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carculator\dev\"/>
    </mc:Choice>
  </mc:AlternateContent>
  <xr:revisionPtr revIDLastSave="0" documentId="13_ncr:1_{BF24A758-701C-4702-89A3-E4D038775124}" xr6:coauthVersionLast="45" xr6:coauthVersionMax="45" xr10:uidLastSave="{00000000-0000-0000-0000-000000000000}"/>
  <bookViews>
    <workbookView xWindow="-110" yWindow="-110" windowWidth="25820" windowHeight="14020" xr2:uid="{577063F8-15EE-46A3-B43F-28F295761000}"/>
  </bookViews>
  <sheets>
    <sheet name="HBEFA" sheetId="1" r:id="rId1"/>
    <sheet name="ICCT" sheetId="2" r:id="rId2"/>
  </sheets>
  <definedNames>
    <definedName name="_xlchart.v5.0" hidden="1">ICCT!$B$3</definedName>
    <definedName name="_xlchart.v5.1" hidden="1">ICCT!$B$4:$B$198</definedName>
    <definedName name="_xlchart.v5.2" hidden="1">ICCT!$F$3</definedName>
    <definedName name="_xlchart.v5.3" hidden="1">ICCT!$F$4:$F$198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R3" i="2"/>
  <c r="B4" i="2"/>
  <c r="D4" i="2"/>
  <c r="F4" i="2"/>
  <c r="G4" i="2"/>
  <c r="H4" i="2"/>
  <c r="I4" i="2"/>
  <c r="J4" i="2" s="1"/>
  <c r="Q4" i="2"/>
  <c r="R4" i="2"/>
  <c r="B5" i="2"/>
  <c r="D5" i="2"/>
  <c r="F5" i="2"/>
  <c r="G5" i="2"/>
  <c r="H5" i="2"/>
  <c r="I5" i="2" s="1"/>
  <c r="J5" i="2" s="1"/>
  <c r="Q5" i="2"/>
  <c r="B25" i="2" s="1"/>
  <c r="R5" i="2"/>
  <c r="D6" i="2"/>
  <c r="F6" i="2"/>
  <c r="G6" i="2"/>
  <c r="H6" i="2" s="1"/>
  <c r="I6" i="2" s="1"/>
  <c r="J6" i="2" s="1"/>
  <c r="Q6" i="2"/>
  <c r="R6" i="2"/>
  <c r="D7" i="2"/>
  <c r="F7" i="2"/>
  <c r="G7" i="2"/>
  <c r="H7" i="2"/>
  <c r="I7" i="2"/>
  <c r="J7" i="2" s="1"/>
  <c r="Q7" i="2"/>
  <c r="R7" i="2"/>
  <c r="D8" i="2"/>
  <c r="F8" i="2"/>
  <c r="G8" i="2"/>
  <c r="H8" i="2"/>
  <c r="I8" i="2" s="1"/>
  <c r="J8" i="2" s="1"/>
  <c r="Q8" i="2"/>
  <c r="R8" i="2"/>
  <c r="D9" i="2"/>
  <c r="F9" i="2"/>
  <c r="G9" i="2"/>
  <c r="H9" i="2"/>
  <c r="I9" i="2" s="1"/>
  <c r="J9" i="2" s="1"/>
  <c r="Q9" i="2"/>
  <c r="R9" i="2"/>
  <c r="D10" i="2"/>
  <c r="F10" i="2"/>
  <c r="G10" i="2"/>
  <c r="H10" i="2" s="1"/>
  <c r="I10" i="2" s="1"/>
  <c r="J10" i="2" s="1"/>
  <c r="Q10" i="2"/>
  <c r="R10" i="2"/>
  <c r="D11" i="2"/>
  <c r="F11" i="2"/>
  <c r="G11" i="2"/>
  <c r="H11" i="2"/>
  <c r="I11" i="2"/>
  <c r="J11" i="2" s="1"/>
  <c r="Q11" i="2"/>
  <c r="R11" i="2"/>
  <c r="D12" i="2"/>
  <c r="F12" i="2"/>
  <c r="G12" i="2"/>
  <c r="H12" i="2"/>
  <c r="I12" i="2" s="1"/>
  <c r="J12" i="2" s="1"/>
  <c r="Q12" i="2"/>
  <c r="R12" i="2"/>
  <c r="D13" i="2"/>
  <c r="F13" i="2"/>
  <c r="G13" i="2"/>
  <c r="H13" i="2" s="1"/>
  <c r="I13" i="2" s="1"/>
  <c r="J13" i="2" s="1"/>
  <c r="Q13" i="2"/>
  <c r="R13" i="2"/>
  <c r="D14" i="2"/>
  <c r="F14" i="2"/>
  <c r="G14" i="2"/>
  <c r="H14" i="2" s="1"/>
  <c r="I14" i="2" s="1"/>
  <c r="J14" i="2"/>
  <c r="Q14" i="2"/>
  <c r="R14" i="2"/>
  <c r="D15" i="2"/>
  <c r="F15" i="2"/>
  <c r="G15" i="2"/>
  <c r="H15" i="2"/>
  <c r="I15" i="2"/>
  <c r="J15" i="2"/>
  <c r="Q15" i="2"/>
  <c r="R15" i="2"/>
  <c r="D16" i="2"/>
  <c r="F16" i="2"/>
  <c r="G16" i="2"/>
  <c r="H16" i="2"/>
  <c r="I16" i="2"/>
  <c r="J16" i="2" s="1"/>
  <c r="Q16" i="2"/>
  <c r="R16" i="2"/>
  <c r="D17" i="2"/>
  <c r="F17" i="2"/>
  <c r="G17" i="2"/>
  <c r="H17" i="2" s="1"/>
  <c r="I17" i="2" s="1"/>
  <c r="J17" i="2" s="1"/>
  <c r="Q17" i="2"/>
  <c r="R17" i="2"/>
  <c r="D18" i="2"/>
  <c r="F18" i="2"/>
  <c r="G18" i="2"/>
  <c r="H18" i="2" s="1"/>
  <c r="I18" i="2" s="1"/>
  <c r="J18" i="2"/>
  <c r="Q18" i="2"/>
  <c r="R18" i="2"/>
  <c r="D19" i="2"/>
  <c r="F19" i="2"/>
  <c r="G19" i="2"/>
  <c r="H19" i="2"/>
  <c r="I19" i="2"/>
  <c r="J19" i="2"/>
  <c r="Q19" i="2"/>
  <c r="R19" i="2"/>
  <c r="D20" i="2"/>
  <c r="F20" i="2"/>
  <c r="G20" i="2"/>
  <c r="H20" i="2"/>
  <c r="I20" i="2"/>
  <c r="J20" i="2" s="1"/>
  <c r="Q20" i="2"/>
  <c r="R20" i="2"/>
  <c r="D21" i="2"/>
  <c r="F21" i="2"/>
  <c r="G21" i="2"/>
  <c r="H21" i="2"/>
  <c r="I21" i="2" s="1"/>
  <c r="J21" i="2" s="1"/>
  <c r="Q21" i="2"/>
  <c r="R21" i="2"/>
  <c r="D22" i="2"/>
  <c r="F22" i="2"/>
  <c r="G22" i="2"/>
  <c r="H22" i="2" s="1"/>
  <c r="I22" i="2" s="1"/>
  <c r="J22" i="2" s="1"/>
  <c r="Q22" i="2"/>
  <c r="R22" i="2"/>
  <c r="D23" i="2"/>
  <c r="F23" i="2"/>
  <c r="G23" i="2"/>
  <c r="H23" i="2"/>
  <c r="I23" i="2"/>
  <c r="J23" i="2" s="1"/>
  <c r="Q23" i="2"/>
  <c r="R23" i="2"/>
  <c r="B24" i="2"/>
  <c r="D24" i="2"/>
  <c r="F24" i="2"/>
  <c r="G24" i="2"/>
  <c r="H24" i="2"/>
  <c r="I24" i="2" s="1"/>
  <c r="J24" i="2" s="1"/>
  <c r="Q24" i="2"/>
  <c r="R24" i="2"/>
  <c r="D25" i="2"/>
  <c r="F25" i="2"/>
  <c r="G25" i="2"/>
  <c r="H25" i="2"/>
  <c r="I25" i="2" s="1"/>
  <c r="J25" i="2" s="1"/>
  <c r="Q25" i="2"/>
  <c r="R25" i="2"/>
  <c r="D26" i="2"/>
  <c r="F26" i="2"/>
  <c r="G26" i="2"/>
  <c r="H26" i="2" s="1"/>
  <c r="I26" i="2" s="1"/>
  <c r="J26" i="2" s="1"/>
  <c r="Q26" i="2"/>
  <c r="R26" i="2"/>
  <c r="D27" i="2"/>
  <c r="F27" i="2"/>
  <c r="G27" i="2"/>
  <c r="H27" i="2"/>
  <c r="I27" i="2"/>
  <c r="J27" i="2" s="1"/>
  <c r="Q27" i="2"/>
  <c r="R27" i="2"/>
  <c r="D28" i="2"/>
  <c r="F28" i="2"/>
  <c r="G28" i="2"/>
  <c r="H28" i="2"/>
  <c r="I28" i="2" s="1"/>
  <c r="J28" i="2" s="1"/>
  <c r="Q28" i="2"/>
  <c r="R28" i="2"/>
  <c r="D29" i="2"/>
  <c r="F29" i="2"/>
  <c r="G29" i="2"/>
  <c r="H29" i="2" s="1"/>
  <c r="I29" i="2" s="1"/>
  <c r="J29" i="2" s="1"/>
  <c r="Q29" i="2"/>
  <c r="R29" i="2"/>
  <c r="D30" i="2"/>
  <c r="F30" i="2"/>
  <c r="G30" i="2"/>
  <c r="H30" i="2" s="1"/>
  <c r="I30" i="2" s="1"/>
  <c r="J30" i="2"/>
  <c r="Q30" i="2"/>
  <c r="R30" i="2"/>
  <c r="D31" i="2"/>
  <c r="F31" i="2"/>
  <c r="G31" i="2"/>
  <c r="H31" i="2"/>
  <c r="I31" i="2"/>
  <c r="J31" i="2"/>
  <c r="Q31" i="2"/>
  <c r="R31" i="2"/>
  <c r="D32" i="2"/>
  <c r="F32" i="2"/>
  <c r="G32" i="2"/>
  <c r="H32" i="2"/>
  <c r="I32" i="2"/>
  <c r="J32" i="2" s="1"/>
  <c r="Q32" i="2"/>
  <c r="R32" i="2"/>
  <c r="D33" i="2"/>
  <c r="F33" i="2"/>
  <c r="G33" i="2"/>
  <c r="H33" i="2"/>
  <c r="I33" i="2" s="1"/>
  <c r="J33" i="2" s="1"/>
  <c r="Q33" i="2"/>
  <c r="R33" i="2"/>
  <c r="D34" i="2"/>
  <c r="F34" i="2"/>
  <c r="G34" i="2"/>
  <c r="H34" i="2" s="1"/>
  <c r="I34" i="2" s="1"/>
  <c r="J34" i="2"/>
  <c r="Q34" i="2"/>
  <c r="R34" i="2"/>
  <c r="D35" i="2"/>
  <c r="F35" i="2"/>
  <c r="G35" i="2"/>
  <c r="H35" i="2"/>
  <c r="I35" i="2"/>
  <c r="J35" i="2"/>
  <c r="Q35" i="2"/>
  <c r="R35" i="2"/>
  <c r="D36" i="2"/>
  <c r="F36" i="2"/>
  <c r="G36" i="2"/>
  <c r="H36" i="2"/>
  <c r="I36" i="2"/>
  <c r="J36" i="2" s="1"/>
  <c r="Q36" i="2"/>
  <c r="R36" i="2"/>
  <c r="D37" i="2"/>
  <c r="F37" i="2"/>
  <c r="G37" i="2"/>
  <c r="H37" i="2"/>
  <c r="I37" i="2" s="1"/>
  <c r="J37" i="2" s="1"/>
  <c r="Q37" i="2"/>
  <c r="R37" i="2"/>
  <c r="D38" i="2"/>
  <c r="F38" i="2"/>
  <c r="G38" i="2"/>
  <c r="H38" i="2" s="1"/>
  <c r="I38" i="2" s="1"/>
  <c r="J38" i="2" s="1"/>
  <c r="Q38" i="2"/>
  <c r="R38" i="2"/>
  <c r="D39" i="2"/>
  <c r="F39" i="2"/>
  <c r="G39" i="2"/>
  <c r="H39" i="2"/>
  <c r="I39" i="2"/>
  <c r="J39" i="2" s="1"/>
  <c r="Q39" i="2"/>
  <c r="R39" i="2"/>
  <c r="D40" i="2"/>
  <c r="F40" i="2"/>
  <c r="G40" i="2"/>
  <c r="H40" i="2"/>
  <c r="I40" i="2" s="1"/>
  <c r="J40" i="2" s="1"/>
  <c r="Q40" i="2"/>
  <c r="R40" i="2"/>
  <c r="D41" i="2"/>
  <c r="F41" i="2"/>
  <c r="G41" i="2"/>
  <c r="H41" i="2"/>
  <c r="I41" i="2" s="1"/>
  <c r="J41" i="2" s="1"/>
  <c r="Q41" i="2"/>
  <c r="R41" i="2"/>
  <c r="D42" i="2"/>
  <c r="F42" i="2"/>
  <c r="G42" i="2"/>
  <c r="H42" i="2" s="1"/>
  <c r="I42" i="2" s="1"/>
  <c r="J42" i="2"/>
  <c r="Q42" i="2"/>
  <c r="R42" i="2"/>
  <c r="D43" i="2"/>
  <c r="F43" i="2"/>
  <c r="G43" i="2"/>
  <c r="H43" i="2"/>
  <c r="I43" i="2"/>
  <c r="J43" i="2"/>
  <c r="Q43" i="2"/>
  <c r="R43" i="2"/>
  <c r="D44" i="2"/>
  <c r="F44" i="2"/>
  <c r="G44" i="2"/>
  <c r="H44" i="2"/>
  <c r="I44" i="2"/>
  <c r="J44" i="2" s="1"/>
  <c r="Q44" i="2"/>
  <c r="R44" i="2"/>
  <c r="D45" i="2"/>
  <c r="F45" i="2"/>
  <c r="G45" i="2"/>
  <c r="H45" i="2" s="1"/>
  <c r="I45" i="2" s="1"/>
  <c r="J45" i="2" s="1"/>
  <c r="Q45" i="2"/>
  <c r="R45" i="2"/>
  <c r="D46" i="2"/>
  <c r="F46" i="2"/>
  <c r="G46" i="2"/>
  <c r="H46" i="2" s="1"/>
  <c r="I46" i="2" s="1"/>
  <c r="J46" i="2"/>
  <c r="Q46" i="2"/>
  <c r="R46" i="2"/>
  <c r="D47" i="2"/>
  <c r="F47" i="2"/>
  <c r="G47" i="2"/>
  <c r="H47" i="2"/>
  <c r="I47" i="2"/>
  <c r="J47" i="2"/>
  <c r="Q47" i="2"/>
  <c r="R47" i="2"/>
  <c r="D48" i="2"/>
  <c r="F48" i="2"/>
  <c r="G48" i="2"/>
  <c r="H48" i="2"/>
  <c r="I48" i="2"/>
  <c r="J48" i="2" s="1"/>
  <c r="Q48" i="2"/>
  <c r="R48" i="2"/>
  <c r="D49" i="2"/>
  <c r="F49" i="2"/>
  <c r="G49" i="2"/>
  <c r="H49" i="2"/>
  <c r="I49" i="2" s="1"/>
  <c r="J49" i="2" s="1"/>
  <c r="Q49" i="2"/>
  <c r="R49" i="2"/>
  <c r="D50" i="2"/>
  <c r="F50" i="2"/>
  <c r="G50" i="2"/>
  <c r="H50" i="2" s="1"/>
  <c r="I50" i="2" s="1"/>
  <c r="J50" i="2"/>
  <c r="Q50" i="2"/>
  <c r="R50" i="2"/>
  <c r="D51" i="2"/>
  <c r="F51" i="2"/>
  <c r="G51" i="2"/>
  <c r="H51" i="2"/>
  <c r="I51" i="2"/>
  <c r="J51" i="2"/>
  <c r="Q51" i="2"/>
  <c r="R51" i="2"/>
  <c r="D52" i="2"/>
  <c r="F52" i="2"/>
  <c r="G52" i="2"/>
  <c r="H52" i="2"/>
  <c r="I52" i="2"/>
  <c r="J52" i="2" s="1"/>
  <c r="Q52" i="2"/>
  <c r="R52" i="2"/>
  <c r="D53" i="2"/>
  <c r="F53" i="2"/>
  <c r="G53" i="2"/>
  <c r="H53" i="2"/>
  <c r="I53" i="2" s="1"/>
  <c r="J53" i="2" s="1"/>
  <c r="Q53" i="2"/>
  <c r="R53" i="2"/>
  <c r="D54" i="2"/>
  <c r="F54" i="2"/>
  <c r="G54" i="2"/>
  <c r="H54" i="2" s="1"/>
  <c r="I54" i="2" s="1"/>
  <c r="J54" i="2" s="1"/>
  <c r="Q54" i="2"/>
  <c r="R54" i="2"/>
  <c r="D55" i="2"/>
  <c r="F55" i="2"/>
  <c r="G55" i="2"/>
  <c r="H55" i="2"/>
  <c r="I55" i="2"/>
  <c r="J55" i="2" s="1"/>
  <c r="Q55" i="2"/>
  <c r="R55" i="2"/>
  <c r="D56" i="2"/>
  <c r="F56" i="2"/>
  <c r="G56" i="2"/>
  <c r="H56" i="2"/>
  <c r="I56" i="2" s="1"/>
  <c r="J56" i="2" s="1"/>
  <c r="Q56" i="2"/>
  <c r="R56" i="2"/>
  <c r="B57" i="2"/>
  <c r="D57" i="2"/>
  <c r="F57" i="2"/>
  <c r="G57" i="2"/>
  <c r="H57" i="2"/>
  <c r="I57" i="2" s="1"/>
  <c r="J57" i="2" s="1"/>
  <c r="Q57" i="2"/>
  <c r="R57" i="2"/>
  <c r="D58" i="2"/>
  <c r="F58" i="2"/>
  <c r="G58" i="2"/>
  <c r="H58" i="2" s="1"/>
  <c r="I58" i="2" s="1"/>
  <c r="J58" i="2"/>
  <c r="Q58" i="2"/>
  <c r="R58" i="2"/>
  <c r="D59" i="2"/>
  <c r="F59" i="2"/>
  <c r="G59" i="2"/>
  <c r="H59" i="2"/>
  <c r="I59" i="2"/>
  <c r="J59" i="2"/>
  <c r="Q59" i="2"/>
  <c r="R59" i="2"/>
  <c r="D60" i="2"/>
  <c r="F60" i="2"/>
  <c r="G60" i="2"/>
  <c r="H60" i="2"/>
  <c r="I60" i="2"/>
  <c r="J60" i="2" s="1"/>
  <c r="Q60" i="2"/>
  <c r="R60" i="2"/>
  <c r="D61" i="2"/>
  <c r="F61" i="2"/>
  <c r="G61" i="2"/>
  <c r="H61" i="2" s="1"/>
  <c r="I61" i="2" s="1"/>
  <c r="J61" i="2" s="1"/>
  <c r="Q61" i="2"/>
  <c r="R61" i="2"/>
  <c r="D62" i="2"/>
  <c r="F62" i="2"/>
  <c r="G62" i="2"/>
  <c r="H62" i="2" s="1"/>
  <c r="I62" i="2" s="1"/>
  <c r="J62" i="2"/>
  <c r="Q62" i="2"/>
  <c r="R62" i="2"/>
  <c r="D63" i="2"/>
  <c r="F63" i="2"/>
  <c r="G63" i="2"/>
  <c r="H63" i="2"/>
  <c r="I63" i="2"/>
  <c r="J63" i="2"/>
  <c r="Q63" i="2"/>
  <c r="R63" i="2"/>
  <c r="D64" i="2"/>
  <c r="F64" i="2"/>
  <c r="G64" i="2"/>
  <c r="H64" i="2"/>
  <c r="I64" i="2"/>
  <c r="J64" i="2" s="1"/>
  <c r="Q64" i="2"/>
  <c r="R64" i="2"/>
  <c r="D65" i="2"/>
  <c r="F65" i="2"/>
  <c r="G65" i="2"/>
  <c r="H65" i="2"/>
  <c r="I65" i="2" s="1"/>
  <c r="J65" i="2" s="1"/>
  <c r="Q65" i="2"/>
  <c r="R65" i="2"/>
  <c r="D66" i="2"/>
  <c r="F66" i="2"/>
  <c r="G66" i="2"/>
  <c r="H66" i="2" s="1"/>
  <c r="I66" i="2" s="1"/>
  <c r="J66" i="2"/>
  <c r="Q66" i="2"/>
  <c r="R66" i="2"/>
  <c r="D67" i="2"/>
  <c r="F67" i="2"/>
  <c r="G67" i="2"/>
  <c r="H67" i="2"/>
  <c r="I67" i="2"/>
  <c r="J67" i="2"/>
  <c r="Q67" i="2"/>
  <c r="R67" i="2"/>
  <c r="D68" i="2"/>
  <c r="F68" i="2"/>
  <c r="G68" i="2"/>
  <c r="H68" i="2"/>
  <c r="I68" i="2"/>
  <c r="J68" i="2" s="1"/>
  <c r="Q68" i="2"/>
  <c r="R68" i="2"/>
  <c r="D69" i="2"/>
  <c r="F69" i="2"/>
  <c r="G69" i="2"/>
  <c r="H69" i="2"/>
  <c r="I69" i="2" s="1"/>
  <c r="J69" i="2" s="1"/>
  <c r="Q69" i="2"/>
  <c r="R69" i="2"/>
  <c r="D70" i="2"/>
  <c r="F70" i="2"/>
  <c r="G70" i="2"/>
  <c r="H70" i="2" s="1"/>
  <c r="I70" i="2" s="1"/>
  <c r="J70" i="2" s="1"/>
  <c r="Q70" i="2"/>
  <c r="R70" i="2"/>
  <c r="D71" i="2"/>
  <c r="F71" i="2"/>
  <c r="G71" i="2"/>
  <c r="H71" i="2"/>
  <c r="I71" i="2"/>
  <c r="J71" i="2" s="1"/>
  <c r="Q71" i="2"/>
  <c r="R71" i="2"/>
  <c r="D72" i="2"/>
  <c r="F72" i="2"/>
  <c r="G72" i="2"/>
  <c r="H72" i="2"/>
  <c r="I72" i="2" s="1"/>
  <c r="J72" i="2" s="1"/>
  <c r="Q72" i="2"/>
  <c r="R72" i="2"/>
  <c r="D73" i="2"/>
  <c r="F73" i="2"/>
  <c r="G73" i="2"/>
  <c r="H73" i="2"/>
  <c r="I73" i="2" s="1"/>
  <c r="J73" i="2" s="1"/>
  <c r="Q73" i="2"/>
  <c r="R73" i="2"/>
  <c r="D74" i="2"/>
  <c r="F74" i="2"/>
  <c r="G74" i="2"/>
  <c r="H74" i="2" s="1"/>
  <c r="I74" i="2" s="1"/>
  <c r="J74" i="2"/>
  <c r="Q74" i="2"/>
  <c r="R74" i="2"/>
  <c r="D75" i="2"/>
  <c r="F75" i="2"/>
  <c r="G75" i="2"/>
  <c r="H75" i="2"/>
  <c r="I75" i="2"/>
  <c r="J75" i="2"/>
  <c r="Q75" i="2"/>
  <c r="R75" i="2"/>
  <c r="D76" i="2"/>
  <c r="F76" i="2"/>
  <c r="G76" i="2"/>
  <c r="H76" i="2"/>
  <c r="I76" i="2"/>
  <c r="J76" i="2" s="1"/>
  <c r="Q76" i="2"/>
  <c r="R76" i="2"/>
  <c r="D77" i="2"/>
  <c r="F77" i="2"/>
  <c r="G77" i="2"/>
  <c r="H77" i="2" s="1"/>
  <c r="I77" i="2" s="1"/>
  <c r="J77" i="2" s="1"/>
  <c r="Q77" i="2"/>
  <c r="R77" i="2"/>
  <c r="D78" i="2"/>
  <c r="F78" i="2"/>
  <c r="G78" i="2"/>
  <c r="H78" i="2" s="1"/>
  <c r="I78" i="2" s="1"/>
  <c r="J78" i="2"/>
  <c r="Q78" i="2"/>
  <c r="R78" i="2"/>
  <c r="D79" i="2"/>
  <c r="F79" i="2"/>
  <c r="G79" i="2"/>
  <c r="H79" i="2"/>
  <c r="I79" i="2"/>
  <c r="J79" i="2"/>
  <c r="Q79" i="2"/>
  <c r="R79" i="2"/>
  <c r="D80" i="2"/>
  <c r="F80" i="2"/>
  <c r="G80" i="2"/>
  <c r="H80" i="2"/>
  <c r="I80" i="2"/>
  <c r="J80" i="2" s="1"/>
  <c r="Q80" i="2"/>
  <c r="R80" i="2"/>
  <c r="D81" i="2"/>
  <c r="F81" i="2"/>
  <c r="G81" i="2"/>
  <c r="H81" i="2"/>
  <c r="I81" i="2" s="1"/>
  <c r="J81" i="2"/>
  <c r="Q81" i="2"/>
  <c r="R81" i="2"/>
  <c r="D82" i="2"/>
  <c r="F82" i="2"/>
  <c r="G82" i="2"/>
  <c r="H82" i="2" s="1"/>
  <c r="I82" i="2" s="1"/>
  <c r="J82" i="2" s="1"/>
  <c r="Q82" i="2"/>
  <c r="R82" i="2"/>
  <c r="D83" i="2"/>
  <c r="F83" i="2"/>
  <c r="G83" i="2"/>
  <c r="H83" i="2"/>
  <c r="I83" i="2"/>
  <c r="J83" i="2"/>
  <c r="Q83" i="2"/>
  <c r="R83" i="2"/>
  <c r="D84" i="2"/>
  <c r="F84" i="2"/>
  <c r="G84" i="2"/>
  <c r="H84" i="2"/>
  <c r="I84" i="2"/>
  <c r="J84" i="2" s="1"/>
  <c r="Q84" i="2"/>
  <c r="R84" i="2"/>
  <c r="D85" i="2"/>
  <c r="F85" i="2"/>
  <c r="G85" i="2"/>
  <c r="H85" i="2"/>
  <c r="I85" i="2" s="1"/>
  <c r="J85" i="2"/>
  <c r="Q85" i="2"/>
  <c r="R85" i="2"/>
  <c r="D86" i="2"/>
  <c r="F86" i="2"/>
  <c r="G86" i="2"/>
  <c r="H86" i="2" s="1"/>
  <c r="I86" i="2" s="1"/>
  <c r="J86" i="2" s="1"/>
  <c r="Q86" i="2"/>
  <c r="R86" i="2"/>
  <c r="D87" i="2"/>
  <c r="F87" i="2"/>
  <c r="G87" i="2"/>
  <c r="H87" i="2"/>
  <c r="I87" i="2"/>
  <c r="J87" i="2"/>
  <c r="Q87" i="2"/>
  <c r="R87" i="2"/>
  <c r="D88" i="2"/>
  <c r="F88" i="2"/>
  <c r="G88" i="2"/>
  <c r="H88" i="2"/>
  <c r="I88" i="2"/>
  <c r="J88" i="2" s="1"/>
  <c r="Q88" i="2"/>
  <c r="R88" i="2"/>
  <c r="D89" i="2"/>
  <c r="F89" i="2"/>
  <c r="G89" i="2"/>
  <c r="H89" i="2"/>
  <c r="I89" i="2"/>
  <c r="J89" i="2"/>
  <c r="Q89" i="2"/>
  <c r="R89" i="2"/>
  <c r="D90" i="2"/>
  <c r="F90" i="2"/>
  <c r="G90" i="2"/>
  <c r="H90" i="2"/>
  <c r="I90" i="2"/>
  <c r="J90" i="2" s="1"/>
  <c r="Q90" i="2"/>
  <c r="R90" i="2"/>
  <c r="D91" i="2"/>
  <c r="F91" i="2"/>
  <c r="G91" i="2"/>
  <c r="H91" i="2"/>
  <c r="I91" i="2" s="1"/>
  <c r="J91" i="2" s="1"/>
  <c r="Q91" i="2"/>
  <c r="R91" i="2"/>
  <c r="D92" i="2"/>
  <c r="F92" i="2"/>
  <c r="G92" i="2"/>
  <c r="H92" i="2" s="1"/>
  <c r="I92" i="2" s="1"/>
  <c r="J92" i="2" s="1"/>
  <c r="Q92" i="2"/>
  <c r="R92" i="2"/>
  <c r="D93" i="2"/>
  <c r="F93" i="2"/>
  <c r="G93" i="2"/>
  <c r="H93" i="2"/>
  <c r="I93" i="2"/>
  <c r="J93" i="2"/>
  <c r="Q93" i="2"/>
  <c r="R93" i="2"/>
  <c r="D94" i="2"/>
  <c r="F94" i="2"/>
  <c r="G94" i="2"/>
  <c r="H94" i="2"/>
  <c r="I94" i="2"/>
  <c r="J94" i="2" s="1"/>
  <c r="Q94" i="2"/>
  <c r="R94" i="2"/>
  <c r="D95" i="2"/>
  <c r="F95" i="2"/>
  <c r="G95" i="2"/>
  <c r="H95" i="2"/>
  <c r="I95" i="2" s="1"/>
  <c r="J95" i="2" s="1"/>
  <c r="Q95" i="2"/>
  <c r="R95" i="2"/>
  <c r="D96" i="2"/>
  <c r="F96" i="2"/>
  <c r="G96" i="2"/>
  <c r="H96" i="2" s="1"/>
  <c r="I96" i="2" s="1"/>
  <c r="J96" i="2" s="1"/>
  <c r="Q96" i="2"/>
  <c r="R96" i="2"/>
  <c r="D97" i="2"/>
  <c r="F97" i="2"/>
  <c r="G97" i="2"/>
  <c r="H97" i="2"/>
  <c r="I97" i="2"/>
  <c r="J97" i="2"/>
  <c r="Q97" i="2"/>
  <c r="R97" i="2"/>
  <c r="D98" i="2"/>
  <c r="F98" i="2"/>
  <c r="G98" i="2"/>
  <c r="H98" i="2"/>
  <c r="I98" i="2"/>
  <c r="J98" i="2" s="1"/>
  <c r="Q98" i="2"/>
  <c r="R98" i="2"/>
  <c r="D99" i="2"/>
  <c r="F99" i="2"/>
  <c r="G99" i="2"/>
  <c r="H99" i="2"/>
  <c r="I99" i="2" s="1"/>
  <c r="J99" i="2" s="1"/>
  <c r="Q99" i="2"/>
  <c r="R99" i="2"/>
  <c r="D100" i="2"/>
  <c r="F100" i="2"/>
  <c r="G100" i="2"/>
  <c r="H100" i="2" s="1"/>
  <c r="I100" i="2" s="1"/>
  <c r="J100" i="2" s="1"/>
  <c r="Q100" i="2"/>
  <c r="R100" i="2"/>
  <c r="D101" i="2"/>
  <c r="F101" i="2"/>
  <c r="G101" i="2"/>
  <c r="H101" i="2"/>
  <c r="I101" i="2"/>
  <c r="J101" i="2"/>
  <c r="Q101" i="2"/>
  <c r="R101" i="2"/>
  <c r="D102" i="2"/>
  <c r="F102" i="2"/>
  <c r="G102" i="2"/>
  <c r="H102" i="2"/>
  <c r="I102" i="2"/>
  <c r="J102" i="2" s="1"/>
  <c r="Q102" i="2"/>
  <c r="R102" i="2"/>
  <c r="D103" i="2"/>
  <c r="F103" i="2"/>
  <c r="G103" i="2"/>
  <c r="H103" i="2"/>
  <c r="I103" i="2" s="1"/>
  <c r="J103" i="2" s="1"/>
  <c r="Q103" i="2"/>
  <c r="R103" i="2"/>
  <c r="D104" i="2"/>
  <c r="F104" i="2"/>
  <c r="G104" i="2"/>
  <c r="H104" i="2" s="1"/>
  <c r="I104" i="2" s="1"/>
  <c r="J104" i="2" s="1"/>
  <c r="Q104" i="2"/>
  <c r="B95" i="2" s="1"/>
  <c r="R104" i="2"/>
  <c r="D105" i="2"/>
  <c r="F105" i="2"/>
  <c r="G105" i="2"/>
  <c r="H105" i="2"/>
  <c r="I105" i="2"/>
  <c r="J105" i="2"/>
  <c r="Q105" i="2"/>
  <c r="R105" i="2"/>
  <c r="D106" i="2"/>
  <c r="F106" i="2"/>
  <c r="G106" i="2"/>
  <c r="H106" i="2"/>
  <c r="I106" i="2"/>
  <c r="J106" i="2" s="1"/>
  <c r="Q106" i="2"/>
  <c r="R106" i="2"/>
  <c r="D107" i="2"/>
  <c r="F107" i="2"/>
  <c r="G107" i="2"/>
  <c r="H107" i="2"/>
  <c r="I107" i="2" s="1"/>
  <c r="J107" i="2" s="1"/>
  <c r="Q107" i="2"/>
  <c r="R107" i="2"/>
  <c r="D108" i="2"/>
  <c r="F108" i="2"/>
  <c r="G108" i="2"/>
  <c r="H108" i="2" s="1"/>
  <c r="I108" i="2" s="1"/>
  <c r="J108" i="2" s="1"/>
  <c r="Q108" i="2"/>
  <c r="R108" i="2"/>
  <c r="D109" i="2"/>
  <c r="F109" i="2"/>
  <c r="G109" i="2"/>
  <c r="H109" i="2"/>
  <c r="I109" i="2"/>
  <c r="J109" i="2"/>
  <c r="Q109" i="2"/>
  <c r="R109" i="2"/>
  <c r="D110" i="2"/>
  <c r="F110" i="2"/>
  <c r="G110" i="2"/>
  <c r="H110" i="2"/>
  <c r="I110" i="2"/>
  <c r="J110" i="2" s="1"/>
  <c r="Q110" i="2"/>
  <c r="R110" i="2"/>
  <c r="D111" i="2"/>
  <c r="F111" i="2"/>
  <c r="G111" i="2"/>
  <c r="H111" i="2"/>
  <c r="I111" i="2" s="1"/>
  <c r="J111" i="2" s="1"/>
  <c r="Q111" i="2"/>
  <c r="R111" i="2"/>
  <c r="D112" i="2"/>
  <c r="F112" i="2"/>
  <c r="G112" i="2"/>
  <c r="H112" i="2" s="1"/>
  <c r="I112" i="2" s="1"/>
  <c r="J112" i="2" s="1"/>
  <c r="Q112" i="2"/>
  <c r="R112" i="2"/>
  <c r="D113" i="2"/>
  <c r="F113" i="2"/>
  <c r="G113" i="2"/>
  <c r="H113" i="2"/>
  <c r="I113" i="2"/>
  <c r="J113" i="2"/>
  <c r="Q113" i="2"/>
  <c r="R113" i="2"/>
  <c r="D114" i="2"/>
  <c r="F114" i="2"/>
  <c r="G114" i="2"/>
  <c r="H114" i="2"/>
  <c r="I114" i="2"/>
  <c r="J114" i="2" s="1"/>
  <c r="Q114" i="2"/>
  <c r="R114" i="2"/>
  <c r="D115" i="2"/>
  <c r="F115" i="2"/>
  <c r="G115" i="2"/>
  <c r="H115" i="2"/>
  <c r="I115" i="2" s="1"/>
  <c r="J115" i="2" s="1"/>
  <c r="Q115" i="2"/>
  <c r="R115" i="2"/>
  <c r="D116" i="2"/>
  <c r="F116" i="2"/>
  <c r="G116" i="2"/>
  <c r="H116" i="2" s="1"/>
  <c r="I116" i="2" s="1"/>
  <c r="J116" i="2" s="1"/>
  <c r="Q116" i="2"/>
  <c r="R116" i="2"/>
  <c r="D117" i="2"/>
  <c r="F117" i="2"/>
  <c r="G117" i="2"/>
  <c r="H117" i="2"/>
  <c r="I117" i="2"/>
  <c r="J117" i="2"/>
  <c r="Q117" i="2"/>
  <c r="R117" i="2"/>
  <c r="D118" i="2"/>
  <c r="F118" i="2"/>
  <c r="G118" i="2"/>
  <c r="H118" i="2"/>
  <c r="I118" i="2"/>
  <c r="J118" i="2" s="1"/>
  <c r="Q118" i="2"/>
  <c r="R118" i="2"/>
  <c r="D119" i="2"/>
  <c r="F119" i="2"/>
  <c r="G119" i="2"/>
  <c r="H119" i="2"/>
  <c r="I119" i="2" s="1"/>
  <c r="J119" i="2" s="1"/>
  <c r="Q119" i="2"/>
  <c r="R119" i="2"/>
  <c r="D120" i="2"/>
  <c r="F120" i="2"/>
  <c r="G120" i="2"/>
  <c r="H120" i="2" s="1"/>
  <c r="I120" i="2" s="1"/>
  <c r="J120" i="2" s="1"/>
  <c r="Q120" i="2"/>
  <c r="B111" i="2" s="1"/>
  <c r="R120" i="2"/>
  <c r="D121" i="2"/>
  <c r="F121" i="2"/>
  <c r="G121" i="2"/>
  <c r="H121" i="2"/>
  <c r="I121" i="2"/>
  <c r="J121" i="2"/>
  <c r="Q121" i="2"/>
  <c r="R121" i="2"/>
  <c r="D122" i="2"/>
  <c r="F122" i="2"/>
  <c r="G122" i="2"/>
  <c r="H122" i="2"/>
  <c r="I122" i="2"/>
  <c r="J122" i="2" s="1"/>
  <c r="Q122" i="2"/>
  <c r="R122" i="2"/>
  <c r="D123" i="2"/>
  <c r="F123" i="2"/>
  <c r="G123" i="2"/>
  <c r="H123" i="2"/>
  <c r="I123" i="2" s="1"/>
  <c r="J123" i="2" s="1"/>
  <c r="Q123" i="2"/>
  <c r="R123" i="2"/>
  <c r="D124" i="2"/>
  <c r="F124" i="2"/>
  <c r="G124" i="2"/>
  <c r="H124" i="2" s="1"/>
  <c r="I124" i="2" s="1"/>
  <c r="J124" i="2" s="1"/>
  <c r="Q124" i="2"/>
  <c r="R124" i="2"/>
  <c r="D125" i="2"/>
  <c r="F125" i="2"/>
  <c r="G125" i="2"/>
  <c r="H125" i="2"/>
  <c r="I125" i="2"/>
  <c r="J125" i="2"/>
  <c r="Q125" i="2"/>
  <c r="R125" i="2"/>
  <c r="D126" i="2"/>
  <c r="F126" i="2"/>
  <c r="G126" i="2"/>
  <c r="H126" i="2"/>
  <c r="I126" i="2"/>
  <c r="J126" i="2" s="1"/>
  <c r="Q126" i="2"/>
  <c r="R126" i="2"/>
  <c r="D127" i="2"/>
  <c r="F127" i="2"/>
  <c r="G127" i="2"/>
  <c r="H127" i="2"/>
  <c r="I127" i="2" s="1"/>
  <c r="J127" i="2" s="1"/>
  <c r="Q127" i="2"/>
  <c r="R127" i="2"/>
  <c r="D128" i="2"/>
  <c r="F128" i="2"/>
  <c r="G128" i="2"/>
  <c r="H128" i="2" s="1"/>
  <c r="I128" i="2" s="1"/>
  <c r="J128" i="2" s="1"/>
  <c r="Q128" i="2"/>
  <c r="R128" i="2"/>
  <c r="D129" i="2"/>
  <c r="F129" i="2"/>
  <c r="G129" i="2"/>
  <c r="H129" i="2"/>
  <c r="I129" i="2"/>
  <c r="J129" i="2"/>
  <c r="Q129" i="2"/>
  <c r="R129" i="2"/>
  <c r="D130" i="2"/>
  <c r="F130" i="2"/>
  <c r="G130" i="2"/>
  <c r="H130" i="2"/>
  <c r="I130" i="2"/>
  <c r="J130" i="2" s="1"/>
  <c r="Q130" i="2"/>
  <c r="R130" i="2"/>
  <c r="D131" i="2"/>
  <c r="F131" i="2"/>
  <c r="G131" i="2"/>
  <c r="H131" i="2"/>
  <c r="I131" i="2" s="1"/>
  <c r="J131" i="2" s="1"/>
  <c r="Q131" i="2"/>
  <c r="R131" i="2"/>
  <c r="D132" i="2"/>
  <c r="F132" i="2"/>
  <c r="G132" i="2"/>
  <c r="H132" i="2" s="1"/>
  <c r="I132" i="2" s="1"/>
  <c r="J132" i="2" s="1"/>
  <c r="Q132" i="2"/>
  <c r="R132" i="2"/>
  <c r="D133" i="2"/>
  <c r="F133" i="2"/>
  <c r="G133" i="2"/>
  <c r="H133" i="2"/>
  <c r="I133" i="2"/>
  <c r="J133" i="2"/>
  <c r="Q133" i="2"/>
  <c r="R133" i="2"/>
  <c r="D134" i="2"/>
  <c r="F134" i="2"/>
  <c r="G134" i="2"/>
  <c r="H134" i="2"/>
  <c r="I134" i="2"/>
  <c r="J134" i="2" s="1"/>
  <c r="Q134" i="2"/>
  <c r="R134" i="2"/>
  <c r="D135" i="2"/>
  <c r="F135" i="2"/>
  <c r="G135" i="2"/>
  <c r="H135" i="2"/>
  <c r="I135" i="2" s="1"/>
  <c r="J135" i="2" s="1"/>
  <c r="Q135" i="2"/>
  <c r="R135" i="2"/>
  <c r="D136" i="2"/>
  <c r="F136" i="2"/>
  <c r="G136" i="2"/>
  <c r="H136" i="2" s="1"/>
  <c r="I136" i="2" s="1"/>
  <c r="J136" i="2" s="1"/>
  <c r="Q136" i="2"/>
  <c r="B127" i="2" s="1"/>
  <c r="R136" i="2"/>
  <c r="D137" i="2"/>
  <c r="F137" i="2"/>
  <c r="G137" i="2"/>
  <c r="H137" i="2"/>
  <c r="I137" i="2"/>
  <c r="J137" i="2"/>
  <c r="Q137" i="2"/>
  <c r="R137" i="2"/>
  <c r="D138" i="2"/>
  <c r="F138" i="2"/>
  <c r="G138" i="2"/>
  <c r="H138" i="2"/>
  <c r="I138" i="2"/>
  <c r="J138" i="2" s="1"/>
  <c r="Q138" i="2"/>
  <c r="R138" i="2"/>
  <c r="D139" i="2"/>
  <c r="F139" i="2"/>
  <c r="G139" i="2"/>
  <c r="H139" i="2"/>
  <c r="I139" i="2" s="1"/>
  <c r="J139" i="2" s="1"/>
  <c r="Q139" i="2"/>
  <c r="R139" i="2"/>
  <c r="D140" i="2"/>
  <c r="F140" i="2"/>
  <c r="G140" i="2"/>
  <c r="H140" i="2" s="1"/>
  <c r="I140" i="2" s="1"/>
  <c r="J140" i="2" s="1"/>
  <c r="Q140" i="2"/>
  <c r="R140" i="2"/>
  <c r="D141" i="2"/>
  <c r="F141" i="2"/>
  <c r="G141" i="2"/>
  <c r="H141" i="2"/>
  <c r="I141" i="2"/>
  <c r="J141" i="2"/>
  <c r="Q141" i="2"/>
  <c r="R141" i="2"/>
  <c r="D142" i="2"/>
  <c r="F142" i="2"/>
  <c r="G142" i="2"/>
  <c r="H142" i="2"/>
  <c r="I142" i="2"/>
  <c r="J142" i="2" s="1"/>
  <c r="Q142" i="2"/>
  <c r="R142" i="2"/>
  <c r="D143" i="2"/>
  <c r="F143" i="2"/>
  <c r="G143" i="2"/>
  <c r="H143" i="2"/>
  <c r="I143" i="2" s="1"/>
  <c r="J143" i="2" s="1"/>
  <c r="Q143" i="2"/>
  <c r="R143" i="2"/>
  <c r="D144" i="2"/>
  <c r="F144" i="2"/>
  <c r="G144" i="2"/>
  <c r="H144" i="2" s="1"/>
  <c r="I144" i="2" s="1"/>
  <c r="J144" i="2" s="1"/>
  <c r="Q144" i="2"/>
  <c r="R144" i="2"/>
  <c r="D145" i="2"/>
  <c r="F145" i="2"/>
  <c r="G145" i="2"/>
  <c r="H145" i="2"/>
  <c r="I145" i="2"/>
  <c r="J145" i="2"/>
  <c r="Q145" i="2"/>
  <c r="R145" i="2"/>
  <c r="D146" i="2"/>
  <c r="F146" i="2"/>
  <c r="G146" i="2"/>
  <c r="H146" i="2"/>
  <c r="I146" i="2"/>
  <c r="J146" i="2" s="1"/>
  <c r="Q146" i="2"/>
  <c r="R146" i="2"/>
  <c r="D147" i="2"/>
  <c r="F147" i="2"/>
  <c r="G147" i="2"/>
  <c r="H147" i="2"/>
  <c r="I147" i="2" s="1"/>
  <c r="J147" i="2" s="1"/>
  <c r="Q147" i="2"/>
  <c r="R147" i="2"/>
  <c r="D148" i="2"/>
  <c r="F148" i="2"/>
  <c r="G148" i="2"/>
  <c r="H148" i="2" s="1"/>
  <c r="I148" i="2" s="1"/>
  <c r="J148" i="2" s="1"/>
  <c r="Q148" i="2"/>
  <c r="R148" i="2"/>
  <c r="D149" i="2"/>
  <c r="F149" i="2"/>
  <c r="G149" i="2"/>
  <c r="H149" i="2"/>
  <c r="I149" i="2"/>
  <c r="J149" i="2"/>
  <c r="Q149" i="2"/>
  <c r="R149" i="2"/>
  <c r="D150" i="2"/>
  <c r="F150" i="2"/>
  <c r="G150" i="2"/>
  <c r="H150" i="2"/>
  <c r="I150" i="2"/>
  <c r="J150" i="2" s="1"/>
  <c r="Q150" i="2"/>
  <c r="R150" i="2"/>
  <c r="D151" i="2"/>
  <c r="F151" i="2"/>
  <c r="G151" i="2"/>
  <c r="H151" i="2"/>
  <c r="I151" i="2" s="1"/>
  <c r="J151" i="2" s="1"/>
  <c r="Q151" i="2"/>
  <c r="R151" i="2"/>
  <c r="D152" i="2"/>
  <c r="F152" i="2"/>
  <c r="G152" i="2"/>
  <c r="H152" i="2" s="1"/>
  <c r="I152" i="2" s="1"/>
  <c r="J152" i="2" s="1"/>
  <c r="Q152" i="2"/>
  <c r="R152" i="2"/>
  <c r="D153" i="2"/>
  <c r="F153" i="2"/>
  <c r="G153" i="2"/>
  <c r="H153" i="2"/>
  <c r="I153" i="2" s="1"/>
  <c r="J153" i="2" s="1"/>
  <c r="Q153" i="2"/>
  <c r="R153" i="2"/>
  <c r="D154" i="2"/>
  <c r="F154" i="2"/>
  <c r="G154" i="2"/>
  <c r="H154" i="2" s="1"/>
  <c r="I154" i="2"/>
  <c r="J154" i="2" s="1"/>
  <c r="Q154" i="2"/>
  <c r="R154" i="2"/>
  <c r="D155" i="2"/>
  <c r="F155" i="2"/>
  <c r="G155" i="2"/>
  <c r="H155" i="2"/>
  <c r="I155" i="2" s="1"/>
  <c r="J155" i="2" s="1"/>
  <c r="Q155" i="2"/>
  <c r="R155" i="2"/>
  <c r="D156" i="2"/>
  <c r="F156" i="2"/>
  <c r="G156" i="2"/>
  <c r="H156" i="2" s="1"/>
  <c r="I156" i="2" s="1"/>
  <c r="J156" i="2" s="1"/>
  <c r="Q156" i="2"/>
  <c r="R156" i="2"/>
  <c r="D157" i="2"/>
  <c r="F157" i="2"/>
  <c r="G157" i="2"/>
  <c r="H157" i="2"/>
  <c r="I157" i="2" s="1"/>
  <c r="J157" i="2"/>
  <c r="Q157" i="2"/>
  <c r="R157" i="2"/>
  <c r="D158" i="2"/>
  <c r="F158" i="2"/>
  <c r="G158" i="2"/>
  <c r="H158" i="2" s="1"/>
  <c r="I158" i="2" s="1"/>
  <c r="J158" i="2" s="1"/>
  <c r="Q158" i="2"/>
  <c r="R158" i="2"/>
  <c r="B159" i="2"/>
  <c r="D159" i="2"/>
  <c r="F159" i="2"/>
  <c r="G159" i="2"/>
  <c r="H159" i="2"/>
  <c r="I159" i="2" s="1"/>
  <c r="J159" i="2" s="1"/>
  <c r="Q159" i="2"/>
  <c r="R159" i="2"/>
  <c r="D160" i="2"/>
  <c r="F160" i="2"/>
  <c r="G160" i="2"/>
  <c r="H160" i="2" s="1"/>
  <c r="I160" i="2" s="1"/>
  <c r="J160" i="2" s="1"/>
  <c r="Q160" i="2"/>
  <c r="R160" i="2"/>
  <c r="D161" i="2"/>
  <c r="F161" i="2"/>
  <c r="G161" i="2"/>
  <c r="H161" i="2"/>
  <c r="I161" i="2" s="1"/>
  <c r="J161" i="2"/>
  <c r="Q161" i="2"/>
  <c r="R161" i="2"/>
  <c r="D162" i="2"/>
  <c r="F162" i="2"/>
  <c r="G162" i="2"/>
  <c r="H162" i="2" s="1"/>
  <c r="I162" i="2" s="1"/>
  <c r="J162" i="2" s="1"/>
  <c r="Q162" i="2"/>
  <c r="R162" i="2"/>
  <c r="D163" i="2"/>
  <c r="F163" i="2"/>
  <c r="G163" i="2"/>
  <c r="H163" i="2"/>
  <c r="I163" i="2" s="1"/>
  <c r="J163" i="2" s="1"/>
  <c r="Q163" i="2"/>
  <c r="R163" i="2"/>
  <c r="D164" i="2"/>
  <c r="F164" i="2"/>
  <c r="G164" i="2"/>
  <c r="H164" i="2" s="1"/>
  <c r="I164" i="2" s="1"/>
  <c r="J164" i="2" s="1"/>
  <c r="Q164" i="2"/>
  <c r="R164" i="2"/>
  <c r="D165" i="2"/>
  <c r="F165" i="2"/>
  <c r="G165" i="2"/>
  <c r="H165" i="2"/>
  <c r="I165" i="2" s="1"/>
  <c r="J165" i="2" s="1"/>
  <c r="Q165" i="2"/>
  <c r="R165" i="2"/>
  <c r="D166" i="2"/>
  <c r="F166" i="2"/>
  <c r="G166" i="2"/>
  <c r="H166" i="2" s="1"/>
  <c r="I166" i="2"/>
  <c r="J166" i="2" s="1"/>
  <c r="Q166" i="2"/>
  <c r="R166" i="2"/>
  <c r="D167" i="2"/>
  <c r="F167" i="2"/>
  <c r="G167" i="2"/>
  <c r="H167" i="2"/>
  <c r="I167" i="2" s="1"/>
  <c r="J167" i="2" s="1"/>
  <c r="Q167" i="2"/>
  <c r="R167" i="2"/>
  <c r="D168" i="2"/>
  <c r="F168" i="2"/>
  <c r="G168" i="2"/>
  <c r="H168" i="2" s="1"/>
  <c r="I168" i="2" s="1"/>
  <c r="J168" i="2" s="1"/>
  <c r="Q168" i="2"/>
  <c r="B143" i="2" s="1"/>
  <c r="R168" i="2"/>
  <c r="D169" i="2"/>
  <c r="F169" i="2"/>
  <c r="G169" i="2"/>
  <c r="H169" i="2"/>
  <c r="I169" i="2" s="1"/>
  <c r="J169" i="2" s="1"/>
  <c r="Q169" i="2"/>
  <c r="R169" i="2"/>
  <c r="D170" i="2"/>
  <c r="F170" i="2"/>
  <c r="G170" i="2"/>
  <c r="H170" i="2" s="1"/>
  <c r="I170" i="2"/>
  <c r="J170" i="2" s="1"/>
  <c r="Q170" i="2"/>
  <c r="R170" i="2"/>
  <c r="D171" i="2"/>
  <c r="F171" i="2"/>
  <c r="G171" i="2"/>
  <c r="H171" i="2"/>
  <c r="I171" i="2" s="1"/>
  <c r="J171" i="2" s="1"/>
  <c r="Q171" i="2"/>
  <c r="R171" i="2"/>
  <c r="D172" i="2"/>
  <c r="F172" i="2"/>
  <c r="G172" i="2"/>
  <c r="H172" i="2" s="1"/>
  <c r="I172" i="2" s="1"/>
  <c r="J172" i="2" s="1"/>
  <c r="Q172" i="2"/>
  <c r="R172" i="2"/>
  <c r="D173" i="2"/>
  <c r="F173" i="2"/>
  <c r="G173" i="2"/>
  <c r="H173" i="2"/>
  <c r="I173" i="2" s="1"/>
  <c r="J173" i="2"/>
  <c r="Q173" i="2"/>
  <c r="R173" i="2"/>
  <c r="D174" i="2"/>
  <c r="F174" i="2"/>
  <c r="G174" i="2"/>
  <c r="H174" i="2" s="1"/>
  <c r="I174" i="2" s="1"/>
  <c r="J174" i="2" s="1"/>
  <c r="Q174" i="2"/>
  <c r="R174" i="2"/>
  <c r="B175" i="2"/>
  <c r="D175" i="2"/>
  <c r="F175" i="2"/>
  <c r="G175" i="2"/>
  <c r="H175" i="2"/>
  <c r="I175" i="2" s="1"/>
  <c r="J175" i="2" s="1"/>
  <c r="Q175" i="2"/>
  <c r="R175" i="2"/>
  <c r="D176" i="2"/>
  <c r="F176" i="2"/>
  <c r="G176" i="2"/>
  <c r="H176" i="2" s="1"/>
  <c r="I176" i="2" s="1"/>
  <c r="J176" i="2" s="1"/>
  <c r="Q176" i="2"/>
  <c r="R176" i="2"/>
  <c r="D177" i="2"/>
  <c r="F177" i="2"/>
  <c r="G177" i="2"/>
  <c r="H177" i="2"/>
  <c r="I177" i="2" s="1"/>
  <c r="J177" i="2"/>
  <c r="Q177" i="2"/>
  <c r="R177" i="2"/>
  <c r="D178" i="2"/>
  <c r="F178" i="2"/>
  <c r="G178" i="2"/>
  <c r="H178" i="2" s="1"/>
  <c r="I178" i="2"/>
  <c r="J178" i="2" s="1"/>
  <c r="Q178" i="2"/>
  <c r="R178" i="2"/>
  <c r="D179" i="2"/>
  <c r="F179" i="2"/>
  <c r="G179" i="2"/>
  <c r="H179" i="2"/>
  <c r="I179" i="2" s="1"/>
  <c r="J179" i="2" s="1"/>
  <c r="Q179" i="2"/>
  <c r="R179" i="2"/>
  <c r="D180" i="2"/>
  <c r="F180" i="2"/>
  <c r="G180" i="2"/>
  <c r="H180" i="2" s="1"/>
  <c r="I180" i="2" s="1"/>
  <c r="J180" i="2" s="1"/>
  <c r="Q180" i="2"/>
  <c r="R180" i="2"/>
  <c r="D181" i="2"/>
  <c r="F181" i="2"/>
  <c r="G181" i="2"/>
  <c r="H181" i="2"/>
  <c r="I181" i="2" s="1"/>
  <c r="J181" i="2" s="1"/>
  <c r="Q181" i="2"/>
  <c r="R181" i="2"/>
  <c r="D182" i="2"/>
  <c r="F182" i="2"/>
  <c r="G182" i="2"/>
  <c r="H182" i="2" s="1"/>
  <c r="I182" i="2"/>
  <c r="J182" i="2" s="1"/>
  <c r="Q182" i="2"/>
  <c r="R182" i="2"/>
  <c r="D183" i="2"/>
  <c r="F183" i="2"/>
  <c r="G183" i="2"/>
  <c r="H183" i="2"/>
  <c r="I183" i="2" s="1"/>
  <c r="J183" i="2" s="1"/>
  <c r="Q183" i="2"/>
  <c r="R183" i="2"/>
  <c r="D184" i="2"/>
  <c r="F184" i="2"/>
  <c r="G184" i="2"/>
  <c r="H184" i="2" s="1"/>
  <c r="I184" i="2"/>
  <c r="J184" i="2" s="1"/>
  <c r="Q184" i="2"/>
  <c r="R184" i="2"/>
  <c r="D185" i="2"/>
  <c r="F185" i="2"/>
  <c r="G185" i="2"/>
  <c r="H185" i="2"/>
  <c r="I185" i="2" s="1"/>
  <c r="J185" i="2"/>
  <c r="Q185" i="2"/>
  <c r="R185" i="2"/>
  <c r="D186" i="2"/>
  <c r="F186" i="2"/>
  <c r="G186" i="2"/>
  <c r="H186" i="2" s="1"/>
  <c r="I186" i="2"/>
  <c r="J186" i="2" s="1"/>
  <c r="Q186" i="2"/>
  <c r="R186" i="2"/>
  <c r="D187" i="2"/>
  <c r="F187" i="2"/>
  <c r="G187" i="2"/>
  <c r="H187" i="2"/>
  <c r="I187" i="2" s="1"/>
  <c r="J187" i="2"/>
  <c r="Q187" i="2"/>
  <c r="R187" i="2"/>
  <c r="D188" i="2"/>
  <c r="F188" i="2"/>
  <c r="G188" i="2"/>
  <c r="H188" i="2" s="1"/>
  <c r="I188" i="2"/>
  <c r="J188" i="2" s="1"/>
  <c r="Q188" i="2"/>
  <c r="R188" i="2"/>
  <c r="D189" i="2"/>
  <c r="F189" i="2"/>
  <c r="G189" i="2"/>
  <c r="H189" i="2"/>
  <c r="I189" i="2" s="1"/>
  <c r="J189" i="2"/>
  <c r="Q189" i="2"/>
  <c r="R189" i="2"/>
  <c r="D190" i="2"/>
  <c r="F190" i="2"/>
  <c r="G190" i="2"/>
  <c r="H190" i="2" s="1"/>
  <c r="I190" i="2" s="1"/>
  <c r="J190" i="2" s="1"/>
  <c r="Q190" i="2"/>
  <c r="R190" i="2"/>
  <c r="D191" i="2"/>
  <c r="F191" i="2"/>
  <c r="G191" i="2"/>
  <c r="H191" i="2"/>
  <c r="I191" i="2" s="1"/>
  <c r="J191" i="2" s="1"/>
  <c r="Q191" i="2"/>
  <c r="R191" i="2"/>
  <c r="D192" i="2"/>
  <c r="F192" i="2"/>
  <c r="G192" i="2"/>
  <c r="H192" i="2" s="1"/>
  <c r="I192" i="2"/>
  <c r="J192" i="2" s="1"/>
  <c r="Q192" i="2"/>
  <c r="R192" i="2"/>
  <c r="D193" i="2"/>
  <c r="F193" i="2"/>
  <c r="G193" i="2"/>
  <c r="H193" i="2"/>
  <c r="I193" i="2" s="1"/>
  <c r="J193" i="2"/>
  <c r="Q193" i="2"/>
  <c r="R193" i="2"/>
  <c r="D194" i="2"/>
  <c r="F194" i="2"/>
  <c r="G194" i="2"/>
  <c r="H194" i="2" s="1"/>
  <c r="I194" i="2" s="1"/>
  <c r="J194" i="2" s="1"/>
  <c r="Q194" i="2"/>
  <c r="R194" i="2"/>
  <c r="D195" i="2"/>
  <c r="F195" i="2"/>
  <c r="G195" i="2"/>
  <c r="H195" i="2"/>
  <c r="I195" i="2" s="1"/>
  <c r="J195" i="2" s="1"/>
  <c r="Q195" i="2"/>
  <c r="R195" i="2"/>
  <c r="D196" i="2"/>
  <c r="F196" i="2"/>
  <c r="G196" i="2"/>
  <c r="H196" i="2" s="1"/>
  <c r="I196" i="2"/>
  <c r="J196" i="2" s="1"/>
  <c r="Q196" i="2"/>
  <c r="R196" i="2"/>
  <c r="D197" i="2"/>
  <c r="F197" i="2"/>
  <c r="G197" i="2"/>
  <c r="H197" i="2"/>
  <c r="I197" i="2" s="1"/>
  <c r="J197" i="2"/>
  <c r="Q197" i="2"/>
  <c r="R197" i="2"/>
  <c r="D198" i="2"/>
  <c r="F198" i="2"/>
  <c r="G198" i="2"/>
  <c r="H198" i="2"/>
  <c r="I198" i="2"/>
  <c r="J198" i="2" s="1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B198" i="2" l="1"/>
  <c r="B197" i="2"/>
  <c r="B193" i="2"/>
  <c r="B155" i="2"/>
  <c r="B147" i="2"/>
  <c r="B131" i="2"/>
  <c r="B115" i="2"/>
  <c r="B99" i="2"/>
  <c r="B72" i="2"/>
  <c r="B40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12" i="2"/>
  <c r="B13" i="2"/>
  <c r="B28" i="2"/>
  <c r="B29" i="2"/>
  <c r="B44" i="2"/>
  <c r="B45" i="2"/>
  <c r="B60" i="2"/>
  <c r="B61" i="2"/>
  <c r="B76" i="2"/>
  <c r="B77" i="2"/>
  <c r="B83" i="2"/>
  <c r="B87" i="2"/>
  <c r="B92" i="2"/>
  <c r="B96" i="2"/>
  <c r="B100" i="2"/>
  <c r="B104" i="2"/>
  <c r="B108" i="2"/>
  <c r="B112" i="2"/>
  <c r="B116" i="2"/>
  <c r="B120" i="2"/>
  <c r="B124" i="2"/>
  <c r="B128" i="2"/>
  <c r="B132" i="2"/>
  <c r="B136" i="2"/>
  <c r="B140" i="2"/>
  <c r="B144" i="2"/>
  <c r="B148" i="2"/>
  <c r="B152" i="2"/>
  <c r="B156" i="2"/>
  <c r="B160" i="2"/>
  <c r="B164" i="2"/>
  <c r="B168" i="2"/>
  <c r="B172" i="2"/>
  <c r="B176" i="2"/>
  <c r="B180" i="2"/>
  <c r="B184" i="2"/>
  <c r="B188" i="2"/>
  <c r="B192" i="2"/>
  <c r="B196" i="2"/>
  <c r="B161" i="2"/>
  <c r="B169" i="2"/>
  <c r="B181" i="2"/>
  <c r="B16" i="2"/>
  <c r="B17" i="2"/>
  <c r="B32" i="2"/>
  <c r="B33" i="2"/>
  <c r="B48" i="2"/>
  <c r="B49" i="2"/>
  <c r="B64" i="2"/>
  <c r="B65" i="2"/>
  <c r="B80" i="2"/>
  <c r="B81" i="2"/>
  <c r="B84" i="2"/>
  <c r="B85" i="2"/>
  <c r="B88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5" i="2"/>
  <c r="B173" i="2"/>
  <c r="B177" i="2"/>
  <c r="B20" i="2"/>
  <c r="B21" i="2"/>
  <c r="B36" i="2"/>
  <c r="B37" i="2"/>
  <c r="B52" i="2"/>
  <c r="B53" i="2"/>
  <c r="B68" i="2"/>
  <c r="B69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85" i="2"/>
  <c r="B171" i="2"/>
  <c r="B183" i="2"/>
  <c r="B167" i="2"/>
  <c r="B151" i="2"/>
  <c r="B135" i="2"/>
  <c r="B119" i="2"/>
  <c r="B103" i="2"/>
  <c r="B73" i="2"/>
  <c r="B41" i="2"/>
  <c r="B8" i="2"/>
  <c r="B189" i="2"/>
  <c r="B195" i="2"/>
  <c r="B191" i="2"/>
  <c r="B187" i="2"/>
  <c r="B179" i="2"/>
  <c r="B163" i="2"/>
  <c r="B139" i="2"/>
  <c r="B123" i="2"/>
  <c r="B107" i="2"/>
  <c r="B91" i="2"/>
  <c r="B56" i="2"/>
  <c r="B9" i="2"/>
  <c r="B6" i="2"/>
  <c r="B22" i="2"/>
  <c r="B18" i="2"/>
  <c r="B14" i="2"/>
  <c r="B10" i="2"/>
</calcChain>
</file>

<file path=xl/sharedStrings.xml><?xml version="1.0" encoding="utf-8"?>
<sst xmlns="http://schemas.openxmlformats.org/spreadsheetml/2006/main" count="1597" uniqueCount="1036">
  <si>
    <t>A</t>
  </si>
  <si>
    <t>Year</t>
  </si>
  <si>
    <t>petrol</t>
  </si>
  <si>
    <t>diesel</t>
  </si>
  <si>
    <t>%</t>
  </si>
  <si>
    <t>FR</t>
  </si>
  <si>
    <t>DE</t>
  </si>
  <si>
    <t>SE</t>
  </si>
  <si>
    <t>CH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</si>
  <si>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</si>
  <si>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</si>
  <si>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</si>
  <si>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</si>
  <si>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</si>
  <si>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</si>
  <si>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</si>
  <si>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</si>
  <si>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</si>
  <si>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</si>
  <si>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</si>
  <si>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</si>
  <si>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</si>
  <si>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</si>
  <si>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</si>
  <si>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</si>
  <si>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</si>
  <si>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</si>
  <si>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</si>
  <si>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</si>
  <si>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</si>
  <si>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</si>
  <si>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</si>
  <si>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</si>
  <si>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</si>
  <si>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</si>
  <si>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</si>
  <si>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</si>
  <si>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</si>
  <si>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</si>
  <si>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</si>
  <si>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</si>
  <si>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</si>
  <si>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</si>
  <si>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</si>
  <si>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</si>
  <si>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</si>
  <si>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</si>
  <si>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</si>
  <si>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</si>
  <si>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</si>
  <si>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</si>
  <si>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</si>
  <si>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</si>
  <si>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</si>
  <si>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</si>
  <si>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</si>
  <si>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</si>
  <si>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</si>
  <si>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</si>
  <si>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</si>
  <si>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</si>
  <si>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</si>
  <si>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</si>
  <si>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</si>
  <si>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</si>
  <si>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</si>
  <si>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</si>
  <si>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</si>
  <si>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</si>
  <si>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</si>
  <si>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</si>
  <si>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</si>
  <si>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</si>
  <si>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</si>
  <si>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</si>
  <si>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</si>
  <si>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</si>
  <si>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</si>
  <si>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</si>
  <si>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</si>
  <si>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</si>
  <si>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</si>
  <si>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</si>
  <si>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</si>
  <si>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</si>
  <si>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</si>
  <si>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</si>
  <si>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</si>
  <si>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</si>
  <si>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</si>
  <si>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</si>
  <si>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</si>
  <si>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</si>
  <si>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</si>
  <si>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</si>
  <si>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</si>
  <si>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</si>
  <si>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</si>
  <si>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</si>
  <si>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</si>
  <si>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</si>
  <si>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</si>
  <si>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</si>
  <si>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</si>
  <si>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</si>
  <si>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</si>
  <si>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</si>
  <si>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</si>
  <si>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</si>
  <si>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</si>
  <si>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</si>
  <si>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</si>
  <si>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</si>
  <si>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</si>
  <si>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</si>
  <si>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</si>
  <si>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</si>
  <si>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</si>
  <si>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</si>
  <si>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</si>
  <si>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</si>
  <si>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</si>
  <si>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</si>
  <si>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</si>
  <si>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</si>
  <si>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</si>
  <si>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</si>
  <si>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</si>
  <si>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</si>
  <si>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</si>
  <si>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</si>
  <si>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</si>
  <si>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</si>
  <si>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</si>
  <si>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</si>
  <si>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</si>
  <si>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</si>
  <si>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</si>
  <si>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</si>
  <si>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</si>
  <si>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</si>
  <si>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</si>
  <si>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</si>
  <si>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</si>
  <si>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</si>
  <si>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</si>
  <si>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</si>
  <si>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</si>
  <si>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</si>
  <si>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</si>
  <si>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</si>
  <si>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</si>
  <si>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</si>
  <si>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</si>
  <si>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</si>
  <si>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</si>
  <si>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</si>
  <si>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</si>
  <si>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</si>
  <si>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</si>
  <si>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</si>
  <si>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</si>
  <si>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</si>
  <si>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</si>
  <si>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</si>
  <si>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</si>
  <si>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</si>
  <si>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</si>
  <si>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</si>
  <si>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</si>
  <si>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</si>
  <si>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</si>
  <si>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</si>
  <si>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</si>
  <si>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</si>
  <si>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</si>
  <si>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</si>
  <si>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</si>
  <si>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</si>
  <si>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</si>
  <si>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</si>
  <si>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</si>
  <si>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</si>
  <si>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</si>
  <si>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</si>
  <si>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</si>
  <si>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</si>
  <si>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</si>
  <si>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</si>
  <si>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</si>
  <si>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</si>
  <si>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</si>
  <si>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</si>
  <si>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</si>
  <si>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</si>
  <si>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</si>
  <si>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</si>
  <si>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</si>
  <si>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</si>
  <si>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</si>
  <si>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</si>
  <si>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</si>
  <si>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</si>
  <si>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</si>
  <si>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</si>
  <si>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</si>
  <si>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</si>
  <si>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</si>
  <si>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</si>
  <si>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</si>
  <si>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</si>
  <si>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</si>
  <si>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</si>
  <si>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</si>
  <si>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</si>
  <si>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</si>
  <si>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</si>
  <si>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</si>
  <si>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</si>
  <si>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</si>
  <si>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</si>
  <si>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</si>
  <si>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</si>
  <si>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</si>
  <si>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</si>
  <si>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</si>
  <si>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</si>
  <si>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</si>
  <si>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</si>
  <si>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</si>
  <si>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</si>
  <si>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</si>
  <si>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</si>
  <si>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</si>
  <si>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</si>
  <si>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</si>
  <si>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</si>
  <si>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</si>
  <si>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</si>
  <si>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</si>
  <si>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</si>
  <si>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</si>
  <si>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</si>
  <si>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</si>
  <si>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</si>
  <si>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</si>
  <si>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</si>
  <si>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</si>
  <si>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</si>
  <si>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</si>
  <si>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</si>
  <si>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</si>
  <si>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</si>
  <si>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</si>
  <si>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</si>
  <si>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</si>
  <si>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</si>
  <si>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</si>
  <si>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</si>
  <si>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</si>
  <si>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</si>
  <si>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</si>
  <si>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</si>
  <si>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</si>
  <si>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</si>
  <si>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</si>
  <si>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</si>
  <si>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</si>
  <si>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</si>
  <si>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</si>
  <si>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</si>
  <si>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</si>
  <si>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</si>
  <si>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</si>
  <si>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</si>
  <si>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</si>
  <si>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</si>
  <si>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</si>
  <si>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</si>
  <si>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</si>
  <si>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</si>
  <si>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</si>
  <si>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</si>
  <si>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</si>
  <si>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</si>
  <si>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</si>
  <si>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</si>
  <si>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</si>
  <si>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</si>
  <si>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</si>
  <si>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</si>
  <si>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</si>
  <si>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</si>
  <si>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</si>
  <si>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</si>
  <si>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</si>
  <si>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</si>
  <si>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</si>
  <si>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</si>
  <si>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</si>
  <si>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</si>
  <si>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</si>
  <si>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</si>
  <si>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</si>
  <si>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</si>
  <si>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</si>
  <si>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</si>
  <si>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</si>
  <si>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</si>
  <si>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</si>
  <si>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</si>
  <si>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</si>
  <si>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</si>
  <si>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</si>
  <si>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</si>
  <si>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</si>
  <si>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</si>
  <si>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</si>
  <si>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</si>
  <si>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</si>
  <si>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</si>
  <si>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</si>
  <si>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</si>
  <si>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</si>
  <si>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</si>
  <si>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</si>
  <si>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</si>
  <si>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</si>
  <si>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</si>
  <si>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</si>
  <si>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</si>
  <si>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</si>
  <si>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</si>
  <si>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</si>
  <si>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</si>
  <si>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</si>
  <si>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</si>
  <si>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</si>
  <si>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</si>
  <si>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</si>
  <si>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</si>
  <si>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</si>
  <si>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</si>
  <si>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</si>
  <si>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</si>
  <si>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</si>
  <si>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</si>
  <si>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</si>
  <si>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</si>
  <si>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</si>
  <si>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</si>
  <si>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</si>
  <si>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</si>
  <si>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</si>
  <si>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</si>
  <si>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</si>
  <si>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</si>
  <si>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</si>
  <si>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</si>
  <si>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</si>
  <si>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</si>
  <si>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</si>
  <si>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</si>
  <si>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</si>
  <si>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</si>
  <si>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</si>
  <si>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</si>
  <si>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</si>
  <si>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</si>
  <si>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</si>
  <si>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</si>
  <si>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</si>
  <si>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</si>
  <si>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</si>
  <si>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</si>
  <si>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</si>
  <si>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</si>
  <si>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</si>
  <si>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</si>
  <si>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</si>
  <si>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</si>
  <si>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</si>
  <si>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</si>
  <si>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</si>
  <si>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</si>
  <si>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</si>
  <si>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</si>
  <si>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</si>
  <si>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</si>
  <si>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</si>
  <si>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</si>
  <si>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</si>
  <si>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</si>
  <si>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</si>
  <si>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</si>
  <si>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</si>
  <si>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</si>
  <si>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</si>
  <si>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</si>
  <si>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</si>
  <si>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</si>
  <si>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</si>
  <si>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</si>
  <si>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</si>
  <si>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</si>
  <si>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</si>
  <si>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</si>
  <si>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</si>
  <si>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</si>
  <si>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</si>
  <si>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</si>
  <si>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</si>
  <si>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</si>
  <si>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</si>
  <si>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</si>
  <si>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</si>
  <si>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</si>
  <si>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</si>
  <si>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</si>
  <si>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</si>
  <si>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</si>
  <si>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</si>
  <si>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</si>
  <si>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</si>
  <si>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</si>
  <si>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</si>
  <si>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</si>
  <si>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</si>
  <si>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</si>
  <si>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</si>
  <si>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</si>
  <si>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</si>
  <si>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</si>
  <si>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</si>
  <si>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</si>
  <si>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</si>
  <si>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</si>
  <si>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</si>
  <si>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</si>
  <si>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</si>
  <si>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</si>
  <si>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</si>
  <si>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</si>
  <si>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</si>
  <si>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</si>
  <si>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</si>
  <si>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</si>
  <si>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</si>
  <si>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</si>
  <si>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</si>
  <si>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</si>
  <si>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</si>
  <si>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</si>
  <si>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</si>
  <si>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</si>
  <si>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</si>
  <si>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</si>
  <si>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</si>
  <si>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</si>
  <si>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</si>
  <si>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</si>
  <si>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</si>
  <si>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</si>
  <si>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</si>
  <si>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</si>
  <si>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</si>
  <si>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</si>
  <si>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</si>
  <si>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</si>
  <si>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</si>
  <si>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</si>
  <si>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</si>
  <si>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</si>
  <si>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</si>
  <si>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</si>
  <si>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</si>
  <si>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</si>
  <si>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</si>
  <si>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</si>
  <si>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</si>
  <si>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</si>
  <si>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</si>
  <si>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</si>
  <si>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</si>
  <si>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</si>
  <si>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</si>
  <si>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</si>
  <si>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</si>
  <si>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</si>
  <si>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</si>
  <si>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</si>
  <si>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</si>
  <si>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</si>
  <si>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</si>
  <si>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</si>
  <si>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</si>
  <si>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</si>
  <si>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</si>
  <si>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</si>
  <si>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</si>
  <si>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</si>
  <si>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</si>
  <si>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</si>
  <si>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</si>
  <si>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</si>
  <si>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</si>
  <si>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</si>
  <si>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</si>
  <si>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</si>
  <si>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</si>
  <si>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</si>
  <si>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</si>
  <si>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</si>
  <si>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</si>
  <si>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</si>
  <si>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</si>
  <si>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</si>
  <si>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</si>
  <si>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</si>
  <si>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</si>
  <si>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</si>
  <si>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</si>
  <si>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</si>
  <si>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</si>
  <si>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</si>
  <si>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</si>
  <si>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</si>
  <si>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</si>
  <si>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</si>
  <si>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</si>
  <si>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</si>
  <si>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</si>
  <si>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</si>
  <si>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</si>
  <si>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</si>
  <si>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</si>
  <si>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</si>
  <si>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</si>
  <si>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</si>
  <si>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</si>
  <si>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</si>
  <si>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</si>
  <si>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</si>
  <si>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</si>
  <si>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</si>
  <si>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</si>
  <si>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</si>
  <si>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</si>
  <si>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</si>
  <si>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</si>
  <si>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</si>
  <si>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</si>
  <si>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</si>
  <si>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</si>
  <si>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</si>
  <si>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</si>
  <si>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</si>
  <si>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</si>
  <si>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</si>
  <si>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</si>
  <si>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</si>
  <si>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</si>
  <si>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</si>
  <si>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</si>
  <si>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</si>
  <si>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</si>
  <si>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</si>
  <si>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</si>
  <si>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</si>
  <si>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</si>
  <si>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</si>
  <si>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</si>
  <si>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</si>
  <si>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</si>
  <si>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</si>
  <si>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</si>
  <si>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</si>
  <si>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</si>
  <si>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</si>
  <si>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</si>
  <si>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</si>
  <si>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</si>
  <si>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</si>
  <si>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</si>
  <si>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</si>
  <si>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</si>
  <si>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</si>
  <si>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</si>
  <si>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</si>
  <si>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</si>
  <si>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</si>
  <si>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</si>
  <si>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</si>
  <si>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</si>
  <si>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</si>
  <si>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</si>
  <si>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</si>
  <si>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</si>
  <si>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</si>
  <si>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</si>
  <si>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</si>
  <si>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</si>
  <si>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</si>
  <si>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</si>
  <si>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</si>
  <si>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</si>
  <si>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</si>
  <si>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</si>
  <si>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</si>
  <si>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</si>
  <si>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</si>
  <si>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</si>
  <si>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</si>
  <si>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</si>
  <si>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</si>
  <si>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</si>
  <si>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</si>
  <si>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</si>
  <si>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</si>
  <si>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</si>
  <si>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</si>
  <si>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</si>
  <si>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</si>
  <si>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</si>
  <si>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</si>
  <si>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</si>
  <si>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</si>
  <si>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</si>
  <si>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</si>
  <si>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</si>
  <si>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</si>
  <si>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</si>
  <si>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</si>
  <si>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</si>
  <si>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</si>
  <si>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</si>
  <si>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</si>
  <si>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</si>
  <si>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</si>
  <si>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</si>
  <si>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</si>
  <si>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</si>
  <si>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</si>
  <si>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</si>
  <si>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</si>
  <si>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</si>
  <si>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</si>
  <si>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SWE</t>
  </si>
  <si>
    <t>Switzerland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</si>
  <si>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</si>
  <si>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</si>
  <si>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</si>
  <si>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</si>
  <si>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</si>
  <si>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</si>
  <si>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</si>
  <si>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</si>
  <si>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</si>
  <si>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</si>
  <si>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</si>
  <si>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</si>
  <si>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</si>
  <si>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</si>
  <si>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</si>
  <si>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</si>
  <si>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</si>
  <si>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</si>
  <si>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</si>
  <si>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</si>
  <si>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</si>
  <si>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</si>
  <si>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</si>
  <si>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</si>
  <si>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</si>
  <si>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</si>
  <si>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</si>
  <si>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</si>
  <si>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</si>
  <si>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</si>
  <si>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</si>
  <si>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</si>
  <si>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</si>
  <si>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</si>
  <si>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</si>
  <si>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</si>
  <si>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</si>
  <si>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</si>
  <si>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</si>
  <si>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</si>
  <si>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</si>
  <si>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</si>
  <si>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</si>
  <si>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</si>
  <si>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</si>
  <si>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</si>
  <si>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</si>
  <si>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</si>
  <si>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</si>
  <si>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</si>
  <si>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</si>
  <si>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</si>
  <si>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</si>
  <si>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</si>
  <si>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</si>
  <si>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</si>
  <si>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</si>
  <si>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</si>
  <si>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</si>
  <si>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</si>
  <si>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</si>
  <si>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</si>
  <si>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</si>
  <si>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</si>
  <si>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</si>
  <si>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</si>
  <si>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</si>
  <si>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</si>
  <si>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</si>
  <si>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</si>
  <si>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</si>
  <si>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</si>
  <si>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</si>
  <si>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</si>
  <si>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</si>
  <si>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</si>
  <si>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</si>
  <si>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</si>
  <si>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</si>
  <si>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</si>
  <si>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</si>
  <si>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</si>
  <si>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</si>
  <si>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</si>
  <si>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</si>
  <si>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</si>
  <si>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</si>
  <si>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</si>
  <si>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</si>
  <si>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</si>
  <si>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</si>
  <si>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</si>
  <si>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</si>
  <si>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</si>
  <si>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</si>
  <si>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</si>
  <si>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</si>
  <si>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</si>
  <si>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</si>
  <si>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</si>
  <si>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</si>
  <si>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</si>
  <si>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</si>
  <si>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ZWE Zimbabwe</t>
  </si>
  <si>
    <t>ZMB Zambia</t>
  </si>
  <si>
    <t>ZAF South Africa</t>
  </si>
  <si>
    <t>YEM Yemen</t>
  </si>
  <si>
    <t>WSM Samoa</t>
  </si>
  <si>
    <t>WLF Wallis and Futuna</t>
  </si>
  <si>
    <t>VUT Vanuatu</t>
  </si>
  <si>
    <t>VNM Viet Nam</t>
  </si>
  <si>
    <t>VIR Virgin Islands, U.S.</t>
  </si>
  <si>
    <t>VGB Virgin Islands, British</t>
  </si>
  <si>
    <t>VEN Venezuela, Bolivarian Republic of</t>
  </si>
  <si>
    <t>VCT Saint Vincent and the Grenadines</t>
  </si>
  <si>
    <t>VAT Holy See (Vatican City State)</t>
  </si>
  <si>
    <t>UZB Uzbekistan</t>
  </si>
  <si>
    <t>USA United States</t>
  </si>
  <si>
    <t>URY Uruguay</t>
  </si>
  <si>
    <t>UMI United States Minor Outlying Islands</t>
  </si>
  <si>
    <t>UKR Ukraine</t>
  </si>
  <si>
    <t>UGA Uganda</t>
  </si>
  <si>
    <t>TZA Tanzania, United Republic of</t>
  </si>
  <si>
    <t>TWN Taiwan, Province of China</t>
  </si>
  <si>
    <t>TUV Tuvalu</t>
  </si>
  <si>
    <t>TUR Turkey</t>
  </si>
  <si>
    <t>TUN Tunisia</t>
  </si>
  <si>
    <t>TTO Trinidad and Tobago</t>
  </si>
  <si>
    <t>TON Tonga</t>
  </si>
  <si>
    <t>TLS Timor-Leste</t>
  </si>
  <si>
    <t>TKM Turkmenistan</t>
  </si>
  <si>
    <t>TKL Tokelau</t>
  </si>
  <si>
    <t>TJK Tajikistan</t>
  </si>
  <si>
    <t>THA Thailand</t>
  </si>
  <si>
    <t>TGO Togo</t>
  </si>
  <si>
    <t>TCD Chad</t>
  </si>
  <si>
    <t>TCA Turks and Caicos Islands</t>
  </si>
  <si>
    <t>SYR Syrian Arab Republic</t>
  </si>
  <si>
    <t>SYC Seychelles</t>
  </si>
  <si>
    <t>SWZ Swaziland</t>
  </si>
  <si>
    <t>SWE Sweden</t>
  </si>
  <si>
    <t>SVN Slovenia</t>
  </si>
  <si>
    <t>SVK Slovakia</t>
  </si>
  <si>
    <t>SUR Suriname</t>
  </si>
  <si>
    <t>STP Sao Tome and Principe</t>
  </si>
  <si>
    <t>SRB Serbia</t>
  </si>
  <si>
    <t>SPM Saint Pierre and Miquelon</t>
  </si>
  <si>
    <t>SOM Somalia</t>
  </si>
  <si>
    <t>SMR San Marino</t>
  </si>
  <si>
    <t>SLV El Salvador</t>
  </si>
  <si>
    <t>SLE Sierra Leone</t>
  </si>
  <si>
    <t>SLB Solomon Islands</t>
  </si>
  <si>
    <t>SJM Svalbard and Jan Mayen</t>
  </si>
  <si>
    <t>SHN Saint Helena, Ascension and Tristan da Cunha</t>
  </si>
  <si>
    <t>16-50 ppm</t>
  </si>
  <si>
    <t>SGS South Georgia and the South Sandwich Islands</t>
  </si>
  <si>
    <t>2,001-10,000 ppm</t>
  </si>
  <si>
    <t>SGP Singapore</t>
  </si>
  <si>
    <t>Overview-of-Petrol-and-Diesel-Market-in-SA-between-2007-and-2016.pdf (South Africa Department of Energy)</t>
  </si>
  <si>
    <t xml:space="preserve">Fuel quality varies. Sales-weighted average used. </t>
  </si>
  <si>
    <t>51-350 ppm</t>
  </si>
  <si>
    <t>SEN Senegal</t>
  </si>
  <si>
    <t>SDN Sudan</t>
  </si>
  <si>
    <t>351-500 ppm</t>
  </si>
  <si>
    <t>SAU Saudi Arabia</t>
  </si>
  <si>
    <t>RWA Rwanda</t>
  </si>
  <si>
    <t>ICCT. https://theicct.org/publications/case-study-refineries-vietnam.</t>
  </si>
  <si>
    <t>Starting Jan 1, 2016, diesel and gasoline must meet the Euro 4 standard (50 ppm sulfur limit)</t>
  </si>
  <si>
    <t>&lt;=15 ppm</t>
  </si>
  <si>
    <t>RUS Russian Federation</t>
  </si>
  <si>
    <t>ROU Romania</t>
  </si>
  <si>
    <t>REU Réunion</t>
  </si>
  <si>
    <t>QAT Qatar</t>
  </si>
  <si>
    <t>501-2,000 ppm</t>
  </si>
  <si>
    <t>PYF French Polynesia</t>
  </si>
  <si>
    <t>PSE Palestinian Territory, Occupied</t>
  </si>
  <si>
    <t>PRY Paraguay</t>
  </si>
  <si>
    <t>PRT Portugal</t>
  </si>
  <si>
    <t>PRK Korea, Democratic People's Republic of</t>
  </si>
  <si>
    <t>PRI Puerto Rico</t>
  </si>
  <si>
    <t>POL Poland</t>
  </si>
  <si>
    <t>PNG Papua New Guinea</t>
  </si>
  <si>
    <t>PLW Palau</t>
  </si>
  <si>
    <t>PHL Philippines</t>
  </si>
  <si>
    <t>PER Peru</t>
  </si>
  <si>
    <t>PCN Pitcairn</t>
  </si>
  <si>
    <t>PAN Panama</t>
  </si>
  <si>
    <t>PAK Pakistan</t>
  </si>
  <si>
    <t>OMN Oman</t>
  </si>
  <si>
    <t>NZL New Zealand</t>
  </si>
  <si>
    <t>NRU Nauru</t>
  </si>
  <si>
    <t>NPL Nepal</t>
  </si>
  <si>
    <t>NOR Norway</t>
  </si>
  <si>
    <t>NLD Netherlands</t>
  </si>
  <si>
    <t>NIU Niue</t>
  </si>
  <si>
    <t>NIC Nicaragua</t>
  </si>
  <si>
    <t>NGA Nigeria</t>
  </si>
  <si>
    <t>NFK Norfolk Island</t>
  </si>
  <si>
    <t>NER Niger</t>
  </si>
  <si>
    <t>NCL New Caledonia</t>
  </si>
  <si>
    <t>NAM Namibia</t>
  </si>
  <si>
    <t>MYT Mayotte</t>
  </si>
  <si>
    <t>CITAC.</t>
  </si>
  <si>
    <t>MYS Malaysia</t>
  </si>
  <si>
    <t>MWI Malawi</t>
  </si>
  <si>
    <t>MUS Mauritius</t>
  </si>
  <si>
    <t>MTQ Martinique</t>
  </si>
  <si>
    <t>MSR Montserrat</t>
  </si>
  <si>
    <t>MRT Mauritania</t>
  </si>
  <si>
    <t>MOZ Mozambique</t>
  </si>
  <si>
    <t>MNP Northern Mariana Islands</t>
  </si>
  <si>
    <t>MNG Mongolia</t>
  </si>
  <si>
    <t>MNE Montenegro</t>
  </si>
  <si>
    <t>MMR Myanmar</t>
  </si>
  <si>
    <t>MLT Malta</t>
  </si>
  <si>
    <t>MLI Mali</t>
  </si>
  <si>
    <t>MKD Macedonia, the former Yugoslav Republic of</t>
  </si>
  <si>
    <t>MHL Marshall Islands</t>
  </si>
  <si>
    <t>MEX Mexico</t>
  </si>
  <si>
    <t>MDV Maldives</t>
  </si>
  <si>
    <t>MDG Madagascar</t>
  </si>
  <si>
    <t>MDA Moldova, Republic of</t>
  </si>
  <si>
    <t>Decreto Supremo No 061-2009- EM, Decreto Supremo No 025-2017-EM</t>
  </si>
  <si>
    <t>MCO Monaco</t>
  </si>
  <si>
    <t>MAR Morocco</t>
  </si>
  <si>
    <t>MAF Saint Martin (French part)</t>
  </si>
  <si>
    <t>MAC Macao</t>
  </si>
  <si>
    <t>LVA Latvia</t>
  </si>
  <si>
    <t>LUX Luxembourg</t>
  </si>
  <si>
    <t>LTU Lithuania</t>
  </si>
  <si>
    <t>LSO Lesotho</t>
  </si>
  <si>
    <t>LKA Sri Lanka</t>
  </si>
  <si>
    <t>LIE Liechtenstein</t>
  </si>
  <si>
    <t>LCA Saint Lucia</t>
  </si>
  <si>
    <t>LBY Libyan Arab Jamahiriya</t>
  </si>
  <si>
    <t>LBR Liberia</t>
  </si>
  <si>
    <t>UN Environment: Malaysia does not have a clear timeline for 10ppm.</t>
  </si>
  <si>
    <t>Removed 10ppm in 2020.</t>
  </si>
  <si>
    <t>LBN Lebanon</t>
  </si>
  <si>
    <t>LAO Lao People's Democratic Republic</t>
  </si>
  <si>
    <t>KWT Kuwait</t>
  </si>
  <si>
    <t>KOR Korea, Republic of</t>
  </si>
  <si>
    <t>KNA Saint Kitts and Nevis</t>
  </si>
  <si>
    <t>KIR Kiribati</t>
  </si>
  <si>
    <t>KHM Cambodia</t>
  </si>
  <si>
    <t>KGZ Kyrgyzstan</t>
  </si>
  <si>
    <t>KEN Kenya</t>
  </si>
  <si>
    <t>KAZ Kazakhstan</t>
  </si>
  <si>
    <t>JPN Japan</t>
  </si>
  <si>
    <t>https://www.transportpolicy.net/standard/mexico-fuels-diesel-and-gasoline/</t>
  </si>
  <si>
    <t>Fuel regulations require S15 to be sold in 11 corridors, the border region and in major cities throughout 2016 and 2017. These regions account for 70% of the total supply.</t>
  </si>
  <si>
    <t>JOR Jordan</t>
  </si>
  <si>
    <t>JEY Jersey</t>
  </si>
  <si>
    <t>JAM Jamaica</t>
  </si>
  <si>
    <t>ITA Italy</t>
  </si>
  <si>
    <t>ISR Israel</t>
  </si>
  <si>
    <t>ISL Iceland</t>
  </si>
  <si>
    <t>IRQ Iraq</t>
  </si>
  <si>
    <t>IRN Iran, Islamic Republic of</t>
  </si>
  <si>
    <t>IRL Ireland</t>
  </si>
  <si>
    <t>IOT British Indian Ocean Territory</t>
  </si>
  <si>
    <t>IND India</t>
  </si>
  <si>
    <t>IMN Isle of Man</t>
  </si>
  <si>
    <t>IDN Indonesia</t>
  </si>
  <si>
    <t>HUN Hungary</t>
  </si>
  <si>
    <t>HTI Haiti</t>
  </si>
  <si>
    <t>HRV Croatia</t>
  </si>
  <si>
    <t>HND Honduras</t>
  </si>
  <si>
    <t>HMD Heard Island and McDonald Islands</t>
  </si>
  <si>
    <t>HKG Hong Kong</t>
  </si>
  <si>
    <t>GUY Guyana</t>
  </si>
  <si>
    <t>GUM Guam</t>
  </si>
  <si>
    <t>GUF French Guiana</t>
  </si>
  <si>
    <t>GTM Guatemala</t>
  </si>
  <si>
    <t>GRL Greenland</t>
  </si>
  <si>
    <t>GRD Grenada</t>
  </si>
  <si>
    <t>GRC Greece</t>
  </si>
  <si>
    <t>GNQ Equatorial Guinea</t>
  </si>
  <si>
    <t>GNB Guinea-Bissau</t>
  </si>
  <si>
    <t>GMB Gambia</t>
  </si>
  <si>
    <t>GLP Guadeloupe</t>
  </si>
  <si>
    <t>GIN Guinea</t>
  </si>
  <si>
    <t>GIB Gibraltar</t>
  </si>
  <si>
    <t>GHA Ghana</t>
  </si>
  <si>
    <t>GGY Guernsey</t>
  </si>
  <si>
    <t>GEO Georgia</t>
  </si>
  <si>
    <t>50ppm diesel 2021 to match with standards.</t>
  </si>
  <si>
    <t>GBR United Kingdom</t>
  </si>
  <si>
    <t>GAB Gabon</t>
  </si>
  <si>
    <t>FSM Micronesia, Federated States of</t>
  </si>
  <si>
    <t>FRO Faroe Islands</t>
  </si>
  <si>
    <t>FRA France</t>
  </si>
  <si>
    <t>FLK Falkland Islands (Malvinas)</t>
  </si>
  <si>
    <t>FJI Fiji</t>
  </si>
  <si>
    <t>FIN Finland</t>
  </si>
  <si>
    <t>ETH Ethiopia</t>
  </si>
  <si>
    <t>EST Estonia</t>
  </si>
  <si>
    <t>ESP Spain</t>
  </si>
  <si>
    <t>ESH Western Sahara</t>
  </si>
  <si>
    <t>ERI Eritrea</t>
  </si>
  <si>
    <t>Fuel quality varies. Sales-weighted average between 510 and 2000 ppm since 2017.</t>
  </si>
  <si>
    <t>EGY Egypt</t>
  </si>
  <si>
    <t>ECU Ecuador</t>
  </si>
  <si>
    <t>DZA Algeria</t>
  </si>
  <si>
    <t>DOM Dominican Republic</t>
  </si>
  <si>
    <t>DNK Denmark</t>
  </si>
  <si>
    <t>DMA Dominica</t>
  </si>
  <si>
    <t>DJI Djibouti</t>
  </si>
  <si>
    <t>DEU Germany</t>
  </si>
  <si>
    <t>CZE Czech Republic</t>
  </si>
  <si>
    <t>CYP Cyprus</t>
  </si>
  <si>
    <t>CYM Cayman Islands</t>
  </si>
  <si>
    <t>CXR Christmas Island</t>
  </si>
  <si>
    <t>CUB Cuba</t>
  </si>
  <si>
    <t>CRI Costa Rica</t>
  </si>
  <si>
    <t>CPV Cape Verde</t>
  </si>
  <si>
    <t>NORDOM 415</t>
  </si>
  <si>
    <t>COM Comoros</t>
  </si>
  <si>
    <t>COL Colombia</t>
  </si>
  <si>
    <t>COK Cook Islands</t>
  </si>
  <si>
    <t>COG Congo</t>
  </si>
  <si>
    <t>COD Congo, the Democratic Republic of the</t>
  </si>
  <si>
    <t>CMR Cameroon</t>
  </si>
  <si>
    <t>CIV Côte d'Ivoire</t>
  </si>
  <si>
    <t>CHN China</t>
  </si>
  <si>
    <t>CHL Chile</t>
  </si>
  <si>
    <t>CHE Switzerland</t>
  </si>
  <si>
    <t>CCK Cocos (Keeling) Islands</t>
  </si>
  <si>
    <t>CAN Canada</t>
  </si>
  <si>
    <t>CAF Central African Republic</t>
  </si>
  <si>
    <t>BWA Botswana</t>
  </si>
  <si>
    <t>BVT Bouvet Island</t>
  </si>
  <si>
    <t>BTN Bhutan</t>
  </si>
  <si>
    <t>BRN Brunei Darussalam</t>
  </si>
  <si>
    <t>BRB Barbados</t>
  </si>
  <si>
    <t>BRA Brazil</t>
  </si>
  <si>
    <t>BOL Bolivia, Plurinational State of</t>
  </si>
  <si>
    <t>BMU Bermuda</t>
  </si>
  <si>
    <t>BLZ Belize</t>
  </si>
  <si>
    <t>BLR Belarus</t>
  </si>
  <si>
    <t>BLM Saint Barthélemy</t>
  </si>
  <si>
    <t>BIH Bosnia and Herzegovina</t>
  </si>
  <si>
    <t>BHS Bahamas</t>
  </si>
  <si>
    <t xml:space="preserve">Resolução ANP N° 69, 2014 </t>
  </si>
  <si>
    <t>BHR Bahrain</t>
  </si>
  <si>
    <t>BGR Bulgaria</t>
  </si>
  <si>
    <t>BGD Bangladesh</t>
  </si>
  <si>
    <t>BFA Burkina Faso</t>
  </si>
  <si>
    <t>STB 1658-2012, TR TS 013/2011</t>
  </si>
  <si>
    <t>10 ppm implemented since 2015.</t>
  </si>
  <si>
    <t>BEN Benin</t>
  </si>
  <si>
    <t>BEL Belgium</t>
  </si>
  <si>
    <t>BDI Burundi</t>
  </si>
  <si>
    <t>AZE Azerbaijan</t>
  </si>
  <si>
    <t>AUT Austria</t>
  </si>
  <si>
    <t>Bangladesh Road Transport Corporation</t>
  </si>
  <si>
    <t>AUS Australia</t>
  </si>
  <si>
    <t>ATG Antigua and Barbuda</t>
  </si>
  <si>
    <t>ATF French Southern Territories</t>
  </si>
  <si>
    <t>ATA Antarctica</t>
  </si>
  <si>
    <t>ASM American Samoa</t>
  </si>
  <si>
    <t>ARM Armenia</t>
  </si>
  <si>
    <t>ARG Argentina</t>
  </si>
  <si>
    <t>ARE United Arab Emirates</t>
  </si>
  <si>
    <t>ANT Netherlands Antilles</t>
  </si>
  <si>
    <t>AND Andorra</t>
  </si>
  <si>
    <t>Resolución 5/2016</t>
  </si>
  <si>
    <t>ALB Albania</t>
  </si>
  <si>
    <t>ALA Åland Islands</t>
  </si>
  <si>
    <t>AIA Anguilla</t>
  </si>
  <si>
    <t>AGO Angola</t>
  </si>
  <si>
    <t>AFG Afghanistan</t>
  </si>
  <si>
    <t>ABW Aruba</t>
  </si>
  <si>
    <t>Source</t>
  </si>
  <si>
    <t>Notes</t>
  </si>
  <si>
    <t>kg SO2/kg diesel</t>
  </si>
  <si>
    <t>g SO2/kg diesel</t>
  </si>
  <si>
    <t>g SO2/L</t>
  </si>
  <si>
    <t>g S/L</t>
  </si>
  <si>
    <t>concentration</t>
  </si>
  <si>
    <t>ppm</t>
  </si>
  <si>
    <t>ISO alpha-2</t>
  </si>
  <si>
    <t>Country</t>
  </si>
  <si>
    <t>ISO alpha-3</t>
  </si>
  <si>
    <t>S-2. Estimated average on-road diesel sulfur levels by country in 2019 and 2025. Includes policies that were adopted as of July 2019.</t>
  </si>
  <si>
    <r>
      <t xml:space="preserve">Miller, J. D., &amp; Jin, L. (2019). </t>
    </r>
    <r>
      <rPr>
        <i/>
        <sz val="11"/>
        <color theme="1"/>
        <rFont val="Helvetica"/>
        <family val="2"/>
      </rPr>
      <t>Global progress toward soot-free diesel vehicles in 2019</t>
    </r>
    <r>
      <rPr>
        <sz val="11"/>
        <color theme="1"/>
        <rFont val="Helvetica"/>
        <family val="2"/>
      </rPr>
      <t>. International Council on Clean Transportation. https://www.theicct.org/publications/global-progress-toward-soot-free-diesel-vehicles-2019</t>
    </r>
  </si>
  <si>
    <t>HBEFA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</si>
</sst>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#,##0.0000"/>
    <numFmt numFmtId="173" formatCode="0.00000"/>
    <numFmt numFmtId="174" formatCode="0.000000"/>
    <numFmt numFmtId="175" formatCode="0.0000000"/>
  </numFmts>
  <fonts count="9">
    <font>
      <sz val="11"/>
      <color theme="1"/>
      <name val="Calibri"/>
      <family val="2"/>
      <scheme val="minor"/>
    </font>
    <font>
      <sz val="8"/>
      <color indexed="8"/>
      <name val="MS Sans Serif"/>
    </font>
    <font>
      <sz val="10"/>
      <color indexed="8"/>
      <name val="Arial"/>
    </font>
    <font>
      <sz val="8"/>
      <color rgb="FF4E5969"/>
      <name val="Inherit"/>
    </font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7"/>
      <color rgb="FF222222"/>
      <name val="Arial"/>
      <family val="2"/>
    </font>
    <font>
      <b/>
      <sz val="11"/>
      <color theme="1"/>
      <name val="Helvetica"/>
      <family val="2"/>
    </font>
    <font>
      <i/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 wrapText="1"/>
    </xf>
    <xf numFmtId="169" fontId="1" fillId="0" borderId="2" xfId="1" applyNumberFormat="1" applyFont="1" applyFill="1" applyBorder="1" applyAlignment="1">
      <alignment horizontal="right" wrapText="1"/>
    </xf>
    <xf numFmtId="169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5" fillId="0" borderId="0" xfId="2" applyFont="1"/>
    <xf numFmtId="0" fontId="5" fillId="0" borderId="0" xfId="2" applyFont="1" applyAlignment="1">
      <alignment horizontal="center"/>
    </xf>
    <xf numFmtId="0" fontId="3" fillId="3" borderId="3" xfId="2" applyFont="1" applyFill="1" applyBorder="1" applyAlignment="1">
      <alignment vertical="center" wrapText="1"/>
    </xf>
    <xf numFmtId="0" fontId="6" fillId="0" borderId="0" xfId="2" applyFont="1"/>
    <xf numFmtId="173" fontId="5" fillId="0" borderId="0" xfId="2" applyNumberFormat="1" applyFont="1" applyAlignment="1">
      <alignment horizontal="center"/>
    </xf>
    <xf numFmtId="2" fontId="5" fillId="0" borderId="0" xfId="2" applyNumberFormat="1" applyFont="1" applyAlignment="1">
      <alignment horizontal="center"/>
    </xf>
    <xf numFmtId="0" fontId="7" fillId="0" borderId="0" xfId="2" applyFont="1" applyAlignment="1">
      <alignment horizontal="center"/>
    </xf>
    <xf numFmtId="0" fontId="5" fillId="0" borderId="0" xfId="2" applyFont="1" applyAlignment="1">
      <alignment vertical="center"/>
    </xf>
    <xf numFmtId="0" fontId="5" fillId="0" borderId="0" xfId="0" applyFont="1"/>
  </cellXfs>
  <cellStyles count="3">
    <cellStyle name="Normal" xfId="0" builtinId="0"/>
    <cellStyle name="Normal 2" xfId="2" xr:uid="{330B8F11-C723-419F-923B-9FE406702DD7}"/>
    <cellStyle name="Normal_Sheet1" xfId="1" xr:uid="{8C3D3CD9-BE0C-4997-851F-10B412E223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 %</a:t>
            </a:r>
            <a:r>
              <a:rPr lang="en-GB" baseline="0"/>
              <a:t> of fuel mass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HBEFA!$B$2:$B$4</c:f>
              <c:strCache>
                <c:ptCount val="3"/>
                <c:pt idx="0">
                  <c:v>A</c:v>
                </c:pt>
                <c:pt idx="1">
                  <c:v>petrol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HBEFA!$B$5:$B$35</c:f>
              <c:numCache>
                <c:formatCode>#,##0.0000</c:formatCode>
                <c:ptCount val="31"/>
                <c:pt idx="0">
                  <c:v>1.014E-2</c:v>
                </c:pt>
                <c:pt idx="1">
                  <c:v>1.014E-2</c:v>
                </c:pt>
                <c:pt idx="2">
                  <c:v>1.014E-2</c:v>
                </c:pt>
                <c:pt idx="3">
                  <c:v>1.014E-2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7.0000000000000001E-3</c:v>
                </c:pt>
                <c:pt idx="7">
                  <c:v>6.0000000000000001E-3</c:v>
                </c:pt>
                <c:pt idx="8">
                  <c:v>5.0000000000000001E-3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1.8700000000000001E-3</c:v>
                </c:pt>
                <c:pt idx="12">
                  <c:v>1.4799999999999998E-3</c:v>
                </c:pt>
                <c:pt idx="13">
                  <c:v>1.2699999999999999E-3</c:v>
                </c:pt>
                <c:pt idx="14">
                  <c:v>6.7000000000000013E-4</c:v>
                </c:pt>
                <c:pt idx="15">
                  <c:v>4.8999999999999998E-4</c:v>
                </c:pt>
                <c:pt idx="16">
                  <c:v>4.8999999999999998E-4</c:v>
                </c:pt>
                <c:pt idx="17">
                  <c:v>4.8999999999999998E-4</c:v>
                </c:pt>
                <c:pt idx="18">
                  <c:v>4.8999999999999998E-4</c:v>
                </c:pt>
                <c:pt idx="19">
                  <c:v>4.8999999999999998E-4</c:v>
                </c:pt>
                <c:pt idx="20">
                  <c:v>4.8999999999999998E-4</c:v>
                </c:pt>
                <c:pt idx="21">
                  <c:v>4.8999999999999998E-4</c:v>
                </c:pt>
                <c:pt idx="22">
                  <c:v>4.8999999999999998E-4</c:v>
                </c:pt>
                <c:pt idx="23">
                  <c:v>4.8999999999999998E-4</c:v>
                </c:pt>
                <c:pt idx="24">
                  <c:v>4.8999999999999998E-4</c:v>
                </c:pt>
                <c:pt idx="25">
                  <c:v>4.8999999999999998E-4</c:v>
                </c:pt>
                <c:pt idx="26">
                  <c:v>4.8999999999999998E-4</c:v>
                </c:pt>
                <c:pt idx="27">
                  <c:v>4.8999999999999998E-4</c:v>
                </c:pt>
                <c:pt idx="28">
                  <c:v>4.8999999999999998E-4</c:v>
                </c:pt>
                <c:pt idx="29">
                  <c:v>4.8999999999999998E-4</c:v>
                </c:pt>
                <c:pt idx="30">
                  <c:v>4.8999999999999998E-4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6-47F0-ADBF-E6BB927FD58A}"/>
            </c:ext>
          </c:extLst>
        </c:ser>
        <c:ser>
          <c:idx val="1"/>
          <c:order val="1"/>
          <c:tx>
            <c:strRef>
              <c:f>HBEFA!$C$2:$C$4</c:f>
              <c:strCache>
                <c:ptCount val="3"/>
                <c:pt idx="0">
                  <c:v>A</c:v>
                </c:pt>
                <c:pt idx="1">
                  <c:v>diesel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HBEFA!$C$5:$C$35</c:f>
              <c:numCache>
                <c:formatCode>#,##0.0000</c:formatCode>
                <c:ptCount val="3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9.999999999999998E-4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1.0000000000000002E-3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9.999999999999998E-4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6-47F0-ADBF-E6BB927FD58A}"/>
            </c:ext>
          </c:extLst>
        </c:ser>
        <c:ser>
          <c:idx val="2"/>
          <c:order val="2"/>
          <c:tx>
            <c:strRef>
              <c:f>HBEFA!$D$2:$D$4</c:f>
              <c:strCache>
                <c:ptCount val="3"/>
                <c:pt idx="0">
                  <c:v>FR</c:v>
                </c:pt>
                <c:pt idx="1">
                  <c:v>petrol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HBEFA!$D$5:$D$35</c:f>
              <c:numCache>
                <c:formatCode>#,##0.0000</c:formatCode>
                <c:ptCount val="31"/>
                <c:pt idx="0">
                  <c:v>2.2236999999999996E-2</c:v>
                </c:pt>
                <c:pt idx="1">
                  <c:v>2.2236999999999996E-2</c:v>
                </c:pt>
                <c:pt idx="2">
                  <c:v>2.2236999999999996E-2</c:v>
                </c:pt>
                <c:pt idx="3">
                  <c:v>2.2236999999999996E-2</c:v>
                </c:pt>
                <c:pt idx="4">
                  <c:v>2.2236999999999996E-2</c:v>
                </c:pt>
                <c:pt idx="5">
                  <c:v>1.8193999999999998E-2</c:v>
                </c:pt>
                <c:pt idx="6">
                  <c:v>1.8193999999999998E-2</c:v>
                </c:pt>
                <c:pt idx="7">
                  <c:v>1.8193999999999998E-2</c:v>
                </c:pt>
                <c:pt idx="8">
                  <c:v>1.4E-2</c:v>
                </c:pt>
                <c:pt idx="9">
                  <c:v>8.9999999999999993E-3</c:v>
                </c:pt>
                <c:pt idx="10">
                  <c:v>7.0000000000000001E-3</c:v>
                </c:pt>
                <c:pt idx="11">
                  <c:v>5.4999999999999997E-3</c:v>
                </c:pt>
                <c:pt idx="12">
                  <c:v>2.5000000000000001E-3</c:v>
                </c:pt>
                <c:pt idx="13">
                  <c:v>8.0000000000000004E-4</c:v>
                </c:pt>
                <c:pt idx="14">
                  <c:v>8.0000000000000004E-4</c:v>
                </c:pt>
                <c:pt idx="15">
                  <c:v>8.0000000000000004E-4</c:v>
                </c:pt>
                <c:pt idx="16">
                  <c:v>8.0000000000000004E-4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8.0000000000000004E-4</c:v>
                </c:pt>
                <c:pt idx="20">
                  <c:v>8.0000000000000004E-4</c:v>
                </c:pt>
                <c:pt idx="21">
                  <c:v>8.0000000000000004E-4</c:v>
                </c:pt>
                <c:pt idx="22">
                  <c:v>8.0000000000000004E-4</c:v>
                </c:pt>
                <c:pt idx="23">
                  <c:v>8.0000000000000004E-4</c:v>
                </c:pt>
                <c:pt idx="24">
                  <c:v>8.0000000000000004E-4</c:v>
                </c:pt>
                <c:pt idx="25">
                  <c:v>8.0000000000000004E-4</c:v>
                </c:pt>
                <c:pt idx="26">
                  <c:v>8.0000000000000004E-4</c:v>
                </c:pt>
                <c:pt idx="27">
                  <c:v>8.0000000000000004E-4</c:v>
                </c:pt>
                <c:pt idx="28">
                  <c:v>8.0000000000000004E-4</c:v>
                </c:pt>
                <c:pt idx="29">
                  <c:v>8.0000000000000004E-4</c:v>
                </c:pt>
                <c:pt idx="30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6-47F0-ADBF-E6BB927FD58A}"/>
            </c:ext>
          </c:extLst>
        </c:ser>
        <c:ser>
          <c:idx val="3"/>
          <c:order val="3"/>
          <c:tx>
            <c:strRef>
              <c:f>HBEFA!$E$2:$E$4</c:f>
              <c:strCache>
                <c:ptCount val="3"/>
                <c:pt idx="0">
                  <c:v>FR</c:v>
                </c:pt>
                <c:pt idx="1">
                  <c:v>diesel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HBEFA!$E$5:$E$35</c:f>
              <c:numCache>
                <c:formatCode>#,##0.0000</c:formatCode>
                <c:ptCount val="31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5.9999999999999991E-2</c:v>
                </c:pt>
                <c:pt idx="7">
                  <c:v>0.04</c:v>
                </c:pt>
                <c:pt idx="8">
                  <c:v>3.5999999999999997E-2</c:v>
                </c:pt>
                <c:pt idx="9">
                  <c:v>3.3000000000000002E-2</c:v>
                </c:pt>
                <c:pt idx="10">
                  <c:v>2.9999999999999995E-2</c:v>
                </c:pt>
                <c:pt idx="11">
                  <c:v>2.5000000000000001E-2</c:v>
                </c:pt>
                <c:pt idx="12">
                  <c:v>4.0000000000000001E-3</c:v>
                </c:pt>
                <c:pt idx="13">
                  <c:v>8.0000000000000004E-4</c:v>
                </c:pt>
                <c:pt idx="14">
                  <c:v>8.0000000000000004E-4</c:v>
                </c:pt>
                <c:pt idx="15">
                  <c:v>8.0000000000000004E-4</c:v>
                </c:pt>
                <c:pt idx="16">
                  <c:v>8.0000000000000004E-4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8.0000000000000004E-4</c:v>
                </c:pt>
                <c:pt idx="20">
                  <c:v>8.0000000000000004E-4</c:v>
                </c:pt>
                <c:pt idx="21">
                  <c:v>8.0000000000000004E-4</c:v>
                </c:pt>
                <c:pt idx="22">
                  <c:v>8.0000000000000004E-4</c:v>
                </c:pt>
                <c:pt idx="23">
                  <c:v>8.0000000000000004E-4</c:v>
                </c:pt>
                <c:pt idx="24">
                  <c:v>8.0000000000000004E-4</c:v>
                </c:pt>
                <c:pt idx="25">
                  <c:v>8.0000000000000004E-4</c:v>
                </c:pt>
                <c:pt idx="26">
                  <c:v>8.0000000000000004E-4</c:v>
                </c:pt>
                <c:pt idx="27">
                  <c:v>8.0000000000000004E-4</c:v>
                </c:pt>
                <c:pt idx="28">
                  <c:v>8.0000000000000004E-4</c:v>
                </c:pt>
                <c:pt idx="29">
                  <c:v>8.0000000000000004E-4</c:v>
                </c:pt>
                <c:pt idx="30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6-47F0-ADBF-E6BB927FD58A}"/>
            </c:ext>
          </c:extLst>
        </c:ser>
        <c:ser>
          <c:idx val="4"/>
          <c:order val="4"/>
          <c:tx>
            <c:strRef>
              <c:f>HBEFA!$F$2:$F$4</c:f>
              <c:strCache>
                <c:ptCount val="3"/>
                <c:pt idx="0">
                  <c:v>DE</c:v>
                </c:pt>
                <c:pt idx="1">
                  <c:v>petrol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HBEFA!$F$5:$F$35</c:f>
              <c:numCache>
                <c:formatCode>#,##0.0000</c:formatCode>
                <c:ptCount val="31"/>
                <c:pt idx="4">
                  <c:v>2.2236999999999996E-2</c:v>
                </c:pt>
                <c:pt idx="5">
                  <c:v>1.8193999999999998E-2</c:v>
                </c:pt>
                <c:pt idx="6">
                  <c:v>1.8193999999999998E-2</c:v>
                </c:pt>
                <c:pt idx="7">
                  <c:v>1.8193999999999998E-2</c:v>
                </c:pt>
                <c:pt idx="8">
                  <c:v>1.4E-2</c:v>
                </c:pt>
                <c:pt idx="9">
                  <c:v>8.9999999999999993E-3</c:v>
                </c:pt>
                <c:pt idx="10">
                  <c:v>7.0000000000000001E-3</c:v>
                </c:pt>
                <c:pt idx="11">
                  <c:v>5.4999999999999997E-3</c:v>
                </c:pt>
                <c:pt idx="12">
                  <c:v>2.5000000000000001E-3</c:v>
                </c:pt>
                <c:pt idx="13">
                  <c:v>8.0000000000000004E-4</c:v>
                </c:pt>
                <c:pt idx="14">
                  <c:v>7.9860885379916149E-4</c:v>
                </c:pt>
                <c:pt idx="15">
                  <c:v>7.9112286705977782E-4</c:v>
                </c:pt>
                <c:pt idx="16">
                  <c:v>7.8159706540730195E-4</c:v>
                </c:pt>
                <c:pt idx="17">
                  <c:v>7.8273160895932963E-4</c:v>
                </c:pt>
                <c:pt idx="18">
                  <c:v>7.757729024611067E-4</c:v>
                </c:pt>
                <c:pt idx="19">
                  <c:v>7.6433125416462764E-4</c:v>
                </c:pt>
                <c:pt idx="20">
                  <c:v>7.5251032814177142E-4</c:v>
                </c:pt>
                <c:pt idx="21">
                  <c:v>7.4979899400145415E-4</c:v>
                </c:pt>
                <c:pt idx="22">
                  <c:v>7.4600183197508381E-4</c:v>
                </c:pt>
                <c:pt idx="23">
                  <c:v>7.4765122979056895E-4</c:v>
                </c:pt>
                <c:pt idx="24">
                  <c:v>7.4694343683887401E-4</c:v>
                </c:pt>
                <c:pt idx="25">
                  <c:v>7.470756796501191E-4</c:v>
                </c:pt>
                <c:pt idx="26">
                  <c:v>7.470013624322221E-4</c:v>
                </c:pt>
                <c:pt idx="27">
                  <c:v>7.4799208190186924E-4</c:v>
                </c:pt>
                <c:pt idx="28">
                  <c:v>7.396784150923623E-4</c:v>
                </c:pt>
                <c:pt idx="29">
                  <c:v>7.3143319009109507E-4</c:v>
                </c:pt>
                <c:pt idx="30">
                  <c:v>7.2325557818219918E-4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6-47F0-ADBF-E6BB927FD58A}"/>
            </c:ext>
          </c:extLst>
        </c:ser>
        <c:ser>
          <c:idx val="5"/>
          <c:order val="5"/>
          <c:tx>
            <c:strRef>
              <c:f>HBEFA!$G$2:$G$4</c:f>
              <c:strCache>
                <c:ptCount val="3"/>
                <c:pt idx="0">
                  <c:v>DE</c:v>
                </c:pt>
                <c:pt idx="1">
                  <c:v>diesel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HBEFA!$G$5:$G$35</c:f>
              <c:numCache>
                <c:formatCode>#,##0.0000</c:formatCode>
                <c:ptCount val="31"/>
                <c:pt idx="4">
                  <c:v>0.13</c:v>
                </c:pt>
                <c:pt idx="5">
                  <c:v>0.13</c:v>
                </c:pt>
                <c:pt idx="6">
                  <c:v>6.0000000000000005E-2</c:v>
                </c:pt>
                <c:pt idx="7">
                  <c:v>0.04</c:v>
                </c:pt>
                <c:pt idx="8">
                  <c:v>3.5999999999999997E-2</c:v>
                </c:pt>
                <c:pt idx="9">
                  <c:v>3.3000000000000002E-2</c:v>
                </c:pt>
                <c:pt idx="10">
                  <c:v>2.9999999999999995E-2</c:v>
                </c:pt>
                <c:pt idx="11">
                  <c:v>2.5000000000000001E-2</c:v>
                </c:pt>
                <c:pt idx="12">
                  <c:v>4.0000000000000001E-3</c:v>
                </c:pt>
                <c:pt idx="13">
                  <c:v>8.0000000000000004E-4</c:v>
                </c:pt>
                <c:pt idx="14">
                  <c:v>8.0000000000000004E-4</c:v>
                </c:pt>
                <c:pt idx="15">
                  <c:v>8.0000000000000015E-4</c:v>
                </c:pt>
                <c:pt idx="16">
                  <c:v>7.9999999999999993E-4</c:v>
                </c:pt>
                <c:pt idx="17">
                  <c:v>7.9999999999999993E-4</c:v>
                </c:pt>
                <c:pt idx="18">
                  <c:v>8.0000000000000004E-4</c:v>
                </c:pt>
                <c:pt idx="19">
                  <c:v>8.0000000000000004E-4</c:v>
                </c:pt>
                <c:pt idx="20">
                  <c:v>8.0000000000000004E-4</c:v>
                </c:pt>
                <c:pt idx="21">
                  <c:v>7.9999999999999993E-4</c:v>
                </c:pt>
                <c:pt idx="22">
                  <c:v>8.0000000000000004E-4</c:v>
                </c:pt>
                <c:pt idx="23">
                  <c:v>8.0000000000000004E-4</c:v>
                </c:pt>
                <c:pt idx="24">
                  <c:v>7.9999999999999993E-4</c:v>
                </c:pt>
                <c:pt idx="25">
                  <c:v>8.0000000000000015E-4</c:v>
                </c:pt>
                <c:pt idx="26">
                  <c:v>7.9999999999999993E-4</c:v>
                </c:pt>
                <c:pt idx="27">
                  <c:v>7.9999999999999993E-4</c:v>
                </c:pt>
                <c:pt idx="28">
                  <c:v>8.0000000000000004E-4</c:v>
                </c:pt>
                <c:pt idx="29">
                  <c:v>8.0000000000000004E-4</c:v>
                </c:pt>
                <c:pt idx="30">
                  <c:v>7.9999999999999993E-4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36-47F0-ADBF-E6BB927FD58A}"/>
            </c:ext>
          </c:extLst>
        </c:ser>
        <c:ser>
          <c:idx val="6"/>
          <c:order val="6"/>
          <c:tx>
            <c:strRef>
              <c:f>HBEFA!$H$2:$H$4</c:f>
              <c:strCache>
                <c:ptCount val="3"/>
                <c:pt idx="0">
                  <c:v>SE</c:v>
                </c:pt>
                <c:pt idx="1">
                  <c:v>petrol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HBEFA!$H$5:$H$35</c:f>
              <c:numCache>
                <c:formatCode>#,##0.0000</c:formatCode>
                <c:ptCount val="31"/>
                <c:pt idx="0">
                  <c:v>9.0050860000000007E-3</c:v>
                </c:pt>
                <c:pt idx="1">
                  <c:v>9.0456970000000001E-3</c:v>
                </c:pt>
                <c:pt idx="2">
                  <c:v>9.1061920000000008E-3</c:v>
                </c:pt>
                <c:pt idx="3">
                  <c:v>9.4043110000000003E-3</c:v>
                </c:pt>
                <c:pt idx="4">
                  <c:v>9.3803429999999993E-3</c:v>
                </c:pt>
                <c:pt idx="5">
                  <c:v>6.0721860000000002E-3</c:v>
                </c:pt>
                <c:pt idx="6">
                  <c:v>5.8488430000000003E-3</c:v>
                </c:pt>
                <c:pt idx="7">
                  <c:v>5.5140500000000012E-3</c:v>
                </c:pt>
                <c:pt idx="8">
                  <c:v>5.4582779999999996E-3</c:v>
                </c:pt>
                <c:pt idx="9">
                  <c:v>5.4025119999999999E-3</c:v>
                </c:pt>
                <c:pt idx="10">
                  <c:v>2.0383839999999999E-3</c:v>
                </c:pt>
                <c:pt idx="11">
                  <c:v>2.0600000000000002E-3</c:v>
                </c:pt>
                <c:pt idx="12">
                  <c:v>1.6907999999999999E-3</c:v>
                </c:pt>
                <c:pt idx="13">
                  <c:v>1.2866799999999999E-3</c:v>
                </c:pt>
                <c:pt idx="14">
                  <c:v>9.2754999999999997E-4</c:v>
                </c:pt>
                <c:pt idx="15">
                  <c:v>9.2754999999999997E-4</c:v>
                </c:pt>
                <c:pt idx="16">
                  <c:v>9.2754999999999997E-4</c:v>
                </c:pt>
                <c:pt idx="17">
                  <c:v>9.2754999999999997E-4</c:v>
                </c:pt>
                <c:pt idx="18">
                  <c:v>9.2754999999999997E-4</c:v>
                </c:pt>
                <c:pt idx="19">
                  <c:v>9.2754999999999997E-4</c:v>
                </c:pt>
                <c:pt idx="20">
                  <c:v>9.2754999999999997E-4</c:v>
                </c:pt>
                <c:pt idx="21">
                  <c:v>9.2754999999999997E-4</c:v>
                </c:pt>
                <c:pt idx="22">
                  <c:v>9.2754999999999997E-4</c:v>
                </c:pt>
                <c:pt idx="23">
                  <c:v>9.2754999999999997E-4</c:v>
                </c:pt>
                <c:pt idx="24">
                  <c:v>9.2754999999999997E-4</c:v>
                </c:pt>
                <c:pt idx="25">
                  <c:v>9.2754999999999997E-4</c:v>
                </c:pt>
                <c:pt idx="26">
                  <c:v>9.2754999999999997E-4</c:v>
                </c:pt>
                <c:pt idx="27">
                  <c:v>9.2754999999999997E-4</c:v>
                </c:pt>
                <c:pt idx="28">
                  <c:v>9.2754999999999997E-4</c:v>
                </c:pt>
                <c:pt idx="29">
                  <c:v>9.2754999999999997E-4</c:v>
                </c:pt>
                <c:pt idx="30">
                  <c:v>9.2754999999999997E-4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36-47F0-ADBF-E6BB927FD58A}"/>
            </c:ext>
          </c:extLst>
        </c:ser>
        <c:ser>
          <c:idx val="7"/>
          <c:order val="7"/>
          <c:tx>
            <c:strRef>
              <c:f>HBEFA!$I$2:$I$4</c:f>
              <c:strCache>
                <c:ptCount val="3"/>
                <c:pt idx="0">
                  <c:v>SE</c:v>
                </c:pt>
                <c:pt idx="1">
                  <c:v>diesel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HBEFA!$I$5:$I$35</c:f>
              <c:numCache>
                <c:formatCode>#,##0.0000</c:formatCode>
                <c:ptCount val="31"/>
                <c:pt idx="0">
                  <c:v>0.17799999999999999</c:v>
                </c:pt>
                <c:pt idx="1">
                  <c:v>0.13</c:v>
                </c:pt>
                <c:pt idx="2">
                  <c:v>8.9386099999999996E-2</c:v>
                </c:pt>
                <c:pt idx="3">
                  <c:v>4.1443250000000001E-2</c:v>
                </c:pt>
                <c:pt idx="4">
                  <c:v>5.0196400000000002E-2</c:v>
                </c:pt>
                <c:pt idx="5">
                  <c:v>4.3650149999999999E-2</c:v>
                </c:pt>
                <c:pt idx="6">
                  <c:v>2.1148499999999997E-2</c:v>
                </c:pt>
                <c:pt idx="7">
                  <c:v>3.9116999999999997E-3</c:v>
                </c:pt>
                <c:pt idx="8">
                  <c:v>3.8985000000000001E-3</c:v>
                </c:pt>
                <c:pt idx="9">
                  <c:v>2.4050999999999999E-3</c:v>
                </c:pt>
                <c:pt idx="10">
                  <c:v>1.7271000000000003E-3</c:v>
                </c:pt>
                <c:pt idx="11">
                  <c:v>6.4159999999999998E-4</c:v>
                </c:pt>
                <c:pt idx="12">
                  <c:v>5.999E-4</c:v>
                </c:pt>
                <c:pt idx="13">
                  <c:v>1.7999999999999998E-4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2.0000000000000001E-4</c:v>
                </c:pt>
                <c:pt idx="19">
                  <c:v>2.0000000000000001E-4</c:v>
                </c:pt>
                <c:pt idx="20">
                  <c:v>2.0000000000000001E-4</c:v>
                </c:pt>
                <c:pt idx="21">
                  <c:v>2.0000000000000001E-4</c:v>
                </c:pt>
                <c:pt idx="22">
                  <c:v>2.0000000000000001E-4</c:v>
                </c:pt>
                <c:pt idx="23">
                  <c:v>2.0000000000000001E-4</c:v>
                </c:pt>
                <c:pt idx="24">
                  <c:v>2.0000000000000001E-4</c:v>
                </c:pt>
                <c:pt idx="25">
                  <c:v>2.0000000000000001E-4</c:v>
                </c:pt>
                <c:pt idx="26">
                  <c:v>2.0000000000000001E-4</c:v>
                </c:pt>
                <c:pt idx="27">
                  <c:v>2.0000000000000001E-4</c:v>
                </c:pt>
                <c:pt idx="28">
                  <c:v>2.0000000000000001E-4</c:v>
                </c:pt>
                <c:pt idx="29">
                  <c:v>2.0000000000000001E-4</c:v>
                </c:pt>
                <c:pt idx="30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36-47F0-ADBF-E6BB927FD58A}"/>
            </c:ext>
          </c:extLst>
        </c:ser>
        <c:ser>
          <c:idx val="8"/>
          <c:order val="8"/>
          <c:tx>
            <c:strRef>
              <c:f>HBEFA!$J$2:$J$4</c:f>
              <c:strCache>
                <c:ptCount val="3"/>
                <c:pt idx="0">
                  <c:v>CH</c:v>
                </c:pt>
                <c:pt idx="1">
                  <c:v>petrol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HBEFA!$J$5:$J$35</c:f>
              <c:numCache>
                <c:formatCode>#,##0.0000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1.4151000000000002E-2</c:v>
                </c:pt>
                <c:pt idx="11">
                  <c:v>1.2128999999999999E-2</c:v>
                </c:pt>
                <c:pt idx="12">
                  <c:v>1.0108000000000001E-2</c:v>
                </c:pt>
                <c:pt idx="13">
                  <c:v>8.0859999999999994E-3</c:v>
                </c:pt>
                <c:pt idx="14">
                  <c:v>8.0000000000000004E-4</c:v>
                </c:pt>
                <c:pt idx="15">
                  <c:v>8.0000000000000004E-4</c:v>
                </c:pt>
                <c:pt idx="16">
                  <c:v>8.0000000000000004E-4</c:v>
                </c:pt>
                <c:pt idx="17">
                  <c:v>8.0000000000000004E-4</c:v>
                </c:pt>
                <c:pt idx="18">
                  <c:v>8.0000000000000004E-4</c:v>
                </c:pt>
                <c:pt idx="19">
                  <c:v>8.0000000000000004E-4</c:v>
                </c:pt>
                <c:pt idx="20">
                  <c:v>8.0000000000000004E-4</c:v>
                </c:pt>
                <c:pt idx="21">
                  <c:v>8.0000000000000004E-4</c:v>
                </c:pt>
                <c:pt idx="22">
                  <c:v>7.9999999999999982E-4</c:v>
                </c:pt>
                <c:pt idx="23">
                  <c:v>7.9999999999999993E-4</c:v>
                </c:pt>
                <c:pt idx="24">
                  <c:v>8.0000000000000004E-4</c:v>
                </c:pt>
                <c:pt idx="25">
                  <c:v>8.0000000000000004E-4</c:v>
                </c:pt>
                <c:pt idx="26">
                  <c:v>8.0000000000000004E-4</c:v>
                </c:pt>
                <c:pt idx="27">
                  <c:v>8.0000000000000015E-4</c:v>
                </c:pt>
                <c:pt idx="28">
                  <c:v>7.9999999999999993E-4</c:v>
                </c:pt>
                <c:pt idx="29">
                  <c:v>8.0000000000000004E-4</c:v>
                </c:pt>
                <c:pt idx="30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36-47F0-ADBF-E6BB927FD58A}"/>
            </c:ext>
          </c:extLst>
        </c:ser>
        <c:ser>
          <c:idx val="9"/>
          <c:order val="9"/>
          <c:tx>
            <c:strRef>
              <c:f>HBEFA!$K$2:$K$4</c:f>
              <c:strCache>
                <c:ptCount val="3"/>
                <c:pt idx="0">
                  <c:v>CH</c:v>
                </c:pt>
                <c:pt idx="1">
                  <c:v>diesel</c:v>
                </c:pt>
                <c:pt idx="2">
                  <c:v>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HBEFA!$A$5:$A$35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HBEFA!$K$5:$K$35</c:f>
              <c:numCache>
                <c:formatCode>#,##0.0000</c:formatCode>
                <c:ptCount val="31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</c:v>
                </c:pt>
                <c:pt idx="4">
                  <c:v>4.3400000000000001E-2</c:v>
                </c:pt>
                <c:pt idx="5">
                  <c:v>3.4099999999999998E-2</c:v>
                </c:pt>
                <c:pt idx="6">
                  <c:v>3.7199999999999997E-2</c:v>
                </c:pt>
                <c:pt idx="7">
                  <c:v>3.5300000000000005E-2</c:v>
                </c:pt>
                <c:pt idx="8">
                  <c:v>4.02E-2</c:v>
                </c:pt>
                <c:pt idx="9">
                  <c:v>4.4299999999999999E-2</c:v>
                </c:pt>
                <c:pt idx="10">
                  <c:v>2.7199999999999995E-2</c:v>
                </c:pt>
                <c:pt idx="11">
                  <c:v>2.5000000000000001E-2</c:v>
                </c:pt>
                <c:pt idx="12">
                  <c:v>2.3499999999999997E-2</c:v>
                </c:pt>
                <c:pt idx="13">
                  <c:v>0.02</c:v>
                </c:pt>
                <c:pt idx="14">
                  <c:v>1E-3</c:v>
                </c:pt>
                <c:pt idx="15">
                  <c:v>9.999999999999998E-4</c:v>
                </c:pt>
                <c:pt idx="16">
                  <c:v>1E-3</c:v>
                </c:pt>
                <c:pt idx="17">
                  <c:v>1.0000000000000002E-3</c:v>
                </c:pt>
                <c:pt idx="18">
                  <c:v>9.999999999999998E-4</c:v>
                </c:pt>
                <c:pt idx="19">
                  <c:v>1E-3</c:v>
                </c:pt>
                <c:pt idx="20">
                  <c:v>1E-3</c:v>
                </c:pt>
                <c:pt idx="21">
                  <c:v>1.0000000000000002E-3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9.999999999999998E-4</c:v>
                </c:pt>
                <c:pt idx="3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36-47F0-ADBF-E6BB927FD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45919"/>
        <c:axId val="1951347551"/>
      </c:lineChart>
      <c:catAx>
        <c:axId val="190214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47551"/>
        <c:crosses val="autoZero"/>
        <c:auto val="1"/>
        <c:lblAlgn val="ctr"/>
        <c:lblOffset val="100"/>
        <c:noMultiLvlLbl val="0"/>
      </c:catAx>
      <c:valAx>
        <c:axId val="19513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sulphur % in fuel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Sulphur concentration, diesel fuel,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ICCT!$F$3</c:f>
              <c:strCache>
                <c:ptCount val="1"/>
                <c:pt idx="0">
                  <c:v>concentration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strRef>
              <c:f>ICCT!$B$4:$B$198</c:f>
              <c:strCache>
                <c:ptCount val="195"/>
                <c:pt idx="0">
                  <c:v>Aruba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United Arab Emirates</c:v>
                </c:pt>
                <c:pt idx="5">
                  <c:v>Argentina</c:v>
                </c:pt>
                <c:pt idx="6">
                  <c:v>Armenia</c:v>
                </c:pt>
                <c:pt idx="7">
                  <c:v>Antigua and Barbuda</c:v>
                </c:pt>
                <c:pt idx="8">
                  <c:v>Australia</c:v>
                </c:pt>
                <c:pt idx="9">
                  <c:v>Austria</c:v>
                </c:pt>
                <c:pt idx="10">
                  <c:v>Azerbaijan</c:v>
                </c:pt>
                <c:pt idx="11">
                  <c:v>Burundi</c:v>
                </c:pt>
                <c:pt idx="12">
                  <c:v>Belgium</c:v>
                </c:pt>
                <c:pt idx="13">
                  <c:v>Benin</c:v>
                </c:pt>
                <c:pt idx="14">
                  <c:v>Burkina Faso</c:v>
                </c:pt>
                <c:pt idx="15">
                  <c:v>Bangladesh</c:v>
                </c:pt>
                <c:pt idx="16">
                  <c:v>Bulgaria</c:v>
                </c:pt>
                <c:pt idx="17">
                  <c:v>Bahrain</c:v>
                </c:pt>
                <c:pt idx="18">
                  <c:v>Bahamas</c:v>
                </c:pt>
                <c:pt idx="19">
                  <c:v>Bosnia and Herzegovina</c:v>
                </c:pt>
                <c:pt idx="20">
                  <c:v>Belarus</c:v>
                </c:pt>
                <c:pt idx="21">
                  <c:v>Belize</c:v>
                </c:pt>
                <c:pt idx="22">
                  <c:v>Bermuda</c:v>
                </c:pt>
                <c:pt idx="23">
                  <c:v>Bolivia, Plurinational State of</c:v>
                </c:pt>
                <c:pt idx="24">
                  <c:v>Brazil</c:v>
                </c:pt>
                <c:pt idx="25">
                  <c:v>Barbados</c:v>
                </c:pt>
                <c:pt idx="26">
                  <c:v>Brunei Darussalam</c:v>
                </c:pt>
                <c:pt idx="27">
                  <c:v>Bhutan</c:v>
                </c:pt>
                <c:pt idx="28">
                  <c:v>Botswana</c:v>
                </c:pt>
                <c:pt idx="29">
                  <c:v>Central African Republic</c:v>
                </c:pt>
                <c:pt idx="30">
                  <c:v>Canada</c:v>
                </c:pt>
                <c:pt idx="31">
                  <c:v>Switzerland</c:v>
                </c:pt>
                <c:pt idx="32">
                  <c:v>Chile</c:v>
                </c:pt>
                <c:pt idx="33">
                  <c:v>China</c:v>
                </c:pt>
                <c:pt idx="34">
                  <c:v>Côte d'Ivoire</c:v>
                </c:pt>
                <c:pt idx="35">
                  <c:v>Cameroon</c:v>
                </c:pt>
                <c:pt idx="36">
                  <c:v>Congo, the Democratic Republic of the</c:v>
                </c:pt>
                <c:pt idx="37">
                  <c:v>Congo</c:v>
                </c:pt>
                <c:pt idx="38">
                  <c:v>Colombia</c:v>
                </c:pt>
                <c:pt idx="39">
                  <c:v>Comoros</c:v>
                </c:pt>
                <c:pt idx="40">
                  <c:v>Cape Verde</c:v>
                </c:pt>
                <c:pt idx="41">
                  <c:v>Costa Rica</c:v>
                </c:pt>
                <c:pt idx="42">
                  <c:v>Cuba</c:v>
                </c:pt>
                <c:pt idx="43">
                  <c:v>Cayman Islands</c:v>
                </c:pt>
                <c:pt idx="44">
                  <c:v>Cyprus</c:v>
                </c:pt>
                <c:pt idx="45">
                  <c:v>Czech Republic</c:v>
                </c:pt>
                <c:pt idx="46">
                  <c:v>Germany</c:v>
                </c:pt>
                <c:pt idx="47">
                  <c:v>Djibouti</c:v>
                </c:pt>
                <c:pt idx="48">
                  <c:v>Dominica</c:v>
                </c:pt>
                <c:pt idx="49">
                  <c:v>Denmark</c:v>
                </c:pt>
                <c:pt idx="50">
                  <c:v>Dominican Republic</c:v>
                </c:pt>
                <c:pt idx="51">
                  <c:v>Algeria</c:v>
                </c:pt>
                <c:pt idx="52">
                  <c:v>Ecuador</c:v>
                </c:pt>
                <c:pt idx="53">
                  <c:v>Egypt</c:v>
                </c:pt>
                <c:pt idx="54">
                  <c:v>Eritrea</c:v>
                </c:pt>
                <c:pt idx="55">
                  <c:v>Spain</c:v>
                </c:pt>
                <c:pt idx="56">
                  <c:v>Estonia</c:v>
                </c:pt>
                <c:pt idx="57">
                  <c:v>Ethiopia</c:v>
                </c:pt>
                <c:pt idx="58">
                  <c:v>Finland</c:v>
                </c:pt>
                <c:pt idx="59">
                  <c:v>Fiji</c:v>
                </c:pt>
                <c:pt idx="60">
                  <c:v>France</c:v>
                </c:pt>
                <c:pt idx="61">
                  <c:v>Micronesia, Federated States of</c:v>
                </c:pt>
                <c:pt idx="62">
                  <c:v>Gabon</c:v>
                </c:pt>
                <c:pt idx="63">
                  <c:v>United Kingdom</c:v>
                </c:pt>
                <c:pt idx="64">
                  <c:v>Georgia</c:v>
                </c:pt>
                <c:pt idx="65">
                  <c:v>Ghana</c:v>
                </c:pt>
                <c:pt idx="66">
                  <c:v>Guinea</c:v>
                </c:pt>
                <c:pt idx="67">
                  <c:v>Gambia</c:v>
                </c:pt>
                <c:pt idx="68">
                  <c:v>Guinea-Bissau</c:v>
                </c:pt>
                <c:pt idx="69">
                  <c:v>Equatorial Guinea</c:v>
                </c:pt>
                <c:pt idx="70">
                  <c:v>Greece</c:v>
                </c:pt>
                <c:pt idx="71">
                  <c:v>Grenada</c:v>
                </c:pt>
                <c:pt idx="72">
                  <c:v>Guatemala</c:v>
                </c:pt>
                <c:pt idx="73">
                  <c:v>Guyana</c:v>
                </c:pt>
                <c:pt idx="74">
                  <c:v>Honduras</c:v>
                </c:pt>
                <c:pt idx="75">
                  <c:v>Croatia</c:v>
                </c:pt>
                <c:pt idx="76">
                  <c:v>Haiti</c:v>
                </c:pt>
                <c:pt idx="77">
                  <c:v>Hungary</c:v>
                </c:pt>
                <c:pt idx="78">
                  <c:v>Indonesia</c:v>
                </c:pt>
                <c:pt idx="79">
                  <c:v>India</c:v>
                </c:pt>
                <c:pt idx="80">
                  <c:v>Ireland</c:v>
                </c:pt>
                <c:pt idx="81">
                  <c:v>Iran, Islamic Republic of</c:v>
                </c:pt>
                <c:pt idx="82">
                  <c:v>Iraq</c:v>
                </c:pt>
                <c:pt idx="83">
                  <c:v>Iceland</c:v>
                </c:pt>
                <c:pt idx="84">
                  <c:v>Israel</c:v>
                </c:pt>
                <c:pt idx="85">
                  <c:v>Italy</c:v>
                </c:pt>
                <c:pt idx="86">
                  <c:v>Jamaica</c:v>
                </c:pt>
                <c:pt idx="87">
                  <c:v>Jordan</c:v>
                </c:pt>
                <c:pt idx="88">
                  <c:v>Japan</c:v>
                </c:pt>
                <c:pt idx="89">
                  <c:v>Kazakhstan</c:v>
                </c:pt>
                <c:pt idx="90">
                  <c:v>Kenya</c:v>
                </c:pt>
                <c:pt idx="91">
                  <c:v>Kyrgyzstan</c:v>
                </c:pt>
                <c:pt idx="92">
                  <c:v>Cambodia</c:v>
                </c:pt>
                <c:pt idx="93">
                  <c:v>Kiribati</c:v>
                </c:pt>
                <c:pt idx="94">
                  <c:v>Saint Kitts and Nevis</c:v>
                </c:pt>
                <c:pt idx="95">
                  <c:v>Korea, Republic of</c:v>
                </c:pt>
                <c:pt idx="96">
                  <c:v>Kuwait</c:v>
                </c:pt>
                <c:pt idx="97">
                  <c:v>Lao People's Democratic Republic</c:v>
                </c:pt>
                <c:pt idx="98">
                  <c:v>Lebanon</c:v>
                </c:pt>
                <c:pt idx="99">
                  <c:v>Liberia</c:v>
                </c:pt>
                <c:pt idx="100">
                  <c:v>Libyan Arab Jamahiriya</c:v>
                </c:pt>
                <c:pt idx="101">
                  <c:v>Saint Lucia</c:v>
                </c:pt>
                <c:pt idx="102">
                  <c:v>Liechtenstein</c:v>
                </c:pt>
                <c:pt idx="103">
                  <c:v>Sri Lanka</c:v>
                </c:pt>
                <c:pt idx="104">
                  <c:v>Lesotho</c:v>
                </c:pt>
                <c:pt idx="105">
                  <c:v>Lithuania</c:v>
                </c:pt>
                <c:pt idx="106">
                  <c:v>Luxembourg</c:v>
                </c:pt>
                <c:pt idx="107">
                  <c:v>Latvia</c:v>
                </c:pt>
                <c:pt idx="108">
                  <c:v>Macao</c:v>
                </c:pt>
                <c:pt idx="109">
                  <c:v>Morocco</c:v>
                </c:pt>
                <c:pt idx="110">
                  <c:v>Moldova, Republic of</c:v>
                </c:pt>
                <c:pt idx="111">
                  <c:v>Madagascar</c:v>
                </c:pt>
                <c:pt idx="112">
                  <c:v>Maldives</c:v>
                </c:pt>
                <c:pt idx="113">
                  <c:v>Mexico</c:v>
                </c:pt>
                <c:pt idx="114">
                  <c:v>Macedonia, the former Yugoslav Republic of</c:v>
                </c:pt>
                <c:pt idx="115">
                  <c:v>Mali</c:v>
                </c:pt>
                <c:pt idx="116">
                  <c:v>Malta</c:v>
                </c:pt>
                <c:pt idx="117">
                  <c:v>Myanmar</c:v>
                </c:pt>
                <c:pt idx="118">
                  <c:v>Montenegro</c:v>
                </c:pt>
                <c:pt idx="119">
                  <c:v>Mongolia</c:v>
                </c:pt>
                <c:pt idx="120">
                  <c:v>Mozambique</c:v>
                </c:pt>
                <c:pt idx="121">
                  <c:v>Mauritania</c:v>
                </c:pt>
                <c:pt idx="122">
                  <c:v>Mauritius</c:v>
                </c:pt>
                <c:pt idx="123">
                  <c:v>Malawi</c:v>
                </c:pt>
                <c:pt idx="124">
                  <c:v>Malaysia</c:v>
                </c:pt>
                <c:pt idx="125">
                  <c:v>Namibia</c:v>
                </c:pt>
                <c:pt idx="126">
                  <c:v>New Caledonia</c:v>
                </c:pt>
                <c:pt idx="127">
                  <c:v>Niger</c:v>
                </c:pt>
                <c:pt idx="128">
                  <c:v>Nigeria</c:v>
                </c:pt>
                <c:pt idx="129">
                  <c:v>Nicaragua</c:v>
                </c:pt>
                <c:pt idx="130">
                  <c:v>Netherlands</c:v>
                </c:pt>
                <c:pt idx="131">
                  <c:v>Norway</c:v>
                </c:pt>
                <c:pt idx="132">
                  <c:v>Nepal</c:v>
                </c:pt>
                <c:pt idx="133">
                  <c:v>New Zealand</c:v>
                </c:pt>
                <c:pt idx="134">
                  <c:v>Oman</c:v>
                </c:pt>
                <c:pt idx="135">
                  <c:v>Pakistan</c:v>
                </c:pt>
                <c:pt idx="136">
                  <c:v>Panama</c:v>
                </c:pt>
                <c:pt idx="137">
                  <c:v>Peru</c:v>
                </c:pt>
                <c:pt idx="138">
                  <c:v>Philippines</c:v>
                </c:pt>
                <c:pt idx="139">
                  <c:v>Palau</c:v>
                </c:pt>
                <c:pt idx="140">
                  <c:v>Papua New Guinea</c:v>
                </c:pt>
                <c:pt idx="141">
                  <c:v>Poland</c:v>
                </c:pt>
                <c:pt idx="142">
                  <c:v>Korea, Democratic People's Republic of</c:v>
                </c:pt>
                <c:pt idx="143">
                  <c:v>Portugal</c:v>
                </c:pt>
                <c:pt idx="144">
                  <c:v>Paraguay</c:v>
                </c:pt>
                <c:pt idx="145">
                  <c:v>Palestinian Territory, Occupied</c:v>
                </c:pt>
                <c:pt idx="146">
                  <c:v>French Polynesia</c:v>
                </c:pt>
                <c:pt idx="147">
                  <c:v>Qatar</c:v>
                </c:pt>
                <c:pt idx="148">
                  <c:v>Romania</c:v>
                </c:pt>
                <c:pt idx="149">
                  <c:v>Russian Federation</c:v>
                </c:pt>
                <c:pt idx="150">
                  <c:v>Rwanda</c:v>
                </c:pt>
                <c:pt idx="151">
                  <c:v>Saudi Arabia</c:v>
                </c:pt>
                <c:pt idx="152">
                  <c:v>Sudan</c:v>
                </c:pt>
                <c:pt idx="153">
                  <c:v>Senegal</c:v>
                </c:pt>
                <c:pt idx="154">
                  <c:v>Singapore</c:v>
                </c:pt>
                <c:pt idx="155">
                  <c:v>Solomon Islands</c:v>
                </c:pt>
                <c:pt idx="156">
                  <c:v>Sierra Leone</c:v>
                </c:pt>
                <c:pt idx="157">
                  <c:v>El Salvador</c:v>
                </c:pt>
                <c:pt idx="158">
                  <c:v>Somalia</c:v>
                </c:pt>
                <c:pt idx="159">
                  <c:v>Serbia</c:v>
                </c:pt>
                <c:pt idx="160">
                  <c:v>#N/A</c:v>
                </c:pt>
                <c:pt idx="161">
                  <c:v>Sao Tome and Principe</c:v>
                </c:pt>
                <c:pt idx="162">
                  <c:v>Suriname</c:v>
                </c:pt>
                <c:pt idx="163">
                  <c:v>Slovakia</c:v>
                </c:pt>
                <c:pt idx="164">
                  <c:v>Slovenia</c:v>
                </c:pt>
                <c:pt idx="165">
                  <c:v>Sweden</c:v>
                </c:pt>
                <c:pt idx="166">
                  <c:v>Swaziland</c:v>
                </c:pt>
                <c:pt idx="167">
                  <c:v>Seychelles</c:v>
                </c:pt>
                <c:pt idx="168">
                  <c:v>Syrian Arab Republic</c:v>
                </c:pt>
                <c:pt idx="169">
                  <c:v>Chad</c:v>
                </c:pt>
                <c:pt idx="170">
                  <c:v>Togo</c:v>
                </c:pt>
                <c:pt idx="171">
                  <c:v>Thailand</c:v>
                </c:pt>
                <c:pt idx="172">
                  <c:v>Tajikistan</c:v>
                </c:pt>
                <c:pt idx="173">
                  <c:v>Turkmenistan</c:v>
                </c:pt>
                <c:pt idx="174">
                  <c:v>Timor-Leste</c:v>
                </c:pt>
                <c:pt idx="175">
                  <c:v>Tonga</c:v>
                </c:pt>
                <c:pt idx="176">
                  <c:v>Trinidad and Tobago</c:v>
                </c:pt>
                <c:pt idx="177">
                  <c:v>Tunisia</c:v>
                </c:pt>
                <c:pt idx="178">
                  <c:v>Turkey</c:v>
                </c:pt>
                <c:pt idx="179">
                  <c:v>Tanzania, United Republic of</c:v>
                </c:pt>
                <c:pt idx="180">
                  <c:v>Uganda</c:v>
                </c:pt>
                <c:pt idx="181">
                  <c:v>Ukraine</c:v>
                </c:pt>
                <c:pt idx="182">
                  <c:v>Uruguay</c:v>
                </c:pt>
                <c:pt idx="183">
                  <c:v>United States</c:v>
                </c:pt>
                <c:pt idx="184">
                  <c:v>Uzbekistan</c:v>
                </c:pt>
                <c:pt idx="185">
                  <c:v>Saint Vincent and the Grenadines</c:v>
                </c:pt>
                <c:pt idx="186">
                  <c:v>Venezuela, Bolivarian Republic of</c:v>
                </c:pt>
                <c:pt idx="187">
                  <c:v>Virgin Islands, British</c:v>
                </c:pt>
                <c:pt idx="188">
                  <c:v>Viet Nam</c:v>
                </c:pt>
                <c:pt idx="189">
                  <c:v>Vanuatu</c:v>
                </c:pt>
                <c:pt idx="190">
                  <c:v>Samoa</c:v>
                </c:pt>
                <c:pt idx="191">
                  <c:v>Yemen</c:v>
                </c:pt>
                <c:pt idx="192">
                  <c:v>South Africa</c:v>
                </c:pt>
                <c:pt idx="193">
                  <c:v>Zambia</c:v>
                </c:pt>
                <c:pt idx="194">
                  <c:v>Zimbabwe</c:v>
                </c:pt>
              </c:strCache>
            </c:strRef>
          </c:cat>
          <c:val>
            <c:numRef>
              <c:f>ICCT!$F$4:$F$198</c:f>
              <c:numCache>
                <c:formatCode>General</c:formatCode>
                <c:ptCount val="195"/>
                <c:pt idx="0">
                  <c:v>5.0000000000000001E-4</c:v>
                </c:pt>
                <c:pt idx="1">
                  <c:v>0.01</c:v>
                </c:pt>
                <c:pt idx="2">
                  <c:v>2E-3</c:v>
                </c:pt>
                <c:pt idx="3">
                  <c:v>1.5E-5</c:v>
                </c:pt>
                <c:pt idx="4">
                  <c:v>1.5E-5</c:v>
                </c:pt>
                <c:pt idx="5">
                  <c:v>2E-3</c:v>
                </c:pt>
                <c:pt idx="6">
                  <c:v>1.5E-5</c:v>
                </c:pt>
                <c:pt idx="7">
                  <c:v>0.01</c:v>
                </c:pt>
                <c:pt idx="8">
                  <c:v>1.5E-5</c:v>
                </c:pt>
                <c:pt idx="9">
                  <c:v>1.5E-5</c:v>
                </c:pt>
                <c:pt idx="10">
                  <c:v>3.5E-4</c:v>
                </c:pt>
                <c:pt idx="11">
                  <c:v>5.0000000000000002E-5</c:v>
                </c:pt>
                <c:pt idx="12">
                  <c:v>1.5E-5</c:v>
                </c:pt>
                <c:pt idx="13">
                  <c:v>5.0000000000000002E-5</c:v>
                </c:pt>
                <c:pt idx="14">
                  <c:v>0.01</c:v>
                </c:pt>
                <c:pt idx="15">
                  <c:v>2E-3</c:v>
                </c:pt>
                <c:pt idx="16">
                  <c:v>1.5E-5</c:v>
                </c:pt>
                <c:pt idx="17">
                  <c:v>5.0000000000000001E-4</c:v>
                </c:pt>
                <c:pt idx="18">
                  <c:v>2E-3</c:v>
                </c:pt>
                <c:pt idx="19">
                  <c:v>5.0000000000000002E-5</c:v>
                </c:pt>
                <c:pt idx="20">
                  <c:v>1.5E-5</c:v>
                </c:pt>
                <c:pt idx="21">
                  <c:v>0.01</c:v>
                </c:pt>
                <c:pt idx="22">
                  <c:v>5.0000000000000001E-4</c:v>
                </c:pt>
                <c:pt idx="23">
                  <c:v>2E-3</c:v>
                </c:pt>
                <c:pt idx="24">
                  <c:v>3.5E-4</c:v>
                </c:pt>
                <c:pt idx="25">
                  <c:v>1.5E-5</c:v>
                </c:pt>
                <c:pt idx="26">
                  <c:v>5.0000000000000002E-5</c:v>
                </c:pt>
                <c:pt idx="27">
                  <c:v>5.0000000000000001E-4</c:v>
                </c:pt>
                <c:pt idx="28">
                  <c:v>5.0000000000000001E-4</c:v>
                </c:pt>
                <c:pt idx="29">
                  <c:v>0.01</c:v>
                </c:pt>
                <c:pt idx="30">
                  <c:v>1.5E-5</c:v>
                </c:pt>
                <c:pt idx="31">
                  <c:v>1.5E-5</c:v>
                </c:pt>
                <c:pt idx="32">
                  <c:v>1.5E-5</c:v>
                </c:pt>
                <c:pt idx="33">
                  <c:v>1.5E-5</c:v>
                </c:pt>
                <c:pt idx="34">
                  <c:v>0.01</c:v>
                </c:pt>
                <c:pt idx="35">
                  <c:v>2E-3</c:v>
                </c:pt>
                <c:pt idx="36">
                  <c:v>0.01</c:v>
                </c:pt>
                <c:pt idx="37">
                  <c:v>0.01</c:v>
                </c:pt>
                <c:pt idx="38">
                  <c:v>5.0000000000000002E-5</c:v>
                </c:pt>
                <c:pt idx="39">
                  <c:v>2E-3</c:v>
                </c:pt>
                <c:pt idx="40">
                  <c:v>2E-3</c:v>
                </c:pt>
                <c:pt idx="41">
                  <c:v>1.5E-5</c:v>
                </c:pt>
                <c:pt idx="42">
                  <c:v>0.01</c:v>
                </c:pt>
                <c:pt idx="43">
                  <c:v>5.0000000000000001E-4</c:v>
                </c:pt>
                <c:pt idx="44">
                  <c:v>1.5E-5</c:v>
                </c:pt>
                <c:pt idx="45">
                  <c:v>1.5E-5</c:v>
                </c:pt>
                <c:pt idx="46">
                  <c:v>1.5E-5</c:v>
                </c:pt>
                <c:pt idx="47">
                  <c:v>0.01</c:v>
                </c:pt>
                <c:pt idx="48">
                  <c:v>5.0000000000000001E-4</c:v>
                </c:pt>
                <c:pt idx="49">
                  <c:v>1.5E-5</c:v>
                </c:pt>
                <c:pt idx="50">
                  <c:v>0.01</c:v>
                </c:pt>
                <c:pt idx="51">
                  <c:v>2E-3</c:v>
                </c:pt>
                <c:pt idx="52">
                  <c:v>3.5E-4</c:v>
                </c:pt>
                <c:pt idx="53">
                  <c:v>0.01</c:v>
                </c:pt>
                <c:pt idx="54">
                  <c:v>0.01</c:v>
                </c:pt>
                <c:pt idx="55">
                  <c:v>1.5E-5</c:v>
                </c:pt>
                <c:pt idx="56">
                  <c:v>1.5E-5</c:v>
                </c:pt>
                <c:pt idx="57">
                  <c:v>5.0000000000000001E-4</c:v>
                </c:pt>
                <c:pt idx="58">
                  <c:v>1.5E-5</c:v>
                </c:pt>
                <c:pt idx="59">
                  <c:v>5.0000000000000001E-4</c:v>
                </c:pt>
                <c:pt idx="60">
                  <c:v>1.5E-5</c:v>
                </c:pt>
                <c:pt idx="61">
                  <c:v>5.0000000000000001E-4</c:v>
                </c:pt>
                <c:pt idx="62">
                  <c:v>2E-3</c:v>
                </c:pt>
                <c:pt idx="63">
                  <c:v>1.5E-5</c:v>
                </c:pt>
                <c:pt idx="64">
                  <c:v>5.0000000000000002E-5</c:v>
                </c:pt>
                <c:pt idx="65">
                  <c:v>2E-3</c:v>
                </c:pt>
                <c:pt idx="66">
                  <c:v>2E-3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1.5E-5</c:v>
                </c:pt>
                <c:pt idx="71">
                  <c:v>5.0000000000000001E-4</c:v>
                </c:pt>
                <c:pt idx="72">
                  <c:v>5.0000000000000001E-4</c:v>
                </c:pt>
                <c:pt idx="73">
                  <c:v>0.01</c:v>
                </c:pt>
                <c:pt idx="74">
                  <c:v>5.0000000000000001E-4</c:v>
                </c:pt>
                <c:pt idx="75">
                  <c:v>1.5E-5</c:v>
                </c:pt>
                <c:pt idx="76">
                  <c:v>5.0000000000000001E-4</c:v>
                </c:pt>
                <c:pt idx="77">
                  <c:v>1.5E-5</c:v>
                </c:pt>
                <c:pt idx="78">
                  <c:v>0.01</c:v>
                </c:pt>
                <c:pt idx="79">
                  <c:v>5.0000000000000002E-5</c:v>
                </c:pt>
                <c:pt idx="80">
                  <c:v>1.5E-5</c:v>
                </c:pt>
                <c:pt idx="81">
                  <c:v>5.0000000000000002E-5</c:v>
                </c:pt>
                <c:pt idx="82">
                  <c:v>0.01</c:v>
                </c:pt>
                <c:pt idx="83">
                  <c:v>1.5E-5</c:v>
                </c:pt>
                <c:pt idx="84">
                  <c:v>1.5E-5</c:v>
                </c:pt>
                <c:pt idx="85">
                  <c:v>1.5E-5</c:v>
                </c:pt>
                <c:pt idx="86">
                  <c:v>1.5E-5</c:v>
                </c:pt>
                <c:pt idx="87">
                  <c:v>5.0000000000000002E-5</c:v>
                </c:pt>
                <c:pt idx="88">
                  <c:v>1.5E-5</c:v>
                </c:pt>
                <c:pt idx="89">
                  <c:v>5.0000000000000002E-5</c:v>
                </c:pt>
                <c:pt idx="90">
                  <c:v>5.0000000000000002E-5</c:v>
                </c:pt>
                <c:pt idx="91">
                  <c:v>5.0000000000000002E-5</c:v>
                </c:pt>
                <c:pt idx="92">
                  <c:v>0.01</c:v>
                </c:pt>
                <c:pt idx="93">
                  <c:v>5.0000000000000001E-4</c:v>
                </c:pt>
                <c:pt idx="94">
                  <c:v>5.0000000000000002E-5</c:v>
                </c:pt>
                <c:pt idx="95">
                  <c:v>1.5E-5</c:v>
                </c:pt>
                <c:pt idx="96">
                  <c:v>1.5E-5</c:v>
                </c:pt>
                <c:pt idx="97">
                  <c:v>0.01</c:v>
                </c:pt>
                <c:pt idx="98">
                  <c:v>3.5E-4</c:v>
                </c:pt>
                <c:pt idx="99">
                  <c:v>0.01</c:v>
                </c:pt>
                <c:pt idx="100">
                  <c:v>3.5E-4</c:v>
                </c:pt>
                <c:pt idx="101">
                  <c:v>0.01</c:v>
                </c:pt>
                <c:pt idx="102">
                  <c:v>1.5E-5</c:v>
                </c:pt>
                <c:pt idx="103">
                  <c:v>0.01</c:v>
                </c:pt>
                <c:pt idx="104">
                  <c:v>5.0000000000000001E-4</c:v>
                </c:pt>
                <c:pt idx="105">
                  <c:v>1.5E-5</c:v>
                </c:pt>
                <c:pt idx="106">
                  <c:v>1.5E-5</c:v>
                </c:pt>
                <c:pt idx="107">
                  <c:v>1.5E-5</c:v>
                </c:pt>
                <c:pt idx="108">
                  <c:v>5.0000000000000002E-5</c:v>
                </c:pt>
                <c:pt idx="109">
                  <c:v>1.5E-5</c:v>
                </c:pt>
                <c:pt idx="110">
                  <c:v>1.5E-5</c:v>
                </c:pt>
                <c:pt idx="111">
                  <c:v>5.0000000000000001E-4</c:v>
                </c:pt>
                <c:pt idx="112">
                  <c:v>5.0000000000000001E-4</c:v>
                </c:pt>
                <c:pt idx="113">
                  <c:v>1.5E-5</c:v>
                </c:pt>
                <c:pt idx="114">
                  <c:v>1.5E-5</c:v>
                </c:pt>
                <c:pt idx="115">
                  <c:v>0.01</c:v>
                </c:pt>
                <c:pt idx="116">
                  <c:v>1.5E-5</c:v>
                </c:pt>
                <c:pt idx="117">
                  <c:v>5.0000000000000002E-5</c:v>
                </c:pt>
                <c:pt idx="118">
                  <c:v>1.5E-5</c:v>
                </c:pt>
                <c:pt idx="119">
                  <c:v>3.5E-4</c:v>
                </c:pt>
                <c:pt idx="120">
                  <c:v>5.0000000000000002E-5</c:v>
                </c:pt>
                <c:pt idx="121">
                  <c:v>2E-3</c:v>
                </c:pt>
                <c:pt idx="122">
                  <c:v>5.0000000000000002E-5</c:v>
                </c:pt>
                <c:pt idx="123">
                  <c:v>5.0000000000000002E-5</c:v>
                </c:pt>
                <c:pt idx="124">
                  <c:v>5.0000000000000001E-4</c:v>
                </c:pt>
                <c:pt idx="125">
                  <c:v>5.0000000000000002E-5</c:v>
                </c:pt>
                <c:pt idx="126">
                  <c:v>1.5E-5</c:v>
                </c:pt>
                <c:pt idx="127">
                  <c:v>2E-3</c:v>
                </c:pt>
                <c:pt idx="128">
                  <c:v>0.01</c:v>
                </c:pt>
                <c:pt idx="129">
                  <c:v>5.0000000000000001E-4</c:v>
                </c:pt>
                <c:pt idx="130">
                  <c:v>1.5E-5</c:v>
                </c:pt>
                <c:pt idx="131">
                  <c:v>1.5E-5</c:v>
                </c:pt>
                <c:pt idx="132">
                  <c:v>5.0000000000000002E-5</c:v>
                </c:pt>
                <c:pt idx="133">
                  <c:v>1.5E-5</c:v>
                </c:pt>
                <c:pt idx="134">
                  <c:v>5.0000000000000002E-5</c:v>
                </c:pt>
                <c:pt idx="135">
                  <c:v>5.0000000000000001E-4</c:v>
                </c:pt>
                <c:pt idx="136">
                  <c:v>1.5E-5</c:v>
                </c:pt>
                <c:pt idx="137">
                  <c:v>5.0000000000000002E-5</c:v>
                </c:pt>
                <c:pt idx="138">
                  <c:v>5.0000000000000002E-5</c:v>
                </c:pt>
                <c:pt idx="139">
                  <c:v>5.0000000000000001E-4</c:v>
                </c:pt>
                <c:pt idx="140">
                  <c:v>5.0000000000000001E-4</c:v>
                </c:pt>
                <c:pt idx="141">
                  <c:v>1.5E-5</c:v>
                </c:pt>
                <c:pt idx="142">
                  <c:v>5.0000000000000001E-4</c:v>
                </c:pt>
                <c:pt idx="143">
                  <c:v>1.5E-5</c:v>
                </c:pt>
                <c:pt idx="144">
                  <c:v>5.0000000000000002E-5</c:v>
                </c:pt>
                <c:pt idx="145">
                  <c:v>0.01</c:v>
                </c:pt>
                <c:pt idx="146">
                  <c:v>5.0000000000000002E-5</c:v>
                </c:pt>
                <c:pt idx="147">
                  <c:v>1.5E-5</c:v>
                </c:pt>
                <c:pt idx="148">
                  <c:v>1.5E-5</c:v>
                </c:pt>
                <c:pt idx="149">
                  <c:v>1.5E-5</c:v>
                </c:pt>
                <c:pt idx="150">
                  <c:v>5.0000000000000002E-5</c:v>
                </c:pt>
                <c:pt idx="151">
                  <c:v>5.0000000000000001E-4</c:v>
                </c:pt>
                <c:pt idx="152">
                  <c:v>5.0000000000000001E-4</c:v>
                </c:pt>
                <c:pt idx="153">
                  <c:v>0.01</c:v>
                </c:pt>
                <c:pt idx="154">
                  <c:v>1.5E-5</c:v>
                </c:pt>
                <c:pt idx="155">
                  <c:v>5.0000000000000001E-4</c:v>
                </c:pt>
                <c:pt idx="156">
                  <c:v>0.01</c:v>
                </c:pt>
                <c:pt idx="157">
                  <c:v>5.0000000000000001E-4</c:v>
                </c:pt>
                <c:pt idx="158">
                  <c:v>5.0000000000000002E-5</c:v>
                </c:pt>
                <c:pt idx="159">
                  <c:v>1.5E-5</c:v>
                </c:pt>
                <c:pt idx="160">
                  <c:v>2E-3</c:v>
                </c:pt>
                <c:pt idx="161">
                  <c:v>2E-3</c:v>
                </c:pt>
                <c:pt idx="162">
                  <c:v>1.5E-5</c:v>
                </c:pt>
                <c:pt idx="163">
                  <c:v>1.5E-5</c:v>
                </c:pt>
                <c:pt idx="164">
                  <c:v>1.5E-5</c:v>
                </c:pt>
                <c:pt idx="165">
                  <c:v>1.5E-5</c:v>
                </c:pt>
                <c:pt idx="166">
                  <c:v>5.0000000000000001E-4</c:v>
                </c:pt>
                <c:pt idx="167">
                  <c:v>0.01</c:v>
                </c:pt>
                <c:pt idx="168">
                  <c:v>5.0000000000000002E-5</c:v>
                </c:pt>
                <c:pt idx="169">
                  <c:v>3.5E-4</c:v>
                </c:pt>
                <c:pt idx="170">
                  <c:v>0.01</c:v>
                </c:pt>
                <c:pt idx="171">
                  <c:v>5.0000000000000002E-5</c:v>
                </c:pt>
                <c:pt idx="172">
                  <c:v>5.0000000000000001E-4</c:v>
                </c:pt>
                <c:pt idx="173">
                  <c:v>5.0000000000000002E-5</c:v>
                </c:pt>
                <c:pt idx="174">
                  <c:v>5.0000000000000001E-4</c:v>
                </c:pt>
                <c:pt idx="175">
                  <c:v>5.0000000000000001E-4</c:v>
                </c:pt>
                <c:pt idx="176">
                  <c:v>2E-3</c:v>
                </c:pt>
                <c:pt idx="177">
                  <c:v>5.0000000000000002E-5</c:v>
                </c:pt>
                <c:pt idx="178">
                  <c:v>1.5E-5</c:v>
                </c:pt>
                <c:pt idx="179">
                  <c:v>5.0000000000000002E-5</c:v>
                </c:pt>
                <c:pt idx="180">
                  <c:v>5.0000000000000002E-5</c:v>
                </c:pt>
                <c:pt idx="181">
                  <c:v>1.5E-5</c:v>
                </c:pt>
                <c:pt idx="182">
                  <c:v>5.0000000000000002E-5</c:v>
                </c:pt>
                <c:pt idx="183">
                  <c:v>1.5E-5</c:v>
                </c:pt>
                <c:pt idx="184">
                  <c:v>2E-3</c:v>
                </c:pt>
                <c:pt idx="185">
                  <c:v>5.0000000000000001E-4</c:v>
                </c:pt>
                <c:pt idx="186">
                  <c:v>0.01</c:v>
                </c:pt>
                <c:pt idx="187">
                  <c:v>5.0000000000000001E-4</c:v>
                </c:pt>
                <c:pt idx="188">
                  <c:v>5.0000000000000002E-5</c:v>
                </c:pt>
                <c:pt idx="189">
                  <c:v>5.0000000000000001E-4</c:v>
                </c:pt>
                <c:pt idx="190">
                  <c:v>5.0000000000000001E-4</c:v>
                </c:pt>
                <c:pt idx="191">
                  <c:v>0.01</c:v>
                </c:pt>
                <c:pt idx="192">
                  <c:v>3.5E-4</c:v>
                </c:pt>
                <c:pt idx="193">
                  <c:v>0.01</c:v>
                </c:pt>
                <c:pt idx="194">
                  <c:v>5.0000000000000002E-5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0-4B02-A66F-40B9B37A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38080239"/>
        <c:axId val="339520863"/>
      </c:barChart>
      <c:catAx>
        <c:axId val="33808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20863"/>
        <c:crosses val="autoZero"/>
        <c:auto val="1"/>
        <c:lblAlgn val="ctr"/>
        <c:lblOffset val="100"/>
        <c:noMultiLvlLbl val="0"/>
      </c:catAx>
      <c:valAx>
        <c:axId val="3395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strDim type="colorStr">
        <cx:f>_xlchart.v5.3</cx:f>
      </cx:strDim>
    </cx:data>
  </cx:chartData>
  <cx:chart>
    <cx:title pos="t" align="ctr" overlay="0">
      <cx:tx>
        <cx:txData>
          <cx:v>Sulphur concentration, diesel fuel, 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Sulphur concentration, diesel fuel, 2019</a:t>
          </a:r>
        </a:p>
      </cx:txPr>
    </cx:title>
    <cx:plotArea>
      <cx:plotAreaRegion>
        <cx:series layoutId="regionMap" uniqueId="{8C9F597B-D2CA-473B-B498-0EC8F1568199}">
          <cx:tx>
            <cx:txData>
              <cx:f>_xlchart.v5.2</cx:f>
              <cx:v>concentration</cx:v>
            </cx:txData>
          </cx:tx>
          <cx:dataId val="0"/>
          <cx:layoutPr>
            <cx:geography cultureLanguage="en-US" cultureRegion="CH" attribution="Powered by Bing">
              <cx:geoCache provider="{E9337A44-BEBE-4D9F-B70C-5C5E7DAFC167}">
                <cx:binary>7J3JcuNYlqZfhea9qG6zoALzkJZRZiI1uss9PFxyj4jcuEESg4REEhQHSdSqXqPWvepF7+oN8k3q
Sfq7AEEBB6AIlRBGlHWkpUVk3qsrHZz/jmf4z9+vHv92NewF09bjaDie/e3q8ad3g/l88rcff5xd
DXqjYLY3Cq+m0Sz6Y753FY1+jP74I7zq/Xg9DR7Ccf9HQ9OtH68GwXTee3z3r3/nt/V70Vl0FczD
aPzLojddfunNFsP57IW+0q7WVbQYz9XwPr/pp3edaTgPZ4PWt3DaD8et09kwGF/P3rV643k4X14s
J72f3uWGvGv9KH9xQYjWEDnni2vG6t6eZZiab7q+7bqO6bjvWsNo3F91tx1rzzEcxzENzdM019PN
9G9/CkaMf718sXTB9fW0N5u1Vv/e/Hty37b5x8JZ1E0U143UZ307jvXwYx6Yf/27aEAzoiWDnVTj
ti4JXTeY9FrfetPrXqqyGuCy9zTPtDzd9TzHtA3bysNlmMBlWbpn2B6o+b6R/u0ErmoylUOUHStg
yXZJKLrfdg/F/nTUG4dBqou342Bpe4ZvmY6u65at6b7NssgsG8va803P8F3D1V3Ds3Un/dMJDBXk
KcdgPVAAsG6X2t//uHvtfwin4SU7TqqDt6tf3/Ms33fYsxzbMnzH83Lqb+u2u2falmd7pu9Zpmun
fzpRfxWByvX/PFIA8NwhEfhwunsE9sf9aFjj9G/rxp7JWeEavu65ms4kzwGgu3ucJpZja7ZruqZm
caokJ9Zq/m+Vp1z96XcI5afNUvX7P+9e9Z1gEHCdSL//7XPf4ET2HNv1XFtzdI1DIKf6tuvtabam
2Y5lu7bamfT0bye6vxj0WhWEKgcgN1igkOuTUHTOdw/Fh8VDEM5TbdSAhM8i0LkK2rZpWhabfQ4J
K14Erro5ObqnO5YAYrs45Rik44T602ap+Q+/7l7zx4tgzqW6zi1It/cc3/Y11/YN1zUtUxwBvsYJ
4Gq27TiW5hjiBKgkULn6M0MFApkeCcLxxe5B2J8uLms8AzgCbM3jP9w3HcPzNe44mStQ2/H3fFfj
FuT4WnpG586AbeKUq3/1FUL1q1ap9v0GzP39P/qDYBzO5sG4vq3HNPc80/RRvOFpBtM//w5wnD3N
sE1H0zXXMjiixfSvKNMGBLIfJHHI9hXQONr9Ivg6Due969b+NLhsHY7CKftSnWezuedz5bE87kY8
qu38gWBbnBe+r3m273u2WXgVvFa2cnjKf4vAqfyHCoAd7h6wQwwg016d+5a9Z3qa5/Jy0HXT5RDJ
7Vumt+cZhm6Ztm05hYVTQZpyVNYDBRDrdqn7wy+7130nGPeHwXVvNqhv58JC4Vs6LzabZ5kPCvlj
g2Pb4HbLbYo1ooEAx3r21KgmUjkG2bEChmyXRKJzsHsk9oeXnCE1rgJL39PZiyzb90xMSa7u51aB
oe1pvN5cx+N80QzfzKNQQZxyCNYDhf7X7VL5+2e7V/5hfzmp89ngcHHCdOc4tuHxOlAPtMzFyfD3
2Jx0yzH15Afyqt8qTLniV8OE2letUumHx7tXepdVPw2Grf0/puFVMG596U0Wl8PwKtXG259vwOBi
o+Mw4BFt8Y/CErCwsRqahZVJ4zCgO7sT/VcELMdm828ScG3+QYlgtwFXrc5i2A+mtW5axp5r85I2
LZsTGsNe/s1n2HuGqUxOnql5OpBx/coiVkWgcoSeRwpEnjskAp0GrKF9nET9RdDCZYTJZ3q5uK7x
BMHGp2EA5AnumK6h8dTLbWNtR99zfZ6FyhvBOWNKz9ErhSsHpvSXCIxKf0bCtd8AuL48AFSNCLX1
PR8rOY47rOC2LZ8jHDQ+biLD1nVf0/kB8UjcLk45Juk4AUPaLDX/5dfdHzb7077aKMZ1Kt+093Tf
4JKre6bajNT5kTnm2w79WMjZx0ABx6o0UVWSqRyBzFABQqZH4rDfhAfHYnoLCq2jYBale/fbD3os
VfjgcIei7sRcmEeCjYqnIAvFdEwuw1gL07+dWMw7FaUqByM/WuCR75SQdBpwiu8vZuoeVucx3uag
xkjCA09tOthD8h4M3cROwuGtcdSrdSOfgJUkKsciM1QAkemRKOx/3f0GxUQML+vFwOABiHtUt3wL
T5LvclnKbE+c7oZh4GDClWoYvNLFC7CCQOUQrAcKANbtUv2f9nev/rPwslfrTdbZs5R3GhOHiuQw
TU3Pab+NZwnHksOlSvfYlwqmwgoClat/PVCof90u1X/WgGPhuDcdBeNluiu//USw9T1CnjBtuL5h
sOsb+YeEju8Is7qPV8Ow1ONP3IwqyFOu/fVAof11u9T+weHuJ//nYBrwiqhR/W2MgAZ+CYu4gVj7
6m2Q2XzatrdnciuybbqV51T5lrIvuSoilSPwPFJA8NwhMfj8++4xiI+nOvd/5ZwmcsPFxIoXz/X8
/AakW1xONd9zTZ94Ms0w8S9lAaggT7n+1wOF+tftUvv7F7vXfieaz3ib1fk6MDh+PYLDuJBqhAhY
Rv4OxALxeB3orm47Ph5W1Z3VfxWJygF4HikQeO6QEHSa8EJ76k0vg/AmqNGJShAfIQJEkumGriJg
2eUzmxArxFG3U0eFOVmO5sslUEmichD2M2MFDNkuCcT+P3a/Fs7BodaNyMJop2EfSmHIH8U4Ilwf
ExIWP81Q4cliIWwXpxyBdJzQftosNf/lfPeaP5oG46teug+8/RJkOcQKm67n+AYh3kmgWGb+G3sW
B7DNc1jHX+2aupj/28Up13w6Tmg+bZaaP2rA/bNLQHzU+p8HX7r/qz71tw38POzvuqazv+Nts/KX
IBXKTQgrVjv2f3VSixdYRaHKQcgNFkjk+kgmEBHyhYY/NYgeA8lifB3WqHZzTwWuEoNhYrjGzmD5
uW1fud98wicNgostsFH+6dzJu12gcpWvv0Soe90uZ37ndPd7Tqc3DKaLWaqCt286trmHWn12ex63
Sr+oN7vpELyKQYIXGS4FDBMqpDKn/e3ybNB+OlBqP20vaP/33Wv/czDszTBLh/g/L3pTImGi6fKH
1s9XV4tJ2LtOVbMJFbFwt+WvJBlLsfpkMpNMbWFa9MPFaJsA+eybl9KQbG2P+FjNx1PBskwefJlp
Qcgzoc4YqbAY6phETLkot8uzcVokH1KcFkl7YVo04EF+Og+Gy/p0b7Ek1Vtb83hmoF8RkYP1XHc0
IglN7goGIbfpX8ZiR6bVVmHKFb8aJtS+apVKP23CG7A3Dmt8e/gc7uTVcbyTRxQ7SPP7IJGCxCSQ
2kIYmkpyEYd/Z5s05VpfDRNaX7VKrXfe734HJFFhGtSpd4PIWCx6vk6IAFcA8eZjGyKfSNdxWptY
vgtmjwribFB8+h1S9Wl7Qfknu1f++2h6Xed729Sx+vmmyoojRKMQ+GQ6ezxGMDutIwbyO812ccp1
n44Tqk+bpebfNyFpKJpx6MdxGye96VOvH93X6pwmP5EQTBWD5vPAU2m9ud0H5w9IaET3k2oahwfm
kei8WrxyZDb9HoHUph+TyHX2d79mPuIqTZW16V5W/VoEEOSYkmTEqnFYN07+ttxWJzdeDDyphhHH
y4rr8jZpymFJRgkQkkap8o8NCM/sRuRWtL4QJVif4lXuirqMEsGhY/zQ8s7Rtsf68YmbsXQMiCrB
AqNV9plSTaRy7WfHCgyyXRKJbgPsJDwLwqcaLVRMf50QMkDAC0H0hpW3DbY9b89Vkfz4SrnAcp4L
E9V2ecohSMcJ9afNUvWdBphlO7hIaw3vMwma8S2u/TpGwlWySuZFpoghSEGl08WLqhwV4l1QQaBN
yl99SUH7q/aC+huQ4v71Vl1Ta5z6lr+Hc5Rt38QWZbo8jXMntLpKQe+A78LEQKjSfPMbUAV5yrW/
Hii0v26X2v/agEO3Ew3D+zD4ofV5uJhyUVIkLISOn8/J7mpFf6Sqeft53Na5o+KLIGCACGTF7IA7
QqwKYsxYMSTGK9uhDOpbSfqSROW4rAcKXNbtEpdOA66xKiP8OBjV6i/STRU6Q7geYeCxLYg9P4sA
ecEW9nRC9/FouGrnSpWd2CuqyVQOQnaswCHbJaE4bsAGFRv1U03UsBD+2zov8pfvDBNSW4NUhHmD
8V9d65SZMT+1mFmseUKluWsnzCKpPpOZlWaosOO05sz8rSovn2Qbfo2Ybxt+Sk697vHun0SdafAU
DlNd1TD3CM9ysc14pNJiR3AIYcxvAfgYyP9Qac+6b5UFT2wVqByZ9EMEFGmz1H2nATfy7j//gyPw
+l9O76NwWuP1hNgIQyUH4qSBCY0wOfEwJcCX4C1i6LCycUEnyCjFP1krK7n+89/+fbtk5WAUf4OA
pfgDEqDu6e4XR3dQq2EHGxqhuuph6nD3IL02jwtG/D3ORCwGpqHu7IV36zZpNmCRDJMAJK0FrX/a
vdZVMlRwHdXo1+Ragj5VxrhpkU2ADVnsST4rQmV7EFHHvlViWd4uUbnyn79F6P+5Q0LQ6ewegoNo
hGOzTpuNuvlBhAEb2IrLUBhtSEgjO1AnpsLF90zstbAWVJGoHILnkQKC5w4JwUED7oQdQit6YetA
efhnkPPU6M+19sBBVzbJ5/jRzC2dDYoDhPDSNDlK2C0TydIjo+zKUA5EOk7AkDZLEDpN2IoGi1qZ
YQx3T9EruHgOV7703EYEvwKLBIMNnGxJ6HWq5eRg7mwVZ4PmV+Ok5lfNBc1f7H4HOu8toXodEmKR
qqBsor2OTrXNvCaoi6mvwwAT0w/m1G+zR0G2wLVV8YUV02qqyVQOQXasgCHbJaE47+4eii7B1XVm
vjpwU5FagAeX0AXHwmCTQ6Htq2sSi4TUgnW4Sc5+v1WecgjS7xDqT5ul6rsNsJ11o2FUr4VGcSCx
CMg3JsHMtnxhtHfV6wynIkZLAwQKcdVVBNqg/fWnSP2vOwoINMBK9rVfb9o3pmG8tx5+K7y33Ifc
/FUUw76psvIhxyP5qchNu12ccu2n44Tu02ap+a8NsEycP4RzIvEVpXZ9RwBh1WT1GTYx7Qmhdt5E
7BHurkPZRlafSr3kpZb+6eQArihTOQa5wQKIXJ9Eo9uAcBOewsMaTRTtOAFfbf7lKU5tl4Wiq3cy
iX6W4poSHqyt8pRjsBomtL9qLei9Cf5z4vimUVRjcJui5lRqZQMiuQAKyPwRQEQhT2RYvnQsESrH
WxqHKgi0QffrkVL9644CAg14iB33Itj9g3QjePs11DL2SCyOU1dXJHaZxxfxnp6lQnt8LKeEfbqg
k738VJCmXPvrgUL563ap++PD3V89D68WWIKmqQrerntYV3BQEeOmXmBcf7BB5y+fEDRDO6hMEKYb
p1YKO0QFicr1vx4o9L9ul/o/bMDVPzWR/BkMXxS3UGYeEsgc9nmKIeSP4rbLY9hnA3LLnbWvE60c
k7LfIeAp+xGJ1EED7qmxP+uH2LV10BtFV3CnhldrXraV12vbOvrzchLOh9F9cFvrLqrCi1yLp0wa
JplbyLq/x/0aWzpmLPZTQwVRZvfRKgKVT5rnkWKqPHfICXL+YfdbaTcaRZTMSbVQx1aqk/ihYoYh
g4EwxtbzC5iTjB2W+EgoGgiDiZkUswhUEKgcgPVAof91u1T/hybcIhbLWnPUCfDCwcoLHY51Uj+4
seWmvyJpgDUGrfOEL3OzHm+Vp1z56Tih+7RZqv74993P/KNwXO8jkug67CM4t601N1jmBkcSg8F+
Q4AqP0Owi4y9qyBOuerXA4Xu1+1S+UdNcKHWSmtvsOVQ0IQnoUt9nyQFJKN6VV6DazMHAo48KpwU
zVdbpClXfDceJbSeNEqVd7/ufr53gyWEPH9CNTLFe4TNimR/G94vjt78luOpDBKTIBzT0OOSA9h1
cxt+Zbk2wCDGS0BEt4TmQwO2op8BJlXK209g6BcIYnyOpBE00TbZVLiaFI+VmwCS/unEmLVNmHIU
klFC90mj1PjPDTh3u8tJrSnS0N/5eIgseNB5oiehApkdiNIP7E849+DuLrPfbhenXOvpOKH3tFlq
vtuAuX5wE15Gi1oLi8EFiWEEGkgIa2PzbG4Dwq5is/nAB6ORHqUyDvLzvYpA5dp/Hin0/9whETho
QH5m96l3NVi/AVNlvH3fIfyd8xXTIf/U9IT2JbMGCPUgKQozO/Zzos84h9M/vQovU2K9/BQshyH+
HjVQoLBulyB0G5D7sSrmEYe71/j6MglZgnpQMdTiSaWEjziMfZ+NCKptQt2peFK0n1cWqxwKMVwA
InolLF/Pd39JOuiNR8H0Np2Zb18U6rRVtT8drOcUnzTV7pNZFOruxINNp6QJkWgAJ8zqFeQpR2I9
UGCwbpfaP2iAMWJ/2K+XstPw9hQXqgMXjyImkYVLDKrysVYgTCWAnPQPeTRUkKdc++uBQvvr9oL2
G7AlnU9qzdpXTG0q8B5/hSI0p2ZDbuarPFgoEhTZOSHfWINk0sdWccpVvxomFL9qlWo/bMCW81HV
rB73ZioX6qh33VPlra6TPKhZrYlQ+Lg9xdnmEeNUcjbg2MuzugkXR4lsrWfZX9oxy4Ha9vsEgtt+
XEJ71IBXxuFsHtVaAQiIHAxMmFdXXkDM15nTBI5u/FMuRwmvEL1YSbqCPOVYrQcKUNbtUvuHTfAS
zgdhNHn5Rvm6SEG0TxahRXYETAtxmb6c+rl80c8So8CuCtWRVVwPKwi0Qf/rkRKAdUcBgYvd36Y+
BqR2zsM6ucjaWDeowES0Pg8+xUgmkmwpIm2TI8H+xrUqJkFPd6bklVFJpHIQMkMFCpkeCcPHBlj+
jsKbMNXC22+0bTL82YOe6XbEwa677p7P/mOQk6cMHnIVbJOmXPnJKKH3pFGq/KgBb+zj4LLO4Bzy
HFXRN8XuzNTm7QazSG7r0bGBeBT0oZ0SZRAhCiPrVnnKtb4aJtS+apV6P97f/Y6zemJ+CMf962hU
36QnPVERT8FmQfBBCbMCNiYIwRT/CMwWqwDarJG7ulzlQMjxAhHZXYCms3to1lnviV7q2Ij+Sux/
Bf/jMRWNMZLVpf14kydpS9cNzmCK7rHjZK6iRFThDyKVl/+qyxIP7fRvJwfxVnHKF8JqmJj/q9bC
tD/Z/bQ/XsAxUqPeSaTmWGWX0UiijotRCr1r1GqNDU0xUV52E9ouygadrz5BKn3VXNB6EzK04jS5
dMa9fa/5KzduMZzHs6Pfi86iq5iuJSanlVb3v7hD3jWBOyRZ6+1OSJboor51QBg4F38uOYTIYqyG
9VfsPvhBqcSNG9QlVVGVgUn/9mrXj/eMCmK9tBOth5duSOvewr706+5Pg8O7RQAhdAjT0fbd+HXG
CT1Oj+PZRSZRSQizOjccTmlfp4I6cY+S5ehVkpWjU/IrBEIlP1FA6Zfdo3Q87fXqrNqAYUgRDJhG
EpOHgS63aqgrQ0lPg4g9kvAkLttlKQcjHScQSJsLav+ye7V/jJ4U8dTdopduGm8/uJW1Av8PVfMo
za0VK0aTcBS7IahRDGsbpKri4VxNpnIIsmMFDNkuCcXHBviCmCb1ZvcqRnJFvQkfvBmbMIQ3CKIH
LNv4gqjeY654hnN31+0ClYOw/hKBwLpdqv/4YPcr4SQaXy+mway+dQB5A1sM1GoQCGhFbsK2R3a1
Ml/An1rcg6qIU67955FC/c8dUv8nDXg+nC85oset/Wlw+ScEyrDnaNyQyCiFrROyWsXok3k6mx7G
JJYAZJGrUnvpNEjuULFwaVPZDlkOxWqYwGHVKkE4/333i6A7jXhm1Ph0tlT1ZpTuGW5ciV4QycMT
SfwelWxx38Shqnqq5ETvFeQp1/x6oND9ul1q/6QBh/FJgOcmVUDZLHvl7ZQQbBVhYVCruYTEv+0S
i4Hbkhy7cnbmreKUq341TCh+1VpQewNcZieLcT+YLutTPCXxdELiqRtJfCrlgSW7GFdTRbunqDVi
Z424/1SQZ4Pm0w+Ruk/bC9pvgKfsdHydhGLUp39cN7A6qNRRCDZgEcBriYoz273iVaJMju+YxGTH
mSPpH0+2nUoylWOQGSpQyPRIHE4bcP9BvDo3fh5YkIOS2k4VkThvNM+w5xKF57BCWAFwH5J8KowW
W6XZqP2SqNTVLytovQG3ntMphbXqpNXAa4Y3GPM/LgJVCUrsPW2i8/AO4K4kOswuCc2uINAG1adf
Iqd92l5Q/+Hu7zun1Ir8Ic7PGeVzdNP94O2nMDwyxKVw0ELhoKKDhRfZtvZ4BJN77Xkw+CuvTfqn
V1sREqYtZcJsAkONKiChGgswNODiAwx3L33k6+49KvPD1mBdRespc1Jm8ycbNnYYK/pD0t3LNP6i
MBs1zqiixmksaPyX3U/8X4J5MK1P5UTBKYokckEoFIkdWsVCZFROHXmIyF2INPDUEwsvg363SlOu
89UwofRVq9T6L/u71/rpVc27PfmvxKhQ76/8edWG2YG6qGRHEe0L00acm5A18VQQqFz164FC+et2
qf7T8waofzYNejUybJsQbKvbC5UMXCiSJME2CWrqpOWs5RaKF0ASqZ5uFWeD7lfjpOpXzQXNN4A7
6Sy8JOk+Me68D0bBIJyGy6DG/cfFR6YIlIiCM2Jd5/YflgEuGpLztZXNX0//dHLIxuKlTdVP2dUw
gcOqVcJw1gDzjlJ9vVzCKn5dXTSpfk02gayJ2SYuEeMn9LbKDK1sEJjdsvtPBYHK18B6oFD+ul2q
/30DYtPfB5OXL3OvvOdQmJwbpSrSqHjEuD7mJ71JvBD3f8df1WgUT6yt0mzSfPwRBb3HrQWtf979
rv8heApuB9Q+e/Ee/TrVWzyjSDtO2ePhks+p3lHTnnJovLI0nPam9HBVE6lc/9mxAoRsl0TiQwM8
XB964zo3fQJ0ca3ATEvUOXngbPzCqE/QNK4tn7sRichQyYsFsFWcDQAkXyF1n7QW1N6AR+6H5bS/
fKp5AcDehuohaIb0SaVYotvMhd+Fl0Vx3VAIubS+UzWRNug/8zkShExXAYnj3W9FXXztUa1mNsUR
CcuBpet40+O61DkcoC9XJAkEUZMlXsLlX0WgchSeRwoMnjsKCJzsHoFz8i3nrQ/hfD6Ly8Z+6t2H
s/ROUnbze925oAqRwnlgG3CpYn+IN/7MsmhDuK0oDS0DixC8/jHjZ/Y+dP4q2cqRKfsdAqOyHymg
9Wn3aH2Ipj1SNDNFnOqDihIwMPwTt5tE9MaZYxmodAoEqJwnSi/EodaKmzWHFIQag1YsYNpRNn02
QJQdLLHJ9hVAaYCx7oLSgeF1cB2vn4voMuhHL2nglQuIkDlD5yHB6RJbNezcftYmZgUHPn2qcIAq
YUJ/FpZXClcOT+kvETCV/oyE6+Ji92voLIhan3vRZNj7l1mrhJAy1V/Z7H0ldh40oRw02rpyTA67
uKgSlwWYGVSlgUI0JIK+uBOXY5WMEuAkjRKNswZYAD9DvVnvTczAkxYn9BNTR+UkS7xEoHaFoAcz
uFdayaqKPOWKfx4plP/cIQH43AC+i7PeZTCuM08QbwMvDNiQ4tyPzAlCyBEmJ8ziDhEwK26e7FZV
QZJyza8HCsWv26Xezzq734aSi9fZ4qpOJzPVxPAdK/JHlgDWPSMf5Nt2SMzhtgUbjK541AvVxLgH
bZWoHIPnkQKE544CCt3do3AWQvg0741n815YpzmEgBdCWtj4YzO3XAmqphvBd8+1fsRDvLJU5ViI
4QIQ0VtA5XT3qJxPw9ZZML6t0SCuCk+q4GtFq66e58I04uG5IDgJ22DsrMN0nl4DEoN4JYnK0cgM
FUhkegooNOJkmEXzQY132TZHMyHukDLz9E4o7HMXIpiSeCfCwgNjj0aSsyO9Er2tApVDcJYOFACs
2wvqP9/9IjgL54NFUC91i6K/I76RzYf68CRO5Q3khqrApG6sgJAcD/lFUEmiDQg8f4zE4LmngEIT
XguLxx42qsW0n+ri7e8CRVKoiuCSBMXDTXEB55YBbG0wGCo7IVwLflISNHdPqiTSBhwyYyUQma4C
El93vx4+BldBjZsR8XgEZ+ike/g8sE2SBXMggA17FUWIyR5PyVSzIMTStM73sT8kzWXTohyDzFAB
QaZHIvCxAYUczoL5fZ23VXgJyRLEW0HQQEyNlw+JNFQeJ6cyV6jEugFCWQi2i1Ou/3ScUH7aLDV/
9m33c/9TNK1iXHudeQJyPDX9IXVZ8bmIFYDBD/4uCjERtEoSrSYC8SrKVI5BbrAAItcn0fjQAAfq
R6pVXF3VuBeZOpWViMvWKTOMLS8O/s08nNvQ9hObhwWdvFmoJOP4+exKqCBQOQzrgQKCdbtU/8cG
mIw+9R5a3WDYI0y+zt2oDYO/SX09i/RXcpfVlM+fCA41WHHtqaObH4BmPr8dVRarHAoxXAAieiUs
nxrwlP4YDa+ppPMneSdIISEbzVDBHRgwYA3Ob1Y8HVS1Ph4WEH3G5Rfy4KyESxtfcVgnX1WIZF3/
QgnFx4PdHxcfKYrbD2ZXdUa0tilbhHsbvheC6SlxIZcH5Su5San8qSSwSToiqslUvjayY8XCyHYV
oDhuAhTD6/C+1lLR2h6xZZSXoi4Z/8WUKqobqUK56vUATKQyl6STB9tF2oRDOrKAQtpRwKABt6eP
vcewzuNavZOZ/1hPeSHwL0345EiqhQHdxaGdcA9KOoXt8mxQ/+o7pPJXzQXV/9aE6X+VnNNJ/bc/
oik1Q1u/L/rRbBjc/zmObEtV4qE4KEEgrA9qkOTh4ZjnUcEBAv8/9Rrih1/2MpVcP3mKbb9glMNU
+AUCr0J/AbgGGP8+BsN5jeZXfD/k8+B04ORQMckq9DtzwyX9EEYfsCL50KLEsUt3FpOt0pQjsRom
9L9qLWj9ogHLhaBwuP/Tjy+7przujcdkJ/uNeHxicDTHlIWRVD173njQjpgqLTcO28zpfbs8GzSf
DpS6T9sL2m9AOPLHaIwrqNef1vi0o/KLKqqugpw8zKqSdodLlaEQoBIkdAyKcyTFPvE7VBNpAwaZ
z5EwZLoKSBw2YB1E4340rPN1p6qrE93E05kgZLwMwuaqYjHIjqOqMfaQFbVtbiFUEGgjCqtPKWKw
6igg0IBIs4ROul73g6LNdnwqtDHPqXYhIjPasIPBzsCBTP08HuEsCLEWYibvbSJtQCEzVuKQ6Sog
gXn3x3/9uyg+W2iYFVpiWsIXiFFf6JI5kxxXwUOYquLtR0IbyzYGbyY5t1f+RShM7iwmSwsHnEf2
Cic27zlp59guzyYIku8oqD9pLqj+12aofklRjPqUD80CFiRqROJXIJCSwNec7tXLgQhLrBwaiaO8
4YTNVel+m0CbtZ+MLNF/0lFAoAEJWp9CqvHUp37CkalaQeVu5jfuT25EOfXDQxIXraUwWFLiXpr4
tklTrvvVRwjFr1ql1j814PiNRatz2iu/P9dLVWkH3kcHl05O72QjYjrCzaOMFTiDsO1lD98K4ryg
ePUdZapX7QXlN8Bi9ImExGnQX9S465AUgU/BhJIfXlQVJpx3OLc9yMCoAQY9iaYIGQpBxJVE2gTB
+msKIKx7CjCc7n7v/xJRELXONQDzl8pMx3YKA8zKf5B5AitvJxVbHOoDWzCZF6rCV5CnHIH1QKH/
dbvU/pcGuJo/9eaD3lQxwczSveDtNx/biO+fKsZrZaXO7UI2dlXFzUZ0JAyQNlH36Z9O3mIVZSpH
ITdYIJHrk2h8akC2Oharh2CZauPtQJD1o3g4ba4/BfMc9Yu49lCnmQBtw4awRx4GW2XZAMBqnNT9
qrmg9kYsgklQIzuDCq/j3avDr0kaD9s8t5vMBuQpqzZlvQiLj5OnC/7+3hZpNug9GSbVnrQWtN4A
775ytf6jx0W7ThaqNiQ7FG0hv03lJsSpcDnl6y55Ph6zHTrOhP80XW3p3lNJqE0QZAYXgMj0FeBo
QI408ePfwvEV98E4v4pjoZXQ5lLSosazQT2KVcVaPAMqeF6+DFSeFdZpEnXg5uRoiA3Y2Tvqf1nM
csi2/DoB4paflrB+6+7+evWZQjCjGq+4iq+W1QMu5T45Arw1wvkINYOFoIRje7s85UCl4wQiabNU
/ef93av+GzbupwXES+kW8/YDnUgxojOITjJgHeD4xmyROVnajqNK4GL0gFUbmArl2CpJVK7/zFAB
QaZHovCtAW/s8wfqrNaYcsKdyjPVK4/k9ph6Jo8BxMK43lRlMCBacaPk9q+t4pTrP/0Mofy0WWr+
vAGa/9ybLuqb+m0fix2k5vgOYBRY2eyykx/qB8X5iSkV4vmSipzbxCnXezJKaD1plDr/3ASdD8Jh
OJnUe2aT0wPPBv4aXm3sLspslFE8exF084SLGZDK49qUURifq4m0Qf3ZwRKFbF8BjJPdHwCfudzW
uAKwqao4C0VrC/UGdyQ9jwMOBcwa3HvjasAFf8JWaTYgkHyE1H3SWtD6r03Q+mQRtNTrou6qO8QH
Q2/Lvs9jGVJV5UPLI2BZXG5xa2r2ys2fbn/J4+JzUF2yTWDI31DARf5AAaIGmF4/R/W++jA4sQsp
ek+Hh4WKxcvjEmeqQ8hEIFJCASBw2SrOBjRW4yQGq+aC5htgYVoRm2ToGNYUDX8K2clfuQ/Z+nmv
8EZ/JhNl0a/TLKUqlmPqw+EPP7EihM4f421V5JMAJSgbyFmkVxbxrCLRpnWSfkthpaQdhbXSgCCx
w2HrPBjeB9dRnZ5RSKBNomOeE35yW1XbgzcDUlfeFo5FlAyOuvxeVVGociBygwUWuT4Jx3kDoouP
qAp1NWhxdiyxSNXpMVJ1w0hHt/iP7aWFwTI33DZEJnisdeII3KSkiQibfI1o5cgUf4OAp/gDEqPP
R7u/e31ZzEBm3DrizT2N64ams/fttg9VNYzKGiYWdZVFKisp+T7ObVX5hNjLxPKU/unk8pWIlraV
iVOOTDpO4JE2SxS+fN09CufB4jqMOY/rXCU88yj/TIKcOiTYwvT8+cHdF+ZF4jo8Ar6LZcWqylQO
Qn60gCLfKQE5b4Al8HxxXScJrG7j4yCqxoNxWnHQiOsu7A+UGlOvFEyFQFLg2NgmzQYMkmFS+Ulr
QesHDVgGKsa4zhsU0fM8MYigUf5SHWqZ/ArgmKD0J0e2mcElZ/vbLtAG1acDpfLT9oL6GxDZeh5S
3WoCkeJLe+7rouxJHIVRlOoy3J8wgMuIShVcDNM6FYlTctj0TydHQCWJNiDw/DESg+eeAgoNeGqf
R8NoFI3jUjO1Bnlgj8WHTV6PCraJo53yqwE7Fc4IfBC4+OJEFHFneoVgGyCRXyaBkf0FeDoN2KPC
3nQatM56lCJLJ2vZ3eR16wQnHTmibFUQWhJrQ5BT/pGhk5rl4R+CI25lS0z/drpQqkm1AZjcN0lU
cp0FSBpgIjknIK3WlAgITnh44/KGDwsHBkaqHBrEq6mScSXhgBUk2YBA+glS+Wl7Qe8NiML5H59+
5KqWnJebloBIEKgx+v8cttKLaNRrEY7S+gzT7FU4qXFFkpEB05AyzuM05B9kxuQmgbIs410hk5KK
FsTFKc9u7urwz/8dy/fP/7MS8J//d6uEG+bGxt8kJ8vGHyzMngYYa84XYBaMaoSM547padCAELEL
VRppxjnE2jbrFpoQH7ptm4qaBd6WKhJtgGj9LRKSdUcBgi8NOMuG0X2v3lBe4hngEcSZHtfukvSO
3LcxaJKCTKEFoIB4UCyaCgJtQGA9UiKw7igg0IBY6vOH4Cms17XSNkhdJVgajyNGYaXqfEoBlDoW
7jBb52Rjb4tLUWU3rsPZA3agcZgiU7azl2PwPFJg8NxRwKABcXTdQXD90se+7ibHU9/EqU60nOJz
JGg6r33qS1HLFzsARv0kwjer+22ilOs9GSV0njRKfV804JX/9emyVze1tWI2UPEM0DcmzvT81u+Y
0DviSISmhTheznPxtKkmUrn2s2MFBtkuicTXBsz8i6hOQn7eMLBGKGOKKncEZVf+wgTBMieyioZT
DFHFXKZtwpRrPxkl9J40So1fNOBxfzEIat7u2W9UyqqKb/MJpYq384wnhIS+PXL6TFdPqozIWJ8q
Am3Q/PpTpPbXHQUEGhDicxHchHXvPiZTn9hok4Iu6+TUDAaugkAzPcrfYV7BISJuPdVE2oBC5nMk
DpmuAhLvd3/7vFhMb0dcP+stcoDTnAsoVb5conqKQYe2CkrEVc4hzF6k/B7p0Z8YUqoKtQGN3CdJ
PHKdBUQaQPNxEY6iaRvu53mNrzLqiOOBImMp5fFQJe4yq4PqHng/4LfhaDBJgJXlcyoKtQGQ7BdJ
PLJ9BTgaYNe6gFojSKdn2TX8dTdTReNIqFW+gHgGCJzqnCU+8XKuMnjgMsQImb2dbpVnAwbJZ0jt
J60FvTfArnWxYFOq0xFLnCcJAEToaBCVqgxXP7cCyAGP+baU1uM9i8trTu/b5dmg+XSg1H3aXtB+
A7xQagfu1ZhSyeHss8/7qqavXQw1hH+Lsge8xtSpoMrSsjvllb9NnE26T8YVVJ80FzTfAHPQRTB+
UpndP7S+jsN57/o1JHR/np3363RByn+NE6JtwjyFQZeQX5h2LHUhyy3HNuzbXJlVqievGMVEItZj
BYnK58R6oJgU63Y5K77+vvtrWlKO569MQ5lfKTD8b5hpuM4D+6HVgVPsPpiqSLA/Jar4rzS48TbX
l6Ri+RZO++E6DACIpuE8nA3S0+nt90FMkRRCVgcjj1Is9qLOQ9uxiBcgboNtch1jmT0ZVwKRhJwV
9CX5ynfFTb9HLLBNPyb3zG8NMPN8C3vzFg/Kl5Txuss7WdjKYAxbJW8lD2sDFszM3R1rM4ksLncY
g+paRQOnEghn20vylIOzHijQWLcX1N+AK+S3YLwI5ouXvvZ12m9jZVOKtU1Uj6lN1g8nr3cPkyZV
tCjhRIFlnQt+dqlUEGiD+tMvkepP2wvq/9qEG8MoqvPdytx3oL6CBMJSlcINpd3M3OfdakCSq+Jn
VjRNQvvnwRZ5ynW/GiY0v2qVev/1fPd6/72HOS2deDWcD9hlsGjyYlU8uUTE5Lcc6g6wHFTpDdJT
qK1oCZ/KVmnKtb4aJrS+apVa//1w91o/j6sw7/8xhZ2sPuW34aTBHEBgCS9T0/FkUQGMZsRtQwcE
LzSGTvSf/u3EjllVqnIQ8qMFFvlOCck/9ncPyT+C0WWd9htFDKreiR6GZWhOTFhAczsQ9YC4Q9Fh
Y0/G1qm4K7Pb/3Z5ymFIxwkA0uaC6htgQv5HOLoMLh/qtB/DBK0p1nquPfhwfWgq88r346N3RVsp
/VtV5Nmg/PWXSPWvOwoA/Lr7uX++MQgsmZFvPxf+ioyLxn8qr/EFTE6dYAAL0CzdR96OGslADqc1
fjGYvBUNCntU9hLlQjVKmSCi9TnrS5hoKgpVvpZyg8VyyvXJFdVpwLWq+8//mPda1//5b/9+eh+F
dWZHqNK7qtylYjUm7wcO9jwmNtWQeW+oorA2RPnUcUrnQ3LIv0aycmCKv0GgU/wBCVH3dPebXveJ
YtV1nviqEClXK8JZiKpYVWTPrBYV5EWEI6ARVES1FBUbnD3wK8izAY/0QyQMaXtB+w0II1rljuIw
OJ8H896sFf3R+hheTcmQqNWNxhsbEjNIYCFg14v58ES4ELNNBAbVDMpsIP91Mcux2vb7BITbflwi
e9SA2xxG7Q/hfD6LQ9g/9e7DGg8kUrh5XVJxmW2NiGxThAW0oe1StUF4/pCbCnGLjAt4nWzlEJb9
DgFb2Y9IqD40wOZ1Oq0zYRUXGe8dcrZ5/quVJjzWtqqEQKEoYIH6UdHS5ve/bcKUo5GMEvpPGqXG
TxvgLj2PH/4xP0v69W+/ppkO7mgeOZbOwa+q3uRfmjpPTaq14MbGxhuTYad/Ovvs3ypTuf5zHyRg
yPVJND40AI2zIKpzc8I3Qrl3WN+5d63MK9nzn7xV18E6hvGL8wbDcB6GbcKU6z8ZJRSfNEqNnzXA
ynIWXi6D9LvfPvOZ2ZjP2ebJPSUd21QWrazKeZ9gCcMKzH3ZJS+LhZG9cm2VZoPOk4+QSk9aC1r/
ffdXXc6js8VVnXddjFuYDxUtAclu6FcmyZMWTFySpbixcUCRECkMvVUkKlf+80ih/+eOAgTd3UOQ
MonUZVD5iydlMZzHM6Tfi86y9FvSJ07tSbI+z/c5b+pSvqEY97HdcsXBs6R4avLbDqtDWR6pSkSJ
FrJ5xOSvJFH57M8MFdM/0yPn/8cGxEeuKzzXhcFfJaxfwTN3viRMp775T/wj9RWxCBKfShVASdKk
UhuIydYIBCGvVlVfSf/06sK5TZryub/6CDHvV61yzp834NgtlKatbe7/VZN3w+b/ijXxnGBaFyx/
ZdEuetPlKyBYBwTVhYDyuf5/FPG0OYAaX9PV49+4Gh0E8+BwPA/ny0ws4cu9G4a+dHtK8Du9/umd
Sl2mxufzH889uDrBuD8MrnvPIYnpmF4wm//0zjegaKRsDu+JxJDBb3sgteindzBmqpK+EKu4SQoW
PWPYUwf8SWg1YG+AAw3TEw9sE8PSTNlZ6NIwScGnzWUMRhZege9S0RTBZD/2ySWirv5/a7wYfY7C
8Xz20ztde9eaJD+mpMRgHxfcg1WVGArKD+t4wyZXwReoodRP/zDqG0tn0PbDk6Vz43Xmd+HX2xun
M3Lbh+byoX/of7+xjsba4+Ph4rs76Dx6A6+TUVaZBHxkTgKXajbkgiiPHLX9cP7kJRib+u3sfjzu
nyy/e4/dvu4fjsLp4Jf5bNrhHI46y/Hysau3vfbhzB+POrfj+f2ByjjvPM7seWemty9fFoiDvCAP
OueNB0UUXnYlb0Yjxsx7WNxHVv/E8CbR0XjoTjuT0H/q3up3p57rXmrW5LazWISLbYrggi3/sEqT
Vw9LCHdIzMv/4fH9dPk0cYzwZH7g3kRH30fTh1P/yWofDAgI6/gPowtz/tD9/uAsOqE5OpncP/w2
/e5YHTfy5p27+/a5Pbj5sFws7r+ev6wRFViQlcyzLeYiL17loIPE3RUQkVVranez28nJ1G27nTZJ
th2yGW879+N2dBLNF173tj8MD4aaH3YfJraCa3bf1bVHvsW3hr9MH7Su8dT2Dl6WSyCViOVjF2ct
wIKqjK9ZpCb67Lt3++BFJ+44/H5w8zgbHEzGo9PhvdHVRtNfx4vhb98f3LujV/9VmDsIfYlNMFjs
83915JtT+2k0mJz0l5OvS2eon7nO7ejAHLb9g1vnZvbz3eNDp92f3b5yfqjPhbCFBCpsbToWCoHC
cPZ03560HyYni4dL2HjNM23SH3ac4Z31Xu/bT50BCUVH/dn4eKIbdx3jdql1B7NFJ7Ki9km/bxkd
XZtr3b4FPtrTXW/avkmiyjZvJsQXynkCWZCylLs+cUCWUM00eri9f3ycT09m7dnn77PJ08GtPml3
NCZw9+Fe809G94vwwprNPvjaeH68aA+7c2P+dPp4f//hYTg2z24d+9NtpHun0Zhl5xrT+8No1A8P
HtoOT4H1Hv052eGyG5+aG5l9L1Ym9S59W2kUSlb1KZlV3r5B2/PH8fRkeOu0D5aP2vvBRD9cRrfH
D/ee2335j8W7qPxrtooghGmE94WcqffmzWA+v+1PT6beYN5dLJfTk/FDe3DQXnwajN2L8Lb9sxf9
8sB+d/Q0njyejtpG9264uN8CkC22GPXV+GvJMKUOjKpjJbaYyNZuwjt/FJ34A7aUJ0v7isCHRvSw
/HnIXFpOjfZvy6XRnTADf7t/eLg7nnyfut2xNf/tbjl5/PYYDZ864fT6cbgYH9/7k/6n29kdW5V3
278cmIO7I+vpyX9kZzZOTGvw/nvkhWf3uv7ejQY3H0dav380xtDcGT3cucd221t0/Hn//sC7HeuH
fePW+BLd9m8Obkb+ZTiadb2hbnWce+c7P3BzezT0BovO7Sx0T827rj980t4bg/Fjd3LrW0fW4928
Ow7Dj7fWw/fDKYbsw+HNTcc4s55mx8vJXfs0cidHvu2zMKOnbvvGC09ehrhUs57KnoNrhjLxqj8z
n54erLtbY9wenzyaY+uI/2Uc6PrY7i4fZs7JzSg6vnka3ybJ6BvXm2IJkpPYtBRhKn9W1UqUcA6W
d8On5SQ6Mb3+8nK69G47379/n5zfGdbs6M596NzO+/qx6X4POzeT9v3JkBn4dNN3u08T+9fFXF+e
hhPX7hizfvfpcTD81rbC6cHs5v7+0HpYmJ3RnRGdDbwkQ3ij1GWaQmIe2bC1s/DE+brQntyHtjsf
n4ys/qIzmn9vn5mLyffDEUEGXSfqP3RvptbTlpmvl5wVJFWrIAXbhDBbnurmreXM7gZPo5O724dx
Z/F94RzM/LZ7OPeXv93Yvaf+3fjTcuCNDkd3zvL0yWH6zye/20Mt/PVRc6IDc/F9+H48eTj2oqfZ
e8O8Cbu3o5G7bY8vOWlNStZQC4taZarMYn4a+W3tzn3U3NGJ+31if3RH/3Csu8WH2+Fy0H1YWIuu
1m4f3FvmpGP7k9uju350EU3Gj+f3T4sLzVq0P+p9//Tlif3/CLuSJktZrP2LjHAWt6DeMafKzMqq
2hD1VtXLICKICvjrv5O96q+7o3uTi4wb96rAOc8E/qfmD2AEzo6FQtlmYHf+/0s6Sh54VHQ66zX7
UNZl16K1L25qK1xErTBK7U6KPRHn8qDfoQl/Q8Usz2VlhlLMr4Btn//7FX2e2/Rv0/7zxP9PeJy3
xb9WUwZH0E/qqOczhV2N3TJna38Eq780yco7l7XmYd9KiQUtdlyquvm1WpjgDp0Vj8tv3Z7GKX0d
w7Le12LiOMLr1q+mpcV5b3dJpFgeV0bZWRUqdBVyM+Fgx/Rwdyspd8AUgGTfM3MdZ31AT23pSfN1
uXA4kI0cWWO6WYyhV2upCDpieVYZkljaw50PlUnC+eb6ZBvLIeQAIuvcjngSnBLDxXhL8+kjy+fk
+aBSknpN9mtiTRf06K9QQfy1pYvqGa1mnDGU3cJ8cuionipdJUOoI8WlrWqyuBINsZryJ9CtrjEL
P5Gu41ORad2tE+DsUYfHSpf+sqs8JaGy8hz59CESu/2v5vcfhquESN3nuy0zOA/qX6sUnAbi1lKn
Myy9kPftUl/h8JDrUiyiR2vqO2pTieGM++8j25+5qznOQ7FemdqKnnGV/Y/r+Q+VAJJ9kKGFs18/
90mAZfnPlboBWI9iPqpzrgXrwn58tT60MHKcdW39KFn7q03H8X+gxv8AjSqY6oBSgSNAbOfzIf1T
f4ipXXXMozrrY0rxho6XOhZ/xdI8LXX7BNGTAjdJ5kkaoA//9/VS/fsdw84EOPH20y2HoHz6L21i
EizxaaDLmds4Ebq2O7Gt72LkcrAqft8VtCxxjD9Lt8luOSrcVrK4BuVbUrFy77hx4wCHG2+dGljK
px8K9pkDO2vUYw44BppL6k7G8hWXtE5/sixnuGRBf4njbLFTM8VT7favR331xa/KClKbVGDmG3ZO
HK1gdRS0b7Nl7NFYI4Afsn5Aln5UcpnOwE+xgkrwPIbpuT4SNagxrbHYNHoppepHkyaAFSt7d8Kb
jy0hxarxlM7wmUzKs8+TEuf6omfkO7MVv//74/3H/P3/4K4EzAtvTYd8IuCiz3DiPw+tLaOrIs/s
OdnrjyVuS59n8mJ4m5yBMwW8O709p5npJsAn1T697LqcT7Moyw7N+Yyda3y/6AVYpT2qK08tVtKh
m4Lb1bDH7TJmNCHlWuV4D1sz5DHN8Kx3NhTU3IOZgY0h9yMU48OhtycmphKXu6RkynaFVSurE5e0
o8XkYPvrtne1UJctTRDmzeIwi6nDGY/teanWE2PJd1uWyX2m/oEid5x8/T+p7ucpk/9Ww+F1eJDi
AOIPp52g9LMR/tN6aI98pYxl8zkTVcCNaM2zWsk6H+118tNrGyrxZc508iSOCaqZNdd0a3e8Akt+
b+n32La4kq75WuyVv628rkiY6YzZxum59Jl7ZP6pmooUKEURT9GH7xJdeV2oLh39RlpffR1bcasS
pm5MfLPrXjzPf+Y2mCdlddvXLN17tqjf0rOunKzCjWmAxaLlZhp6hvecNT28TVFiNbedyn3d+5af
0b71dOIPSoR429LpR+ERScKMyCZBzgg77dZWPhhuoTeocjrRjPVNdG9Lexz9lo3vNlVvYS6eR15/
aUO6EWZsXxqbf0G6IWyZ2ieJCrxXLXFJRYot+aAGsTs1/m+m+YGXrR1W7csTKscU82JWJBv9isdy
xqM9/pikgitJ2Y61sB7P1NTE1+tfRxoq7KnuktqKs5PRYS/rLw7VkuwbTJDfS0uTjoXl76iSX3Sh
fVLR08jV36bhf+9sXYiH3oQz6zq9TDPJk3zsRrlA1UjWmYhsulvTTp39aUbNejWhP5Jmr7SZ+jWM
nuSevpR0zjFwQ9pz4NJkTYvXrSrHTin/PJllI7ur3ws071A8Dt4ffCRybW2/b0eDmz9FCSQOthLN
PYwt0knAB3MpEWv12vBwoRN6LNH2dTS1w0e7ISwVYGZUegkrg6rOZqIX9XzaoYIRr4QgKfLfWBMV
SF9/OGCOu5jzd8D6/Zrx206PpHNItoTC2bhdvZesg52rv8U+ITwno8H1mHRpdAJ6fZETn9piWBI7
kghEqTeZ9t2iVsw4IiLJHJTlY+s8NXifRobRtJyiPKqHcZ0XAlsDuyyxv5zbjmsexG1s0EEaIEQk
09g1hSd+lfa6jYJAUEdgw/J+VswPR5G5Z6+e22Vc7oHt64Wt9d1LsRNVH6JzcbkgVeXPsWrvB5v0
1UWGHpIpaqxBMuynegOBkCfXeS5Mr4v5zHj2N5yf3t5zGWUfClthlcj9FkBjOBd7e81kKE5I248k
0XWPQF3Ea7YenStyRfSevdk11T2QqY5zvXZZ8L+K2XzbDK9wteZzB5DzIFlEEzExSbGZtrZrBD9H
E/FWlthsjmPhM+CCk/1dLvmNCl3jlL34kCbniUlHVNyXPnDMGmEfW/Qjn6h4KlL0CLObEXhzpCJJ
biJMM0RxsTcnpOoTRfo3KwDryQM6jddrP/oxEqFHDCH2x8LAaLJk04AbLW4PgWP5pupWE8FoDtNI
ntrCHhhkkOq0h703kZePs3XPcollXyz5S822Pw2yd+XCo13j94y3j0m2rMPG2Dww/xVw6rBa+d4U
psZK3ROXwQT0GztljdgHygTHkwMdcDpzlv+kkouLV/Gc599GHovLHmvMc7nhJQFlKhP81xS3AzfF
mpEZbmMUeb8g+tQ2B/xX847FDaqDcZfoVAoNG93KxjxxpAfAlg4ntklIWs6XZaPrLXM1KRpFQqPd
LQNcV5UmJ6NSNT6S6rUaRfMAp4bfw2hFV2ewdtq1eVYGVUM6iaftoQ657HJ++C5z6dsqV4PLJmGd
LhYMDbY8UbcwXKX0cuTN/DDO/jk3n9P7cPe63h+FW74VAZ0n6six875QjGNnt19ZHQz2e3UzIbkD
5Cqwrz3F8nOUjv2ZFse3FGkOGrL8hRIQKnwpL5anL1wMnBdkTdjQNEITrvehMepa5ck9K/9qA7QW
qNl/LTlUZOkmPuz7KogE8Yg087Fgqtz3WOT3PJUKSOyoMC0rvC753jEaVOcAG+0400FjkKPODNQ9
wC3zQz2NoodGyLrRlcs15fu3OAmixvxUlTBaIpv/tFX1K2QtaQ7xDK3pGfYGTwR42nutYI2/HxFG
Xc2kbvNHd+gMA0ebuoQvb8fib+kI4Gc/xt+yECQvG4HtbCTJqv2S73y6rAfggcU2OGvRd1+q17Go
34BJk2izZ+bdmW8A3ONO8QLkCUvpcLpVhKcowfD6hpOdfh2psMSj9CB8nt+AOsku3StYoSNgEAmZ
2i719XvL8v28VyNRKBRd8znzTKOvh+Gdmtx0362BlhDbS5vQbi5NAV1nyXAqgGe6ccHJXvyJdfnL
ltsHINi3xEp49p91budQa4/Q+xQ6RlqJeyKTeDrG/CyL6ebWcGmR/tay+UsJ2hrexAvf9hS6l6ig
xDZ4SaeRzBt/i8tMkqwmiMJc+HzSM83gE8UH7BNasT52Ac/Wv5lt+grkxeEo5E2YHJc6eZ8DsOBd
1L/qTJyhCFDchOWtqmAMk0L/ELEZFtM8gAr0w7fytLTT13yCKzcxvSEo+N4G0Um6FaS4LdHnmAf3
g5buIybokrhZYNfy78cIXUY+SyCluDDja/BK4tKkl6qRj9WO6+azxyYgwFnd16DSQicIvbX1uTRh
8CL/bZt62IuJNCYDNCVaDr5G8Sb5CKpyBp+iUMP943Ic6F6U8GuMAhDYD4anDMBOgRQ/iWI86yzj
93IfhzpbLkmU27l0+YOdw9ct8++wDi3cGT/tS7gnoybTlr5U2XF2ZToEKSZcsPnvXEdosgDkTAad
shmxS+VG1qM8hYNBeS2WB14WG87ZSPKJb0Pj85JEmpzKfPzK4UxXHKHvEutHbMrkhdXrCa3Ta9j5
x9YWvKewnLCvcg9WhP3S6pASl+cIo8z/LsfmZo+2qwJ7lzVTp6g4KF77xjvJ9YZpHSXeDqDZvJEI
egX0C75LHFghcWv4REovfqchin6kDbCnePUadLYxW/3JzIhj5C+Jqq/5ajL47Lhig1YAA6G5jos6
bTlfcJVDzbSaT1hqhvW6ka3RiMxwFskwIfSjbN9NgkbSlMmIAUyvJ3pwS2jZ84w/UrR8HGizxAYY
RhE/gGR/OY5ASdkKe9pX0EuzEBgZKZTgrD3wuk7LMDr15Gqbk2mcb7I5roih5zGugzdQeicZ/1qV
UReuR06QWVZ8uH3pkJxbsuUAwS30iGE+1EWa5g8c+67ItlKEKx+I1ymArbEpCBf0Mu9t0WnUSMIq
DoLVseJgVj5sCCqsa4XvqllkDwzJ9B6rd5CIH1HtH+bxKPsU+gvnEcaq1v60750QTPdHXQJag6dz
SQsAB+NoASGErU+yFEcexl64ZCah9hOsBPrsJ8oJ6EfiUvuCjJ/A12bOQN2KXZ4qUJNDoB1j8nnR
ZibFZDLcol3jADiLAJx4MFPqb5/gap3PU5tFqET7EEaAOADGCmTNy5LXKwjSFgZzyb+AiOY7EDNZ
nxsHGMC2p3qVnTUAqefoDfTN9FK7ccRq0WCdqeY2mx1XZqyvRqaPCViu2X5wTCPdgFZvFrjHD1Wz
59UeNd6gePt42iu63BYKSx2WrWb7jwqE59sxp596OvTJ1vkDp/RU1ns4+yL/LQog0E52yK8Oh7r5
GPkn6dp1DguxeIxj8tsG2h+s+IvNP+Z9HpZUUGxW/erUmuE80V9qOQ2gqAGqrr6mwDGJ3t730r+s
IvLeVsllW9X3dv8pNwBKyWLeeR7SHmrrwI+rjHBt4PTM8J3+lAr+JGm4NO3cuzDBoixrDGj5T6mG
tJiWGwfRvGfPOf8ZyqW9gTOzgbWWvsGYlhwaCzt+U08B1/mtczrvK2BbbTiw8hbgs1wBRnjArsuR
P+wtz/CI0DdYPTAgt8Xw67zp27otSXfMEqAHi93WGIYh9fhgkwJbk76Bfg3oUhY/NmWHwvpvCtEv
sqh+b1mliUmWLl+gMYWy+i3SApCI7tU23dI66dNj7qdmPM/SPjEPahbV+jtDrSWufAxJPQLqGE/6
EL9opt/hcT76f0ghrqvHeX2Ulf2yzwfUcqs3Ag1d43ZzJS6UfBAK5figOyJ8zRhWBdhHRf6CEv1n
XeOETctjn7cg+FH2vDuoZSDPHDj63jr6B6RZ0bM6++pk+ZKy5JQbwJF1sr2mU6JPaHe+H8WIoHGn
oMWhazsB818Ai2AnKFweCBq7uaIkeY/zKdDmyeY7AfeXg59Y5USbp12neCqP3yjQaxrFpd3Xotvn
SmGg+gOAggfHYoKzOfk4xpQkzTx3SzX+xX31evgc6FoDPkZrfsdxvxysLkiNoDUk7XdaeXWxdJHd
yNu0gyuf4Oa+HLBzsdvQNH2yC9/vo2z6GjCO1sdgwrH1dXtCNRRYWNBjDf/MWv5lQ2OCVw5sYV3r
P6gRRxea8fHgZU5Ec9zavRJE2DppMWg7Cd4gtQACE3o6av26bu5Sb+4PzSxg84w/FAb9vZWr6IKE
yMAT5GsNqCi27EzQ18U4el9UMZKtvVdjsdwT4HrjXp9zMx33crZ9qxhItVCV4bcZgMu2vIHorUkp
JShZU+C3OlRD4aqPg8E6MRL6nrfmoktClT57ODPj1KzAQRO8e/en3MqfhaqK3lT6qjLxhlr46jmy
D03HsvMbrBuodcvrSnfWO6o9qWT9kWlxTdbqbcz3GScgleFsj+CpLfWv5Kh+LxMvOx3HiNem+SNN
1s0yTbrtsGm3iA1AlGu/a27wmuKqTgSG9zG44ZIk6wQ2rwWV3iQXFhlIfUqB9wcV3bMFwGCD5gcq
i3ienfzwDTTFRX2Hdjkcx/xa6Y75UBEjyg2XEgBI5rYVR5hK5vi6IfheUNGAvEI1wXMu7q2BopSJ
Eco48NpV7u9juVngi/En6LrixMY4JHoJeNrGtI81ScX6ZVryh6kqfa9oS8k+HtvZVtWXdtq6TI+0
gwq/nkaAHdwEIseq12P70wKN7Jhdsw6K04thICM0IDmZACQtCnambSgxS5oMFF3fZ4wRvtQIC5Z9
iLVmQ33XLjaAGIFeNyP/VXP7B3yT5cJ2A/hugfa8FsOK0reobYvXMpckxjl2hup8oO13b/3dG2BN
+6eVC+KNG0B0maAPykseUdslqjqIrCpDrJOvYeahdzwsWAe4p2oXAi9Mfml8tjweuf42TkuD26ay
RKTVDZoshfqSEQ+HB1/SZYRkhWUgLuV/jqIeO3jXoIJcSvEEfe4CbkzHkBqHFTzdT6AOiAABLOA7
Py1LDl1zcUunAQQ4IFQdGNO+A/uoGmiSuxtyj5RV/rFCUHu52mciQRcGD0B9CLr9nWfw+IIOp0Tk
Sc+EzIbWp+AUe4MniAoMJWhuTB7lbRMMYGpzJPCjx/MG1RroedHF9XjYRezlqkqQTWGNZYb/ziSf
wIUBMiiFs6SAF4GcxnAHFmSuprTP6jCsZw74GpxzMj8WfHrNl9l9EfOvfdUFLhcaOqZFd1TVdOWJ
P+uU56RMDkcKvj9PWukL3U1LtKtftQfOkya+454lpBYVxVCE1U1NcBMUCKFs6lcO0hEoULnrnCuf
96rYQYIBHjiS6QtvdAnAwmgsRiMvlHFQyFKYs+2O0Gtct1Oah7pboyTeBxDV9Eg0RcmrgBkiswJg
/gQwllOAjwrU+D2/yhwhArYdw2HKfnPB/rJH9uLVNA1ZNsun1EDUh2t+WpGz+IcS+SVWx8eSnNF8
zca5fkfNGnsGfG9QfCNAxQ5cwjzDSGYvUS0/ENSiYYwAPLfVcTKzMDRQuIwvQDvJ4tU5QD28+U6t
eOPC9lRPFUl803bSQ+ZLMOjhdNENRraoenCH9dFOZA+rBH2sftxTGIedLn9QYq6Z3lvcightalFn
mlTlXc0WnjX3vG+mcXmpXXkGIZpdc0B395CTfd/m3tKNknRhJci6xbckzfuYq+nuGwf5lE1+b5PC
kfmIN8kZ6GpAjmHhhUev3vY2gKq6jBQH3r4fTQqCcnuZpASjbq1fQLtWA/htAnOQZ04xo+/c268N
GM6YriA4JhvbyZJpOWTyx5xBsa8KtRG7lqQZGwC1swKwu/iHfLTZ2VAjHox43PW4nriWbyKNoQ8L
QAlkslPIgbHDXjEyNkIOPIIYW7o5dE4VgykZBMlK96pEm+K0yfeBswL4jAYm3ALHnkeA53sZu712
Eo8pf0ZtBJswuG7jsyaQneAkT4EiFLRdQLs0X0xEtN9ylncLp56osNZDLu0HT4dxouWwNYHkG0Bc
UdQrVCcIF1SSXpd1Bw0DXAlWVd9ciMWdb5kmIFLH0wRnP52DhMkBSaf2C5TgXqYUolRAaC/hAppR
dS8onkM2vye5fpqDIRnav1PAyq9Ilwpven0M63Zj5QikEsTbrNju8y5mIFqxfOAqvbUssEHZ9bLX
ynU+OgciTgIloVVoEOWTmMQ3oAB2CDHpJ+b2z0X3MwkrFPOcRsiWtTBxqhEcl8wCdJw8+CNmyNAm
sM/iV5+rR9g8BpBThYZAlGmoIJpxhYpxBV+t6MOYvR3HcYZQ1lu6Ps3cXSVoQScGvGVsPPAx1u+s
fgFUBimF0usbWtRDCpKuEMBuYXm34wzsvbBFdzhx0xDZAI02wCRaWMSz5O6+8nBNxy4a0JgWBwjL
QH6nk3n9bZplfM1lL0oJWpPVX9tlhepcAU4/1FeT7+W93CCKk80Z2bX5PjmEm7Uprg1S33Ibhgjo
lRYtVkbU/a6P06E2dV6bgwKeWs7Wl83TBgy3mZOBpim9o+QETlWGJyDKuEyqk4D8BMlnNZ2zWIBU
VgGaKZv4Y8k476W2Mw4Bgjs5qPaVmHwPQPDVboCEQ1y/7vNq+pCC0FkXzza7tXn4EdSeDI3an+j3
cSrlsEAgZsi2Qz6LZNwutSr/2Ngo8GgUoDtU6OsOclWS7OC1un4CfapPC5jVeabMKdrqzEBQtztn
52aDtd2m7KuZQf9wu1mGzK7r2aDxvG85emilp2St4wEV3bILhDKht4FfDUyMAQ0p6VX69mwZ/AQ6
/PfS1eImJzTUXIIeuYDlG9nhhim3j4wuX+PWu0psL2JuPgyHgaF+fsprul+XxEDZa97jJEsSUGE6
PgtxcdZ2kDwwYMLkWW+V6ZYEQrqF5Zed0rRv3NzrLYBU1EqQ+8bbNjYHAcz6stEjJ3Oy3dPSRlJP
yXgDPn5qVQKYZ1Iei+r4Af55384A9SXNH1jegDbKASyi1XTWz9D4+DHsGj3OOxjauXbX6AF/rHtO
z97NHyyrppueIE0GdmWyLIboMTcE6a2Hg1SXoXKlJj6hlxpAU8daIDoA0NPnzUtApBnCB8QTbuO4
ZpeUJqBFQHRuqAKqcYAIDuRJQ41nEX6mavoD5jYa0uWoL58eciOT9qHO6H5X4KIcS+GGY1c/tyZm
D1UOgWabQmcpBWA2yJKkpxp8sGnN3IPw3D0sU10S08Z+gdEBN2uoq0SclpCBaicWDNFW1i/Cgq4H
hNIiM5EKzC6wNV6aYO+VMgMHpbPJArvu7acXVoMsCdaLvwq4mRMvq+dYL/Mpd6UgDUxEEEva+rLq
2vW7KF1XaNDWa6Bm63box4RbTrINOimAmK/tw8H3gGmQuq98xAtUMMzpZnpf6eeNmm3YQlj6TYOc
voOCeMBSHiEVi5OpeHOT/rk0h+xR7gEYUQl0GHxTtD/5BT1V21r2VTJf4IBPPsRDgQ8tnhg38VIk
7BsEkeZBSFAekSqWIfA0dIs3naj035QL3alNgtTsQQbmebwfU/MAOS/6mAjICiRoDn3K/X4/DCAw
OIDpHrIoIADJ8bHa9RkV0E39Nn1awNmwlntCRM2LgUmAaMfSgAylm7pfZx8ewL4LD1pXr6lrgDZW
sYdzSfXTP/7EVI1P7LSqwPtl1RbK+9HB6su+MNTYJ7sd38D5mB6qFhQ3y6dqUKl0XQmK/boU6Ukk
qyZ1VvGuqCExBzEksAYZwHjgBWAzHuhNbSvYPLNNyebaLpVrAt5CFocIWzoh8IirKWmvklswQLeE
khmaEeTtftkDPN8jJICIqIZuCtMOZar3uplx24IdteQgGhbzlF3AsuySZjq1sykuAKSI5aEeltII
TNPFDjDmBR5Bnku26l2AGwA2VfLKVjbAa02KK3hE+fvyu3TL3Jd1yEBfTVhvimeXo+usVrDBx/Bg
5XFT7dzgtOQNtLsjf04j/zFNngBka4bYuO2WQOE7qPNX03wa2b5yXVp/wFyH3oSWc75Z0KsOCIFB
hoCozhfzl5CiiLNl0SSboSlSu4JXZUd4Ujo5Far9O3UtAZh/2uftAWKe1Z0WLzuIf6cgQP6FRL7o
YkKXU1mMoHjZEpiTjj8Aq90PB3C5WJZfcAO02xN59tEsFz9uXyUI7VcpNUYaEk67hyxxkgKYYWUo
QXexxRWSx9fRmEdRJSuWU5ED5NEDzVvoaJCwBAxob1vRmt7NI2gZEn4WpB+R5HcJloARx4uc9N85
9ALMHM+7KXyyanUDTe1LaflMVrfdkcgOCMSVP8AnICyVsasmIKzI11/rwGfYNtA1emWvrOEWs2XO
B7/Ea10mHq/z2gMLRZ1vvoopgkq0lwlQPqioR5HiQmZv3tC8Z2X7DYKDvWVt+D+SzmNJclxZol9E
MypQbClSVmZpuaH1lKAEqOXXv5P3LXrRPWMpSAKIcD8eGedFrSFz8WUGVWw7oVFpdqoERjB3eTMY
vLzjx0M/EO3AB9Iqdzt4o3Uvs0QPjGEsEPIBj2yJQOxbKbuw9ZNORgz76AaZ17qRrJ0Pg6cuWKlJ
Qzcb14BGLeiVHEPp5Ec9N3FK2+bTdV+q1aZ40NQW+rV2yjL/0a3GZV+IUuKeJNHoJxe3yG8CvL6G
XcnDlVK1a4V6riF2e689Gab/BHAS1tJ3r/34a9X+j5dg4X5WHURf4V1kQ2lA7XBxc3nV6wwBRWFR
VOwsNAyxX9h3nba9c/O20FrmD3PLn7pS0FUiGQZrY63BTOWXIcnIeTvpQ/ukGnx9iZ/HJCf80LZ8
6yx54kzxT+tU7Eqr/qDdfSlys6X4zcyg6YoL6O2T7qTTY9Vgy5pqP/s2u6zbr7eohgq7wnNjfLAx
SCu6eVUbtIODF/kLTUel3qdN/y2W6tq3Js2ZmUlIdJRuq44bzTCifuHz5Mxhu+sG149r955P32wm
C6A6uG6qn/LbBo1HeIcflcW9vbpBkXXvzrw6B8/O7zLcH9FTObYaHFe9idcuNQMTo+48UaDXm7xO
uTibWTE9W0P+kMyPRbesIfqhHnTN9jqVWERTuz72HFtdBvDVyypskrYI6+JO4d0Gyh013mi+WxUc
MRgvWnEfOw5vSFYFTbxqPufGfE+cAqXK9X66NYkn0xxPtjl38YAgN6l2Pq25/jZb8+3VxQMsaBrX
dnJOR+qJxE1eJJz3MCVuoCpj3GVdvq+sv/99PNZ+ExRsTJzL/sOoQCu2pvJfcJFCmTomHE+38zUx
c+3y5zbNxW5wH9d22GmTxxNcoBZ4c/FvszaaEqWddc3adi2/YRZOdqPvy9L9xCnDYHKSQ5tMW1C8
pM6IAZOYeCX13tlMJ4bIoFcegeOqb30p/iWQxR96daLolRDgNurhyKoy6JphETyY2c3Nown+bzA/
OdrdsHenv6Tyh7MlDAo473HVkfGs9jzPLB7ZTkM4cXOXpaX/al4nCSYjdVUEiRBq3zXma4lFiTE/
NfJiDeln4sklTszilG3iqLQRxbhFE6n+GVN7lo76NfNSnLs5i1TdpqeqqppAazx+ETXahqYKCvtD
TZq/6+Vccf7mT2hHPZICC6Sx8x9VDeLMf7pJAkA+tiKo4fm7ArErHNHfdDGjII4OQk9hUuyWpyJf
up1yql+iW91epjVE86zH1s1f3IzvxsO6F8J+4BqLoJPPczLd25NCtiFJU21SUGO6e6cx3uslf93S
/JJ0w29WoMB5evWLofUgxYrf16Js1TWFcrUmuPrqWSvMLVqFE8va+l20eJgDVSfTzvZbOoV6OqpG
f6yq6Zx6Tsdh3/FLXPYrPxB2WWQnaF5bpJbFCRFe/8mqrWPLVC8om8E490GZmEvEj36pk0/PDqP1
kcuXhWWK6fbBjvY1wRRx3jhboNXTXvTmdWxYr3ma/RnGl27Q7vfs2wFqdQf5RC09aTpAtXGyQZ5W
MyjAhev2kk9rG829jZE1Lx+ami6V6PdtUv0VxQ3za/R4Lmsz7JP0vfC2OvLoTJA/1i3wTWirlpRW
2hULvsISS6+EAVU1hpJoWbM6Dm3x6Mnx2RX5zrH+tTgY52W0bxASxbBfBf08fNgzpXzjlA0bgAIL
m5CUMMKpYB3XhTlEMMbCpnvYykPZLRMwNtd67pu41o2Uj1YFsizCrdg+czeLEsq8h41KttKyKQI+
f2iLwrgK0zhmtXlYVnrwKXW1AMClPYn2THbBD7121oNyGiGdi1mPSETOrNzkWfoJZpT9MU1auauf
J93kUQVGozojLwgqMq/6vrbSNpCif7JM7OmiGjI2Kq8OZdbmgYZrPQ9+sttyqwl1Wr1Sy7Cl3RIL
z1qgpK3AXJGBaAWxalsJOKNrFzElO1sUGd2XaUfWQLxipkQkcnAnTW/Czt2enLbi4eBu0li9TTY8
UeXL6a5pKg9THc9lGxK2ywxiLlUAQWYwuhnpQ7iXOFN+6JR4eFquOQFALpuIKr2o3ybUQwI9gZf4
kAXtJwrCnmPVinHmWU3l1kfbJv8liXMQN4yn9t+K5uRKAXb5slZGGfWDJcIiy6A66vygF922dwvz
WdX6GYU2nPTlX8MPmcZWX34NCwBEtlCKE6bAO5m052YDXvfH8eTV1b966Sg4HPkq2vFFsZnEbWHx
WUz7t7L1Z9G1YN5D/mUZQ5QTf9wbsqtBP829ba/c1z59nKbqrWucIlrSdglKJwcB9MY7sq37NdVQ
7gC8ss6LOmd91W2HVsTZuqMt+u++TImoovA3I5Ss/yASdlg/Wc2zOZlc0GmImiZ/GbJ+Z5bdBfWH
Z34qYqvYOFw9GyVPjDEihtxZXnG0OeXIfEz3bTFcOdjPhKEQaFy84E1nUcxFF/pj+7vafhH0prwM
BjCMGKxh17ZNE2bLwJZTUhI7/lebYdvlbl4CkS2v3eznkSeumrDEHvSdNVHlVaB6n+wB24SZlF2s
0z3v8qxjN9Cp67MqDbVu7MO1BNobChmkCHes4PdKHBoHSGIdB0GRpXa9sv9mcLxinZ7tgZNnW0sc
4+HVstbYki4cIRoBKUak4xtQaIW3PzhcXWAKfzoptojEN751f0YG6aEDHRibgiMBgtJ9Fm0GVOoU
p5QohTck59bxxaFfeHrknUs5znnXPkwZfqGecFqC3zznlXHlrIzUAH3romFn9FRSFhdr8z6y2XjX
4EIoBStKhOY/c6GvHDAd236jNnedu3zu8h3HH9XqBQKmDr18PndjuZyM5cSCnUK/4HZqGuG0bGJn
NxLny0ygnu2jKexrSnecJ4+mOwCEuQiejaYharhvttbgEfTZYyXQlFczpdZ8adrt2hTamTBI1BT+
dVytJ7tI4DfaZKdlt3NrdO+yqoyrTnI64I9XfQksYnM2mnoJB5InodkqMJXupwInDJK+ZRdV7CVj
3kw7rclotH13iF0nCR0r/SWJSO7NGvq48prXws6qwEJGDb16SPc5yrfJVeEwa1jmThbKpNyjC1mx
WWXf4OUOtXzb7jythOrVvB+hgc9bmhstOe/Oos6PpvnrlgYFlhrN4F9eDtaxnfZ+6nRhnnwrCmWv
qyn3dUcGvorb2jNDzRZa3BQyaqYelQ/cWJ9Rr/1im4MRjXTykfZ1VZ4HredftBH3qh0kQgCfyK6q
ZzsVqEyVQdsq7WhVesPH68/60M3xwvNQttjv2bVtbsdpslPJjMOs91d7y27E5/I1Weu9X9uH3FW7
Khkv5pT+MKLLwfnXt2BOsQZydCNiAl+TO33ZPSaOK18rypPbJZmjsrLjfrNf1r4GY3JLK9AHCVaX
ug9d7wLaaZg/jj2yOeoXu6ADV8k0B5Mx7azC/2lXtUtbk6IStq+uUY1628HYkoHoxUfWkGtum2S/
9vqpSu09alga6FMfmSDdFNfx4jdfIisfXIvWtFr972Lm8ddlv8QmbDtANZl6ud6n5vYKW7sGmZIv
K0hnO2qRcJcK9AIhwiDO2Cmk9aaKbHvZj8Kswx5Z1dXaiHL5Y6IYR4ScuadGAITi7Eahq1Ahne/E
VBJqU3sC23eG013qxTMw8tIPXd5WgvVj9Dh/RoFFqfupF2ECN/X8bI0Lh8U0hgz++xmm6avVOW4a
4+xodiQAhZFiwqHrUMgnEW2m+ZbYTezTFgVdmT5WmaMFad1xQSerDyQ01VohGm7IOUqsdqiv3XYo
HL6zC9bZp+X9WCCMDMPwspaIn4LYwq1aH7wu0sxaoGLBM4lUvNpJXDpGGbdSfJsFXvM4ZmiY64Oj
OLbFSGCgKgZOxVLC5i3po1aABsHg3FOBaRxezVs7OijK4/LeZda3VQ3vbUkIwtSaOch8nzauVyv7
tzXtigmp0cwvaZnVmFTbtc+Sgt515RTc+r+uakllJPORLAsFiWE6O1ev7oR0DqMJDlxgNt8lN9eN
DEzjVEcMH/YLzq/jambvClc1aLtxt8CwtRZQvl07P6WP+qUN/JNWIidknXEt/InwxrB89Ntdptwc
sm54nDfDvGugz7QM5W5tLTI9orkMS/9fTn4z7HZZLiwyC0kTmqnL3luWEXnxnVg9BDyO15igwMfs
5bHsymKnj6qJqAe5EpmxU56+7IYGoc+x9/PWvk+dqSIJc5Xd9Ldy8tY9MwPCKcGfWN+4325gJaYT
TW5GiihV33YhrL3lMC5hBRXfeYa6a7TxbDuJQx1VnGDPr0sOk5vYNJw5eGHieTsRtBB1e1JCNG2D
ftb99aAsOOZhWu9wuBUPXPdsGeYNkzWomTf5MNZlF5IVmyBR+tjoKiNeUpvPs/Hm7IxGOS6HhfsQ
ahuX1XY2LypZ22bq6QHB0Cle18mNMrHtMvXuZdayr1egEmEklI3wdnqpvkzlu1FN8cqHhVIxpjwe
5Y08gSusXbIGiT+9avKv8Fpzp7v6u6ztuKobP0jqIt2la3scilJD7tWuU289d3ryKrf/hXLahZpy
+ltH+61uUT39rvsjKBsql/tDWx06nYwoSvX9gqJwWNf2gCDPBStByRSSSLC1zd+Ygk6Yxbk0Nxvz
ANHHWIWB59zFhp47x0QHS21Sv4mMOVtP1Vb950zVq5TmR5Xp86l7rV+0iYSGVpCpVjfZJm0W0Lou
CemN9UPpAvrl6QQePgG8T/PyZNZdc1csn9W4blGKcxe0m/E5mN0W0dqVodi8/yaFbq4REtuVIsHX
SQoSKFtXhH1n7rrZvN8y7nE72L+23mPwQunurCWnD5ZXiPKBaQ4LowTq7RlysyLUFSGq3Rz0BOgi
sRaMpZ3rIFy2ufjbNCradC1NKqEaotOMytIZo2ZMdv00/kl8nkNJBBqQ5H2wqGgZI3GaejZKg4h1
6OrFycLEeaIE/iZckQaaIGAN0vEwJb0GQldlKINBR8Qvlr5z3qT/qZXld8kFGRdNHlPD4gVzNMN5
JN65DtZhTTlzOj0dd+vov+I5nPT5uZhngz2RdkJTH/Vga0Gmb10o8zJWxvwwmJu1q2og5x7daFcT
izOFo+J8TMmF9vXvuLprVDT2kYoGn1VJrJ3JZW+RR33zUbLn7jWXGRppztpx8Phamsxc+5J6lOub
GzHZZN1r1RBpFtaT2WzHbhA2ba7+4ZbTB70vfE6byFADNDhs2XwLsHTIDu0xqTZyNoDwEVX9V1ao
T2cr24CxACI0iup91BsncmTaIHJqGrUMh8FstUdtGd/NREHPKYfXNfaMC6DydzIVKesxt8vbBbPf
qmX9j7YR8LVvvB2X/E5D8jrrlv1HJ7dzfHi4AVNqtu+mTnb7fKgBrETMxKA7J9v+ZofUhi/ke6WQ
YEkfvbYjeOo2juvRlTbanPFQJMXzMDl4TmBvjsvJLy1s8CFFQxnAskZeNHJ0lYZVo2a2DPND4Y3a
Fo3vqHevST1+bFl254qljIjx7SGpPhKj/hRJnwTarIUNHKJF1DTcyDjGqu/nKNeyOLP+maZcD9lm
fs2jeJqXpbwRoLy/QW25uHCJy3pIMv0p9wZxbJYFHW+4m/EFAyIuepSg2uhNf6/XqxYaLf6Q2Fhh
ae2WcFhlcWr05cVQYKRGYry5eRf2A19/cYhN4UC8oJ7umx7bWpvaJMgnccwauc/XUQbeAnpjpV13
cq361Sn7Q8GpFS+VD3RwnizzQsS13bM41mhTDk6pVZ46o437GS/DMSIzRzAoIDpJIBxFs/1U1W1V
kQThlzepU5NxOAzm/FWlL4wr+La9nuDMNBQhgd2TraOXZcBDd6Muk9s5kJIV6q+ad81gXnc4VfVu
6dYfEugDQC571HjuLHHRC60iCoNSZGSMdigMumXmn+Rxa3HV8ZCcyFf170Rk+kVtbRdtLaqAa09Y
urkLmjpv+9Zl9Y0rVfHSfS1jT6K1RgYcE22+zQNYw0YYnHgej6hqvFfljRc/GnVK2DkZvaPtjutZ
4muVyZacrZG8Z9KWFcpH0Np+dTCWug/tdtjurDKN6sW3Y/LCP643e4etzC5Timff1b6IR2TiwO0W
rCRNYV2SJiN5tM10xt73bHVW7JT6xcM7CTImOoViQSBo55RDleN3L9JURMkoh7gZEoJnkqFKrXvR
s6yOh0KneMsm/Qw5dtBLsIDVl8dVE79GQslU2ezPuUUnPVQBIFEWo5J2eBNw3aVM7dBvKybdkBjK
Go0GK+3Cza2bfWJaGsWGHYwwdA+VJT5FftP25HVo4Jbdxv4AovxLcaZxm9i1J0n8CTt13xsJzPwE
Uda5xq5JATLQjbRx6w71su3cpRZ3ZDSf2ltxCMXxNddNSaGadNjJ8tw8jWOfHuXtcRGlfi0HDrzS
oCi0Z03Glb4AUvpGNDMOh4y/vCQ2x02+oSLldnjL69bre5lqfThOFZ7smn/UlaX227LAeLX6pdGn
LvBTl7vmP1JBkKO1rfPYcR67S0G2Q5I1rPsDYagJcUsdqcTpEPrln7KL0C1A0dEfT0kvXkg82bFd
ycfUnT8GiZeFlKYCzR44Z2UXdcrfVRoIUK9bVG19j5jy0oir6oq3UWto4byU9DY2r6WuTAKr8C9L
ehUNm3phCkjA/vGRmWaYztiQCvw/0r3dVuaf/UzIZ1l4xsE/kvty6F6zxn+cSkdEoyXJm11a17v0
5X9TQ4pEQDQMvbxvzOxKipdwtafrUTuV/glwgK2jOMqBC55X7rcJ5Y+ksGJizlkX1o2N0uvMAaXZ
hGDmUSs5u3zZD6Z9gIFqQ5cxBCql7842/7/eQBZkaECOKGMHfZY9KxZEpApTIgylh36u7QjkUlLd
3moJnSRG7j6tw/rhA8KGTMKowtlU8Ty0F7Bygsy5T+W/mYiQZnIGwNfjXlk6ZjnLX3eJoTYgylX2
XzJqnC8sJ2LZ3DoA2SJa3e6eUvFXWVl1zIf30STHuVgoLfT0Nyf2U+bErjMmpBXD+D3B05baTIXs
flbL8u03DfNDpHFYVfOt5+jQ4EyCEqT6XXyDaVk3RqlWZUTS/7yY097ckniwCyaMoP32LEtUwemh
P+iZJoO8HV/TVn6Q0g0pVO41WjuxuPdm2h9nesQbuP7I4fUoE4fMdLbLhgECnqqY1tiRdMUtY1SE
me6VIi4/bJ/KAIFJ+XI0Iy+zyK9VY1aHydHeHfNYN/iyiQ3yUlvyr8w30JZxvUy9350Na/mejPLY
w16hNA+/S1VQE1noTlv1TTRExiUNZKgkJr5tyFMhRicU9DEx48hAti4a+Dpv7Tuhn3MS0V4r6SF4
ajKJlPtM4+FgcTIWydnIg/npQyEMEQJmoAvdwgFs2fkiDqLFgaqkuk9a9VAtQj+4/Q8p24SvW8wk
QfTxg5kSgDA6px97P3Ae/5Putndznz1rOjVzxxbnlnMepSOpEAvhalrTaLVHpAPtv2qVH5pEPsjz
5aX1GQWji6/cdp8UjDyGIny9XH/lSAstqrOTnKSgJ5pUROybB48gftDq2aeNrxiYY0fGyCb5l1nn
tEhjet5Px3ceRsdh6o5/XJ30Z1tpj1FihZJdmJTF2fHdsFvKJ6vOhthsHZrvKg2c+cFx2lNCvie4
PTooZvO+8kHXLJ5jdNNo0QY3XkiCBP243JrFpAWXXn/s1tShs6Bvs/w8pE0XYRqnobP8h8IdtGP5
BlFWYjPkf2Om8Ds2IGORHbsUsHbN78m24ngj+6VJ5uMTcOzA2K6A6La316X7NEDm7ixzBQu6ESAA
oGa6GcG8zoE5yZ85qUgmSIX9bGcdXMGO1Icxf3BuBIM/oPOTU8jsud3pEPPI6n/kt/8Mbd9YOiis
c0PoxCUBgAzWRX2RM3pcHHTyBCRmrl/axHEY0HLzpToyK63mljCpZIN9DVTIrPvfupuNCLjloFMm
RibTbJgp2KuoK9an9kgSb9pbxLEJUBrPVtq8Vv8mp0nDukYBFT3b2NQJMsdIUtXqXo101uLVSh7X
VX20W3LPUzRFtK8ybmhCR79VIT9wBYyftqQMVB80Jn7uvA3Hkl8dC1E2C54T0Ijlhn5kRn10dPe3
XEAdm4kd1JlhUkZvd5sLQqi2pXkeM2j+7F8+bOSZvHUK1fw4+10WUY1c21r7XFrn189LBgTURkmI
YowGU3/snI0wbzNGrWPvuozLsRHFSVsDNWke47mHCt/MwOtZ6fYjTMBjUnMJJ5bqmrGNGm199Ibl
uhBS5Fb56kILOGF9uJpLBHgZ8aTpP213/klES0Mxdh5f+6J12svSJ+UuWzbif82DLjI8Gg0xqPA/
8rzuzgs0etFjQA4dfaL+b3DK38zD8FrsnW4wlGf7t5KwGs0Le727m5hJQOcqMnLJHScRz6DfssIr
a/aDQnhQa87KWIHvAukwWNvsjXAr+iQO/O2tXcd8a5R7N4vejVd2g3BJ/Ye5WG/o1dHNaAkyn3lh
Ru+fOdkyQlfZf/wEsooYL5JagD/sCOe+lM1OVLi55jzEolOHodevo2MRdVOvLtN5wNd7Mi+I4FiE
qNg9jKirD/8V9JykTF5d3cYwE+YbA6gPpTkMUTVMS8wN2Uhe7rqBb0l7dyBXHPC951iU0wXGpv3/
iSi9OHQj9r/tlcw9a1+byWijmgwLdeXynmcp18LbDBCDULbUCtM8PHp9k8X2bWKIvGlMpqJ98YZc
j2YH/KK0yfmlJNylHwMUYRrazmNtLSKqs8YKemNIKWj8D4ngFniiSMlU7LHv8z1sKuM6yJkCRpmh
B3i50ohLDXLeVIR6FJMgnPpiNvlfWa+/YPtXaRPySasQYry/DtP4VPXFvaccCi1Scz7rObBMQwY2
eW5wpdtyB1ye813jVrSl1tDGfD1CJwIgzarx7NdLu/onT5fNHkGHKU9B4m1xUqe/a4Iv7KbLm51n
Ud2RX5RQA/Na7NmOHipbi5U3XaHqI9jH+1zr3kvh7tNaVnvyKdhxFp+/p6Clfcn3usXgnqk8WFoD
et7XIu5doiJtqYCExT9cnYFxfSbm21x1sQuKlK/FELVr7R8mk6IlcUxyYEaSsAeTkHEEo/Kk1CIf
T5uxKypolKVFrSmKOGt/Jmf75+FZd6r4ZSZ5F9D2AAgJ5lp6LWuDcZgUex1ZjtXNwm4espipIb7L
zTDAdSO6d8k0SNqARti/xlCCABfOh7MSpIW86/Y6EcZrDevuVO7EcesV8arRUGlMD7NShUdcgQWt
/ZYcq7G8tkRgI1yzu56tKzU0eakbE4jL8bLT3NnTU1YRxdWwGugG/Vhr9X7P7JBj0zK7wG9aP1p7
5hyJUXvbZom02cr3QU7bqwXYw5Yhc4syuDHnWENG25n98J4XxUnLZfLhnz3mO+zLMbFP68mrovK5
s6zuX1V4D/koi3Py38S0CxLLREPBZYzjLLCbbe1+YdpfIzVgIpVUMcGeHZRWeje2fjgwwuBk98IA
D8mMWIniWo+yYoYCllxG1pZxNO/ZyKhBLrxFma7dWwKl26jVfWox89Qbp+w2C0zukZS2ssP1yjmB
qg1GIlt0SFbHcpF9oMMNozmSTv8PZt/nM4lXenUmymA1l60uuWKjfSzEo2GI5i4lHBaN2rQxpdMr
zsKpXgZBi77A7cu6vGfcGn9ZlqdOqfmFiXZOyPw/F+upBNXPnf7sZs5Fp/O5A7wKa5Fql8qn5kE6
tc5dO0RLM/5nMUxxSYigeRJFv5ukfu1MClCAJw7FlGA+GYYyBDPeLqZOS6Ft6+s4P95G2JSF/b6N
ZfeMREBEefbvZCt52m1tT8I0jzpGL0baUC77DAd6Mc0tXAc53NWG/Z3O0j5oVmnAeCb2XQ0BFEjP
frA6pqa8Z07aP2KmZHFrVlNcVhTl6ahXzxnIvCoFoYTcV08LbXFbMdpCGI5/Nhe8VLdduAR9n51r
Q7KTzi85Xcx9tbn2lRDDSRv9l41leN6Q2iojOVQ42YGuw0SPCZwx6crxoSNfTDQM44pg0r+iWO5t
MS0P2zDLaJYgPpam3TF9KIncHsEE/BuzxbauTmW1lCFoWzBAV5CKBAUq+fbGL9GyO2j+cKrpI4O6
b/yj7jFCC3oyjcu6wnd3+vmqHPGSdyq5k0beh26afXYF9hBD3ejZNsZira7Ha/Y2oloPstl3Yt8L
hInMISJdlesH40ke/Hyszv4whFaCkKNdZ9LBdWnMeyMBvbSr4nuS2+Mo2+2uqNnnh1w6YbJacQ5K
3S2Meco8HklTc9dj6jCSEeOW4Wt/DNBqT45C2x2pFPdGvUhI/OWjq5PiXpBX2y1C9cxFqCsvtjw1
HEjPwjybbvtE34ruajP2t9fVf8wnmdmefe+62zT9PybnqLNiklNhKytkolC/l/549ufGJ9xnfjA3
6i0xoUAm3b6buRcPiUyQKzJDRWt9Sz947LBJntpx2t6x7PWZ5q5cF+3BVwSy9L47T2V2pQpLrlVy
lzNO4I4ZYeU5p9jm/joHIrCRoWdfyVw9pyOBIrtzmXAhGLEoJ+tPr+hEcn18s/RuOmfGx7Aakpla
8/heWoxXKPWEaC+KvJvQk+jmcBmsNlbkjUMIt+Ho+AX9Wd2cVC3GyzTYy6NQGfUMo72yhXK88+ky
Sc7i1TczExpsLEql29Pd1LgHjkPzYsxe/0QE/Qg7dTLROK3NqL/0bA3dT9f7Jntk3+saUwmYHGcc
prko7xEYi9mrY5F3Pq73wkpV4scBhzz4VhUTapRPiVDqbga6YYZEG0qkzTdfaxgB12tb5Nbluhfz
5t57Og8kM2AMBs5sSzR1/e9kG+8Y7t5RVF0dGR4qey5uYHwB6LVBZDcgLt7apPfgZj9Dooy96ZSX
ZtjSe3f96UxNf9RqI1JjZtH9ojNk9WicO42Z3pISONjkLdNV14+Igz+rtKqnRUvp0vx1Ilg0Azeb
O61MyUsNxUvjM6Wl9XuAcI2xAZydnDgnVf7KrSwOFH4FcUBNXcvtnN4SrZ4YAGGofwNlpfPVL5pz
qU1v2FnTIffsvV5I/2TeMow+iDgdWxFa1QZywHTggaKu5ZHb/5XDEqjOQgEsfpp+ns+OnlMSD567
rxOkvczS5nvZZn+60w2XWVj6CxMeyJ9sFmp4ah5uUzaPgklHAdIl9aLTYTFacj0aGvO7Vn0zrind
0iQqAoL4pZGTgMvaADBhiagfTYVt3TtNNK5T9rS66ol8zP8xdybLdSNZmn6VtNgjGg4HHIBZRS7u
PHK8FEVtYBSDxDzPeJ1a9aKfIl+sPzCysiRGpNS1a7NKWagokvfiAu7Hz/n/70c4ipqZkjzexuZE
ef1HU5Nm3yxIFbWPTbfyFsJg5k1z6grzYbpxHIDRwAX6deZrD+E8Sp2cskIHx17WNKZ+apzr2gbl
AmkKcm5429ide/1+rwgo4ft3J6fVWiixtAej5j9AajyzI20gpjjLTGlyw/j7qyFZq0Qj2r0R2v1B
l+gog6CnM5+jLB0D5LGSXcj1kz2i74QqdJpnV8N4EJbY+Gid0PnITzn2p0mfBShgne9bRNVdJ+/8
0TZeKI0Ko+gOZgErU4clBiKOe3sy3ekZxPEMDvZbZvvpa+1iya86AEOqEtVtMkafyilb5JMOp4zJ
/FIV7VMkh8eo9XBC5vZ97wTWYZqQJqj+BSXiV3BQ+lYwY1mgcI/XUSLq/dRHu0mk1gG/stg2vXwa
ogpLn50fqBimlVfo932LyU+UVn6yHVqvojeatWP6j8YAy1XmNJCMlLFVilXKBh2C1auvl1Sb9aKJ
aaNMqYq2UaA5cFaKS9AVKFJzr6EdlVbox0b3+P4HptR1n1v9xnB9+VC1NPTipAtPqZcfisTAM6ih
w0gnr1p3g4llSa8Lfkuh9rHGPM6LTLSmjYG0sXGHQyf2BuqUnadCxnczD0V38bLmkFnQENOhNSQS
dTrFDyqJ0GQO4U1bNwKWrkY7RGSfh6R3tqbze6PYWlCvgM0z3Bu3ryxMBbDtS/qgY9YocEiYZUq+
bxdn4X2TaAWI6PhprFrtpixYPL3BO7Vddq+8aRbmDiY407BhanYTgk7zgyk+Gk324jiDvs+ED0KF
vmtXd7vaBT4QdTDxpE9HPqsY6OmGtXXpLl+NtVGiynOGo2oYYZmdf6wDtNdlI5JDZ5RvrNlt0sUP
ZpsHm2zgfNKY7mHwxavporRnxGQtPbdo1mYz0G7NrwbP6W5i9KE4s7elGzGZHvHswihE1ILc3+9y
bxeU1hev8VOa1bp+DpBflxBhRYLv1bEQnCDYDpJ7z8Wi5Y6Q/ap21g5lR8RRDh/4day7q2EIvjTC
ftRshjBQvfEo+hT1je+U12nXPQLs44Rgbchc6L7aLjocNC3JJcXqycFX+Ael56eo5TDh16m6NZsD
02UMdlV0StvuRfX9c5YACqWT3N+g9h66prv01LNjWQ09pkpxaYtMEVJgyVPbd8eoRjcPcLYHMtPK
S9IdStrUaBVqZFain649hz0X275YW2YIolBUxsr2qnw2SKLLH3R1neGtWg64TaIulrR9DQ1dqnKO
HEi/ClAjfd66+2woOZO3Gj7LQAueawelDDo1nvfAPtfIskDsfAlS71PWNNXWbJ1un1iMAoWt0P47
lXdOJCuPcsHfDvZ2QAeKlqpM8fDFi0be6uNUIq2m0e1USm3rMVs3Y2OtOhqWV30sb9I+NO/DwGUc
20+n3K8pC6d9Wtr2yp3EcNNYTr4xACMicEDCZcdfJLXC1QSsnKrOaj9ZwPtxUcAlqtmEFwiernsd
6W4+zut41/UHBz8YtZR/cEWwAQ5z0/cBgpJovGIgTFeowtmieao6MVw7VEpTK8re8uCU0EQNK02X
sc7xNhwpVPGMlKc2CvOtFPxasxB0XesyOYH18BeAndIt9ARENIMsboCllTdDjLvW9o170SLrMCOc
D23ohUfod+ye4yhRI8T6EU1jC1xT3HRdnh5kdhtnY3709dnGVbbzAL/Z6mY6LLQpaxAuX+yAPIsm
RodlJ+qLlUd4vqL6ALZ7NdJs3ys8EFMapUeOwtwuevKo2zACrDjeWXGVIYdnKDAXD2rKDhzl9T0k
Zbkx2/Q5FVZyUoSU7rVebLueCSfIJQaQaqhBN+A/w9k5LJIMhYx0T20LX85qvKvQ5cFD5EG0Bv64
MwcqZ1W5fsu4QUyrQhI8wkEKp2DJ4aKxn1sZ3tMaajdT0Cwrxk9nLK23lqnnF8pK3LTihDQGEUWR
IbrK2mI3NMVD1rrxUo0uK57wgmOQF7+HmOKh8UDQ6AYMFbG0b2kY+IdU6U9MEeik6sEpGpPyogxs
A8ji81Hvd4mWHtIO3PXgF1ejJ66culEvY3xKULIa8cRA2T+baVMfu6m5wZgNHaI3HukF7jIaXTEe
T/r/AH0rZe0Hu7+OwUjnZbSfRrfc+lS8S7yHNieIo2Qayo3SGgdddLvIEO1tSpHa2OK+TjrrIMZ4
L1sOMaKXGN4D/5TGFvi+jiojHdL6ViE9wMfeItPwMO8VLkwEzV23rBFgpdzx/P6HNGJtxaGv2Znx
TqUA2wYF7QmQcXCwUp9nNaXtEgX9RXkVmIt6n0cgu/VKjGfl6xHu5bDkLMjooCyRRXlyPGEd3xox
cjVH+eNVIvVuL7jAJrpFfEsWj7KRh+f3P7yq2nqJ6vcUIukpyiaUUBGWeDyW5sGL7H2a4rdPx3Rc
Oq0/0HpPbrA3eMc2ah90VcuTF3bnEQ77zqRVuyMy4U03a3ubDPWwmjQsnY0elZ9o3LIR2sfWL9wv
bVuOC5/vCO306DWzsJgJ7Gam00NghlpcEEUxlFSW/dxsBlCwRgNKZ54o3lNt9TlnpuJgFGlFaxg+
qok9HE8WQESNYhOPdL8MmRsG1XjykFp0vZ+v0DlLODm5u3UzGDqe715MWKv3sSbWuME/IxsAQYrz
6lA5YE7sxQiB9kpodHd6cskX45THGw9BKIsP53Y1m+I789AlXnwnBumDkuxqGl6AD0wghqPFP6ci
9+k0S9ImSi3a4G0IVkNsXlSuLiO+7GUwmv4hnA//ep8f3UqEgAl0sUlNvNNGWvgrZ6iOrupzfwFx
LQwOUUoy0SKD7GMn0O1Cu9b3lK3lalaCWtm0nizzMrn9eO+MnJOZJasbu8Z871Xt3kOpvG2dYfxc
6/GFSA5xq4wjlp764JWwR+n+lbtYsUAFxdAtzQr1GHvTgARNYGdWbnCgOexjtQLW7eJ7+KwLtC0D
+yZ6mHALJTK6aVJcSKvCCa/Scgju677tQcCB+q3liPLYRaZLt/R3Tvxi5+pYemqrzVZGGT3Q/Edx
lybtpwK10ZkfsTOs/A2HW7wB6DYLDvLhKsmuaTCXK4jcPEhRN1WrVulIcNXsArGSeiF7GAPIkQ5j
GWKKNGdPAObxjT4ynukm77FP5nSnMiBNJsVJatT8odv28MhBlx+Yr4PObLZGNKQXk5FSH3Br5ToX
N26Z9iSFjYLTj2DxtAJW6xxykePE8p0mP1MDIGbfVnmDJgPgCgL3bvrSjSaWte4yiWZYB/T3Ts04
I3JGtCwR4maPOfZ6bDvzyE4br7LA8pctzMmDl/ikNgywEbDSHiYP4yGScyJMvAovrXs7BlI8FcWm
7lT1xZ36CgeDTnCJzOsvFaAtB8e9LaDTREDblkEEtsiXw4CvVVhfMLGDQeycW32CwmRMYJSGNqRN
ZeXGKvdVgBisUJ/xn5VxVT4Bwm33lg03ZYizteTIwVZrTxwGSqTlDmOJVvD4NdpAVVZ4rwY5GzZc
djoCg9ongY0qPkluxiwtrsmJ0W9939zQRtm4lldc/L7h1D3rzkp0t1FpR3calonM8CKYXExrmwuC
P+MJgv2Rkbt9Ean2yWz1R9fQ6hskTNBT8PxktWHvmxxlqfDc6FjUwDt9izApayjPUyK1h1kEt2xM
57Uabf3sul27ijKLMBAhgBP27X2Kx4R6lF1vjLSrMAxYJOroNPQRTlPE4FeOzrYonAo134SdzMQt
P71YhiGWAmbSU1/htw7Zh8I4h7M0YD2owA0sMVqgtIi88ZMBYQRVVK2J4Pr9D3d0P3kCTTATWH1l
6F26ZnPdaShaqWScFWhBJltIFw4xA4RrD7Q36Vfevu+JycHdFKF4QA2hMQZeF13c74kX2TtMoO54
KuiQcHhiXMTAPXcREDLC3zYS3qHW8nx0nAT3aoQ+Y3SvKJTq+yKA08e86eCbobEy+6J8IsWAmZ1j
g6VrDCpEfE5l3zqHOpw0QNSvrW0lX8MgJDNiRh3Zrex3ioyhTZFHuDdrrVyHWvE7bY760MdOsUa7
1934YIrWFqatLToQLP+xkT9w+8PjtS6jTLX1oHgYh7YdeM6DeC+S3LwVOIgWkWG6WwRHxtkAttSZ
uXvUnYM0R3lmzlqcJmPcuaGFLMthD/U1eQ5k82wRPnRhfoa7pRxP45S5KzkKd8+xElvtoL6OkS03
ut/f2T2XzVAlzcIUY63dtV/V3NCpMgAQTkQsgDWCjbNhgSybMh1uavssjbQ8dqikUbNSOQR02ZD7
PFBIv6Q4abZVSpUIcUEwib0OSxOQG+iglVHp12ZJW5qigSktKTrNc/MaWj2Ccg57t3Y77BXD6XMH
mGih1zd5YMBS0hTaCwHvqq7DW0gS484oMrRAuIE5qF6J0YcKVpecRqzC5G6tr/LAfbXMTN11LMII
xpg+IulZ6JUHuomyczPpTXcVGnV/FF1wk+XR74kPd300HSoUTsxYBEeEA5W+jpCDriwZ7tO8oHMf
1WzCqAJkaTJBHZwteskeNWmSsNym/iYP210ybVHgySgZN+8cfvxc5amBTcQcDisnmoVD4ejAwT0O
gPgl77I2erD0wb24yENpzVcm5XLdMs03dAQUAvEa5Ev0IQOdtRWGsVmfho3brgLjBiXMjtU1WNX8
jUZ48Qb2JTo2yFEWqjWCC70kgbcefKIu4ivHtjzOXUG6we++bpnDvdc4jgFAIOipW9Ejy6NWlaif
5v8C3vvY9nW020w2K3ovgFtrGvuVnoDEaLFEHnTKdooGjykR3sUuRM9iWIwlYg/UrQu7TlT5GUdJ
fXClwcep76EmpHeGzInlMJtrA0QoBjt8rZMMd61eXhVvXRF9bQZ4ybYZIDAS1VHrRqzlvJRDproN
3dudX2j1Z6tDSqdNEuq/xWpa+G12aNNsbeRtdxP0oYbHP8I8jhonlDAwtekwGTBo3CC3l6KYvEPu
0c+tTXA0jfCmg9/amFwnur6NE9GzrOgGR9jpDGqE56xCatIM+TMjhOyEQqXcaDRGTyGPzTHSdWtj
dFVxhwV976Tl1wY8y0uZnmOW/Iuuq1uQq+H1ILwvHkrQPUEXj1peNDiXmnofge5fdR1chLCqbHoS
cBGsSq+vWuGWt6QV/46CXVx0r94TLpJvZFaqdZg3zqV7HSdL7ewgCRdCyx7yrJ0ekB3gHMub86TF
+UbVk/+TgBXx56wT2+Kgpch4kmTzuR+yTrh4mq47TrazDOyBpTmz4Aqa93FllKuyGR+dyYcebfp3
OPWpGqf6c0Q9vGznItXFCHDi0MwUvEhsoGGYAVtUN52Aq8La/uPwjj/lQumYZ+j16CRRkQZDBOb3
ORQW3dI+sWBZiL57cAIUWhp+7aXyoUZVSV3sGUS91D1PEiV36k/uVSO/DK6DutL37auYOTqPWIwi
9FxQulgA6X78CuXHq6krQ9LmJLXAthV/fshfintwr60iXqTsu1dlg4SVinaq1abD3i+MXe5N4VEb
+xW7rNq5ViFvCPxq9zUoCSDTWv4Yj629fd/O3eoWAF2zUy6nUSIm+hPDRhoiob0yGsAMfcSj3JQx
0l0AXUS0ZCXrUecQ7jQVacNEX9u5aVyfEp0dqC26/EoVOw/mz4YAlIpsDVu/jxp8sj++CGJ+k99m
rMwXgfRJ4ZqGhQhA/3ARwtxqwibRuQgOLiCv1LBDhJuxfLZKq9sgLiROAyWF5xRPRKKZPwlaE3OE
y7e/3iIAU+fmkIZrmAqq+Pd3SToYmS9rTHBdlnpHEX6h9XNj90q/JmyJ4xajrm2YUP0jJN/iyyXl
yWNV6zkAJbnd7Hhxd5OT/JFp/2+T1NTHW4OXpZPkh+NNSCEQjXx4Wa2NS7314l3VZCiNaa7u/RxD
a82mU6xGkRvH3qyag2FgxURxnK46b/Q3QJgZTkd+thIjqAddTXsbq3WWBCBNXD082R4plsLHhiIJ
urCe6BCs2O896evHUI7MexE39/54U5l4yARzs1VCMhpz4Y1ZuNN5SAscJZza+kKeXBvJgkGbGMJb
/VDAbtmPufI2QDtRg4Y5DECZfx1G8AndZIBbmqIdKWjJyXEmTEqlifEiCtZ+VtRbactyFU8e4/C0
MY+ORB+o62zuU08jK4mwKOiWJOLB5uAfZOC7aOrtCiDdftrFT+xjACVov55JB5y5lY3xk/VEzmvb
t3cKN6ozJz1aNioMwqU+fCRa1ThN17Rw84sCKJvTDdeNMrZT0UaHyqcRVUXFVUE1l3H4Ze7imHdq
so/Eds69zMDc9Xo9YiBX0SZD0bOeeZSajm+hk/FD0Y/0cUkYqLPPmcQg50CjQiAKv7Kx5pab/0Te
JWq2lqMz1YaJ6ZZ0jZIttRarHz+S73Gj377T+ebjaRA8lgahtR/jaouGTgLUzHQXu/Kxs+10w6Og
40czH2RoN9xqTbctZVQse78guEW6EHA9nlScrZdgqkpUaAopd6ElCGLH4YCrF09nbstF5iuxDWuA
Zp0iUkUD6L8qTT5cNdXnVm+yowrojQ/Z0cS8v0AalNL+DZK16YXqwMmsExYJas2Q3INJTNZKQzcB
JUtfjiDjaIEJhYURFYZbh/sqBggRtYjS2xFwTX4AKenc9srRt0GjgzYrI2cf11YBi1KqT7LwN3EA
08GQrv2sV/lJ2mhY6iqpruxsZnVBwbtSjbYr8PpiM0Huk+UJGCznHi+Mtmzw5s0TAWgZkB3Bubkn
IllR1nHUq5C///hj+nPOEp8S27ESiiXMdj5kf4G582JHC5KdX2Gws5G8QS/hqjukQ2JS2v34t/3F
giQY+umGkCQGmu8L1jepTo4FJGjgedmV4YSIsOUQp8Voz2yPqABEUHSBpKudeaXk9c4TuR//+r+I
liRi1UHvo+vEAr7nZX7z623kaNxY/HpU+f55KD/1FKW8VtRyCO9a56fZdu+BqR8eApK/TGWyNbEt
GfMF+eY3Eobr6kmTAe/pu+iE9gTVc9UzpRxbSL4+4RRo2AA/w4oOAtwsAbfBJjfJKFOW4LnU3N20
2iogvIci7jepGpqTQbm5wBlwg/WGsYQ2qRWNOGiMIrLucoINcJmnjCdck+MNzqwfX8O/3Oss3pQt
LdNVf4qg1HplR50e0xgiOqppeEwUwgZ0ESbd0DRY+kZS7bWozgAC8OjmvuUi/CV2FXn5uW5HbeNX
+HDdrC1/sriKv8g7FdzKCscGt4j+sVgzUhUjpHOKnQzk7SzIsXvtZNaw5V232k7KSY8L+gfMPrWZ
rfaTCzOXgh8/a+Uo2s7kGBJb8qFUzJywrMvUKHZNyQCJEznicbwgfAouAZDQgJyFnlp80KC4jdI5
+IwXoZ9UxboqOGYwqwx+cr+/1x0fXxIYRkPZLvW2Mj+8pNKJOen2lGBZhli5AHQYUayR8wra1+o+
O2PrnEL/uq0G+8yDmy0HO/HOQXTrN8nJzqD3JSRSFZ44TH7vHYy2D7clJ7JT3FIf+oV+bOQ0ngqh
r82+fWgr7yclzF+liwo6YHMio20J+2M4JKmcXtc5VrEzA10RAa8vorHxz5k1YC8pzjmGQr83CT6N
mBKaWd8v6Hz5J6Oite7N8N0o0W/fP+j/9V1dVf/9P/j7S14wavCD5sNf/34OX6q8zt+a/5i/7V//
7Ptv+vv2Nb96RjLww390yVP+7+M/+e7H8tv/+epWz83zd39ZZxS2421LK+7utW6T5v0l+K/5/C//
X7/4t9f3n3IZi9fffnkh3qCZfxpHmOyXf35p//tvvwhFVf2vDO355//zi/N7/O2X8zPN5CZs6z99
z+tz3fz2i5K/WjqZX7YulNJ5TimN+tf5K5b6FYk+vgU+X8Z1xhwGmOVVE/z2iyb0X6W0SUnlxGhL
05m/q87b968Z+q8WfA7LNUjttdi8xC//9e5v/ngK/vjYuBr//Pu3id8fchod+ql4RgSbA6uaYIP6
8LDkfSmtIQFMLPryU9j0N1gZ70wZgJzFa+VPIdrwkjyxrIDp0oXlnoP0rSrLZJvjqlwYWvTmqq1q
mWUUxlcbZfzSRW0/g2sbb0K7BXMMgBNmvcK59r1nMbu00+GsmpChuFwFgC8dJ72jIVvhxKUZ3cbB
c4RuAUwTZW2JrTjpvJhePmqZsEMK2phMUIJ4PdBfr4Wj1rKcoYgGImeaE4ucpsM3H+lfXCT5/SL3
x0VSuskH6eqmLT8etFDkWEMUUCYA+63A7XgavYOOlQNM2zWADmSH0YWkkVVrtatg8o+tUFdiQuwJ
Y3NftRFDw/A8WjDTLQcyQFbta7PY9Wl5H0JsXeGd3HKpmeXEw72Xa8Yi8bxDGEZot234AKHagvG5
cqb4BSzOBUDyT87TYq7A/3vNdAyTT15y5qdDQYOCm+H7LduzwqGUJrWl7zmPoVtf2XwS2ONXJAUv
JCbMBB6DbLyvEuoQQT/3/fDy44v8YR97fwnWfJx35ih4S5+fu2+rhozfPAT+nBQcDDcB5tDac3ZW
oZ5f8avgZ3N2kmQNYJ5rw6nPP/7l7yXJh/fPm+aIMr994jE+vP9MlEw+pVOQNqXIZhELPTzr0xei
iJa1jfxpfIA8A4ikxEfgYKXB4omUp9KrDbk/UxpcGC2jUdHwpBobxrO4O7FF0C9moJkjn2AgdK/b
0yKG0wu4MA9+chiX3/cC/rh6rsNSwcMsjD8dsXyyBGt0EYy/6pdKkBQVj/0VffphaXdEHsR+SeMJ
rAgsKyaMyHtfnILxEjr6rHGONTYFEh0ISh+QqWaLKfcP/ktuOZ/0ftNr/aGtp5vc5sGORE8KlbdN
J+Me89mn0tV+8rR9aGvwVmzOTQBU+DB42IyPBU1Gty8cAcqu6EmfDVt7IAPqpIXWI7ntz+TJ7bRW
h1vsv9XK/Fmd96fnwJZAMhyXNHSCtKX14T4wpjoXovPblZvEuNF0+RQQyULAI53oLNlgC/aTzQnk
87bJMAMNJaTiH9+Kpvn9eWF+/5I1n/PJ3N2i6TQX9N+Uz1OgDSYrGqsJQmMGHNkbizTOffXiwnCz
jac6lU9aOxN5enXjllBkWj0slq0GrspFheJ6RsN4kcwSRuEGjqVgDZFSA1XeWhUElNQCeSQrplO4
soR6QVAN0aqJvvrgoVEJjUjC8WossLsSX76zmoARIShsgk/mCQigH5nEJB6i8R6+QO3OdAikxvyT
dfUC+6tYjtinNGMC0pi0dz5KOtTJCyWGadm5iKMhPiLBW4PXf2rss+YPZ1Stj34fX+CHMJuLjqAc
nxpiwmspd3ptfmXlDCb8MQRwFuKpVjXHw+I6d5u7sHNfKIofIfu9RG548a2IpJ97p5aP6PnvSBHE
O9yWO/wzNE2957Kz3+oCgbepc8NnTnbTaFuFx8xN+08lP7ioZr9mLJ88uz5Jo70rDfls9/FR81sG
dnjxDbGZPGNbl0SNJpTeK9BOq6YVS3e0XtAxkEKD9bfPtecynnZhlaAP45Ok6XTXWdlewriiaZGD
3HPuy+L3ILFXMN5XoNEuaRoeA919QKoNIhVJfGWdO52ow1zdzP+rI+NpAG/m+/IpAXi94HlF1rdI
ffkIACKhG8uF88uv3XQXVXwdRh6TlPlq4iGX2uceyfsCLw1za6ZGmIzfCIVxFgbDyl7GV5VjP0St
9VjH+t4wW+JUodFhJMfGgWsxaxCbNJBjeTbSsmHT9tPFEMpdjuk11onL9OnU70Ihnlp73WJ7Lsph
3JeFs/VVd5MEE1ch9d/IClglA5lxXqo/5aZ4gqqCvcg0wWxJ8yrTllHKWtMZZGNNoCHGXH+d0/4i
3NSLyejubIcws5ohZRjwS9/fo4XyvZLa0SlIB4Epn5LSAX4LBoETX4rBeux7CiZ1xQ0/k1f3NeQV
FYuDonWC+Ysr0rTWS1RDtEvpzQGgPSZ45haax7Nu9PxHHbyxsr85g3ialN7wXjEzy55otD4HiMQh
7M3BE5mTvwohGGOkWd2HBj+LpEms5yXpDGV6BJJ0ivvo0fd3yJ3bdak7e2zWuCUzVAjelKw12Y1E
jCOFzof85Aca2SGk2cD1wHi5Q0RC6Kcwi2Vj4xVt9OdhJGKIPDFHu05oIUj6897siGq1RFtoCr6k
9IaLo79Uto/DvB9wQ8u4WbgBQIDCeMa3g6K2SA49SaaL0QEchZbMR/PBxAmQFwdrconmY1twcIEk
LcI8ODa6Rpyn7z70foeqxd7xFN/CIH8ZTIwtIQRmo9e3fWs8K6c55whYeSU4EsceBwuwgxC5qAzi
aW2nEZL7FgYfOqwoGAhHbb4E+tDiiDKfvSpkuE4IXCefLGU/1Mbw6g5qK1MuKeYAwkLocMqnrvTx
rBMquqxj4yr3tpi4XtgjKpxpNnRBRuUmuUlWdfKi6LZ5xlKngdyyH4bafM4RiE+dfht6Jo1yHrTA
Ri9gYkjgvp80AiWql2ZQd+XExRqCDf146iHzpQhmw7nFDDOEHmj3Ojd029zxOu9NU3ZLZlNnJpZX
qsYsrKubAK3r4JDHA528YEwWsGZHal32XrnIHXPvIbuI9equgGZBoskJXcVJ04BYpfZKQV6daaX5
4L0JRO9NhGHKM5IaWnf0RQow1WXKo0AsSGuYZ4nuAdkO8IEejGLukc8keJ2OhgTtuSuaZZ9MJ0Ws
otVYh4FTBtW7+eJWgLyzpET7K9KvicPb9zyUTX0oIP0VbAnz1pOm5pPfSY8cFewM6Z3VPPXQSfmJ
1449g057PAYgih5x9pxzcVFpezLs7LqMnYch5CJFjfFoqeE4imALlvJOjDyqMsUTXlfmxIh1hNUp
iNlMYB2i5v4MRQH0Qe4+ZDUvSVrtPUNbFEiBtuwrxASWi7kyynKAbTEEk6k7DRPswiKJPoW2e28W
Caml/cqJ3RuPkBSSNVconS27vf/x3v2hTfS+dc9lpCEAgytpfWwsumgf3DQB5dkHyaVyW7IMoBq2
mrHJTGNrdOpMfttNBKF74Q7X+HKvpIPE3IwuxK/cBbZ8/vELMv5UFtpMHHXz/Yzp2Lb4UM+MCJMK
LELNqvWMp7SFpRfLne1S2l1JcjVmvc+0nFfHqTafnMKBrefiP7NrPngsSN7E5xmP2TVtknnbEMQg
JxlrPwvjj18prTTKmu9KcE6gHEAcYQrlGATzfl/2KMuJzaA13VVPghMKs0+J6NaGjA6NyeumQ8jJ
C0FgD1NzTO9bbTzbsY8yz7hO6+JRtBl3oEOFFmFZAsHYQGxB4QC6OLrG3bW2Zce623yynG5t+qjL
c9xD/bSuMFL0GBfJz1qXYHqqpnlTEVrZobpDUvfsq+HBkBczwDLStaCN8hZQFSy+rraepohdzd1q
xPBaA4tR8NRmwC0sCZdSDleg8xcC1FnnHBrt64jVe/Jufc25JqdyxZ5x9FBlg6BZeISokby+zpV/
rIzhrYNR4hv4XWKlnrQi/FIYKYHwEMxZhJfg++67oH1JUEXrLnJmJ9xjpSINhyd03HQ8A27v047E
t153SAtdcexL7rEKv1NTPBecaESsUJcQM9O4DzXaC21wln374nrJraG0U0mSbdGDk51NNQn7CYbU
5tI04cYtst/DOLtty+zOjK0lsePnVkCzxE0jpwfWZIKmnuuqW3r2sClzfWWngkmY2qd7SlmdoDZg
gWiStTMO4jcXtORykkjlyb0h3LwBwsxMwbr4FZs/jbuQjR5rTi9uZSmpG/n8aZlgcHT8s2SnLUkF
aJv4kFUjEAwsQa61xyZl+AV+jhEWB/RFwr3br1g3D5CGiFhobjITDMw0LjStpSMenUituqp7ZnrT
dGuklAusUoxuwaiQ+gA1rttbJRCR91v+f9RS+3fNsv8PO2HGPNb7952w+3/8Z/43enr/+N9/e85+
/9tN9Y//k72Exeu3jbH3H/FHY8z+1VTSlS6Na/qbYIk5Bf3RGFN8xRCOy/+fXtMcbf6vxpj41dYZ
Yriky9HbtYXFK/qvvpj+q07/m+OS6xqS73SkdP4nnTGhz1Og/16QaPNI1zIdx2QWosPy+Ti3YWUm
2hJhUWaj27Wq5CCt6EiQ6U3ZDA90kRfkdnV7TMvwDLrxRhkI3FQWXBCLgQcsZQLDSb+VJppSVAVb
HNyopxF+FgTrEjmaIbuJuxczT89aEmScxpiHDPhmWt+UhzZz7oqiJgMJXs04K2+Fu8tZ6mmSWWs8
xrfqgEIu22tAJdfZ1N9l7h58PyyK/kvK9r1K1aHp+nGVTQVSx4DpatCSShpBptJbb4uVgKQcoxQL
5dsw4YjoIWB8EffWnEiMcNDXIuLAObfRCvI3ADcf0JwCcMvmvEVsuIbA2IjLU+pgQaV7BfePyknD
0VCM47KMypfShEo91PEbOpaNxHHAGVqQ5DDC+h+jVUGm8cKNk1fTZzJaWe5+aIdu61dQYsxK3Dtl
+YCy6eD1BQM6I9qQ23OtGPK4BszyngwvQ8VoHTBHCtLJiYXj7U2e0zBAx1Zb1v61h1Gwjct9glV+
MbB6hpoUHCPGQ8Mm/rNZiP2nO4bBr8VNyw3osO1+7FyMcQ2yx34iv/7TCAx+0aQgaEKNzIuUyLnK
BsDk+eNbjqBkFRC0GVW2RbA63oohLjAypniVnVH7VGhOtE2Jwdbxia3eL2oVMyR2zbgDPlYbxG5r
ABucU1NKsWGwEuzSrnlIpnK+4OE+Hw0DlAoBj61omzWe8pIc2P/L3nktyW5kWfaLQAPggDvwOIHQ
kZFav8BSQmuNr++FS1bzksUpGm1e2qznhVaVNzMElB8/Z++1p0+3zJ4SVV7Y9sBEykefO44dKaMG
bmPOU04cDXRDMJL5Elqr+9MC53bWdO3aTR0aL0w3zxCf3F08LxmgznMBxQ0831oNEwiSDsehCZm7
bYjam9v0mAGTIC+JCzQrBYxkdfIzqG+Vwd5hAF5ltCeiSaY8wpMpwgugLjzMA1Wsf/D/BCkZQEPQ
WIz+F7b8q8IYXNIqGwDounmoGrwDmsElyHgVgyw3k2+PH11WnmB+s43GbgyIscO4MSVcNm0DgzCs
AAsKJMVh6pwdP8kgwVJOhyJ4Kwc292UkXkUyfZdBPO5Uh/DCFMew4x7vKlAjvQUgMDNJBQy7W05J
uTK6aevIykX4/Dk2PqyUuIuhn9lvPq0f1rMIy5/oJk44mcpZFH1bQzqu0Je+9k0PhEJprzTsOnAY
XLmmkW8IOOIWTIZLPivZPxBmiULpP5B0TN7QYykn5xfgXGQ8G5JbOyKDiRY7Dfvl5usqPMhKCXz0
VshYPdU8lY635B6ufSIrD1oznZwsr/fg3Vw41dkTysZsL0b08SPZEabVBusUOIQnFsKqLQ208F2/
k7r+2egQypDRghG0S2dtNN1t32on10hBoQ6AVGKNJj7piK+uGZfbSiPimHBN8NvmSNpbYD7LIf+b
xuef28aMThSaAiGXkQirBuOQP3TLRO9AgnJeRlxKQQy7ydHUk5Cg/QhZFhM4JSvV7nhQdCu9D79/
3Dz/fBn/63HWH4Zk/2/Ds/+B9QBbif97NfB/0ve3PGK38uuQbZmk8fu/Lv2m8csiG2P6xRJOr1Xn
X35d+g33F0IKXZKcGZhxRlnefxuJWeYvcrnYHOoCC8mZsv975RfuL/wIDC1JnvzXMs1/suz/eXpM
5cE2RAdFwgLADNb5k3iBxvM4SBtVgkjDk2lFX5iBLtLJOc9TtjcTmIciu9ZwU9s2jsqWqUCXRF9+
1VygHHlvLe4q7EWxDG4s+Miei/HVU4W8cKPHQWCaSMHNsXWsvHacX386xH8xpzIIwfxjzcLGEw2p
zmOYgaJBdf6n/R6u/NGtfWi8uOtfrEBcoDxjGEFDM572BICdgwGbIz0bypqeHlEdTQahyMiJ/C/W
5eQI0JAqBsjTOGtXVRfcqDze5Prw5Zfu3p8UWc9zudLJFkFahfyH00WWXpM8OhUwmhbet60CLIAt
6SCLQQEIFDmL6IicXK1Fr38gUK9onUL5mgx1CQP7bLnuOztY4gIX0F6ZWASO9ECf2pRGkKT20twJ
JIu2OPHvanpatMMNLGQ8LunS31JXQJtMoCqSAr0rADGjvJcjHqrrzqFFRk4csI04/qwMstS7YTQx
h9WbOXMwvdENIomxOLAlD8jBGqILkspfcQBn7Na2bUBjt1M4w8skDbFBy0vSuvM1yW2Y1+PijIo9
xKMNLMpXLdkA72aS117f5Q0HVVsn/QIz69nYaYF/Z6UFhEoEz0VenGerviXqdV3qIVuN3oQfR0kU
mInO6IhcAMJdSEmyYXokaX03QGzCfmNcBJmIEDvD7sEsgeq/M4gSRbnXwCcPczjURb2DUkKNJJsM
5jz02vqQB2Bj8PtDwhqREpovpY+KRRvi3Gu0ghbrBIk6wW4z34KLclczxBYWKBbriqjnCIsp/Jf5
tjTrvaVVOISRufTaTJoNO9hAnDHxfiV2c0PjeM3FCQGsedeTTPL9rV3TyG0bMU0kkcMnjZaRktV9
ts1oQhAVkAwNAsjROeMCvXcKeGP98OSn6znSDqbPVVT4qdibbuZ7UWc6G5+27wmfK37L95xMJy9Y
gmftAg4ISpdnDcjOKMybstKJrpqno7QAdg9vQA4/DSYURF585GJ4i1wi1VAi5cp9IvcwW66tWnu3
AvcqbZqnoJse4v6Idwbkwhw9TWKhA4WPSuvVqh19rkkg7IUVHytaOSneHT5CD5AG4KiijbqqcOsW
pKM7gXFlZsatGOlnR3xKqCTX3WifYsbtjMRxXNX0zoEJEdLbX7RR+eoLsoMY136XEwFHwFc95uRo
A58kmTKrppwwsoVsI3R871r2ZtfUTVYPkVueeowwnoXDzCwHHI7uRWKka3d67Bv/m0gR/rgEnLG8
TF7fTAoMa2xvhlJ7Rar0ijULd35R407QeoDmDlFrsnkc0Q9Rhd+UxmXeasozJ1JraCxCirgegitt
yHngZfYFsTUf9IAb0Dw2zZHqTDsHHJ4OC18OBGoabUekEU39RZ5qF/6JSQFa2Py2wOCdEhIJNx5m
odnfiCwFKhm1z1PBlqmUEobsCC7RkBcA5EHrgcRYyR6EQw8KQpndGX79A+bMZCXJkhNy+pYh+B26
LwdCZt7amgSDMuEKGcpHfcEP5DE1CdBpe9w409IbafBZLolcRY4mNkIvlJ8dk8TXuQXXmE8uREiu
TDNpBM0ylzwC/2zl5rGfAL4G+PtXhZtAQ5yueuU/aVN76uBBpzZBq2nLFIy2Fm5FiEjBw2SRHR0P
8U0IwMvF6LNqJyTDXQ0dPXtvsDH7fXhvp5VNBAkSyig657X2VOXmCykvfDxKzjGJ53WsaPeSmXIk
oy/bhPj3eZqpUyhltZ7o+/YSv6xt9E+lUBUw40MzO7TeJ6sCfxru8lq+OUnwnFhQoaPQfKjwIWPg
1NehyYnVMBR2cvHfOMrrZjCCQr/0CQa1C3QLEyyvJNjK1v3g6HDFw9HqmS5XDXJ4kdF6DY1m54ch
7hE93eujxfQM/TSjDVFueiE/nQjctA21KXVHGospcdAhA8N1GieHtKnK20i7jQVRNZogRF2PWm/U
WLNUp15J+Vq8WsRG2/SEBK7RNr9tYwZsXUX6rQwYhxXacaRB32rXvt1uoiwhcxLHXAS8wipuCnCh
ecc0gpK8W3Goi7Xe+yToEP4ALnq2ICMTVmCq61DW37nEyRKnOCKh8q1ZI1fxrD+l+IRdMheOBvaZ
IdHmEx6OTzVAGCSu1GLJtC60OLWP3JdvqlDWoSSJkUAj6dUhZlFncerkTcrTtsBfictwBhQo1vZl
1BPO4nyKgcdJrG81Xz3gLmZ8P7bNOhsjtr0duMKF9MgQYF43uKfrjphApspL18q8Awx1B0ZrOzm0
FvPWp4VaL3IaBO5kXYS6hjUPMnGicOEFVCN5/xr0dKO3to0ewBJspmTExr+AOeQRk71qkCKvCtN5
dwPMrgM2X9rEDUqXfhPHxCvgyWNjZTZeieTFmvNPvyphoFX3kx9ZbM4VEE8TDEKEQ3czGmmzh+P4
pbkyP1RJ54mBP4P6wIDZVriE3V0rg30l3uKFZNn45QOByCLvvsORYQahTi9lwXTHHC5tvXhVTfBZ
OuDhGuNg9fH7LKwatSV37lzULwOXpAc8tCrsowxHkqPUlaVPZyKPaM/226hAGV0HKbJzm+LFVLCH
GeYUhg3VTxbN2tXFN1bnzCtuQM+I4zDHbyGoKw8PQ4Y50HwmIYfGAg5ZHgX2OfEL0qPqdNt0NUE/
ToEUI5X7iiGWV1QMY2dL3SLHnTZ6bjUoCJ0Xo62vLb1NvVq4yaYEVukQR7ahzZ2vsR7QahWbotXa
7VwR8mi7xIfDbFREyuqOLBDXIquurK0MzAfIqXcC4hHzhm7bk71xM8XNTQcNvpvB0rX2begnn72o
P4cquPHZGuchTAosC7faJJ5h+j4YXUwo1XDrdlngxXqEly546k36ASIjIqJcfp8QhFHXq03QKcCf
S6ac1Q/w2zsoOTOUEDl098qKvpF4kBvpC0/iQV4nGUORZ5Vk3Esh5NjE7mBGoznnaZ6c20E/TyTm
YnxmBIHRa133zGB7WIOxLKu1fOMqd1aaqz9IzfjOiDMi9bEG56htYY+Cte2KT+bgbPQJDPfsqtx1
qoOPDu63rKrL2likChMTd2rXSTUO6yqC62Wc6g618tohemgqPCHMnzxkvg1lMBAg80Ex51oRYEDC
uzPsgnB8SIv6jQJnk5DNsNHDkkySQa4a14SzBIsjl+N33TUMGEGsDGB/vVwjhNGid410DHV7TOrE
PJKqFgdkHAMdAvJZJbs2iTAY5qSK4Vb+cEW8mYtuWnHsJobJ5V1iZM8j5ZBXj0xiLCwPiR2vO7qX
8Nvgrs8mWLlQI0iiqoQX2dapdlXuEQ9O4BF5je3iqq1oghRJp7zR5Tzmbnul19Nai8CB5wTNhEpL
9k2sVhUT0m2SaLo3tvbdSEqtKzHnyfYl1m0gLH3yxFMYLLT+hOV1xKRbEuiOEC+KYULLa0BdzYmD
dQjTZ5y1+CzFJ1BjYLyI+dJ5xuumOXtDqI52owaYpYNX6cyXSU6jq0Q/UtpYuSL3XBqbEEdlFLt3
cKlfY8huum6+5ybOBaA+nxa5r2TfFg5uCH2fZgMxgQ5HwyI4HF1L4g/ffjldTb66J7wjwDedD/A3
yLGg7sQF0ew0OAhrzU1A/vpw9gLeR7vDH13tB8e90UdqKqrYtTmTqyt99wvr4T1Puk2Vs+kwbFQL
IiGxjv4K8CuEMQn7ndgFadqbZJON4wY2y5PMaaxm4FwTZBUiZrsB7v897RB6/NhFJkl/jNRFpogR
KrPoNRhG48Jo+iek5I6XGtmOEBQgAUX6peXV9WRr3wOGekxJMi0I78qMI1Gpy+O9Y7iYul5XMkSh
NRTS4wVLoAhSsOc3Rl7ztjSSt5EgiNK13i2ofFYS4QJpyWN5iZ9syBVe2bVHu80JGG/7O7M3Poyx
e9NR8iddCzyvv4zxg7cWUeLp9NEm8rMvqSpHJ2o3s7TohSfGunVgaw4gmTQUCXHSPbh2vKsEmRyS
Z2Vjat+p/2IlLTl9GWm4dr2ij7kdq/EGt3CrN6dyiVMVKejAWRKte+8wH1J994WxMFhFy4sYIKED
pT5LkPFlfxLk3CfkRNjSevKFaJGgOO+xVYp9k6ATIUHyepav0BeIPSkZYdq5Q2kXxkdm13dNg/dW
g8HWKIsb0OL54/ZYCuU5L7I314wAuVXpsxaq0wDUqxpQxpEhu+H9AQ8Z+cvAwMocrI9YzAQG99EV
VqpDFNknPbQYfUEkX059wkWKBQmpQGxUR2WVZ2I3HqxUXIYA+INpPuNT3y8fJh2rJ5T3l2VCRuJ4
rzdUqLXInwfClddThGt6gojfONUDwZcUtxLimersT5IUMEKyO3SFceXE9acbolesDSK0ufW0KD13
hXobQq3ZtlCW6bV4+hjke9dSzjEtvosAtXzdmMVh0ZhV1qM1ESjgyPwoxPxsoLytM45mFo7boWmR
blHypkO2GYuv3CcTIfYvY56WDA19QVLqzEKkxE5vaBCi/jyNbfeJTRwBRFJmoM6uQSfOnpE+MXX4
GIdermO22GAZxm0NAYJ6It62Ghd1ExJROcRrN7Dfus65DQ0BNtff8KQBXi4GtTIFbT6L8Nxta1M7
q+oRSwR9DmddZlg2ScloyfukpqkCmoMDkgBVv/f8lt1DEjDl7di6qCI1+6UzIL62DnFMiJW5QMET
EWIgKzDyJpVcvwaqFV8ZLRhZ6cAQCyr9gXgAiEdY7no0AitiDNgbTHcTsxZ+yNBcQJQICRfEVJ+9
SARClRM9RFHy6mp3FblNwLbSO7vUyz2Fd3O284qktw7oqq7s3iN9zX9kgXgCsR+eIrlsJUsIdmOF
9x5hywohTf+S+OCoB9onpylmESwktfIcvzjubqrTOycs6dhDBWqaN+beL3jte2ZXzhGJD0tQim6j
DUgG95+rNntxo5zvMuDewuR5DCdmUAEpxqEs3lKoWfFMeluvuxeBzW0Sj9AQZz3+kll/w5b8OiCd
qprZMAZZ/JyHCk0zh69MxaHwSUOFHkorpsMXgvGrNRBRaYV+16ewZmcrvQTrUnKs6TdpefzARmiR
K/WbUA+eIgZeFIUWvOnwIXDBuWkR0a0a4gBu6l2s5w+VP3pRpXOih8j2bFO/KkUEhkSWZzSr/B52
z5qI4TC/yaxuj+3sUdfUvovsc0zqqZs9OQDiCYo51SK76Kv4c14CTud0/GIONhxiaMfdIF9F4B87
LV+EBC6s7/AKDkUOs5ZsRoepckRAxnXCLoa8BTVtLVjYMbqcQ0mHho+m9eeQXpfBBHDJOyRc1zRe
W2t4xBPlrqLM/BI8BekEHdK6ttauAnrs1p918sRvP0ZAbst53Dv2/Kp4xqOLS4jFsfZzTAk0lnrs
RZaF+Lzfp2Y1b5ueLUzhj4SCkzSygXZ9IJ0Rs2nrwkfq25U+ndAy1Zu8oHSuQ+vS8LUvK3XmndDr
Q2byUX2tJvdm7EBzo9El5oM0qlF7wG3Muc8mfeUU9hP+e4veX0NGZfYcylUe5xEzrExtmPoox/1A
bEcfzoiCrTYTkemUpDfbwd3YwlPjEFzGkJ/rDp1PXHTEIrcau6MKMFNprbH6n10DRXo9cAJatsI2
X7ZO+WwdeYMTnvhMkU6lCqLGoCohSJwJCyt3WNEpr/X2yh+aKztKbuC/IAtYsntT8R74xBNHWnDQ
5Y0RyoYaoQDbXBYkxunhU0s/zh24TqURY2Njt0LAj7xNJvq71eIbHPzi1Bia7+m+hhQveM4m0hk6
g0DKLtUOGV64Fffw81xwnihGAGzwFWLUF+Ryr6syuslldLO4KSuOitVrV/gvr+O0M1cKRie3Nizw
eRSPacDuvu4pcQK/uACucgjmjuDH4bHHE2BU4tDH7VXSLZGIwVtr8igh910SFCpM1K3R+Jx0wz7i
HddpFn/pprUtLfNhMIMTEVFfbh8DNBKMjKeaShGlWjcmd2NVnwVbGJhm+7HhmEazCU6uvSKG6BYo
HC0vOMzx1dQYIYwaAoMd3I2GPnzIpoUnGd24Yq2bxOx19Lg27mheAPyLCsvZl03W7aIIjWlpLIkM
yMh+vLemRnI/qprQSkXjRZDEuCmMa6Ios40msTvbrkDIoR4Sa3rtZniqw97q9HtasTB6XNhMkC1w
nrIm2YSB9qIi5rs+hvq+FTEiab4KdZha+n/zXSIIc62ne9KZLt0UOr6B6GmGKxQPL3r9BATjfgJl
48YGUOKxCAhKXefOGF04rgFribEAnHouY/obicyttUljRpjomI2RNvx8zxjQWU02kbhxbnI/+Crc
aCVdSUVUTqq608TkwBsjxPto2MhubMbnNGl3zBYwwOBQX9vfkIiOxC+bG93VaOgC/yQp2Utq/YEa
Jd91GXFlehatp15SEqRMnS1u5RAJC2P27qNGeqRjeGegF98z0qUb4PPvMePDxqXDPsjlbhxt2nlE
sRZdfaF174Mj78qZ841GI2YPXSPeTRYsdQ8kVQz0mFs0PwFqcw8kHpHBQ7rVLW6vYhg2LhFYNFzG
J10SBQcKbNxMZnyZVmVw4ah5WxOjvsl957rWJPLjWF6OGE7M43Kbmfqj6VtYZOqLOWu5/GmWeKHG
/ksLzhUtEx0KF3iGc+82F2Y6PjsyEhfBVcTWt5E3Eno2UdDDrnE6Umet0NzOAeQjVKSwLB66IBxo
0RdfNMSPZPDu86Xj4u96Y1ovT4is6K6Zadg6Xci6EYfliaG7VcmAGUxZzFursD8jdaGgjOKbrHaA
r5dCwtdRd2Z76UvuLidwF6azzf0bkF+Xz7eNMR1YnE+iynJvtJaHWU7QgiA/TDMAh9L7kfGiN07f
xzynk0SYqjHwKFYQmYE6n/30oe94vEtCGPSpuRrgIleZc6678GaRVHQ1g4uKazrB++lZvF1sX0JK
voESDHphpko1BWenna5KuqOm1ltr5uXPvQvVo1DAotNi25v980SOiT8UVy39jSEkvBJKe7VNBMWz
Q9D2nEm1jugaRV+d1VygVN92FP7cVMSj1QOXCgjW08xdgy33YJjTc50Hp6hEU2sFpzRYyna5w4Wj
kz0GDG2eX9LaJ25jSOjx5/YrwonlhZnbF6uV1LtnPR9pYQ/7SuM3pvgyT4Z2F4zZFm30fWyEN8Br
t4YRnQZ3eJRl3q8LvcejbrDFI3W6lAFN4Ri+n1yg20RA8bDgDYO8ust6ou+s92EcMAjk65IYGcAo
775uvxup/tpHpUN64FWQX2VD/Kz6F6nZ1yNAPzx9r8y0Aq+MWarcpQUkVXjDYL623A06VHDZVEB+
12yV5E2XKylYVLJt+uXXPMBztvC4Dx477gjWFB5IRricckT/QeJuB5PgRBV86WrY4/kPCHYLbxpo
DwbZvak2PAqzuWCIcjCMeqsNqwyEpMcShpYwnl/bRv/t003FgZC7zWJaohjbIv2bPG1iouWGAEng
58Gm9IqGf9Ly6IUu6rcmiZCHfmSvZIa5rndG9t52RMrw3oD9totizjORi8eC8T5MblzQy5OUXSYA
CkOQREw7Mo6hi+qvcmCfP9oZJE7u1pwTqihXCB72VfpQ+Bv0R0DNl7U2pgqQBIqkmR3uilj/8F2o
STGvbgTxsSedCTjq/CwjuSHFN8WPSAZBZAFQte3r3GAegdnBcMOvDF+PF9oQ0SWEI2e5KHul26tx
Cu5w+hH9wP/pExGttfaMTMNzm+kLoNZr1nHw+plgLWlMxzwSrHG8T2XfznJet+3iCmk0CcD4qw2m
LWgBBjniIPzqseVybBDLJu+sW2ch68vlzPSD4sWrK8Ljb1kebfGi0ItVc31hFCGhvbWXuN2m7LiH
tGHPTHbTc/0WuFL6fPpIiBcojegLcNC9mzePBcbBspPvvs+lFjTyth2JsB1y+V631nNPw4OL9i6O
wnPj11fa/NK2BfJZ67aO2ydZB/uBh6VmD3vlc7baaNx33fQ4GNFH21tnu6OfryRsOimSxcgulxbJ
dQ6VVfe74SJPgpE7I98CnDrKkoNKDjf1Dsur1yP1wMe1SoRzn4r0QjeWYw7aCalOvlmWT/J32z0d
t5vQbt4TORn0V8Ov2Bgfa92+Dax2k3FFE7N4ThhH6/1woE3RH5ZDAwPzwiGjZFXN/aPOOcKykF3H
fXBLOi/qILu4r/vSMzSA8hHslHTS75HobrrceJUqgq1p7jqMO8XEhxoVx255CsXk/9GFBx9O+jHp
mOhUJnkm8H5eRdN8PxrOma3DV9SJg1vbtwwTvTCLbyTPSubbfFRXMIGpH4Tj3s7KYIACDtRJh0eX
KVfAFrE3g22u0Q/QGSksD4EpNQ+ufV8AWXV9SXvAPDQxgp4WaoGn2ebaydqrmrTU5UER2xR9sZju
cxnc+9XeaMKbioWwbLvviFdu/DnbECt2u3yzdNZf59F+b1JzV7fJVmbNFd+E7Qr3nGv3+1HwhFpe
HhQJFUIwv9a2eTGSJQ3w3LSxQVRgIFHs7ykMbm0GB6H9BnhvZY/RDZS6GzbD98oGm+nQ/wmGR5pd
66l6b9olUa23bkVgv7d1VqyFwYZOn8+41x/NifZxVMFBGAp8H5SmVcVFW7Y72u+vYhwflyPcNRxR
xgssVIicqKmxviGbIyVSD4OT7xf+OnG8ZC6KQxVk5IE681q3i3ZbR7a7ia11E1F09pn7HJIIdZmO
x6HtAGVGTrDW427XTma3bZjXQ9aVzdmIWTXsQFF85Y22paK6QqD2Q4Xxj2S9/xv1QAiv/oMeqO7e
/6AG4rd/VQNp0v0F1yq4EAHOCiHwYpr4VQ6kKUS9aGEUqh4ULb8qhX4TBBkIgkzTZSdhKOUqZ2EK
/SYF5p8skoFM1LvgG2yJxOcfOOT/6Ma0bSAxsFMcB9SVyUv9IJH95Mb0B2Y/WVmqddMEtxZrSxbI
B5Rw8CQmKkFC3tynwXSffjo6fyHl+aPj/N/e9c98s2qwGyUUkplQqb2xgI/7vxHO/d07cEJ+dpmS
jdnUsSzUOl5ygwBUMrr9z98BSdZP+unfvgOAMgvygY5zHjXXz+8wDSRCNC3fYR4Wece0Gcd65/Dg
/M9vs0iafpdp//vbLF/0pxNkTQOxaYK3mUhlr8cHw3ss8AT85zf5oznlX29iY0xZdGa4VP74JtRy
0k0H3qTs9ka2j+ePKWMLiQjob5zoqIX/8vu4huFgAFbyz6deh5fuuC6eUJMiKs101hBrleWEQIJy
dvOajChnRYN15VvbRupexmI7sfBpyC8+dNIaTNDy2XBejOxFvG4rInPNZ42Q3k5kW2vGxjEGp0oR
3HROpzuDHFpt/FIGog2f7TbYmMJFuU77NJnQ7arnHCCnVldUl9EhnNNtHldrY48LlQ4Jocru98T8
ymCrpUF9gTl5bTnF21DOyEQGDGP+Nkzsddh0W50xAT2gZKaFra38i6ptt4kM9/bUb4g/2YryuWzY
LVGgqYWAvMxAMzJfUbO27vWY3VjOdw/DH0bqSjRnMksvht7B3So8GspLTbHPnNwrQXZaLPYDsS+t
xTgvPy4UigEPS+0Ua0to+ylkDN/dCdyeURofY1jyfvNZ5I8MShvWwooIjaHEj2hjlUc3RUbpKq4/
MP7m9bmT1+30GiSnGVeaBmCPgfqarRV1I7bmuwSRAVISomjsOwWP29UDYlwlZsDFskhegoZap7SM
E+E43mTctW6IGfcZlJm3JChxKw72h10i18fNE+fdzrdBrQLMV69oF1L7YYyfYaztykatkoi6MSSz
qjtl+Dyd9spil55UNduC4KIFedcOzwSWQxX7ABDUQ6o2WZW1DwmlupmZusUF20+SsisYcPQkGrrJ
dZpv4uy5N9R+0NR1QT+fZKO3YbyRBBUmKY89JTDlszHvdU5XjPnZFLeE1BwZha5FWSxR1VxUxjbC
rsdOTBdYr3uL/GSu1aw9yaG5mH25psVZGw8g73moHsd9r0eXAWOwJog2QrtnTwBTHZsFpoOA+Mmc
zGvS+6gzyC8uUv2k1+JL4Bitw2wTi+6kceZyx9x2PaPfah9q9s4IqZ4wvIrc3iZVvK3zCSZ+urUJ
IInM5NgtpMfFDt+0t0ZtYmvt7ksIgcSf9vWjiSs5lf2dHnQnYBy7emC0VfZbLUL83TWwSYsdV+dR
a2k1w342+4rUhmHrkq/iGD44XDbD3BwWGpGJ/D67XufJJ86mnU30p/FuL8193+KOPeMBXFnR1sdh
4ToXKdjZIEXBJzBJJ1a6L1r6BQXVawLcKaRhAWmQHld4YA/qGd25JNdPw2atgGnbpc2VFL2IXq11
I7qs0wwULEwo2tHYma1NxsWlKZRg1D6JOxxlnXtqTdjzmz4nTDULT41cohD4LMjiMEw8BdLXIB+y
VhpxhC7V03Qzat8q7A4GKXQM/vyTL4NHddA442R7nytnfDXRAxC4pm0nw9gwOHkdwMBGXU+ta9Dn
uCviU1+cgB+uHXmakxugECvRn6SNpS+y+Irhji7BqpCo7Od53VfpBizquqBiVtT8Y0MOQA8mght8
QGOiV9y02U2Cnd3ytwhfveVVKO6PYrxbTkMeX9rJe0c2d8LIPgnbk2qDW3D+2wIbTMzsWt8GbM31
GYJSdO598TdL1V+uuciU//Vo/9OaizgIWKTAzSuaPRuA0Ln4sUr9/9LzbyBNlBg/Lef/Bml6qNkH
vU0/i9F//MVvBagtftGXRd3BMqbrAJUoVH4rQG3nF/yCukV5CRcGmB3V4b8gTYLilIaByZ8A6YJ2
R03wLzOasH+BLGhTt0psCTiC3X9SgkIA+aOzSMIB4TMI2wBOYtk8Xv9US6FgNFm9F6ZnTcaUFVXt
pRWiKC6bq9//U4IyuFTG7Y+fQKhg1vPjR0H1649+/JxAneaqXn6z9G9+/9sfPwZb3l2W+a8/Ltpm
YiH++Uc/funH38hx7i59df37S/74X5jzuktBBbB8sN9/uzWn/lLIq8Zlq8ytPgTVA6rvJUsle7Tw
I6F7pt1lNMk+J7dp07kkdytruNetOPHYFZPFQhtiI4Q7bo2EviQYJgH82rnL+6Lc1sN49iM9vA/c
4sFqZ2LpGaACHHUvdVDPPSmsx1iR7wQih1ZYq28JeqqvJAifwY2aJc1jGRWmx0CLtqgrJQlIaBBU
BFoZFn+2awrT2GNmeDdhWByiMN5rMb5/iPWR17SIfNqAhEvcStUYgetkCr4a6tnYqrg+aoDHNj+M
XOgfvq3AcTfoh/qL2gmybeMA0UJdOJ9iXx1AVteHUnToNDVkOhbZ0WtMeQ9N45A1TVwpo+Mp9+a6
Dw4ydkFsZQjcRz7YdrbVSWjLkzJ2Hh0ikJHqES+otEM9L/0/wtuZH6aEqSOR/eEZjCLCw5d4wcI2
8fAghNeQqs7Bxk9d9xS48hnuy7Ud9ROzogn6uRgPgvw9r8/tfl0ZrbyMvvsilqfYMeRpcgiLmaW9
7krRH+spABPepbTG3b7fW7VkihGf4jk9KNt8iM0Mfl5uLtnuB80vmKn7r1076MeJHf9IrM/Wqpnf
EidnI07T4uvOFg8pnAX6F3jc+oKUDJ/5LcY6ViSjvDLILrdrfbzta/veyjuFkEfv9yXZqV7gxu4+
mqd7Qp3m+0r2xw5BOdMRIiR0zm7r4IaDJTh6PdyxvZ81YqUjiWeAs3M5aJt2CvLHoYH8heEb2Ipd
FptMWu5do0OHCIzwrEyCabSEFOUuc1eitAgPxglAlj1iRgW6zHKVfaoJQ79sdBTUSqPVTojUxAT4
2M/VdI+lwt64AXMYHkj3TdPJy1YO/i42unGtDb4BznBxnVSOvCFVK7XpR3VlOWCOK4rtNCDY0Qam
j7I1rFujrbBMBnq/i6x5RCNvVrsFZe0C/L2OZtu4QvHiZW76GuNzOPqEoqziQNRbtMJqU1vIlOoe
GW+UCArPhN4sZ7W7tAXx1t1j1nR3rcju+zBfRrGcjzrT7nIT7C36BoE6MKO/3NfvyTww49bA1RQ7
O/Lvq0wsxnzGAjNnYAX+aec27fBf7J3ZcttKm2WfCH8AiSlxSxKcKVHzcIOQZBuJeR4ST1+LPlH1
d0V0VEXf98VR+EiyLZMAMvPbe6/94tcll12MiNSUTropHCgTfd/hYKGeJPR7w1kLxxTPAT+Im+bd
G+3OzmbswDv6lLfg/MuzV6wjNTKDd3P0GHeqiBuI9mzICDXW68qI8/uh9R6B+QV3baAOgvD4rocf
iZ237De159oABJozIASQykZA1AD0VGOQnUziWxw8kH/awrrdW2IdjD1V0BflsVsYTAahpFuPPvHE
/ahPaTNgiqm7pzljUNBnd+biEUx1/V+TpbqXOeHZ4FCsaTfqJCPjZPld/bOI6ZsTs0sAEbIBTVcP
vusmd8nSdqELaWTJf1PCxKHA0PUT9V7Jzgnq9th0OUChPPqTpYjFRlOMl27g8mUOeVwokJFuTi1g
06KGd/61z4o/Q56qG3CZZGLd7jFR8X55ECShhlYnMCoXDS8cMc+6VByGrzqKH2p1C04mIzEZPW7i
mW5z5jV672QpgIuKrCd3kM/x8aXEO/vhovXgr3arlSFmHFA683bY7M3tknfPLfufoyqocjPp5TvU
MtuNDVxYTmtiS6eLf03ahSqZOvSHhT2lpkemDsio4MeyammFseXtY2E+zEUGoZs9MmyB7llh/984
GqecD59FxjsYzXgoUjPaisZ/GvvbH1EgHjg1c/xllMCa1EyKyDTjdRCrc5Ma6b6oNNQjeQRS4OxU
JF9skp87Q7AUNEl38MAC8E7jNNaYikVv4KC0LGRfytlhCUTpgDOs5xxy+xUnl5/YK4pt4hZbFoop
7MnLcot6x05hhyvKu0ln1mkpKBuptMuFl9boizipcwpvuESOvnkmsknGJKJQaiBkekQbgUqV7LzU
AO/CExTzr0tfxZiUm9Q2XwENiyfTsHeO2/zhpc7uMSaVOyu2sr1DVIi2u4vonZ8c5+pOzRMH5xtF
0a/IbfRBma270cjODQUJYa88N6yj+zZJjkgpSNuifUbQ5TnHbZvNwgZQbSUfjlG9ZMLcJAyyD1zA
D9bQmCTcltusB/jDoLjebY/mMkPm+6mGHzQqhkC1WQKm4SDndJepYJ6W1OVT38OuaKfpV5RBfIKB
9tzFEcdoY1sMdIpaZvZwM3ZbBWYV+jE38cjjohvt0LPfaQoGWMkZLuutaaNrPvCaPfYjrSGevS4w
bq+LUnvbCAZv7TbWkaTCQVjYSD3McktdNfT3BZTh6VRuqQ3GdojSDTKNQif8raZFhmJCZm/8oyKJ
vfEmqsvMVr41BjsHZ6l/7JIsjxgyc2sGCi3Y8xHK3IpWoX2D2rgtg/SnZX9DnVyw9QmHr/0UQ0fl
mrvYW8b70QJLX1lILuoUgIje1JN88+45F70Y0nhxkGMYwCMrIArReBtRwNXk8FDEbQhhMtoeoO2j
gW8yU7xBmJtXc14WIe1JOLRvVEI8Qh0IWcZFAtMZtPY/1lRYO4fScp6A/bksoRBlr2k21W9YeHr8
6+1d6kZktmljWQUJCDnb6g46CrAYcZvTyP3OvQFWCpeOP8eh19d6Zcd4lmoPvjniBEpnfUrj7DwK
WWyoD3yK65EnfTqsSxqBVzG3AmnlAB4PbV3OL3pa3loba0TgGuPeqvqwFO3ObGQZ0hWF5xdW/boY
w7afzznQxQjX9UAeft1i1wcA3YSttB+rinoxS9U7FXcggRJkBXDymyyTV6+1mUcVto1Hj11JW3yl
C21UDvbrDbUsvrJEKJH/StMotzMzH5lkHwuSRuuOLw4/cTcxwdHxeJry8R2tzemsdWpQ8Et6PRlH
AypXTm1WbK1Y/zEi06mWNwsV1e638BQ4mJ6IysQMBJhfvvc9xj0JLPYkbdFKMBMmjfxOQJSvPKd/
gV9yo96IY4fijtr80IzkJ/HqNMMZjPLDgvFtnw2C55twHj0PY8HgRpSyOfHKdSXRdnDfSG3UmAos
J/6pryd98nLMPQlIG3OZKsJ21aexBK8OeZDVuK3Y6Y0ST1RlExmqDCfMJf3RZSHO/uh9jWW1B8UP
rMLErTfHwOb6bmWo7NfAnAAwPSGHmcWDWQwQqlnjCGjy7ur0+LUiuKFi+JiK7kP55F6IJoZdZT/J
MX428WQMKSMmbZIkBbS8bobsQXU4wtoR0JckkuSPZwsFXtn1azTT/KZsZy/VuLctu14NObb1YIyu
LVec0d94qkZrHhLmI2lZ/8QO7Jw4DuLNUovHoav0KpXlU4oDeSMshwYLvNi1MQCSgIwxTOV+So7O
MFIXh9eWvPvQjjx0azdMWtRS1dc/hUOVHu2SkeEwJGzmQzfgKQe4ROwTILNUwbtpjt1qHMGe1aDM
krJ+4uEtMYtjHFOlfvE14pzTPi/0CU+1BS1XWYQ2Qa7O1noYqy8vtRnPeCjdBKaMlXWD5PVBSogs
omG+S9ZRzyyoo059QmhvbuMYddOpk3EG77CSwxRG9GTTi8e8q0WpJKsSMYjqlg+dZjkjRlID8CLa
oz8kpECM4In6KR02PhEY37B77GAsLbLyQy/trh4cXP5sLzj2QQ+LIOOSUQPVI/Yo8ucaVtQcDY9t
gufJNgQb+8A0z42ZNmuAYUspXorC3g0JbtG6WXaLW/CeCU42C5NZ3XGy6xNch8lHVPQPM41AK9Md
gDSU+V0r+uFZYX1z4BxMFDhu6OB9UK28aztgdElVEBC7qZYWd/Y0ebt8vFMiW1XtzYIjMzPsh4Ct
2nzu/OnDz9yeyFSLeqgCf91mnKsnjxkeGykgKdNwKoFuhwCwQL3OFFzGvrcq/GDbkDnuiwm3u0la
DhVoPSCMr6l7+50WNi62Kntuyb+vebApXmZ35N1sxlst1coCOjLekEKxxc3g5DgtiJ+AyDG5uhj1
27n4LBfcYFbN0DjlysnyedqIWVdh0mT7IfpjGAKnhFETomRWOM2amtpObSKf+FRQkDXRS/FVFzxq
Y1ncKfRiO9iAPckgi8BmsWKIpkNPRn2hcMG9Sqk2bcybJdGb1oPIUx7h1hEvxwJYAluvyK+eVE/9
yFOq8L4Kx+CqqgmJF52vN1PZb+eES7J0MQsvIy990jpfgnpavKjHwgveXZ0z2gTHTjDoOOC2LPWZ
7gcb5kbxxy2jK4WqnAryZ2rVklWT3dW6q1jJAkq8Kxy+rfPAM6bcROxrwjn6iFOu8JIij8yeN1eF
ac9b6PnKxwPzE65YSZg4N6cGmFa3ChgumCWHqhSOXWhjnZpaIcI2qCBDmfUrsJEhnAd/XyoGhIOr
y337VquZKpemI6msKchMw1oSirE70ukyPckefu7EqDlOg2BrFeTNo46jlXS4eKnC3uYcXIV5aphP
rvqhjbdFgBWCswsQQNYEoooJGD825GTv9DQRhGm8F5HKTdXrY0qdArMI7l9AaQE5hKfAn/p17hWn
BiklILa4Gibr2lefmZm/26r9PRWUrvEEUsTmg1C38dWyuwUamGHT/V3f9571W7jWa9ES65lT1KMx
6c6JhehOUmW9WBlPlaW46hr/BCGlh9SzplXJfdIW9D/GNk6bIR0vSZJ/erR5qcgawi4r2rXX1PcH
uCU3bGFXhKNXf6uI3IsdE3AyYuPHDQqQc9gxk2Yh+06bcGT+kWWQrxrXfexb8sO3f5BMbzsl16Tt
yj+3S8wIIPaYwfMEjNrg3PfUtzFwAfWoo3KzNVJ/44rK2+EqmDcgukIvx8uBReW1MR4Z1qv3+MKU
y5HLspc3a5Ye852xQELgn0Zkxwc76QcfXo+Zs6tZrkCkvHttC4r2Y47706xvO/uGm0nqq3Z4xRgU
H5yb15dj96+OIKTHAEIumOMEPLxxFH+w9XHtT+gk0QP9FhnvJrEx/ntEzXuxq4UUUZA6a6zYMBfr
jT3Q2bTABYdec2px06xEe4iEpdaNhxEp7++WPLkuot/XefN7tudX5Cay7c6qQ9WLbTs6RMOtTxCl
Y66HZ7v1PrEJAuDRLi0Aevomyr2QRwvusRrjkGEOoIKM+HrdMiBfyKi0r1bEJxT0hjKizdvFJL82
cv04VgnhbwoLsYEDixgueUawXQx4WTRepBWMqXpttPmdSommxUsuNjhV8KdUP7bQ7HishD1oNvnb
Puufplb/0Dmd7CZhb1XRJcchkydV15LxvX7jNTvYWiw3F0wayiEidKix+VrfNIq9FjY7G2HTPe/m
u4EenZWbO4hKVXH17fKMG+qnM5iEtuGse3Hzrb+2xbxskYGSKHVCjwuSvX8Y9SAIZiJnHFR8kjhT
KKlx36ip2s9zAjYiQ7Uam6vONSSPVH/xCLk3S1K57XDNTOmCLlAXl6MqPESAPJ4OGRgjUhTjp3dT
JGLuTq7lo59lv2yOt0mjwSJ1waEvWoJlLk/MhuNyG1OYGVlOvuU+rWNBrAQCKc/ox6zzv1T3mEc1
hVV5e+Kfwr5Edz+uWE6u4o5SQforanscwjmNa0J8TPgPrLQQW03YcA5wOGVZ8MvOc1K8OmAznOpv
k1wWVSsXPsGg1Jh2mYmQAyaEtwnaVkH5MHedDVIK7IDlCwrPh+HgTfSFCLd7QdG7p4YqDaeCHbHg
Rqyw4imb+Ucb+eR3JEhsp4lXbUU2AGslO+6s+8OqRwnqGWPrtwyGgyO9S2VUZ8Pyz3GuKpxGoEUr
XFaYtzYligxoYPYqS/xc1ljiFx45bt+8RgE4gqVEfTWBndA+HOFOJl+MHrhlOGqtTBatmfwcDuJy
b1q/+lleg5ZJWqGzGdnWfB6Ndtn4zfhL1PWrDbW8U5DZosl7FmjLhSAX0qOdO9ASHIfQSZQGl9nU
b03+OVIW6sjxrSL9XKjoOWlG3F1xJ1ZjPYZu0j5L3p+1ttm+IBbdQz26y6U44sZ9QCT/NohZdDSs
ennzXEwbx5g/WiopnZYcx8I5wkQFd8z5Tc6CwnnlZaFFk3YbO/RtEyzys6cqpzqFmqDHirVEdt2V
2cw7asNv0Fk5ir2pymM76vd4bvZsIlYZc76xXrae4kzFCYEAkfExTOLcestXyoaXEmOCrsE6CFJO
aAzYIh73AeknPRsfSuevQs0fo+4CYPa5izPLyXc3Oz3ZhhqHOpxppsfp+EsvUBXLxHxKsuRPI2Yy
51wrGrQDZvZ2pRP5EBfBHjQEzdxm41ihaBhLSfDqq6Ey3HXXZvczftWNcubXWu91YoImyW6v9Nj9
DH7/KqlDWxb1MtfJHWQ0yJ51tInNPOHY+Msoc3oibYIqVv3tLtHeGoGsmM6jP9rLATZKvaoeJpXB
goMuRkABk3nqdSeZsPIuargmuj3Q0vCI3sdhmFFHoupfZo/LsQLGd3jO0GToLr0FzNxfmjjeSgTq
gzZ3dmx1TTu9HF+qr36cv2xRvgtWtYLha90G2LnjBb9/ddGAFDhea1Iezj1WG9yok3sHR+dx0M5v
E8oq7XTHVPr7PuY0NabiKk3jMNE0aivMopzMmE02tMz0pNzqiXsP5eScGOW1ykS9HVL/TZDs62X2
HcxkTmm5ITCju9+1ydaCbR7LFa65zWPeF5syByZsFRXkX5AvwaB3xrRgO28dRFGoBUMch1j70UEN
D8e1o7F0eNx8LMB4PWUSckQPzaSC/eOzLxybr4kXitlCAGm68l3sF1SuxbkIvaokdEnBObv/jJe5
7twdUs1mKfClLy6HfF+an0Do7fNUYLTIqsoKU5VcW+L+J7qg7ka2YdAX93My/Mw3UEOe6Q+XJDTY
oUN1JhgxrTWUjeXbN2CYKnPY9p4ucd3nn7FK4rUQwZkg8zWT4iHoSScxnVq2gU+lHuZ5Y/pWpXU/
QskgK/LYTeZLXlKWGN+ylu6MwzP79lLxVHkIYBaqcg4epfeqR585NucE8CxtQX0rTLna8M4gA/CS
bhIGw2wAqKT1iPLT/0D8Ll36tcqX6Kmp5DuIonSHVfnm40R57+zgwzAtgoem5M0m3Kk491oOzViy
6VaLFVicLc3fwNOSlVkv7srQxIcccBc7Iwr2slT3zk8yccLR/YwGr3qiLmAuIP/gV55mtZZm9CZK
6xjQOMPyzcUt+vIb0+qlRfqipTS7HVqfEEpWTV9eYwv0jktoswjMi9eqH+dXnLXLkfByT6ZrbgiT
2yCZh5i/vc3Pll/PGyHQJ+wm7jd5kkzbxY63fRvtO5mRVk3w61K8fWqy6EPk3htBtWMCxYQB0xME
8InqF68NI8zSlKNzm3LymQZcRjZZbJupEgjZfh3N1yKJPxtFrGRirR+n5DHt2nulUD+S9l0k6bpb
uE3s6FU4U3GoGcVxkHlJ5oBmpJZXrqFdnp+/aZmk9ACkDGcLUuzdGJkzx5n1yEHjLS5ncCNl8uyZ
DdFtk6lAHhhfGVadc/eIFoazKuh/5wPRgaRa3wY03IKv9ZIahz5mYTL7LtlTHTVsCupVN2yp6WK8
7QE9hvIL5ApfjezR+72TAFbpK/2TTy4oDhl6dXwqa/LumZH7OzD4p6qK/BUsXTw2lcbmYJOgUqyF
QRB3oWp+VzOLC1Jfj1+o8e9BF7LK34bCpkwRiniuRoZlcNnUFF9KIheGgwLYURy+Mfv56HHKANTj
XNJME9Pxs0PUAoUhGOftyLe9zGh8K5NpCyoaPvWkaw1MLgnqS+4Mu7RpZ965bGfrngSYF8WkuW4p
IlmOXPNdfp8G3TFqSDwNwbJN1UAEWLPrnEjYDvzeoBSU+ZQWql56DYZ8PHdF1pwoaMViX+Y7G1Tn
htjkYHc8aRe5QGH+7APvAw2iWU9LxgDQJmuGlLsOzIGanRxDDSfTCzdBvfUR1A4LAcNduVBdJP3s
lxXbnHbghjJpm3Z1X58bY8nuOPi2a0hbdFh7X1a82Ocl5hAiIvIuJsSm2SEPArsrZJlpCZI8q9Ei
1sokKIR/DMuDvM268BJ/3fj9n8hPjW3fK7aydhdaOuzNGnZRSaikbGRIxYrS9UGL7rtO4UTaBEX8
2iNr1hO6okK0Z+sPEFKRGxM5U7dyLj/gX1ADxhB1olk5WV7psl9wOoJW7iZrOQm/vgyt8zosQfY0
yFWVzjCiAqPY2SN0EbW4HltqDrx1Yr7Yta7OpcFcNiuHDZNGtq90ghNc4kTdFXLeerrqOao2Jheh
fp+W2bqnI10SY/GmjdtcBbt24ABTStyUmPsK78xvDFCKWS3yJhsb6+ga4hK3Gmp/W9pbzhXoopW5
DaLqZ6DR3B1QrMeJ45pbtxPP5XFTZMO7n8h07Zn4G9KxWLttyzzS6VaOIJyeiXm8tmV3UtnbjcHz
KulGKuxul/s0ejaNtZtdEE2OjYoVZdNHIxivmgnhjYzcVcZ4FZV7L2xM6mjm++yWRzPmCfBnaq1E
b35nXn0n82ZCiLUi8i1MElPb+qjaKdjFzVEnNCEM7osqx6c86OxdVqYPMO7lI4AWigBTbwil+woJ
azrKuH73gwBaTfGZFz1BBpUGlKSnNo8nIBPdNrBnUEN1Y410tpK/dFEPNtg/OnaAc7Lh6DwwJIci
MMJcvdEU5LBv6Ojm1B9FIdl81mXTXse9QvDm3eZXGXl3BobbGaqATAE9qM7e4hYFtdTmOSGN4oOb
mnbPIiXEsZwyA7nDPi2QfOE2mVsSs8nDPMpvTsg4OSWka2Iw3dFQs9oURWBzRZk/MmVG3eAWhiHO
UCzovGGfNRyWCSazAlGGTnfixrO5LeaxIa+6UOzgWWjsI43re8vvs1XUowwTRzCPxXx7k2ynuLfB
fl/om1mxrwVSmsekWlqI4RY/VKkHnp+peR2c3nwkAvJmKxgSCy1jQ0cJaj2jUbQ6YmJC3ISo3ZeV
RuVRoToYRQ32QjjLRmYz1OFYfFJPQ3THdg54JQKr5VXrCw5j0WitbZ2FOaD5G1dYbclHxavGMf/S
51aTyVYvwGwWQdo5N7l/Ivy3yQqwtgmBbxAGY8ppN2KFrHRyEUxYZ53MPL4XKsmcBA0VJ6XOo21b
l8WdOUjcDTXTDENVF8M16x/TJUzoOYe+Gi+eo347ZfYZe8Rycf+NQQ6ZUPaMQiLGUqzXOdwOc9e4
6Z2V2i9pZhwLf3nleBP6HjAPth/PMmaVg/3/1Vl1spptVKFqPkVBYKwbbDHs5S8GI8y1TIov4waj
6HGslMN8j7e4ulj6uTPM7z6GbZcyiNvO9fyoU+clEMl3klYHRP6GoyZooASRJMT48OzaxL8jUWEM
iB+z8hK1zasfOPeJnTxzduXbSdINHA7IMU/AAIf6jJ1jowvnpSBVszaciWvNsbZVmxARCaZtL7gO
pZ3cDSSSXSfGK1vs+0U9T3q6J5utmJ8GG1nRwYx3w1k1vsUdBXmjHi59PjrbEnCc4ZfjFgvgyTFx
4XhF+uzqWW+F5bUr24w3BIHA9Fh2+1xjVlzHadmtWQRnyNj9tzHcNvqFU7Og/4kUuMyu8SyiLyhw
9aCDLeSdm2dE3Vq9aH9rG/d+xgG0MnUEGYt3G6sOfGRG6tS+ltM1zzh51TfLSFEd6QN+mXvjt3G7
9xVyA4jLYO/NfrnjGOSuR/PgLWSNatHcj+PjgH12IHnuW0Be5IBHSOUFKEsDpB9a08kRy2svrddm
au/B5tBJlNB+XgHANh2MSYbZXQPB2pum4p6H0rKPM7mTVTZvEztDakrKh5L0w09V1BPAmlRvGjXb
R/ieYDtGF2Ukr2d2EGyDeVEpd8/POVVHYxBzAZDSuhsHfLa3q3GeMfZkaAX3DJ8y1kLOmXF07yII
HqYFY4XdM53NMx/r9sKZtEjh5FFHdO/3LRH55p1pKyeU2z65qgKSpMMpSsvo3o6bjueL79KuU7wp
yyl/iM8/LBiUmmkOTqURGYek0J+M4ldd0kRHLeyETD5VYuzPRlwNTOBCNVJl4SnHPitHOeekF/vM
sNhsYBJgL84rnJBy7bwxYX/j1U9BwLwXyNononOEQdeNP9psvBi3BTkr0dJkpRXDZiXuHNYZBRno
lEI8v2RWBH6tqpqtoY+OH3lPN0nKvlnj5sZAA2FOP7Ptr5bCvhCU/Mq9VH7VLWKTlU/gJdPi0kMY
eeEBHCvTvC/S4s2wUy7mWcnQ76riYYzLj1Ti9spm9TYJy7xM6VyvcrtNAIV0j4FlsO0DBP7ZMavG
575rOJKeXKu9g4jiPZG0gDKV6zfAmfZBu0ADbG47j3azJzXxNbYSxX0xN+4uCTwofuQMZXGjh9ZD
eQpuH5Asy9Pf/y3INq7SZvFDt2zVJa8dFu8iLTcOvq9pNQ3NtB3HmUj66Ax7bGk823WhrrDsMIrR
f8TKoWS7//tJCOCKEZ9QF89lS9cFuOf/fiEw/AUTfyQ3//6+4fbNQCE2lhj05e/n/37ILQNUlVRb
yhgJfZu+fvr7gayL6S7Vk+OVy1Nj9KynLl567/a/rioFWiBvzN+v0ko170o6qleR6v7ULrs3v82u
fjyav70CQ0k34XCInb0ly4ShDUKf2yc6hsE0H/IlLn8RF35Ne0d9LT05xtmvk3cHJWAdc228gLWK
uKdd85HDTxK6yimuRS47oO5+cNExuMrCYcnpWq0Bz8iIeaLZn0TJWcwzsjtjKNOTGKb09PdXfz9M
dRLtb27p4PbFf3/+//a9XpYzErWTnAQDKTm26j5wmUy+Ai+5NyqRPEA86V+taR3fPmtZY33tSDb8
/Z5p5FrSHLlYP23/VY5mtsst5hd/v5pabbppu3JivMtXDQgTDIbG4u7vVxsT53aF2FiUoKTwevzz
myZrcC6zoxiqKy1fm9TJDo7OsWbc/voM8YUltQMa8fencWzaoxdH//Mjl75xLfHlXbPUd16x1dz+
WtxDy9XMvYe/f96YOcMJHw+JgNsXOZC1O0yfqHK3v823KYkqXLf65yeucDuCspPy0tvz+I8X/P97
tf83r7b3Pxbqht301Sdl8t/M2rff8o9Z2xb/AgknOAnYVOpa/s2Q/Y9XGzs2+wnLDGyHFJ5wwID/
l1VbuP/iOykVJbjluv9EDP/Tqi38f9mWz6zDs3yX8gYA8/8PaUGXcOH/GUeTlhT850vPF4I/1cX5
/d/iaP7kLmBuTWOFabcmuLJINMehV+yy07cCQ9xxxqSUr5y5fjDm4cH06KqoMyJQUZrceT4yx2z7
ZEZyatcaXG6nNpX3eesQhhiEv5cGYl/cp1vXaL8LZksnwykhXjeKg8pT6xrGUSzs7vt7HWPuZbfp
b2LU8JNYAJZ1xnyI6ozwcVOElsV4JiiDz8pgV8pkOFsK5xy5KamusV3ohpx3DPPcvcofNbTuEx6X
8jQqtIYZM6A7Dg90naG0LXpr4n25nRskixtOg3UXt0xvgi9LVWGOLXruLuUSvS6Sv3Fe5juHYMds
J6D+2C1gu6k2mYWXYZjG7Og0LJyLXdYrUYVwZJCr8L80s/M1ZwM6mWODIMNyd/z7oRsHTVO3n4b5
2IG0YREYR/vmS6zWpmaS1ru93lhBeopmL9rBfCf0NZF1a8r4UJatv5tVMBwDsx2O2AzIQIGF20gG
kpzIaP6xrQozRWZ6q0oDXquKvtsPDFcw9+rxzFwuYbI8m8+59ThybET8k4z9EYNVsNDuRxQx/+Gh
qM52Eu0sq6n3bdT5aGATiJtAiE2gGkoa8KCHUZfy0MVpEA4w89YqjbJD11kQVfxN1gt1rEHDcTxl
DZV3ddCe5S33o/O+X6dWY517Vx2FoO+EgvXnobaaneVi0e0bpIVc1dWlvH3AavlkL7iBaihoQK4Q
pyl+yBeHAmb/WQsGXYlf5Tvf4FBAdWGykwaGegMGkxU5D9LrNh2TIWJj6cXuOXcWpsWLWffgg7P8
gLqpd2Yiyo3F5N0ic/FQRQ6eNWP4RnFVO0Bkfkr1O8WPYVfi3nJZeKJ6yj+SpArHkkq8Glkx6fKY
7RZ7Na8enhDeowKWqlxuvajmvF1K5HgoAdSAYaKi6OK3Ctrm3RpvKm8tX9KAAhw3m7tXN0rCoZ28
j5jNi3n7U1ufll5PWnUImemRIEK9wf24Gl33xyoLHLCePIsA0kh9iw01qRgOUTG3oQhA7XDlFFb1
2OS3y93rjQ2HD9iKvX3XdQ6xLRXsW2fCNRrDXiu7ba5SuZvSa5ZV3dYu5vEDkDrelH65U74FT3Z+
wigDk8Lsf1nm/IJgdVFu64U90PEiS46VNiHGNNpBfHXf5mWSG1cuGgK++RAHA7JYh29Y9d2J9upN
zA+46e2OGWIJiAhSLNPKnrBDmvgH5ohHd7kNltXIz23qC6brdF363hQaTcI/g1KmrxFOrp2Nya/S
qXkQlVCmdOfvQUDjZvKj/ZL1+wLuxW7OKJ8Z3GvRlpfAQJIFctDVRksizY1DB5F020hslbP9sIDx
vSTlS+swFZAjp9LRTtp9kHq/9VjZK4PU11EwAEwkY+Gs9+aNlubr4lQ/uD3b0HcNPKPuVIHBrP4k
C3i+hDqC1zWV2TbwJG3tksLfUjTivdSBrFf+8mk5DtqmnJ5hf5OW6/z0SqsLR0EXHgHeH8d/q/S8
E43hbaJpEk9tXzJinaJ3yoXsU10L5EC3fKRsipvMdd4K8oBNxeCiJ5e78y0w4jSMxnulYmyrQ0Gi
q/kjglzcB7bGxx/nG6+TDMNR83S5uBiWALaO5vCGZTtMItD4NncLkLClP5iyfJ5qk5GgM57zgGFS
oaMTbrdp7USiCFFBja1nYjmIeOJMLAzo9fsU+9o2H5HaaDkkAWppQg8M6wNGzzDJ3vxBRUdsW1ib
A4Cayj4Mdrw3ZRts4tT2IbbQWdW1F1EMYKLl8DTKKTt4xnLB8H6JWYQ3us+4xjJ319cWQ9CKiY7W
NNzZGv0gxyUWLgrvR2vsg5HhiQmi0pjo8OFpkW5sdADkV/EB7VEyJuueuA3+LNCzAqFZo6y42TK0
QyMT1VlrZlc5tWtkAtXGsqjqWdokhke7LbYLba37NEq+VRHQrVnT1VcyZse/0ayRY8hUyX1stiK0
3YaFd4HPpTUyf42OIHMcTqiQ24rIpIr0eG9WYwtDPa3BRWmFXYDsYMBuNmUGs2LWkW37yGf4m6lN
45K7dZzkHa4SB9BcmvsJx11ZYJ5jHy63DfzYMOPh/1TLBut72993VAcVM6BtJ8HPkw13pc8QFwho
sB/wWzbKY9CRLms2M1CUWaDCSG2JU4SBNH6URf4F3XJ6+PshAssYZC3o9WVldngQRY3S78wW3tli
PtupEe/tXD7ANmITIWIccq0PCA6v0exML2ZlJFicLtxc4ixq/A6kMh5cmdMCEI058Ztot0RxzKX2
p+bpiJpHQDarrK//oO5MltvG1mz9KidqjhPoNpqIW3cg9q2oXtYEYdky+r7bwNPXB8hOKZ118lSN
btxBIglskJRJENj4/7W+FccW4UHFNVrQjW5rtGQc+9VUudwWrkE7iya8QHe2zEBuwiJt632QWO4S
USXNQ+oKo/WcMpFYNy41vZosFfLt4wVB1vEuYlZkuLB26N/5S4prSwGxmr58WVf7UWSXOqTXZdW0
ygktA93d5f3i/6FZ8l+m+0z3A99ykH6hzxn4//6fn/cHk0fxTyurrAmb4aZ9q4bbN4xRza9J6LTn
/3TwZ9rOv5mBO387AV+/fX+rvjZv3/9x1/C/+h/5j3/M/7rsrf5zoM/0Ou+zclhH/1QN3bJc1bKN
aQb8a1auGQ7mSl3THXAcpDOZWGK5j2+C//wPYnuYx7tsxtvIxdZi6OekXBADpGtwjZnK2cwQ7P+V
fVLwd30iRIAIsTk6HVy3rquBDJnuJj4TImISqeoBmOuJ36lYAFqih6T09dbMTBDXavxQ+fZlLCJx
qDv1GMrK27iDGR+NnChhs34pQuqsQsZbC6dXp5ZnqVQDkgpibWvhH+zEGG8UpTz7+SRxUEiDUQy0
h3njnQEX6vvRDp5yqYmbcas1KNJ0fQO3HZGarVNlrYJho1fqjUu1bEMMgTg4ZfXaFH6P/qp0NxVk
SnzwI9ciBrba6IIV9OL6LE2CM8avDYFuBzXXxvUnj+zlnaDxj6xNL3nIHfZ//of2ZxCFQ74BMUyI
DG1srqatmtOdziewRlSUVdWWJSfppIu2uVeQYeaj+cdqT1mUQGh02X4HREfkm2DEqpgFtMaJjD3o
FIgfYjtSt2oSZ8coaAZcPihhnGiU/w6YMZmmP/gf859Je8QVuG1Vx9DM375dZQR869hldT2W0NDQ
oaAjSB/xdcK8VeMnzLs+sLhoRNOf/JiGhtKu9xa5agtkyfCyg+yiTalBeDq6K6sdIflFqASJoUXk
ZjApwtBFjaR34JtWlnJ40tLeo4FgEfGN+2dbVyHiTAnhvcKCsIFoUd7+m6+Ce9e//Bu5sbVNIi8t
G/Hwn78K16UXlQyivqafg/LXks9mlspTM5Zfqaw5S358OOp16S3N0jpYSiPuhpDyd6L7m7//U/5y
UDjkS/Hb1DgidLrE01/66aBwzejnQRHlEOt7gbrcThp5ichoWqAUepR++P3v31JMt8yfv2FhYM02
hcEnqhq8+W/vyY2DKekmdheZxdwOeELADYisg+gBabXVWsvL5FEMxD5Qp4N2osb+k5iS3BU9XmAj
Th6RmKzu7UqrpoyiJ9s0/X1DVmwR2c61VeN96nVlp+aDtk2HZwQ2qxwz6qu/ippOfbXU9BuNemQw
Jnd0kXHN1Ip7MEsXOz0ncHPEADkmODWadlxlRRUfEY19U4agPzceh1CYKZc60Y44ObM9nrkW3LZ5
xG9nLDVFmW7ienEYuvFBrVRvF1lPWZxh+exM/aZX1GNgFSOT9m7NTbT5b37jxu8HlrBtTs98ttTN
OT3rv3FtlFGWhh2AaC3MQV7cJGw3o+XfNaqNzEsVd4ZGdZ1UjeESNoDaLc++izqXKQFMJKYDxQkD
VvJojVNF2HPN/XzGUgXoa72ubgLad0sI0uWBPvQx9ap7whfk0+B7jypMvRA6dOYY+RkCHQFMfhc8
DTSVAKRY7dV8DP2vqm3/H2XtTof438C02rqpYGx//Vwkm57y82oMtYBkXcPQ1KnWZXPefi+RaZCx
aHHotFW5EFIq+7gYIwD6p8WVcoq81Thy3QlL9KtEJsx/osgyHVu1fr3ir9nJz+sIExvmOf5b/nP9
83VlepfPP2dOICaxv47B4aYLimW/nbDrpK6S3Ajzex86LvXVlla7BsDeN+iHxqno7zTPvy46X/sy
MDtY5UEitua0WwxsMGuz+7SLpLdOEnPYufWJ5oF6HCx+YalbqMgfYibMUnGjcyuhgNaF90byz0sS
pc4jUgdl6QIwPtVTwo2jNP51Vofx1HYEbWm2+ZPDnd7UbB/2BCCd1ML47oeWc4cB1bkLpLfC0j1e
wmmTTR7FUgSdsZkH46bX9gpOz8ms6pBQDhlVlllwKLp0PFZGdTKphgPv9MGOUxYkSy7gjCXvE8i0
tFaDa7Cu3b4uiXTF023eD6ofkPUV2Gvb7Egp1zpCpnoMeJzYCKALyUa6Slz6Wg6q5VXSxuaXAir9
0BrDndrX/smogfA6lW588fCcXdGz68gHoZXRRPWXWGnTF6zVPWUbS39MFJSR8LW7O10S3ZZ4Wb8d
K0x3zdivcNyIu84IxJ1eT7IYsgsOWhkWd58O4//m0Jiv1Z/O9NO5iAN3omYgv3JM9bfrnIOFG0C7
KQ9jEVT72Gtu3dxXiBXoVkZruF9JkaXphu/mxtV6LLpg4HeR6WY7skl2sUzrm0Q1DLx1SrOViqxv
3NCu3rdB2223XNEWRZZFIPJTyJZOX1yiWgXGPVTpt3ZiN06G5DFN/a3rRPEGLba/cVK9+NIM0c6X
yXivxJ1yLGIam1ESl1+awM8W+OSsI+YmgLql1IbD338q7m/XP9BzBg1phwuf0F1N6L99KkHSir6u
IfTGfGyr3mrlSXaolEiObqcVpjBvZQMbd553gZekbtxrt4ZoDJKTrKVNX/jWCFT9ofbsT2OqAq0h
79qFJArwaJQ1HNahz9fzBzl/ci2i3/dt86qpb+zpiF5iuCf5LA/y4hCUkACSyPa5lbOrIznN2b1H
WNPKKp1kPY9SYNjlwqj069JDGk2AQNS/dEnb7JSudZ8875pgHVyYfY70Q8unesXYYOyiSweUp31N
wvLeS2r3XkkjbWOT3lfTJLcqPX4qLOhd0z52O2DyGqMeFXYvj1mvQ86fBv766sJGhB1nnieex94I
Tnme34laFTceqKtLKqznsA2HZ6kDBqL3i+E56Yfnaa+ypm+fDsFNIw3OHp0TD4ePhSnHGLulQoxd
ZHSEXQPfiICV3NdGm96XAmB+aw43wbSp1LDyqbKB+RHTVv37A8b+7arOrQ4NQ6HCiTGBw/Hfnydp
knKebNEUk9KiARcO1B6J4TCcA6cl0DJxuiW/o/w4bzOngfmRRr5xHWsXXxjdq5e7i0JNmi8GsIF1
35X2zsAWc4uZg1LatEfRVt/boq+Ih2nkruiSGtrAmuhgPlcj6+XtCPVKT7XwkpYyuCvSMsPlTDUo
n1YF0Xd3uqPyhUvv2musH8GIBaX1xo0O9+JxdJXunBjmd1E0/WMSAm2tA2JI1GkQe1641R38n1Fu
A1nQjoL0NfwOVe3SGp7KCl2T46C0EICDFQ1PDo34okJNaUC7b4X9PKAKJrRYGW5oCjnrVhPooqqq
PxTqNhzw1McVhwiIrdg5DqNDaxgCANPCevn33xXZsuqfCYYOmHj6WRbNK+6jDXiVv31dgsDAujDs
4b4TRUCRuQs2dmU2ewN+Oeg1i7D1tFOfRzu+Vlsh36Iq37dcLBfofpR6m6HCI8Kq5fak0IJXTEkP
jiOre2Wsyp2J4HJt+6P+BW8QkPF0uCCfssxtneIGy2MsQFXy5sg+AdvVGQ9jTy5QxST+nEkUSQaG
/61dRdmFAB9/Wfp5/8iZUZLg1Prr0FSDu0A44W3snucVrxcVCV6ht4vDKqWEFzdwXwv/CYQ4x80Y
DWcROMqjQV2/1F333vCj6NYK3X0pWuUxt7vsGKuFuNINr0OZXVJYlONRTos4zcfjvDo/6vsBWRNc
2XmtjPLvQeY7+8HJ5K01aXVEHd5HrR/e+1aFAFbpouO8rTHUYN02ereaV2lEK0dfFl+B/PsIjiiK
28CicE5p+sFSreaSFqMBSA8chz4CWicsxj4qeW8e421qZvZx3jA/sqeh9/FELKwBxWwMMv6L7VDH
qrLilTJnvOwy3cENXzfXuRJw1poGxFAdJQDwx6K0rE1ba2JDKnj/WDsKlCQzf7XRqi0UBzGQNVre
0UV3TIObgYJkGx2nyxcn09I1vA5tFwdBT48lfZ13qEIyAbrY93GHA6vTo65ZOZ7afq1aFC7TS/tk
DHRIFA6VKvULvXgs/NOAHql3gSede3gn5hYjurd2qmrioE/VX3bAVjKgL+xCpvDYwdyhkzTWpwEm
LbKo/WfTM4hnw6y0rXTXu1ez7O79PYkAu1IBfaP/NaxDk0iDWN3QfY4inK2JT60gA+DoFWNzcqYF
BP7mNK/Oj0hlDJclGt3lvDovgsL9vB+O6mBDvhd570RKkyL/x2t1GDr3Oo5F2x0Q4H8879PLtAYG
2jA+YIsVW7cyrzME6QdSdGOAMCmX4cGqdkkVh3h8P0bmh33uRNVV79fiMK/7lvo1HJxxnUw7zpve
t7dEtH3s9mlbQxWccw/DjaoEC9HCuph3nLfNO86r+cg8xyidbZoqGCanRTwtLFgCfFXi7WN7h3qq
uprXceLg1foYQj1uvz/Zc8diYfZKjOzz12vNjxCKmVslSO5iWy8BR7THJg4sogLCfqPRYIUjz+po
dY/2UHU3Ru4ZF7vTv1rlKJ5DF2ygZpFbOO9FlxNsYXqTM3nhHt53l/aYQunw7OE0+v14mh9lgaWu
qyrX1nUYasfCtDk369+bxlSPoo7b6BzKjFpZdQuiasQU23wNohAPEVb2fW0vvK6s9yXk+mHr1oq+
l44FXCchOTgo4EtGlRaf0qgQB67k7goXHHwpg5yzHEpE7xBLMtrypdL06mhbTXqHhCnfNYrjXiEz
AOmRFdQH/aw/h65I75KwgemoAPScd35/xqAuiHezLvOaNw7xuubbROvLy+l2E25LibdG8c3uHKNh
1a5ooWF5snA18eqmsXGQMi7MGJr5+/i8q6o23bkdigu6GQfwWNifq4HCJ9aAMjnVQJven1wFDQZZ
UDTv7zA/bd47zyvlJMY1n4+4StV62Ghcmi9epmUXrL7WgQb06WNTZdGxR7OIV0itIgTJZtrc4qaG
R9vGBIfa+QkMP8I2IpAWHflk390RfWRY0spErA7XSZg18oK0QJLPWUSNxyeX8I6Fh3P1el40Miqv
cQL7JY6PaetI8sn1aH9XlDQks6PiejBvGnRQkc5oHQOOZro6DvP0xmk45r1ukXCneQYqhF9YG8ql
qdnWK1y3UIbVK4oSbanXkhZTaFTXWHXTRWHW1mvZGqvM793nBiX/uhr7aB9KK7hNfSTu73tk4gaZ
t7gI1ThoyYj8u7CSbT0a/d7oxSM2ecS0mnJDIMh0XKAGvKpMMgtcjuq7XIjm4JbIXitfkNXZG/m3
EJnsGoVxNj7GpdMcB+rT6I6nVButowlJA+ymHP33tXkQD/MPutzxcV44ccejKkgOffj8sdn9Y4d5
m25lSbz8eIIgKd0v4GL0FSGwH0+bHxkAnEggn14hi5p1ng27xg29B9/Ig6Xw+mYH1GF47GsA774u
reO8qpblddMH1mVei8StRBvxoISBcmu0JYHZPMWSvX5O3eHbvMZtA/XylmjzeTWpNGdDIY3+1LRv
qI4VSen+yS70fodXHtddzblpX/6xqFT4SV0t7b2G0SS7mkfmdXVAntpZCfaMae9P+8zPIaWxQWE7
PX0eTweNVhRS5G3pedkqRti37wKbsIdpWtup4qtXYdDWKmFdOi3Pj3SicQFMAxH6w7zs2ucowWeh
wN2B0J2oj03p7OYd4iCcMgvheFHO5SPSPRd1Kc80PYc5b9jew96TO85bAF8DV7z4BiBaxqlAo5bB
HfH+p9RJ++lP6aPWmu6x86M+QmCOwBR+DfhTuPv7y58Cd+HTn1IO2nAqwBBel6ryVuURnvY0Otqo
DR47PX2oOpJ/xLRmYOCJK0CKA6JFaE/W1bwZggr6hSS7m5+S6KI6auS2vA9i3Ul2ZUNm+zxqSRTX
tUkoRFwE/o2U/b2JYwdnRmE/9Fk3TXDr+FxjfthNHMJtWiTxJbIwkcR6Uj6Hmf1QRab5w0zukBkV
b5rE4TY/u5NMj+m2/Hw2RYR0Cxnz57OjwCyes959SBHl/wAvAGeleFMHYsG1zLEe5PRsTIef3zvj
/vH9vWn/LH+e5oao9c4EhnlbQRj0xi6L4F4vcQqoYxt9b/Nil3aZ8zxUUxiV1qVHtTdplQeAiU14
DF85LeGyYFdTqxE5cWq/sQrV21oKLLb51RKCm99fbdTLT68WZml6FFronjLqo7Qh0rXnNeaNr7Dw
xv4HkfUqh3Zo3pD4YN4ofrnJZVae572oYbvANA7z0LwTR4ZzLN367HUUhmAplA3eur7B88ALvu8y
mBIuFRE5bjkAK/JcLEjcEdFvn95h3kc2CbGYXBZ273/I9OSKq7yaEtPz/tJq+VYRoHqZXzgfE/vc
KVwr/ngJdzRDKkbB68cfb2iJC5GMn6FJxmYIu4QA7xA/ydja18L3QK0NVGXAUyzR1XhfClUpV/9q
DxwIegQQJqrUvVBiiwTrpvPOagUFTIdXsXQV4Z2VaTEPuIZqQPGKTh+b0NVoV40ZtrvQJoIoyPv0
mCiZdS9NPp1RpfcWTathpKvr1BDFCr49oxJmFK4lmB61Le7rjK+jU3GUTvuOIq7u8ur7PMREDTNa
6FT74j5ypf+kllZ4gUPz0E4dC2LP1T1S1H4xr7YTzkw26rieVyX3aQsS4N09mTkGoTnDtsvAxoB8
kMtaAqMGYYDuYHrUcuqEAFHiy8zpGYlp8dvAvLNQqC/Gsjd5CxSDAZoRwFCpeUibFH/ovDEp5ZOM
DW/9adu8z7z3x1MQZXsToeDXS+hKHG8qV+XfNr20VmZ7+kqLQulJjaxkAGclNVANpOFwIXOMIDLC
rmsljZFxN8Nl3g5JDS6NgdTm5x6eSLe1yd3JPDwvvN4cmAq9P9U1vB+Zk4a3MO9cnXMI3Y1nnfLt
k2riWUiREV6bPklSCaFeBHuV8hxIlcDRsE05yAJrlfdNCaVUL1GAY+G9+lh3Oc+tcokRYt42L+q8
KX/uM867W9mTmrTGEfqjfXJMDLc25cIl/z7RbEgfbY+iKK+MRrdPNtCtlbRtJkjkF15c34dEBXbN
AtWz98bAWYyNlj+1HsnNVIQBgU6jTVxhoIoC+6TKNlymVkb+qUVTVQcUhCgS3Wk2dpNZTyj9aV7I
pJKYzybOjDX5fqRWI1jSHufSYZn43qHJzCtFExSX/arWj7327FNkxmdTLKhNVLfSKbV7xUVYN9QN
QWvToGWh0MExkW7nUd4p2QhfCvRnjKJnqyGmT9nO03MDjYzvkkkrHJsQGAqCvH6wiy9tpJoby3Ca
9bwqMvWEbI9bVxgdJ3oCzE/rCWRZNN4qFuIUasNwXzlE0eAdGnH79MPLtB3F7XBfer2yj8ruOm+H
J7d3/NO8EEGIvGh+2IFQ2lVIG6960eRPwpbW+6M6IIh83jY/8undLUktt9ZAWfsj8Nf+qDVud3SS
oF+hbxyvfJJVETiO/c+ReR/4zD4VeaLY/VQTu/dt9sIQY3ycdwX0yw4fL4rbt1sxNR2hyfEeHwO/
7xjJstrYqX+XgjlTtdo869NCoS72vqhSJK9OILPVxzZgBv5KalXObC9r+UlxMUiCmhgA2Vzmxbyd
UjbplHETQPf9NWBSLNlW0PuuPrblo9NcHIHh0bei87yd6hPhjMU4XsxM7iy94V6v7KniiZyJpGp5
J82GDBal4LlFEyzsTI++Q9zUJpuifePnvo8kUcciOpXyGru7H7pqR1HEuNXtsL6D0rxBeFU84eFJ
jvFI3LY1rco6MdcRU5T1YBnyJsYr0d3iRa4pGmA8IQY7r5eTTfjgYOcN/bbYpMBoUjv1ziYxb57b
a8cxyyT+sTBtF+Ug9NU8mjUS0ca03xB39Har+vV9uyX2Qxe3J63vkm2kGxW2DKE+GUWxMfw4fM0Q
tCz0ytVPyDKts2bn6WIux/Ved2Q2kGKh+Msz5x2McII1FLSkkM9063ZIlAWdBtUkr/TXbNUMYSp3
VEimqe3H5nmSW0SF3Kg6WGccv+2uy/ERWqVTTN+6ScYGveZ8WsyreYb9BtYH5CmEcxMzqa0Pehhi
5SGDCi9L8hAg59nxI8ElqEfJAzX1iH4H14NqWh2bSpzbsLifB20YJDZlgQva3BXylPBBwqh80INt
lTQlOG629HG095phoHvPEFyNNw3250kOBnv3cbAw/bjcz4OJZvRL4pTNzTxKR0VS+pwYSzrx0Mzu
zeyp7dPyWuqCvKs0fwJXlezSeGiX86DMKdsoRWFu59V+KjqmeWmeie2yOFx8mm+3EonwrdUJ0hI1
phvTGl1H7wb2UR+C/UxtrTjYlvVVWmVwG9j1C1iWlCYb6XsJyp+No7ktScsPpOG5L8BpmSvhBNzq
eRA9ja6Nl5ztIHp3luULHL9WHF0JyE5bC+jTnaw9cXaR6ze216ZXse2CoR3gY3h4Ew54tPqLkyeo
s2XQvXZedO1ahvcAisndgK62Nh3fyCOtljP/dur0OpQ/wKj1xQ8TQYqrtJZaIZ87hdBajzSQx0av
VmMdq1/MWIkRyTbJZl4VY0FARVM/NJbh78qKlx5Vw7rpMkI9Aiodr/ioFx5in7dgUF8DYaWP3Ha3
q9HTDPBhhXXQMPaubZQM95lHHnXQeOobBHncrPX3TB+0KyEGG/M4fDYP4x9+VZmjpKWbEpqgdFqZ
ym0RGd49SnOSTmWSA/HUT1h4Qmr/jo89jTuHoY3HoxJX0Z1Na0WdtEVepIR3ZmAvhHQlWLAk+SKm
i+p8ZY2swtkabXU/r6mpTvzZfEGe170uDACaUK+pWyXgiiaUk9kZxqbmvn+jON7wUvYr/BbOF2F5
BhXSMdjUhudvBg1cbSK9/rYFJWR5coriGfpbt6HwwlnwUk5r8ybFxDSvUfNbzavvTwpNvsAExyHG
+d7Urf28oCT089HH6vwL72EPZxhzfw0HQoLejbPbPFWM4RgVVPdbQRZtH3c65mcTdS4oecM9hGbj
HjhbEh2jqnfJtOljexFpj4rhFrTrIPgtA4iEuFD9o3RV/VwoCbmORvtcJk4C6cnJr0fHqXemX0Vb
08YNZjUR6GMtzL/WMNX4SLw3SSKrVpoCCZ3i3w1BZiwdgRgHKCPkv1FUI1xgmR37vs4BxMTDs0Dd
hgTbNFAcy+E57c7Cc9unea+ORtvCV5XhOVAVZZEmgbkfaXDAAWNm5gfaMfhj4bRqj7kyja/iyf4A
s6o5Ri2BcLJ0gCeZRr7M6zy582Xzl0ejOuT/k/3mV0HiE99BhfrLq3y88sd+AXjCiuu0N+jpZZaX
pVQyLsJobznd+Yd5U2z74X5o3e7KkPndiFfoUnSGeBz8XZwnygOWHQN3JwS/vBSPlYyMo15Sq55X
daIwtz7fGE5KnpN1Blm+0lQ3PBKP72cdox9UZOSTIGJ+OEwqiXFWSThFsKZy/+r0wQJ8+8ojlf1A
Sa0ycBYl38lwtbpbP4hXY1H6T7JBDJcPhv/EhNSB/ci2+dG8bR79l/v5QG7TDORz04CRg9NRNQ3m
BT7HiOz01TyB65Jg2SfF8GQ1YIPhJHsrVADDCxWy5Tjqn7fP++uNJM5dTfcd7cFPUyDVa+qND/rw
6mNuRJy8gd67Peuilwie1ax8ymMq8ZZdBqQfkIYK5zKA801zvG9z4FOVdzc3zqe1LMGfODfVwU2V
YcJlBprnfCs11CGzG6h4H3dX881WlJnuSbfxeRZDesog0Emr6Bf9QKgQrYTsmYOVA3t4rik7HVxU
DeRcM0GNGginXgFY4WNXqCDB9HOJRjMAajN17XqadraW6zDuwSPQh2j2fjaA3NFF80wze2t1dvLt
Yw/Ave2+cIBQQlGInvoOqE2+7zoFT4pROACPY00sDQzkxpVGIs4mUpto4Ubld8uprZsqkfGJAIxu
MX8lg1V/HxAH3lROTK15DKgWTXPwaf8RzT4BUfa/3j9J3JYO1nSCbbLvTlw5G6VG1irslNsZh+n0
H3Vo5kDpRdUrYphbh/Zzb4Z7+s3KKg81jlKmKV/TjtgqVfVK60xRFiKrrj90Dglk6Wi5h3mVu38I
2O5Na6HxdTQsnGZH3vP8hSo1WOh5df62i9D6blnq1kdC9CWrywfNNrmNHIfoGgI7IJJQlF+GbkiW
rVq4e98wuydOZaQo8ym9N1SR9nKxR3oF957v5Too3YPutHa9iHSI2WWiXMdT699n0gScc8B2Pq3q
XTusyXJBSD9cN6Gd7Zze+OYUeQFutvPH67jX9XUpcmK+5l30vFrDHJDLtE3ba0kCg9TM64qsKQ4N
CuYYhKnGpzCA45UKCxE0ozdRJRZMN2CASLO7pl6PeIb70wPRAP0hFnW1aTQRXmCguwt6rfq+Mi2m
Ku6o7tyEbNfKCGHA0v3aOJ37VebSvbbi8Wtc9vrOyXQVVbCvq7vYMPdWU6+8MnWvPxYac2nSQMrp
WP81EDXFAICjP6JUyE91VWJMmx61IYmHkVVf3rd7fbvDm+5uNap6N61i+jsAXyMOeVbnhaMrybr2
B5CaOfdErZ2qy5YzWIAHxPlhagrN8j9WobwXewDY1Q09eTJPnf6tD9T4MEyL+VEVVDT9IGUCYOTR
f7ftY2B+Wig16Cx2VazmAbrXYKY1O91VZeepF1yCxcLjDnOhVq4ke454Z8BuXYH6sUg5aMsCEwbF
hn1j1oSZxVX5JaEByBVd2NfkIec3hgBeMm038VasqM5nu6iPQToHquhuXea7ByXDUS7dODs7ZT5e
RlmR7TX9NuFOwEOjYnke3NDYqiFdSw/X6LyoNeLErwIvCejLWOfM81m1Cvfn8FA0QBnDvD5B4F3y
O82/Wc0EVzBlfJ/6ugVYPLKOvRXYe73q4ZI1GW6/QAPK0gzJC6c4oix880cbFUsTNMw3W7GBEMbe
z6cD9yf4QC/tPTdS2QbEV7jrq/JIUJayt8NW2ftJ8vPRxzY0vA5OwD/vw90Z8GYV/yVy+SrNMLw6
rnhfzKuqq71gscc/WE3Gxipz+lPoJHdp1ZvbeW1eZDE3UKMPcNQK6QjFvXyUUnXOrtSQ2rPmSq84
4GcNYEazantlvh1d0hDnUSNMzZVhMmecR5OK+zizMWwubJF89KFB4EMK09M8CnfwhEowvPFiEw6V
Qx5i6IjoFAV9dMqMKD6pKf8qD0ADIj22zaPzwG+rCK6gOmlwc2Kf6L1aS6IRG6TCSdW0qiXCagS6
3Ecc5kVg8yjsbL7sj3WZF+qhLdZjTmnFt/1oF3VV91Tr9pNnhelFpKF8KKGIzZvL2I9ICIHXWHLX
+uTGkII9y67W8yhZLs4kwKiO8+rUUx3rdLivh5K0dr+61amPU8R0DvPFdL5yujXeN1zfx/mKamsB
8L1pGxPbcVOU3nXciHBV23GESsitbvppMW9LYhxO82oWXofAjHbYQFKMUb6yBhzTIk7nZO/WdvFA
rot6xZnZfjF9/yaBZDUROW5yYxwg6Nn9xtQTCVHWozBaqNqT3yrERlEOuVWRtqwURConyXVp25PX
SE6ImnKsZso617TmEkxv48R5+dvb1LnP28Ty09tU5L180xw8xm2aQG5CCrsQPSl6g5Moh9nWXeiU
gvuWasBvA/PqvJATKyrGpSI1qZB2gequKZI6ohCBhnVQMn37vp4m0XVIZ+WYGqV94xWOuHnBN8YF
e8yjowTUD7BQS9F8V91Lr9l3CsjYOztIw2PiON5i3t7GzRM0buM2aAN5bCVhPA6c1xenyr+mWtkd
3qcoMeQxfHMbK7HEXZt23X2mdd9tNMfgHllzErWGF6eOm3mwbuyGc2JiL+bRpDX9sxuYDyIdr3OQ
tgt6pOgIFaSXXeNAlMxhx7WtGO7VIIowxvfX0TQ4euGwRUGfTAKUhD4IC8fOhuXgkn/1sS0dmuRS
vsRupoCkWUpa58e5Okj3P6uXGcw6HSyM0YEORWZ7laSuvS37wnhImfAQhfVrdchdvIE5KZnzKKbL
n6N41iJsmjTmXOcm0rghz/PCvQn+eOTHxKvP2+ZRSWSaA9xCUdtHSoDjRUkrBI/FFO2tG0gc0/ww
0G9czKuj8NcW7ptD1FvPfpEm2JiwgljTYj6BgVH+0Zr5uGgNu70Z8voLqVPll1hLqpWD3Go3X0ms
+EyCZ/Yc+m6z9wQzW6q19i63fAeVhOWsYo+a2DxDEXnoHVCxTdbYLLtvJjWje47gt7w/BluUXWm9
xewls/aWqXlH2O/Nsk7s8rUQG5lG4yNDtrkdC/2mMx4cUiJfi0a3MFBr5jlJqBbDj9JXlB30J7tW
T3OlcLCHr14fRQ8p/sRNadbqrg5bccpje01/aNgDEnAuKhIjQqXiFPZ0QzKO6DluUL262n1RKvbN
QA/7TrOsaE0JAWt0nWpnKYxTKXUNgDXBIDCuuCfNx3I1lEzL5lVmU5sI5IoyFsvANIYXrWqvuxhx
q1NY2aGmzL/M22J4GfL+03ZZ+5+2w5dM92MXMOnWKrkXAy41kpBDuW/tAdJAFtM+UFoNB68bFgRm
cNno4PAd0KUO5zBqhnNpFM0egUtwxWx9QVHHoFFUVzsctANshDx/aaDf9tLuHsA6iH2H+HuJzDp/
kXF3G6tUUZusqI+mz+zLaazsRevst0iquDMcVH7Of/F1XsuN49oafiJWMYdb5Sw5yHb3DcvuwJzA
zKc/H+He45k5+5yaKhQSNWpaBIG1/oCg/0J+zhRWF7Uw32M8tLZjHXA4LH0WBtlO+5INVeuyjRzb
/j/jlk2oSLZjOd7/Ne7Gwb4LuuTYOVXDPzlFjp84FmtvGuFKMBdjGAwr3qNkMeRIC62G5FydXQy/
dtajWxGGmid+DchmP2uVdZXuz/Yr+aV0ibSGmZa/j6rzqhCRePLaKTriS4HLS25m72pqrVmVm1fS
BMTQwiYlVoooaBe72a3WbaJBRn1BLAOatxNjfVSLFsGuJEdnF+XpcTDjTVO7+jMORd/ayc5+dLbz
vUep5tn3Cby0hD4GAj4nwu83/Ln6ZJmnjb0RbqkAQ4oSkLBt8pjNNPJCt6ad7Otc7LlI2SE/Yati
MyVjdCVNKDbBwFvs37WEQ4eVKqtOcgA0u5qhuv5jS0h2XCAlvIoRd7sEASau2yKxdFxSAsvcfa7I
ggegVF/bEPkGgJVmfs2jNr9GxMaHSivPDYnjPwOtGd4qoxoOn32iiYurOxgZ6VQv2X12+p7Tomvo
I7TUKAO5NuVBi8Lgs+WnVXRCLestj31OvFn6kjq+cRkzJQbfhz6BGSsoK3uxG18cfScH0ymd1sqk
lmtg7pjCtKBXj59V3TUU9MFJBgdt5tpkZRvjGtbaqjLZW6YjPm6Bauxm3BFZy6A48gi5POlzNaot
dERk72eV1acnn2g5K9kpLzKzMMNubL6euFqyStMcWlua9viEBO7N7JIcTze7QOQcurqKj9EqbtXw
W5MGV475yq/OEhyljOw9U4mMtRH7GiIxmDK5WrO3gjG7Dtn4oObjqzWTKNypZaE0ewgtLMhLvR5/
xjrPJ2d368kRKHYjIIbe3Ty3MWL72jF3CFvcFnwsqgPgRYdxsKqd/PW20ZDdIPREG5YaYvrzb1YO
oPWNHivhWRTbjOgaprm+kMtVNEb9Iht7hD3zJv6vA+kUxVcl4QqTc8jBj7Dfq0wPphyxFYKNFR6j
hQdghCLwXWNXERphV8sMk38VHhNoRy0bDvqbwif1KBTOtGLQznHr/Cn6PtXPZV27s2mxua5KlVyw
7JRznFQ39paNC9Ac5VwU0TgetcIZwepRyJrs+yy6ZDrKWqujBoqcQa4e+vLNRACa8KGPlqWbQxZK
qlcSwLh61bF6xLC4eo0Ma4eOl/s4uXr4NILjkd2iGsmDCyVayouqaqg2rHn2BlR99RqXBW5XRYJG
w/yRgYmISForT2bt8LJzjUORiYcAWZnXziUp0Fg8nLJpBJjGEQsCrjaW/A69aYKTby2rwIjvemaP
sCP6n4iJOK8GHN9tyql3La9URrz9OjFEZ9lEuyIXav2qhcI85y6QLHmRowwCLxbc4eSsSUd0ogxB
YtijqdxzrGZkvxla4alARg79Mb5kwfqJic+I6pru2a9ZGb3YumLccGq0nuIcdax5Fnn57oAY59J2
QK74Mr+mIPV8Lgjand0mDM9RlWtL8pFi9TWgWLG30B1ukeWgQcxxorlpXhPdBguuv8xCFLPho1r2
SMgFWvFStz6PewDzq0/zrcUhYwuToz5XWloup6EZ0ZLh9EzcO/pgTf6Rou4OJjXMDlZh62uPXMG7
zs/NddMHm0TQxm384ig8gOR5Wjff/QEolkj9D93DTNMtcv2il6F+MtEMWom+nT6M31A07XtiFG+e
peMhoJT2tyxzPsbOD36YU3UOehutX/BC9uBCWxQl8u3o12BEZ9n175Bva6H39MMZzA/2QfY3Ii74
bVuZflOmwgTlmRSXtuyKC+/M4iKbuIQEuVkhosIYHLU/3bKJ4nUrMHCQs+V1spu1LV1l4TiCmCP7
ic8k/98kvs6b6kfZhcAE+n2k+teyz5untY2yHxAMvMhWj07fse31n3LC6GT946TAYcGIPdx+zp8/
zXV0drTtdPM7x9hAVAiIJVUaLiSm3R1Vb/fZgi0SnWJjcNX9nAjdx/X4Gd93e+SKY5/4gAz3F2n3
SHTRf4CMYN16zfwmu+UsggWwROagZ/afWS6pA9XpnYPdVtbZnAseIGdRgupeRy1GposUcOXnSK6K
kvzR+muuHPtqkkIq11Hi50v5SXLg63IDWeFVO5AKRbvDJiJf2regRhcSWWljK5tyIPHrYAMDAEaE
odq8MSmspGRptqPvsiXnph5pT1S7ZQPqRqmwTE4v7EiVg+yTU9saZLIv1HIjPxtJZoEAcZoeSgG7
KfWR/TBdjltLTSkPbtyG17Iq66dMdbtNU5nmSjatOMgfNeVJNoScwA5oGU+DsyXoJp48nQXEFdGL
HJTTdLP5nbTCOcqWbzX2rm8TVEtVHe67mRLtNEhkjUjgkRs1oBD2nE0uZMQKaL06zmBAmC+fI+Vc
JU/P4QdKx6Z3oplxqJGnlNfgifYb16h4J+fJ62S/LGqXJSkvmoNZtdqhNM1jpCf5bQSfofglTtVG
l99kFywDaz1YjreUzSDgjZ5yPzd6hhsMdHcErudC1sqMHSRmMIev/q9psoYzB3DKvy7texBVGSK1
y6+Br9HWUw9DA445nYGHqgNUwavq5Jo4nBFMpazfklx9bF0v/i18zCf1tP9ALF5BJTyuH/06S7e+
p2LxVAhc/9LhFqGxdKhmfpVBvPrNw38X7IDzMSQOSmj4ulx1K/KOwndJDgt9eg/Va2EI56PX+mCV
Nw3HPgOwIOIjs1cfA7b1U0u86D2pcWxpbDEea7+NbnFfwdabJ2ijva10kb0RhxebsNfhT+qswA2m
Lxui8dV5THVnCTGLozEbRBauubPoyuocIjdw5pRgs4JUB6GpZbr9GgjK+rHAd2KHc1+4impHv4hQ
w+vI0d/HRotWed6rpyGCxp9PiJ7rUAPfrar4Ueih+2iQ/DwAc8rW6tyfqLdmyNvvQgFH2uV43Oa5
Ht6HtLzJD+T9kS2djvtS5gDTK2G4l3a2++6mCRfb0YBgEHoXs4Va+WdUyV69EiKinPs5ENm1hZg+
jCVHs7FhLZEFB/mOaJnIR3/b+wGUsiIbtr1nqQezFxeElqJboRnLxnHcc62YiNpbelJs1bogVDCP
2u2Mr+1G7rplvEToTLNw0SUHFSXIDnmWv5nd5ORrERn2Av3wevv5UbrI9bMCdGOwjWwTgo4lfGqu
wFlWrwOgqJNuk+1X7Kp6VQPf46hg5Rs5qmiYfQQ6tFzZzLtphzvrLwxzkgNgdwtdLS/WT1Vh8K4r
QMdUUK2W2tjoJzkwzbWvpubV58hCDNzCPO8VQYSQoC3W7lngKy9pjzmZo1rPqmtljxpENQt02YuS
9xWqBom5KOZZuaFpW/TUcSiIAI+MQWbXmzJw3DUeOMo6ThH6C/nLPrpqC457jLSPSNPuJoaAz0On
1tCNGvhJXtC9tFCy5IQeI1sUOhzzNkRGtWtQ980IXl0AjzsXTXcgFKXJWbYUyBiXMPCcyzj4CiRo
18crorNJy2dpfYS9speXumkzK6jNE9Fk+T0NuJXLD5Bdssa+iCNBrxIKl5O//pemyfbG9aLz5yeL
oglWOtT0VStsoH+9nxHo0txDI2r3MCl9aC1lVRYqWxpEwObxUGm73VggFQhYYYUubvqWmyleUilv
GEC+6VvjViYWXqN3kKNDG2JmFVt3OxaCcBk32Mx5mXIWbpd1P65dDISvAzCox6AQ89Em+lUIuDKh
jbOZ4hmov80nDBEGv4YhFqesIFgnjx+t7eufg5FjWldWgp2cKmcgEvAjTfX2VMzzUx+XLXXgnC0H
4UkvHV1nO+p27inQLPfkqxSyJgs5kGq5ukQigoTCX/PkKFozE+K5c6fQLYDhTfv0ea1p6kdLj4/4
zGgbbOOzDL1DVrQoGwAdQDUVrlPuYW/oC2Rhh0er698NRQwgz/Li7hbFe461zLn3puLeqSho1S5i
P3IwM9VqyVe193KUJGmNq7AT7RRsB5ahjnqmEXjWtLQ6szwQVwM9GCRhdZBtP6b21fycKdtKZ+Bv
TKKB0xZstn3Ri2OFPBYU1PCbWWXxb2/AB9UGC+P6A3L2sK8fFTusN7om1BNxjPxQN1O+C2o3uTaK
56wKP4rvY0BOsxBd/DGi5Ta2KcRri/hb6ivjL9KyHzZH1DcRI/k9mbX+YNcu6UXPrNBbw+GANBQs
LNXrrm1T6KCag3Fbm0m29FWkhaEq8vObd18CNSVCBVNM9rdnWz4g3j5DNcJslihRI3QE5mmmyYCc
ZgutvuNCZigj0PYafefCtrNrkCIjLGujqsL60JJ8M3UpfZnlmjCK0HZXO9YjOfFzZL4OHwvYXwah
1ERk7p7zQYkXWlmTnLScl05FdS0na7WZqtp5QY9KWTZw6Pfa3PQr7Cy00SgviFbaLy2PFOYW7lOX
ReY1bX41WtMeE1tvj4atDmuAntlC9sliwhrLR76c4b6LqHIuwfRxeEaSGxKnXxmvuoMTZVAipi2b
lcsfs0QUJY896+7AskMC0Hy1TdIf/7poABOyDVuCeH9dZE2Nda0tfJmDzEyeTUxdlkmrxJ81xRLJ
M1QEB385Rt3I/lP7mldE6nvVxCcZhc5NMrt1idlDV+vGPWocY8uvxV4JRJ7uaogPlFCsTQTMcWki
NvDcisI/ha3xS59bAqT/Y0JOucM0pF1aaPpljt/d5FTE1oeFNxb5MU8H7dkc8ZYQDnD1tHaA+nVv
BtGOH3pivVv2UD3DeWaXhA/sNh8V+2uCN+jvZm6EV7KG3sKqwqOMh8kiQW9mC/oLj645ZCb7gPeU
aI777vYztqaV5c7D8+3CKXkxjZZ/MCGmvag483mQlt7i2uRRUzoUq50uenMHJN3H6EH8UzD2qylr
UkTW9ssC+VcS8p/KsrHSeJswzpDgTDrYzk0a8mCK/NQp2Ln4auI/13qTgdTr/V94oiNuc/EzXslT
MT22s+6IEM1at13/vVJqSCEYXzw0KqAyrRLWnjBJdvnErkY9me9wGIFgV6abLYqh8TfQV4ezq2ho
74IGL+1iFrPkGUwIVS+9NO+PrWL3b8+OGXgHwM/danKK77qOokg3ltGcaA53TulPz47tfwvjKfuR
1OJ7k01/n4BwVctKg/62UyYPblJDa0vL+pr5XnnC+VdfWxhk7dqmrm6FC6HZqTrcoqvi4ODw+Ssj
IBOQP/mm2MKBwwkFgG1Do0c4jZVO8ihaTZwhEYRPLty/8oLTPeYASa1c+yIr9oT2lC0MSvtBgaq9
hOonfmQjf4TebX6hAIw6vlXGdyyM4o3rR+pRhVhwRm4owcxXZK8itO5ID3u7PnWIbxcIMsgCedU/
NStyhs++YFD6o76Q4wVykxUbNmZ1Y4985dCzqWtq7QBOY8LTZYy/Q8R6btrBwyMOwrXdpQ0omCAh
cYZnTjYbe6DT0185QyOMNF8A9DpbFl2P3VPplo/DVLzJCwYPhf4s1JNjqzfVHY7mfvVcshQckTAt
zqnv8GBVZlaeZduKTGCvEy5rjWpoe2+Ivie8i5+rDNcwnZXm1x4zVP9XNbFxygPbfh4LvNncDox0
iM6+DW9gB0A0fvHRQMtAJX5HJaZYKy2eoehQxi+e6Wy5A3/6fU/x95PjRy8AOLcjp8ZFhbU3P02/
2HYCcRwiz8araSED6scsFyPY81fSZ1XJYdYlFLPUrcFd4bZnLjHmij4mf9qM7eS+mm1UbGPAyLu+
FMrdbOuznAAoHW86r8SOqbCvpqo1K6W3rUdZS6b2f9cQUdjYcP4+kfwyYYc9W71U+xIF5b/Q/p5S
K9saSh45soeMXOGjiebfk6jTDn2hGIBPqZhPPsJvB/74BgfUEu84iFmLWOOFtnAbM+aoi4m8j3Yw
lreBhSLXDBoI1PwDufvm3DuBds6bEq+emZ8UHeopC3+w9GWcif/b+DjWfwLxmce7nNhztB8IzmwT
YJSzwv0tZCP8IGZXu0zrqtcEvI3TGa9ZZXdnM4APjICB8TrmbbexutLdlPOoV0MlYbmJLgo46/ki
Oev/vEiOwqn8Py9KEQZdpIltPegzLidqO7wn48DY+paCFEZTWPEuQIx34XQlbW+yOMKqrJeqdSic
aNoaaVZaZ19DeS2G7LZCW8knqvo0aV1snlKCHePxk/c6YfCJNrkCvtF1Ukhkc6FVLrzCvwrZN9Sd
uQumyXxWNH3aApif1klmF6+iRNu37ofhIJsYoF7h15YPHj4Rz+OULMfGwwGyRK98TvPwAGWb1jHI
is4h83JSXTzYec6KIByPlhD6iD1O1uNKhq6QinXVfQTSCsXEMLccy4x7/8/m16gGgfWOFZW14u0R
gavvtFVcVqxhuSnwVEEHjWg8iessx28078ijFZP9p13Nc+TExCsJmc3XyUsmLa4fvvr+9VmqO5Hz
sAkXNAsJKpeFYpIYqRvoNBK95dhO9TCVgtxsCrK6wnVt1cer4aWBaHAvlaexrcPXajKDayGcH+rc
ClJj3GPOHq/kYN0OEFTGRt1OhsVojP0lT61jlKhdJtrBhgt7YANCSmDuqv6qRW6+tMysO8l+E7mb
hZoP5SEdsfadsHXZJIgi34smjrdd5IXrOmBz64ax2Ac20V9Nxyy9NVQUZdlmWupjCXnutdKs6qQY
Fg5halOspxy988JAi7cwEgVdCd/bchDAL8vtkifL9DNcygrzR6tAxgnr5k0dzWndGV11DKwMvxnU
joBKRM4a2HxLlrVhQ9sFz7pOaCfLZ7OuQBTfIpgdcVnnH6PdkOIPyvDcWHp5jTLMct3eyz565EBd
cyzIjhTFdiJNduF3FVxr3TfOXf4zmxuT4WKdLgcbbXpPzQiob602a68KsE013O6STckOlcDs0fSi
7BH6DniUYRyWfW3/6ducnKk/8bXit7ZHirsXprfy522PhufU0lSD6iSbrraKQDa9ej5ut/wSyls3
hDrQWNN+VOHZbgV/UADIpXuZlDJfRV1ffxP4b8LP7361pGeA7ftv2oTijUDR5ELytjrEuRdtUbLJ
noTXINF+qPYRL403007YLYZgSTiyTi+ChysjyPnmTbAgysTNUK1yahj4XbMhiJwtBt7ZSKwD5dcL
jeyi5nZHJfSKAxiY6tVKAJ9nbvsMDnh4mFrcjotavGJ9MB7UGlSonAWsqlubmY4w9TyauKh+p95g
n8Of6ngryoyIDOe+8zjvo/q5kE1ZmKkFlr+OiOwW4s9A21UxWah5oj0Pf32CC8xzbwKX7By948s7
/nTo5gJ154l4zs/Gccd90hR9BlKULll8TRvkZbKzbbVLxGnuDEe13/ueppJAb7Q7Sk4gKVVOgmll
a/c20p295i9VQBy8m9llN6Eav4SKP+yQXGxQEqdZ+VEOyTJr1jUmVC/WRFRaUwm2y1FF6Pw2gIls
5ehU5MoyasAOylFjytOln1TmQY7aJrrXk941JzmKZRnKL/ibOQ5MAkR2yKCuZGvqMO/GbdY9fjVN
E7QjuTmYKLZ4IrJlPWlzkWrhLQu88iK7PC0f1tlAbt8xGuiQSe5s6rFwFrbVp0d1XkZlM0ZiZO8n
ALeR3MEaA/AKyhHaypxgEg16Yr6JciWBunWK3xn8hngtMS2eqeLZVQQPQtXiW9viNyOnfV2td+PX
1YbfNHuUieN1UWfZruVEhzpeqWz60sc4eXSGN6XlOBlb2UMatv2Dg1nM56siCLazTLlfebyWtVo5
WsjxLOUb1iPBikUNYifyLV0m0wfmcd21w1iROM8hjkK8B5LCeNY1wmqFkzo/69BeYVyTvlsJauFR
suZNHPTkDQQRDcN2Cby5Xoblcze9u8J8KLEPZAM5TbC9oEaiyNm+V9sRedL3iHQV+Y3Y2mtZ3zwH
cfTUlgVu1W7ZrbkkOMtCJWHdBzHKw4VHQlgzsbxCmjM/BF5ystDH+KZOjrvUocFfHWXydhOggB0o
muamjvjljWqUXFjGDP4qgNhAnxtQFjy2+gO+r9r8YDdtXv+tKUdNXMkwUsf8O6+78RK0fbAmezzu
i/mvjGhT0nnKm6MJf6/bnbmS3XWYYjGcwZAw1OKdlcJZRNMInz4HY5zEmBU0M3q4xkLs/Nl2A2hD
Abk+fBEZkYXLluvQYtBpdKOLOP04qSfcRN5DXyu3Xu6pJ1xy+13H33VdFsF3ayibchl0yg8fuj6+
oEI8lSKydmo+5UufZepJ9uEUgIPlMNzaxBBP49QY65jVcC0H8QUADhCLpRyUF1m84ask7vAs79ns
7OyKgO+CDFi4qolCLxu96Y48JO2xBcHzWftX3+cldYmxWBmQk4j637zglReDA+++S1GY6htNeWkN
c1irYA22ctSc0ylWXyckrpmsZPUxt1xob7roDr7hTAtn9MFGqIghL4Gbj+vPdmAis2t3mUDdIAjY
b4gpRw2jUWaFOzc/yXZYT9pSExy6DfEouyHROup5Em7Nmh6uK8+KH2Ux2tN3U2/7ozOlyaPjdMot
dp/lkOyxasvcc5KqF7LPLXyx+rNBU4V98LwyIDDBEQEN72GTmbZx1KbJOWq63aJAV/qPTjrCMS91
833MgJ8Faba3S0D3bj9pR1n0oWGg/jm3NdPVjino+sm0osPXFNkvm1axDibsOZsiAFtol0+RnlVP
beVsBfGjq+wyx6zfVNBvVtY8owxrfzOGOoriam3c3OgiFN2+RlqBEJhjw77SFB2PLvwYbkmIKalH
6HgNrdSFLTjll2D03U1BlvJS2/3fa4Ga6BuiQzcPD7hTUhd/Ct8Y4VDGFSLW/+hX5qbswxxYJeQT
5KsKAe9TMRdKDyNdmEqwBSn+Iftl11fxr74y89UVPl7J0a/K5oytgr6bMvtRtpAkQ6Fr7lfmmmwi
gWGeMmfvORm5dNnlmd3v2mrDFZyK6GrPReh3/Xqq+IJp10ZXWQw66E5d+MY+V5K77NKU2QikLopN
SLr+rOr1pg1Vnry/isDN3kfHzA9fXS1L6loBdbQsolrdQjYv2PsEzqWZCytU7kNVdHsQ0oi365lu
X6Iq0jeJj23E3zrlJRgI4UmoVyu0UJJtlgQogTYmOhfoxd1Lv/2Njp//K09uSCxOP60IU2LkNoy9
3bM9ykhHohBexj/UPCJmVfYhDqCIxJksoJw4tnGH5UpaTh+jZ4ffbJxQsVNs+mergmbUQwOMpzK/
O0mQbkXuhJj70kS93duVVoXm5NwcCxQiUjV5MdiOPkbdTDrp3KvkNxGgUa7uZF4l48WykAy3hFHs
E15ZD4Clk3U/m9XCLoBZNPf5tUi2up2I5Vef6WNrpwwm9IR5ihyAFydOLaTwry5f64ZrqGaknZj1
1Z8aysIu4+T61c9e4Nb3rXKUXfIDAbqylRO4ZVcKPpOOnhWXAHX/haXas5efmqjb1Mf6qA3CaGNV
vcDUAiNr30G/qRiGBsMaYnVNW5qAOM34omNrukHhoLmllUCCixznIxtPZ9nZdn9Hzn3G+YbiTSv9
FPIAIi5Zaz37CFf+NLRxp0HUCxYp0SgXzQ24CrmxJnyfgBYHhRk3RvlSaqz5EIfLrWxOs4BTFDrF
3m+T6qXQSU6luQZqd56MTvxvw1Yguc4tTQdJF8TerSUz/8K+DjNUhdR+LNSjh6Uy/uiYLNllpD2j
VY7UZqgUrFaa+hxl/nBxJ/9RDsquGTQ8DM+T6QXQ6AwwgH/2EomKTR8ISH+X6kqwVHFTLZaFO9w4
WUXnKanjl1bxn4LEt3+6eXHqTUN742YhHzv71EZdp65ybDyzSbWOXwVm8tZRm4vaNDIBKyMCjJiT
dv2a4+Ql8jilegG0S27HRl2lMzv9Hme289kUM77aCpxoxYb3Z2CPDY6Wfc7Tpbe3TFGRCozU8GNw
g5cWg9LnyprEXtR2tYGn4N2LegRPnQCn5L/Ff6tB4P5/Rot2NWRQo8Cgt7n6C+jUczvq7fcQkgwJ
Kc26d+w9V6VfTQ8enoGbxLGcM6clFIULczpkkSWOhW7b27zJjMuAfvtac4LxsR6EvuyH2n1BFbXC
jiXU3gE2XkdjSJeB2by2Xesf9Szk1y/pGJKZITkZsmAN0rRAP8ruQvPee8uIn6Ai3D2FyCe3x2O3
inE8OoTjgxEm2hyYNH4UbChBufpbux4NCO3oGbSK418m0/9huKax42RqGgupdqB4rb0W6E9+zmvs
ySJnznpzcvGZltfqgwXnzSoOROxJ0cmkXIU64UE3q1WJq/bfcnz/ataTG+6mrjfyFVCv6TUhprXK
FCXhCC7EM3jYi8Qlion4teUTI+VeimdjcD775Xy4orjfudqHCERHeKJxwZx5NfzUvn7OamDFBfvj
Dy9KdxgdI/Na6xx/W3P6UdvEuyLbHu8YuKNPZ9jdSS6Gfo10kmU5D/IQ6v7VmoUMSFc0CwtVlIsz
WNFuinP4+3Oz9wbzImvjXMs97665Y7MH0BGvojlcGoqiOvPPQKJmDpKy34QR0zfBltef8aogIoiv
ZVFesMCdtk2M51E8jftuhrNpiO8vAY3ll75FEz8XVrOE8RJ9ABDce7rivmS5am4BPJnbBoGvlyhS
93LC15W4BJaXxFf/dmU7Tekyy1qV1Zk0mVpxZLIrqAZNB0XIqEj+ooQB8yAb7gmck6sc9EptZUxK
8+R2XXnvMnwTwu5F7cfqwcgxOJg/INdMC330NgZAz6Anav3gB7OA5Dyqom5OEhWfKTkKG9HCwgpG
jhxtySkvYCYtgC1FQNv08LP4anLXcU+sUGKYZ3z1f801nRcbG624B49ZdvV9KvX8Ppy0WQ8Hcz7u
tFqoT72uJRut8qEM1PF0Iho8nsqgmU4k/wh3dgoJjrnP4Sy8CkkOLzMSZien0+dgcXWOyImSHqdr
0kJAn17gNmhK0JYjmmGJAzmxhtM6qZMxT/4U09wMCZ3u+FUk8W4sXTdcRMGy57viq10HRxj6+kec
OUgcqMX42gNmQ+LJ9R9j1a4JcyrBJkAcY6OCATtDqIsHxBOo9i6czVDjdzMfeZyowIZhrsl5slbq
hrbW3NZafPW1Rgz2ohfDNu6HYNfGuJPbfha8OaIisD955Ho93X4V589esFs4t2B7KJsar+i1sEFD
61G87kg4il1ksQnK/JeRrc9TZTesd+ZJNoa26uZt8rREqQNY7dy0QMGcCt/5KWfoxBqeAjSgx6RG
J29qvhVGpS5QawAs6tXGo2UaxlLNpvYlxpKMG2d33+sON79edX9aIMxqpW5ID81+60B2cLLaBrrW
/hyn6a2uuuj7wFsIqIMfvpQzxLusASjVSt6BGQRgjwt5s1XiOubfOKRbxB+6oxElxVkWYYzKm6HX
ny3ZpSpNcR4nPcAbT87T9ILfXaluWr4WaS8nXU+8NIADkEkvXHSLZI2EQ3sAE+zvZS0IRnPfnxFC
H29EzbRdlVd4a8dk/te5gnBS2V3rhEPPAm5ovEwCDcGfcPJuyWiS7SjDFtmR7k9N9rG0Nvd/1cxo
Qom8516iprCC2oUsdF4je68bNi5rhnmN8T5BiQjlmqLSH1rVC+/oPMJlyowVWN2lkVXKxp+UCO0W
s7+C7jXQaSO325B8xDjU/qmaQCGqJttZZR8dpbKA1Bj4UhuosrbcWU35ILvWFjzZC/evwvdEF987
D2Po0FXfullK3qjDj9jVBWSQqYISKqqbO/jwRVon/ECq5u4KrXnWbGtTiaF6skrnl+8n7k9UNwmS
zSgIdei2Qdm7HwgqzbxGzb7HbJdWTRfZV1ufV80CfhJhHcI1Ia7LyP6qC7MKxKqW6Uo3c5Zeok6f
euWDPjqbEgrTipcGW6VksJaDi2+221YhCUnkJtDW/zn43RP0+eh1yhx8EtKB37iwLZgMngG0INIW
RFSGjXBsoEthpcQ7V3B7/STIF3Cbs1PR1+w0HXSVOO5WO1dLbVSrc5UzDrjpMLas56lTwwO6C/B/
IpocKcij5updXjp0evVUWD/k0Fgn3l6tyh6iif1U93YEvM5+Cnoz/uH15lPcc/z4x9A/58xDCVzk
i/DgaxjhZCz1tO7fFF1/1QykORf9R+MENZiTSH9W1S76lrTNsLTGDEnAWoW9wNkA0m3Yr0oT3/c0
A8pIfDm81G0NPinu0kWXFd4KAcx0k2uCY1kOqg+rvnhXm47FkxMFFw2AzloAGbknCjwpTffDX8r0
Nra+c/m0WAiVoNxq0COHFQ8AMgxY5dxyBSdOJxEObhZ6jFZUHv20U33VaOzGFrhVozjhaj9sRJ8I
OobDi6shERKkSn3LSySdRFx9DFbxYdtEJSdsg78PAbdaII+4QN5+nAMgC0wsnktnbHAjaflZJJXz
iAKKt44nrzzHQw8Lvmis3VRF/0PYeSzJjWtp+IkYQW+26X1VZpXKaMOQWhK9Bf3Tz0ekulO3507M
BkEYIqvSgMA5v8k33Zh4G3x/hyzD1lvmfhzQNDkpqLYnf0NQBLuJyNmpXWu8leVU7bJOgU6KBcWn
kdjEw4B9ouuN+weo72MrWqDe5vAzd/PpW9WQGqyKmSufT38hm9QfCqGdqxnqkTdW/TzX5Nb6n5ru
ghz9nYmzZrXhWX8PeEG+zQEYov05i97Xgz08BclNq4ljrDP7lxX5BifWlyBwLZTnsTj7Hnc5cnA2
4t6+bQVLsxbhpxhBgFWqqh6BGcXvvoESAqD5T4SRsz17rWQtq0FjhwvSmsGMmzau7GTf9Pn2ICqi
Dewc7CmJ+WxawsJbfZywSMhJO7HKJ4RY28DY6DxK2VUjTymLiLzwquO4sOmVNo6Xmet0xI78nMxD
at3HVFlwSTMXqIuchtx6OHWIAIx5uddKmHWek6Cah0BxvsfaiPVCsciw1fBEtTq75q5o4adMxbtT
qfitiNo+G05QvitI9Bi4oH0pc9t81jsHHH9bvjduPsO3DWfZ9NWwzUokd8ek9Z6G2uT30Lo2Zo+x
96TObbKjN78msaZfHs2Tl3e7NudNbIJ2GQY6qIr/NzQoA4f/GifmOKKaqd4+teJlaenzllnblrAP
rHPbdu6mjydCftiVPg+wOsF7a/WHqvRkIQLrV2C+QFPJfxopmgRTGllf+jSO1pGZWRtDRB/85sZn
V4N+qvERAGXgO+M247dILTOEDEkSo86M+ldlx6tWnkgdcyw3MXSRyAImy7oibiSzmoMryAzJqiys
TNhL0U0ZKIGgXwJqEkgUhOw/v+Hr/IM3URzFXEzm8LuoIdT9UZUdj7aCIGAJjo1bEO1EzTc3dP/Z
1YfpoudWtI8dR0n3WG0Ga1ShZnn6rNyAVCLFH3O8QlkSrfjBytAydjFE9p33/3/EYCrFxs6rP+fg
AP9mixzhtSbzXrVgLw0GUdR9VKygUdbCG78XXAGgU2q06PB3FVUtnkKjfkeQg0hKk2vrgMwNwJQQ
MbvKD6dTULWr0ohTBTkv61uPMu8OTxr/WLQueLxSH5cFNjKvE4ei5ZAI97UQcNxl26P3cSXHyd5h
vqOAGDBhFiEzOkFfhtsUyVKQR6R7fLPMn1E124jJMYkk4B/mzejRwjsWVgRvQ4Dg2s2ahU094Bue
5c456p3fV7KNk+GyGBAR/Vd74Yph0VcOkejh1ZjQ2dQaV5xU4aZLKafDLiVazUiNe8a49u+jEncU
JwlwlIlkRXh/jorqL37R/J6rAaIM4ZR0cyai+D/neoyy0WEDAPoM9Dr+jCG+LAZMgz+L0akWsu2/
XbHNwmRbVLi2xr13Sp3aOeWeeLH8TLs5c1FOmBKhGO1v+shR720gKtqmV66yJatRxavYvEC9YTy7
3GaVFIoyuySjPjLHHWXhGEMO57GxX4FRzgpLTnLykjE5oYK0MAVR72KIX1rL4iBmjzlAaAGfCvws
qD4LtIQ+N8qrf7V1cqDVoSpfAMXYh1oSXcNs6o/kNV9sZNuDZeLzU4JZawK0SdB1e8/HqtroRe7v
+0m4V63C0ieHovZXkcMXjTv/TZ8wQVa6HPumojZvQ4LBhhzhZMPVLnz/C2rr9RYXZciitfNF01Cc
cVDaO6txHZ/bIW8wmtZdBOLV+Cw7zBgECm5yZbasiQpuSWFPZ2xrQ6gO5TXo9emMWBHpax05ZUTY
UFq2cRxbgyDV39sk7pewgGMIxKX+HlpwMrrJf0GXPrhCu8O+mOYe5tdOhZy6kjcpjTDYTuraQZgI
U+ZRuuprFUgqNPxFJ8ssTvRT15LsnIrxB2/wgV+n/4GJBIh0F/Zs4InxpOlVsh6Htv7gVHQycmv4
Ubnem7NFFa38tPrcXzZTJI6m3o9vLeTB0DPEpxmpHnILSbWR1VzhUOgJ7YXd6njOTIKbsr3NmnpJ
sH864TftviZ5uWt7TilYYW3qBi08YgOZvgjtbLhE+TBcRh6AS2NqpvW9RzbK7hgJ5DQa1aNsehSW
Y7n7TqjPj0lK8tH36QC/dStoQeVK3qA70Cq4DF7ykOz5Y5y8V3cxPqlLuIn/3G8fO4EB5yUteKNZ
zawlTl7pBw9k8P1m1x90tKI/TC9btShnf9ECuI/VFGaLtOhAjDimg0cXAlhhrypQD/L6i1Fkey3P
s69+UU7rRk0LDn1W8OGD9RehlX5V/dpDQkSByTAP08VaKaLhE5SH2BUN9EJ5d9Ui8Wup5ptlxSHS
7Wic32ft4ouGr/1rpwXO0Q/5O++zDv330GbrE+K0dq4EqCE5XsVrCfxA0z0ZQvOfdJ3YlXzdsMHs
x7DN+iz6sLiVnf8hJ4K3n62yqgoOSL+W28RJlKssojnVVyshou2ucsUSrTp3lX2SfXHPmqJCV+FM
Sp4dABK+LREa4fOV1mf1vknNF8zJxcXu4pokbKYXYCNjKCAYWYu+bS9hpSm7yW7fZZMshrlTXkHX
EOuydRCkGQxTI7Swmb8XZ9nZs89cuLZRbkzTai5Oait41sfWOe96JN3+mUROJ4zGOMcmAXdMV2LA
Xx/4b0Tkxb4HVgO3AqPMcxCg6J6ZwlzKDt38QdaCtG5jBusRROJR6L3xpMFJuw/IVdQAojj4DEM2
7da8VOhR6i2nquw+RLrBjD79zAG/7JnTWzVzVXh1OGtFpc9tChhgSDi9zu2cS1rIs6qza+sy/YTw
j6Ngkr83alYebWNWEUjT7FMzemgrBRlzoyu6FxNaj5y2USp9EyWG4OfNbIqe7/ouNF7DzojPAAyj
pWy3WBCWVmkiDZ/p3hd9NFbjOMBmcNQLOi3eLTaTFC+DnEXX6r2bEXfmhZ31XtZk4TU97nBNV23l
DQiBac9ZLJa6Puj5EuNVZ4Uma7KRgzPX0m/WtTZd73afwiy99USIYi2rsiPtES0erPAqm4KwI7ia
z6y3Id7Fo8X2GBURorSdfbbn4n4VmMlSC3jT/tUhB5Nynk6q9vMx/l9zAIeNV47HAiI7/vUysk0f
yfBY/ulx52No28cFB2rg4PLVHx2PwT2ZPxbpal3afbGAzXjIU7M4puxboA8h3LQsB6Xc3OsttoQb
oqgKQktO+BQ5NuxefIx6lAhSlEo8AqBa9Dpij/4rw9Y8a4r4OxtdcDZF237JiDWsChQ9ngrf1LZh
rCmHPhjIUE9mAmg/IhDRIZxE1q5580cL9worzP9qsnALLmR2huSoFouw+JnW0/cYRNtHC+F0Obll
fLMEnHdQwd6pq8XRqupZ2xvLt3tqfr4iEl6cHm2KZoXNIlDL7RRY7V52yEKOQ/rQWqX5AJfRjatm
0XlOdTJRczolyJgt4EIqKz6dxDzHbvG7pwMSuyqivsOAbgANKu8hIZ8uu8gpt43eWbNsi3UFVajt
OIyCLm3c6YY76ADqxx5+hA0QGGUcvosOs7Z0SqYnK1KLQ+Ao+qZIh+BLhiOQHJpn3hZxLP2zIHmE
rCfUSBW17pOdpd26mzpUJEflSQ51Gv1GYi94L2rjQ4sm1lTsj2Zl5aO8ysquqQGgU89nEyR5FU+B
ILPnvoimS9aBgu7xo/Nx739rk/dbgStgHIMfhIu3BcmE36mth+0WTuzEl8rLbvVctGSSAT7q2g5j
3GnndXm41tVxWilqb6/HXreumldZ18oFIDn1lrOT1SacZhyh+w62f7qUaT5djLE8sL33Dl2lNKgJ
z22JKwr01bI3WZNjk39uyGCWLR1X3fQhRhlwakPcfy3ravfvsqLmWXnp4nA/9cDs7/ppUnXIF+QT
GyUAZITeBkfuNy0JiG5ygL2YWHkt0X4avvJjyRdmWY/P9tyhzx1+T4QPlY7oIDGv0PteYnXkfZ9B
sxLySqqHaDhND6AsfoHkO0s+rRk7K9v/jyZ5Y+Pp5inuxaXFNJBgQL50whZGCWpT2hJlYh94s1W8
oLPfnTt/uMlaaDTFS58EELHTTj94blq+TFg7g/oru4UcIts04T01ieGeZdOE+sW2RS9hKTtlm5bO
ouRad+HMiBp+qWBlNMdchrnQ2bIDDrm3wOcaCMVQTCUKN7EzRDt99kLIEXFTK7LWlQntL1LinmUj
MtZ/1Ku5Lt8KpeaBlnaoEEGKCZ+1vP2eq0P0kVp9wR6x4kA7V3sXj6ZSFd1Fa3r7i23bC9mupQ5Q
vJ7AvayOJTzgNG1xkwF+5o711kccCxa7V4SISo/op8v6LIG8C6zcWHiO6+FSU/jPbVWkJ/5YtkAm
t6jj4D0b28wL7OfHIDRkn3LhuttovphM9VlYsUbgimfn5JDsl1XZUYROuE9aJV9MSCZBIv57cL0O
RDXeb5StsUnQXCMet5Mj5RT+kKMiBvB6Kauyw+u1EdqUcUhCwqZmYRvLcfKHjd3o2WsLmB2Mg2h+
ctj3uqD54fTYAPY1S1SqZR0BM8veh4bInjDHCrE6TJVPvZn29UxdUUMFYE9qX8BQXCNzDLFTLEIE
emqo7aI4xIr7u+nRWURVuoyxCF3LsbIjmW+VV/w56iZyfFIhc9ujQw6ues7McZKt3L887LjiRWDf
nL8v1Nnydm5xawKTaaCDWBtD/8KDHIu0sniStUeRJsK/BJl61E3TP+RzTTbJEc4YVSvcQ3+whwMT
hSuCtDZIUgNzHVTN79YFD2eEP+p5WFZrvYmNu93B42YT4PPmruVagItYwCEcB1KudbZu0MNf3ut+
2Ikz33RARvOVWwXT3gMeUvQ6o2UbXFSBhxxF4XakiHScxntsAbLJKD+qxkXfwMe30iAY/bXsbXir
PcYrQTftye01a1t1xdesb3dor5tfbN1oDp7C3qiNnRQiiXIdS63ddOQLFw3WFSbiKG230M00Ipc7
17WMUBFRjbAIOduYnRPuyhYYyxCI4SI65C5XWa1j5CL4lPVGHy6yJxTWD35HHDULzsugO81zaELi
MZqEPPkUDAe75JMTLU6mva2Zm8xHD3FAkmttYcUGszFTl31STW9V0fcLgcfJ137Q3vWgbX9k3bB1
FKf5GbB0kWJYG61uXE1MTV9LEf/VOPF3Xe1NkvKzSSWqb6vcHaKTLKKuiMjoOX9Whe1C88SGe+nx
2zlbJjK4fZaSUA4U9VA5ebUkeNW+ad2obAPgOU4rDjbLCUSZDquJfpilz/73NSpgDhYKkP+AFVDI
Wx7VnMzlvSP95+q/tYWW0+x9w17jeW31vxzX+hn4Qf+GIZ2NOUkrLiw1094ay2xX4oj0XLaBx/Em
8j70RrmmpAq+9iPWD216mFfYi+8K7RYQGzkgVFovZLWzTO2Gfpq1iISf7WWbXbKEJUa+5iSv3WRT
7SrDOtd1vBEcIqTLvAq3tdpkTxMS5re+KNU9oIFpIavyDqQfwIyRWN/LWbwoUVg/va3slMPgzQLU
KlB6rqtr3umvJPesy6PAXt26JJbzExlP4CmVCWtLzErZmmUMuzgwf8ixwIsB6kTa9KWKg25/r7ae
P2590y95UMebWh2hh0ResYqS0UUkUXUuAou2JawQ7TukR5RnUucjcMZ8UyKxu3cyW715sR0v5Ii+
FR+DFjevWQGJPCAiPxMZjqNtG89WmJnPZTeC3DDwkJFtsgD2kOKabmKbMg+RbRXMDFjGkGTPaaR+
jcS0jZAF/Kb0iCLaXq88d5MO9MOPqn1T5QLN+jJZ+dYUfma1e4ka0/8ZgnXm8R5/s/2pXXpq667q
eNQOqqVtYtPynhuUbl4xQ4J7NbfL6hChNtKOQKwDHEZeI1VFK7Gx+PXPg2HFTc+tziowd96b2JjK
2QIj6l7LXNURBir/nM3BJ2kNagdbX+sFIdI/JxzrSpUTTok9HseexFpfO1HdL6O6bfeNLy7DLIwd
IquAZDpaJeC5smfZVgt8yFVvZE1Dhf9YzIW80io9OHp5ER7llUjyGA7PP3U55l+3NG0a8Q3QsouV
1Wyf/cE4Bgq/nIZUx0qJSP8gbr4QSGT9YNHApcfrxbXM47+MIfnLJUeOtl6Zv2Z122+rFk1fhMkw
MMtxtZDCjjnMstQexm+cJVIsrKIW7zfbWZgzeV+MIDRzt3SwvqQqC8Az3yPebgwAivFWVOl07vXk
8hiQ1gBN9ExzCQb+fRMBxY3oiuqJFdlkZUPGLCs1c41zUX2I1Cm7YdidLaRLuOl1n0USRa9q44Z7
hKrMjVWwT7LbaAtA13mJ6z5Fyn3w9gRz5zxb+fsKIeaBDXzP3100SBIKUgyER4xDZ536Shcg/nya
mlYRR1mv56tuSg8Jshm7NiOmDfgq+6vvdwrMuu9BBhzNSJBLLRM04XVkQ9mnojr4vwcErptc2N0/
BvTgPb526u0xiRwjX0XSFf9jkigQ5rqAg/+stsFfaj8o72RvAH0VjXrNk2baeDw4TxZ/6KHWdWUb
KUb7lMGCWVX2iLwz8UzdU4aFqSXTG8pi8T4oqnzFIXh883q7BMNsdRvZiw5PRNwC6UoAOVCEQgeh
CMe2kN6iChLhKVEr51l2IqojtKL/guGfdcPRE00Exmg4C14Uvfkpp9f90TzgVl8tZTUuBnU7FEqx
lvO5RZeAfWmfi6DELqDISCLFWXXi6KLu0Qbo9nE4dic8+6JtquoGkugjD9PaFi+ljYaGknvte6sT
S58KBcHzIHrSmsD+1VTtwiExvVLTuDkIq+/qozIU4IVdI8JIoQbQ4jVEydiOyVpXGZyjUmItie2W
O9lGJs6NkI05d9b+8XUtSQiQZ+MNmb/BDrYbJ8tO3yaiktmyitt5GY42QuT+So6QPwUe3OiEa+qz
bMqGIdnDuAQQpRTYudi+RyyCHYFRRuo1iurgwM4dS4JU964AmYGBC+XNN9IItl5ikgMcWn87YAF3
0+vYe3ZQw1VQdwOJVSJrDcYIakrgmzeExrJDVVnD0h99f1FVRXPTelfcGm9y0eXwrZ2spiXyjX5A
xIb/gu0i4jo7c2aXywJBBfGk+MmfHbJNbXGtgI0NiNTB8z10cKNqEQC5yYLdyXYaR/0iawnkizNs
59ME9exkqRU29PjLkdIwx+04Bd65a3UX/GqOYaU+dubW6NyXKqrV93Cyi+2ANOPWxCzwE4bxZIT6
V/CM9qYhX7CLqzD67NLvbdTrX5OwbMgGatHWtJ0dD2RUqaMY12Bibqu2dTCUyfAgkNUpRd64nnv9
lIVJ9srBHVZLvRV8Y8GM3m3RIBFiY9hAdHLXFwq4MJG8qjDkfulAoIaKBHRDtguXGh+DM7zGVxoq
Y08lMkfbTMtezYFHie8mMRl3sIEebmtPmAoqq8irkRC2hMfxOgm/1k7xqntD9yuMfoRep6B3jnpF
Mzgl/uQJmllVrLyVcczZAnoVu2h3byTjCB1KNz5C0jmLfsz8s4fz5KtQ3E0yD8uMoCfW5w7kgqka
PsyfMjOMp6FjH2Dkw5NsJymXb3XW5vtdrue+elGkX+FthlC8SKelegcXWlXFcuyz5w4G4qUacXSM
7K5edWPcbQc88nCgY49RIfPOq0zJq6KGGGvaCETLWzHF+IROibHUPNbJu2idmVDh5Ex6aSsHPu1u
ce+d3A5fj3ufHFAj5IWNUKAc5dxVHbnr3Gn1teytUPI5RRX4Pct1JoG868Uq+Ir2Xv8j93FV6uOx
+gRjvENg2QGlHVmnCJ0bKSD5qQwiWSZpEJ5jJRtewYjvDdaCBbHuaUdkewnVLBLrwoDt5kIGBMw7
47/4po2bUgUTWNZNd66T8gDkTX+uSgCI6kwFK4ULBqPW05tfWCSFbAsxlbkj8dulgXbdR9qz8GVp
lOwqlOneBd8RkqjlXtE7f1dBdavJOIHsYafeV2BgE/DsH1bnL+vOnb75+JeixphBkC4N/4oNO+Qt
t+GFkRKaz8YeYYzp5BPkWylhqX129hJRh+QzaljmtRH4WR8b2qcbDS9xNmq3xMWKwjFGZ9EHjvrp
o6lAYFvPzlqaji+2aV7IUhJiE9Y2w8nvUMyFvCpjtdCW8rKuQzflIDN2h9+tKQQrm4PitlVjZR+3
nlhEPQZGy7bqq6XQZuctHMZvsmh9IgB9cMvbEZ3EfFJ34xAHSzctyEPavbdJdXJM+lC9GTxr9pIl
cm+auSHalAOXqCdtAfGUYXMxweMyFkabr3S3HE+DrMruSOc05TROxtaEgXIaOeEwhv05USO++rV9
qaDbr5ygClYmJtxn9jK/Cyso013mTm+PJnklh9VE5TE21LHVyYN43KBUQf3ems9TGLEzHjzU5ewK
373tvd/vB1RIe857PeHq4SDnG85+RDL1fu8fkxv55JDVRjQm6DDIC8bpWnfZdBWTyhcMec2trMoO
NSh4zmBUtJdtRAAZh9w0GJz0+GhSIaxFldOcO46M0ZLj7wK1GP9JzqFX8Oia8OUx3GexOgO+35ng
zNCZ8Gz1yOHnTQ6Xr6HY6i8CJwhxcV5Y81XO3h1VV5ehlg4HWfUq9dpbif8Mtqj7UqjxAoOU/D0J
Khgr7AzuVews6h2BamUle2ee0MrTs3Yvq07rf3U1thJT6yXvIygVXgdf4/aJI9O3Yp7PilKxFyHq
bfdXFaQMlBxxe1mNNNZ6p8yyi6zGIRA6Qvxf2pFNDw7YN/kyY2a0B92HcE7gKX+vdVYgS7AAyl4T
zO6ib+ez2Nw7RBEsw0x5STKnulmddpgcXESx+lpzKjGfzE6t1rEJ7FPM1XqMLRjpXKGNVyyKWG2g
AfxHR9l+tQEAXB7NpN3zQ9ckiNHVGuK6rnceFFcgT2h2SA7Z3U346nQdmnK6ml7q781cPWZdYpxi
4JvnVs99ojWuz8ftid3U6p+yaaZ04NIy9/JN3Y3WZB5Mi5z7rOVeKF1zNOPBuISjZy/rYBq+e9Ub
VPT4R9mhZNi5tfKMhZi6ryOESofUCL/klfUtjMIr34Jw09YJQg9KrL92iOqcfVN8TTnZvfZak734
w0/ZJQurJ2cfiORZ1iK9mhbocIRHWR0RKcWPZQi2strZXbXzHVu5T22YgTkLnAULPZk/dC3DwMQq
nkD16me8ArwbyuzDHtsvnaUeuvVS84ofvigBt7QOYW3Nnw3NfKCFUafmyy7tgRb3xFrx4+5IsaDk
q6qZciJ5p5ycuRgCsFWd55JxmTuAsyonefWoIu2wUBw941dVme+kcsiGhGhWqgiFvmeD8+R0nn4N
siF4GXicylF2XuQHG4jcSlY1DSt6lfV8nxCsI7eavjRZbx68HhQgRDW23XMhr2QhO+QQ6IbO0o9K
bW0oSr8Brjxu2LzxU2mBngVhPR0ru8/eSW8fFOHkN7M249c61UBt+gg05mF09g2lX8ibijwhlF6F
GrRM7Fztom7XoTPbHFXZ7PLZxj36UVzKuhyDjFq9bhw2FbLqJn14vl/NM8C0w2qLgCl5QLtQ7mP+
mOxxj6NCAy483CnvLyMHydeSY2TVDKto7UQVdhty3sdfIccogdqx0rafNhrzP3z2oze3w5/Kam0Q
0I4R/lUoenoNQcKf3IJkr1WWI4wrjIqDykRgLoSsnCLhh3BPx5bbIAMPSjo48ryiyrnkFKQFstXU
wo4Rkd8YS0M3B9T7HaqEQK/G+CH75KgIcMvGGHV7lWgFm3qj6bZRkKWwqLHG1IV+jfP8Rw7O7Jed
nhHcVH54IeZXg6W2r0mFaiPb++zUgRc9GqGSbRqnDV+JRLOt6oDee/VXeXMR1N/CEnpG3ccol8Lf
uIzplB3SQZkh2qUFbohoGChK9RvyoJsRb4pfWptcbJiJnx6a4kvhjCFgxBijFcwKd1qmaU9DmkRw
pAPlAyrls7wJ0MBa4xD7VCMdsujKJj2pdvuX0xX1iywsq/0KGGK2YFXhb1eIgwxOjbXHPALwW/VC
iG5JhCO4yqaR/N5a7XKsL+ZOMynUZ0fwdJ7HB1FSrhXVMJcYqHGmR8ZAHGUxKZzpg1G9ZKwgW2QA
y2yjOxz+Ze8fo3FmEMcMGnC8Txud5Es8b+TnKov7E2qAyskljbkL0hnxOLro+YKFveK3tLrX5iZe
9kdoe8PJdovgNQfctw6HbljLEb3mZ2e+cR+yUzaR+9jAa1KfZU0vLQu4X09+q+MbNSRP2ALEz7JQ
/Th5LitWI7dNjc2jI+5ncAjKXrVbhIByLFtfdXaJkH/oLgLO00QzyvLYsyMQfo6lFFItx0eh9wSc
VrozFYDBdXEwdOTU+UXqiEaBEkybwHuyPTzBixJRfMvNfvY93k1xYxys2Y0qmR2r8rg2jgL5jbHy
2ZH+3Sz7ZFvt+PgLVDrgYHjW1xzHFA/t/RqrlyvKaekJANWr7JJF7NT1trfcAYxT719l2xgjv+ej
7rqRd/Fd1fZ36xIIizMCMSSslST5FUjOujaa/NXw1Ow1wgehDd3iIptSy6lRX1E7NtWMN6pswtSY
deJ+g2Fm16LBsah0MIcL3e5W1qRW5VhbcUHuoCUephNQOoDiO89Elcwofcig6PFvUb800Rwjk8Bm
l9OEmbuLbuyCr0MdfZkmL/kV5vwekxrt/1yDTOM37Y/a1P7SiqZ+xm+BsKA/y6hyXEPULFnZWZmq
W1nNRfq7yr40Pwya9Sk1/cyyfdUjdfgCUIQlgx/FbhgV9cVP+1930T8GgEL7PcAQgEQ1JfxVJcZ4
I1IEP5DMqu600002ZVPVrKDyYt5J7uzmzYXWeqioielZkEq64K6BAT1htQjaCA8+AojHJs9SfC3U
V3Pqo1Xg6tUb51CxUFs/+C6q5gREhhN0vr//80jAHwsvqr/3hIPJOgwqyrUKR5ukGK+lrhOcsrPs
3CPls1dDeIW2ER/Iy/Q46/jGeajSdBtZXrooyBLjvzU3yiKcr6IKTE8YhtlGQ3bEPxSwYKdK2em6
dixdnp4ocpYgR+YCS67fV/+t+mjL/nPc6Po/p8bAyFpH4ztv1GjlQeA8RqE3G3fNl7lsVfQRoFiW
amuY7Fh8zT1jVtbd5n7p9eDHRz9aFaibYQZNoasObDxTA/McJvemdL56VDW/hdb0qI9t9+IMtbqV
98t2ecdjzqSsf09VE8lbwxrGj3Z2ni7/KWwdS2pEoyjmK5yzSY0hBSFHPMbKTtVyMaj2wfxsazP7
IYegxJtt7yjAygLVIEw/2rEdhSMluhYVqX/qw4jQ1rrOjd/9EjjNR79wXNROoe5mr+6EuWXYWl8R
FeOHqOFNrI2iv8nOKuGM107tcDAaE33AWZKIDM94Sc3M32CTiJpB1ac2AFB35AhoznHBEtereYwR
GBXCLUJvLvYZ2SVtE/lOuUAtwgN/PqP4c34i/lJeNlLmA4Wgo3OXApnr/EHZrC2/VJwCyOz9Y/7X
5yo/bK9r1VWKY+xCJRBdneU3pHRisVGgf63yDONeRRnG07+u8iLFVDl2o528+levEqfeitj5d6Ab
BgnAeG+1bfP8KCCnJajoTukfHSE4yG0/2urCgwz/x2A1nZaA5AqiOtbvSWJGwLbYjmkdbYuQbUqZ
O1fNS6NbJwb9eUz7r9Xc7ICX2oRDWG3l9uifUXaa6c8dEoYAoV+wJ/PwCACC7on0xa5c+9yLwH7p
wUGvE6/GIyHmMcNSWC9gwuL/7Dj9TW/VjHiSbSyCsO9v3txWphHRtjyO9rINb9UYM4+fsuLq+XBT
Qj/bNqbqLOtRU+DF1fayydJ9qfSAKUGLnBTEaRswCqHfLGRDpZrwRpGm5T7jA1fv7vRof1Tl1Wg7
FyW3clJrVQmPXkHAtPamJfIM6fFeJTQUGqX1RQT1cDFmRrFsnzCT2hQqeovpfFeJHQksyADeIFLX
njLdTPS8nicTU2gTmfNyhmjIAq3KHE/btNzLqjsDOPxQTVfx2LtrO+i057RY+I5WP80oKEK3v2KB
QXfh2iC47u2YOsYc3c6yxttPx1jWS0XXEHycb3rcng7FKhkdgmFz+6PTHap163YGWoB/v1I1kx2m
oNsgYyEgSv89j2w31Fl/pcRx4p95wvmqdeu9Fwnz+JhHtpdecKyMsj3e/+66G79GuY6jkk2wLI9d
6633IGuR8Q426VxtElTwLBG2+xEi7ZtlTNmCnEF18NTq6PdN9JJl46fOQstm1w+Xau5NlxBfyCdL
8d2FOnf0rUlyvZtuhQ9QHt+kYSXbXaJIlTHCGoQQsCMwr28mt+2/5sFW9ndVFGz0Lq/3AMD0L7WK
xk1kFt/KlkOaqbn9KS0iLBDZ1BDT5oVMFdiPRmDsuR/FcCZFhbLd3FEXzjWCMPLq4it18HSrXsuZ
cm9E6zEifhHEr4ZiOGdtLkjyQJXN+Dv5mlrNtjVFflajvRxRDRr4rtkluBRCXSKzU6xTW58ussiK
UL1fEQNdeB7K37KpBkbJSl0Z3dYtwIzIxmIefO/JU54T2N+I7WMueTUNsMLtYljcxz3mV4uqXqte
DhtlniYalBs+K8SIZkjjvWgCseoKE64KR/J7m9dqqQrpgTGy0Y6b8OTBRPvnLtmsVIAjZZt/h0Tq
MzDSciDjZtM0rSZN/A9jZ7IcN5Ol2Vcpy3XD2jEDbV29iHlkBCNIkeIGJooS5nnG0/eBU/0zMysr
rTew8AEgRQUA93u/e76wWXzNkidpg1slq6rQxd4shs3XqNnjHKB07kagUbrmqt8QXoqcZ82pG7Si
WvEe5ckBqh5smH66oOa0fodj8mQlwv4eo6ehRIeFYMFNgKZBfcDtsT2Y/A+36Dbs2YBFfShcsFEe
lNX1Z6dpuN458g6Yb2kPCn98bSHndb3CG9HRLbhlgUMZx+BtFGiVx8gysPjNil5lEZqwao01Fl9O
RCcmH9EmJIGyLJsCdS/wgi3rHKLviZkdKNUEUCGbaajdEvPnNDdkj8jt33Gs1Scj86InrOC0tej5
HWUTCiRILcpTwdYzKs+yeDpBD7nLnpKs+WIif3z4HEuCYOt5Ql3Ja+NXGT/U9p+5sktvoN6lsXoV
ikYKxXWxpu6FiTki1+8RIO6acRJLeTVqPZdEW/ujSHkO1UlWrXN/dBfIGUIcV+kzCOb0f9dWmq6Z
2XC8j/+aIyfKw1cfdN6J2l6Bx2xpcYXP63xNKgfLWZTkqNZfffLT3/3AcUS9FgDYIm/6j7+FnCkP
bDB+eAYJLtwyKK7q37rB7o/kc/qj/ITzx59P/22fEnbWnrTB8uuEVI+H49ep8tNXn1km67aFOaHa
unvsCVR9Htwq0qluijystUy3Wn2NtNTqVJRNMvPvPsq2vAbiELHWwqFc6H9d8l9OxLePkm55YlV5
1Msl8e7rx8hrfV1BDiBFwb696NTzUNXbQNTj92FQbSzoRuvkjgEu5ROFwRpcnzfMezfTyBKzaRFZ
J9ZU35syRBdK7gJdcpnx9EY/3ZID/WiiYpl6Vo2hwDdQF9ljMXPNxm7cl2EecSvSgk8aIzLq9hMc
gnjpUmC/tTMLdv0MPJNT4iZrZkwGVZjzGXLgv7mInCAPXxcSZoCR2f/nRYao3csfIASPYLa7+Km/
4H7bhwuFgJoaD8Mv3oSPNkmyHw436qL28+o1VsiKoHgGvu1TmwZfKb5pUdmuR8OpLphPBdtSK+1T
M0INyFpzPCSO5R6yMB13eltQ4pCZxqZzA/NCaCdbW2M63tqxhm+YttNzZZZ4hge+81pHCiFQwoVQ
EOJ45+U2UNscj52F30bpGuIYUos0z5uTX8xDA9VY0WSb25HiPrTg/aoUjYIUPgaVlKdJvkoHy1cQ
BPbegYDvNzwMDw4KvmnOdP9QCngwuK3iBF5f2yy/D8HofGsNTFb5AyVLOTgMRbI1/AiU4jx35kmu
2liBPTM3+4hM3VCZ6UM3n1ub1UodK+9u6ISMBlVZy0sqfq6dO8fKPn8eJbbhntgLkYH5GvmIfioI
nH77+QMt/gVIxOwF8hzSYyHvJt0uobJUxdagCtx7D8M+3kbCe+lMLHT3bZPAtnPcX26khHc9wLTH
bMhGhxiiGY5NsNkn+xxO4R2r4UVq7DM0S++JVjrLGTN6TlilPoC9hfs4D4jEIl9K9k+k/rBRW0C8
Y2MKYk3Zu0WB83uWIFTGwkTcPPzCdymK4XpoRtKiHYsaQrPvrKOktVrqmckqazWQjIUVPoSz8IZH
p/eetO89i80fKerjVWmzlMGv73deaR1i78GiLK0+m+DlH8u5K8gz/Wgn5tNXlzcK9eAXsIwzbCrn
SXLMzYjSBLyQFvJaplFlq2hI2m3d9D7psaqpd3/yF1HSnqaWuGMauTtPm4kGdWSuKfs23xVhUAlI
OeVTUEYqZu5Zfk4hHi0b9PqbuvDH49dh6oo/zTEheb78Gpm5bYGPvQdbSnMA8pZSqjRWo0dkNfph
e4r9WoUpkgqewHfDzMp14pTGg4DetIvtVj/wXZqORg+fJIgJbTr8R69S/GeoJFEsgGothWiuezdS
deJvHuDiE57aptGun2XEtDwr0q9SjTCPoUzVrl4zPJgo2Em77+o8SV+nQHWOCWHMpWxmyAJWNYnC
vWwOcJn1Mk6f+rqcLrYqfte9j1tw2mmbQRMgyJ2Ra7TZB5D+UzNp3kLD6+HOExftqp8/VV7r3mVX
VA3zcjm/yFZWptrK0IE3O3mF02tSX0h27ycRqCij+/oiu/7qT51SPX51yRkB6gTYaNxXnugfAyX7
lpql8e7idURlbjbeCImZSEAp3tb7XLySwto0jq2/CwE5OkTHf9EKQLe6cIYVZF/9nWqG0tfe4zso
qvyIBrM8ElyrkUGmNvnJvKAoM4sr6mia6hjrVlWwR6T9OamxJ2PfemDdagg2cFy7uzxAPNr4iESv
skW2YoDCiqmybII20i5p6e++5vcxnJvOMeqD7NO8Cb/jcX4kzJekbKO/Y8lEwKFA/T53JVGQroNq
CDfQATCNQpzMIgnHURR4ULWpI5YH36mqNSnGbsb9qJ99hYdlGlXNFzmj58bfmy4yD9k0q0TsIo2I
BWqH+GTNhxRIGLZd2l62vvpl87MPkdZCyaPiKPj/VqOXMJzqiz927yOGBBTWFjH5Or5luhEWL07R
ELewfXcnm3GJhUVJnfpRDXRoWxYE1sZsnwlOer/ImCwSHZjwYsQ1yE8xLVJ6TBGKIfk+hS5ubcQ/
7iSCgnWuIf/MarQ5tUjbo22o5qFy5zurb8RDkfH+Cjp/V5jjdsDZ5FQmvb5WPa98KiAB8s7w+5+U
Vi4tlsS/85w6ldR2qf8L+6WnZs2j6U3VNrFV9aBCrsk13qhpPpk3LF+1TcCedzWIjps7rbNDjwr2
IUoV85ZkCSVVfopKYNIeSvJ736oy/B4mbfzq9oO7zCNu2N6Nhm0bdfqhHvLxNCZjsnFTg4xuhRcz
my33zY2VY6T6oDe8AsR962S3XpCNJVVzDoYI4aWDEWI8tr9JO77y9xSvPFZGFCS+91iGU78plKo6
EUAdWbyPzjYvBUnkUtgbF5O8izzE3BdLReTT+qtPHYrxzNMJZn4EwD5D3LfMVHvcNKpF209ANfzL
tm/O83tV/TNuG05/GfPWIfDtZJAyjH5fTo1l7HI1UHZWU8YnNLIx7xVIxPKT7AMT+r1o62gr+0et
aneg2l9aoozLRMUYUdrfyKbp9tjTzRAU2ayLvDwQbtOfVd3NIPqqYtXHWLP7RsHuJbHAcASddio9
ot/tDFxzXNTHahJ8hwigbioNZuLkUeP0SaAwlCC5EIJ4Cyhmew0p6Vh6mKXcLOhZKEQ19ywqDEnM
tsaFjkDhqRcYs1LlaTw6eG6R9mqbl67CRxWshvNTV5y1jVMXX26hLNqS4hHXat5IzCOpKlEHFWnp
URyGEcvXxfX54jUG86cgqmbz6MB4NFrdBADfRddWDR7AdIbrUp2Ag4aUk5O52huVo93bxFIvEUy1
haHb1etYVTVPScJrclqqKc92GaaP4TSEN80xeKdwNtYxzjbV2b19zko1Hr5qZD+gqlGftC7cWPPF
XBYWe2hLYiWnWXrgLzserCcWZe1L1RzkjyyVpDkq2sS3cr52ZVYeG1Ls/6gf5EGscXsiljDO8uAo
ye8ks9VtZ+h/umS/bMZdOx5dD2HkX/MnNvm7BK+9JYtR8N9ta38UWr7SPLX9wZ1mLYVR5xek2wUg
m8TaaEUybrzBCTYRSa2lTQIKUGgBQNjRVR5YNpymLq3Nem1N60QZ4uvnaJgh1FfbvNlZoy1zhOKa
ppW5wbW3BuCZqlc50FGucXZalTSGNlFfYUXtQ660q9TAXSdVxlOs+f5jUqsoGuKCUG9dUXsw93WV
8duKJotAEUYUfkcMZ8KqZaH5dvWdCOT3BNOJj4LCTJL5OF6h+1wUqTn+BhR383zTeptIpyxsNdCe
Nfgcq151wsc22yZuINaGEfhXyKPqOhjV4Rq7SrWu+yl6NBSHL07Yq48U4VyI4d/8IDBXLqUpJMbm
lLszp9x5XMINd+eseoTg9HPciiesvFKti474EuQXwlDNqVf1WziXoRNkVR7rXCm2iHOJCI8att7C
nyBkWuB0CzA/nxOLoXnS6y5BQ8dpmtYXj8mw+7oGi8LgmPbKT3mKvOxkIjb2cnQYsuJdzoUbTmG9
r6U7OYUa/7WPqwBR2ES/+YrZHgKEdovWNrXb4FEVagAJW6jcb3vZzFS/uFSJw3PdmZZj1XXbth7s
Q0Fp6GHCSWXmbvzVHrAScwI0Sk2s5c+DsYgoQHuSDRenNYXI4c13wuI5C4KHFvsTCgeZiPzl5+ix
3CRiR200+S6KhEJKAour0dsClVAsTibS/3ffh501ZeX0IiZwwlWRFXcNk7l1wm7hUht1tVUMDZCo
DQ+gjutgz5MqPhsJPvOmQrTcHEW/8nGSeWJjCl8OPO/3qvV+NFWVfCRqhHEFNedsgKGRk37HeY3F
oNXmP62cBVcUA9TqAAL3eetf5SHXo/Di1I+9C/SVJIXpX5XYc9djO4DuYxucrQeyBrYBTUNhAeIs
aiQw4In9FxT5SbbOAq9YWsE4bOTJk1ujmQ+1dd0YOUtaDi53McF0t6V02Q24ZVqqx4izJWvD6qM/
I3K6POTWXifAdcZGxz8V0CMSS+TaQmn78SETgCg0X5m3XU2z7IN0fJAD8pM85JPyXk7KsJNzCyjA
Fm6lQ3mDQOhffBsDuYUoUv+iK9B9/RxMnh2SL1a1Rcjf4iGeD0pnUp43f6q8BsTvMBJTybKDAXZe
/N08D/YTu0gVSMs8WZPD8mM8sBnzygagyj9eNSKVtBvy5PcQdj+wl+yuwM7a26jlF1cpOyS4BfLm
GkAtxq7da1YXwYK3mrjYYdDcS886FMh0XisjrHYY6Q3rz7PCqADk10Ni9arqyU2rrey3+1jZhQJd
O8TVbjFqDaVlBan+dj7gsDazkokj/PnYeGa7YNHq7IbaHZCg28G4Q4hEzVd8ieIW0kYQoDeeJsBF
FeSNSWX3TaAlOgV2+tMZ7QynILrsOvoNkpm87omvS/7kKZSuguccV2wG8iezccS5G6H2zIOFERRP
gQ/J1DWqm5xgEeddxBZ8+khtzL0VhDWxRgOF+OchXhp9oh2++n1Rjoc2INPaiYQAjb2q8qG58P1L
bm2DeKTw07ua+ulNTgDoB2pM1O3nfDnA67le2P5g7EvH9q9N5eyx5kbaYqUlbozpB05Y3DVK0eFW
7mMTTXdkOc4O+kq4lk29So1FIPzi7BJg+GYqP6bELF77MIGJa+CaJuRJqWJTPlhbBzmqsz9ha1N+
Y88lzunIv/zzrIaiM0q3xO7zLCD5kxWG9zY1q2vT1z961OmbYEpQ7qYDyM88+3MwEOksxs7NNv80
IKfIPiEybMCJmFCiGTXDIgJlUjlhcDTU0blSbrXTFDs9i6xwr7Kr06E3JRja74Bcjfz3hzVlAaav
rHxSGAov/Ynne1bANzW67Gw7rXUSulpfw75iM0CB2X4gaHoVg1Jdu3EodpGhdQu1C9NTGXj3znOU
q6+1PYGTqnovNfOex4r7BOxC7PoSz5pMFeqLagU7OcEsVEw/QW084B7QoQgo42WS5fGJ+rR6XUeN
+dKBTNaScPjAXeXJDRL1m4b5zbr3guqI41X1UPqULo2F5r4h7lvJqXyNAJ43tXm38BahskDUez0Z
zCtfnXip6XXx4V/kTEJo/rJCSPLod0a81wxdbMcmzm5x50XbIsJT6oScgiV+4o3LuCvNQ1NO5iHj
m0gVfQKGz8D7M1ugXqKjmsfkLHmQ419NOdpWRPwzVA6y1beIZZefV5MXnnTKFZCTeKAWVnk/2Zck
op41akqdIhstPsWBTqGcCgA7q/kuar2IX/t2+DHXvf5ir5QmSN8X3aAc7BrINa6LSEwgNjxVhRKt
eVaKh8nVxU4fAZPorpqf8QDjVWEFyq0ipLHMIIx+x9buFvbWCM1z048qSOpCeeXlFUT7rrfZgMuP
gS2SdZoqG0CCEXYievNYaWH7mOtet0/0hhz73CcPjU+1QyPKfjEZ1Z8+w8Tkt0FgyheP03AxUc4F
axNdiZUTq2T9QOUEdMlRm6XObcO7FstDuCsn7ij9NynulYarwPvgO+A9ndS8V2kYboh4NCcym2jE
vPHEcxc7kvmA3ehdJXKx++pyueDZQkNEcsvKCtLgw+/PZg7Rh9TxRM6VTV/WGMrLRO3PIlaK4EfX
1d/cRMlQ2lV7BEWqv2iraoFWgL+DVx/d0LYDlD3FhqBR/SsOSmrP/ejdm0ryXEjHXnO9MnidJtG3
uGqwcTHV6t4iHlwZyWRd1c5APBsO3YMJYxhDS+uRwEy2x6XPwXU9N2+8j8ulYXMltpSvhYtUMIt/
dsAiiHMZhLw7s3oPUxLg4HLZgDnBgNWK7V1ycOhEbO34iPUMqQrQ+Fu/FvW1SKty5eQ2cVqwINzT
tfceT7DOOgPGSSkAl9jB8Av+0I+oi7pXJaQiwqLU80ZU7sOIEIRxPzYvmt6fMw/2ueIDAE90DME0
TFa2tT42uzKp07ucK6dUSnIQ/lC8ArDR1io21kck1PnCagIW9WBZnSWL9/wIi7bSrzxl/EVqNv05
iSxvmQqiv2bY20cHO51FVIZxuUzD+CJC7Vfku3ehF8q6KtzhFc8an2reyWJ5Fiq3DJC15lfjK9l8
ZyunGXOzCNjQy2mgUNDb4mkwDZ6Ji8jwmJWzxoEU5aoQxnCk+se81+H0qBWip+IEl16npXhwEq9l
rlsfIXsf7Mv74I7oUGyLdMAVpiaqrcUZpP8uu0Kv7Xc2Wh1+oplevwYix3pCpK0dZBdwA20b1027
Kuu7k07JR6Ryw7A7MNgQiBzjoCE5BIZBzjv36pUL1/i1Ga2HGLugX03g7j2Mgd6s0PdgWisjUT6X
p2Gb4qseaepjWiYRXnm5+W7iS5DOJylj9h4VJcyEYVQXlR2/5eSm5q8sHOyw8Hey6bB2idqweZrf
qFAVCLlR4W6/RmQIVjXxv4Ocxl1vZIn/Wqs8sB12KEt4dtekoL7O9weWmZGKiN21zVe1QW8aTlN4
hCM6vEZvbtSarwZb6gPbyhDwKpM0E/JUZ7cJ/4HU82qzRxslqwjxnYvfQAaQh14xp21vq/UyCRP/
5uoUlCtgzqhkpbpENuVA1mkvSedRVTufimMalJWbV/+/y6i6jjexFr9F7JaiZW5206abGuRf8wXl
Ffw8ypcZt/tW9snraLZ31iuKpGWL4HZ8DSMeUPPPkBdXO6ikpV1hd9x4Ygscq1rgrWge4IOZs0uP
ecADoVrHAPCXClLfrWmQu0pY6n1Xs5s9CPNNmbBws/HS3RHWd15YsS9lv9qq6jqtSJHYSlHhLqRv
hRtab/g8K6tWMboDtTE2ee3mrInc2hF89KgqdMfLADt2a46tuhDdSG3b3MfdM14wxwnWLStCEus0
vwaCBmhVGLX1Rg4kAPe2hPwCKLrmMas049rVmv78V0uGhooYrkyvu+sKX90Jbq4Vege2A+pFd4KV
4mh4RnqGPe16A/e6NnDjWz0fkrGB4moFFAHMzakc4psfNmcek6Am5laKocBDh5Zatiq5akRRtu1D
pVh+nYRzdo1gAT9NOa8b8H/rfJ5xUx44p6p2PSDnhr2bqmYzWLWYbTMzgIgqmFCvwn7VUA6+QfG6
GgzVSxBZ2nqa4bJytHFYf2ZNB0p9Hi21BJ3ZND5bIQYaUVU/y+5qcBAo+DiVypMwcDPxq7c0lmWc
5Ajx4Wh2cqHIP3qp32UnS2ZoD3odUz5e5WdWjWSByJY/u2Mcwnr033E1xjlADV1Em9qzHLNUdgH8
98GE0bJ0bU5T8KbExYqnQf2zz6jgq/qivtZApw6Ji2GZkynjq9/7OzkjAxFBBXnExoBM7XLKMYpE
InuXB3Ko5ABJLxyaSp/7HP/YISfHXkVJPqeMmfvdnkqqW+ezbDbbe6Hb3ucMeZava0dCyChX5pNC
xKFbcGjEYecTZN8EYx0lzW9d4AaoR8pRjxrlGGddtqlb3bpPAo8Hc6ytn5GJdoLXx2+cIJ7ZD8La
McYSLqeWXVBqx3u1H9lRYs1w7dmzLZtijL57aUEMn5OELla1k5J8qMXshOe6t6yHIqAGfXHMmxJo
JCSodVM3JstZgIBlWygfguUuGa3fcJx+kAvyXyx9hrpkYYuopjFQDfnYKmeOc1UiWD5d5MZvyGAB
WvEjXe631igg9JJDxG9M928C9vK2zrrpMFhje+bRXeBi1hrPuUYUjScrr/k99P9updo1i/FIdHc1
FuR8qPuZ5pYDGHg1GohfCN3398zXm4cqdc5ysPWy7p7z1JhtLsvjGITWn4xsV431JhtAVGIixLsq
CJJlooXWc2bNkHs7jJ+dDLiJ16j6o0AfBmZObdNg1Q+RtxoHRT+PcVoupAlsXasOFWlEsrjHi5ec
vAHCuX7L7n2jJH65wVhYfB9dmPadI57CiVD4kENZCPtM/V6U5YDx8WQ/WFofrWv+4qsMJIoOfvl5
QEB48dzxZzlb78aT5W5HpxzXskmOjEgAJpwnbS66mU/qwgEGA8DG0BDBPalFvx6qvF9nE1nFJdU1
errFq97+lPFqSqAcv7S7UrWrlGQxVRZGi8hPqU/0a/Wb7+MfIT8lc99ke+Jb07yKTrtMxcJD4HJi
4TcRpXdS9TTlYhOZFLSpwoluIbKvS0qYvs0zIk08HO2dIAyz0ArWsxmq/WNmkVRTfGP47is6EV4N
l1kD8ean4YGYDRDsAWtkVnA4oSED/7RHkAMToXq8ywZjSXY4WXguBAFgBNZRUUS3IoE9/VA00DIN
mDp74j+lFq255dbckTxCaI2l8D0GKogcFYmFbKYiyO9VpfOUT80Lcu/yke2nuS1I2y47MpEYPinm
0WhIs1RRltwrNdO3ykT6xgh1lVKDUFtVXlZf5agamT05r0AF/DFPng/FcAicuLrFyZTcKdlq1uWo
ibUcC2HsPMbly9dsjCjaVaaUxuZzPnLyi1WgkdTRddTjJSM8diPDd1YqqwRoObf8GBoLMUTMaEY2
mXUZ7HgyYPPXBtUjWsVlpxU+gYSJ5UKs+Lco9ZAnhxrLpLlPHjD+OZbZBPJx7goHLCKarFhN46Se
jNTVrnoB8R/MoPg28XOWbmUldzcDaUsmAAVoAM0Ce/XobM8UoWJKf1Hm/8Cizji0sYHYCAP2u8Iq
+B5p1jc7CKET66G74bHfrO1+Tj4lkXfK4DI/B1q7Isxrvzqlae2AXlVrZ266gxYuIFrgLMHb6ual
7aOchrGiuREgkreyCagedfSdr/4zdWjp28C/FDtkk4KiltJ30ysJneXpWy9QbwtNDQ5Y0Rrf7AEJ
9jw/iCCYKY1R7yiehFucGLw1p6ZeugmYfcMJ20WZdu1bY7SvgwP+H0XWfmihjqEkf28MF8mZ17Gc
pwz3IW792T5GLNtaKLzWvsM9wbOgag3ydCGb0Iw8jl234qMaynuYTs6Pzg95YWtx/t1GvrMoa3RA
OkWsSwEca9OEIt22avlLHQbIvYOxrYvSII2kjwT8EV00hCxOPoVaa1VttRejqi6JUMrV3/7jf/6f
//1z+F/+rxx42ujn2X9kbXrNw6yp//NvrvW3/yg+u/cf//k3x3ENR9dtEwcbx3J0UzMY//njBkuX
2er/SFwy5tBpk2dXK8VxqKCjlWk1Ev3LX1nKUGxOET9ck9ZYZzUeHZVG3fFmyHosy+p2bxBQ8pZ6
0pJj0qqHHE4yeWnqvlMFDH7qC3HFP0qcSD0FKzlQh8oW/ZD/YrNEpuA1xFFFHbHi0/FDK0zxrT53
TdB9a/tef3RFdCzbVP2mI6I4x5TRAdBkDiX74z6Oa2WZyFMMTNDY7ZW8C9WPpCow6x76DxVN/7Pl
GPaZ5cOHiZ/yM2Bj5zyP4W1kbh2IR1thNCkIaFP7/k+fgj6JrxXGJisWfMm5JGWw9sss+ea74qOZ
MdqF+RJh2Lc3Z4RAXDjJA6y+uywK0Eh1PGWI/jUyyY+ya6SMBvlwsizQWW6+dlPhmIoDoi+2wHVJ
WTtmp2OcAPjCfp7wEb5CDt8cSGJ3g/+aS6nwQqmLGHT24OzjHrTXMqtTtFgKX5Z///WwxH/9etis
BzS+JmL+fsxfn7/7ejStbjhAMfLnPsRZEPiu+VSqhYng2EjW+B6aT2EBbcCjxu9zVBjO9OCzQyrV
NGLRUazDrHR+4dl9MQaj2/HvJ6o+qzf63MAPHDPnaG4NfU8guB28Ax453SFrMUnEgbbTR31hqiTU
vgxp5afYcP0zHDMOAsqhnSL18dHtHnUevOBExZ6idbSpn32xoR5tjJNWmajLcz95VrzIiNdip/T5
OTfFAitQ/h1s3wf121zRSGY/tQ6+aiUP//6vatvmP/9ZLaG6lqrOe0HbQT3yj3/WLAldBgIW3Uh3
MnyibibWTgNl04+yFcwvOg8M4Eo2Pbt2buTFDxjimQsXGyhsyNvMWo2wC1YGO+WlNReTyAPLtT+f
NGu4ORYB7w6exQ0bSLm7IQOePI/ZWqa9p7nBiGzEmiYbsZVpV8o5H1k9iQMygHGjDJ731Cvqb5km
1Qh9Kk6/7EDkG1qZ3NBl26eqaKYlkKfxDfbHj3/q14vSfa0aw7w3k6vsXavL1nHnjm+2FmBuOgSY
J6vKPldVfrMExX0dRLu8jYNvcr4Apr1CHwDSGQ/uyKKKqU1AIiM/BOmSaeaeNTlo7QErnTwKp0Vd
COskD26il93ftWUn6bvt5KiE3tnz+zl/9twy7x038oOS8FUl+36XhzgWTzxjoMLPXVpqeevCxL+x
0wPzno1O91CSLAxVxwFeW2EGL1Sy10XAF9/oQmPXOsP4qrqsLHu9fgLBMD2IrgMWOvfLaWTzBjxv
o+1AjvUYd82fg6lihKdTF7uUA4aWFzgIzHOslu2345H06IH7H8YotjdUM+l3y8yaRThE7a+kXAjU
FL+qgXq0ycEJkPJ/+B52nxwwHFH3dW+ClXCbn26QTm/eVFDQHQlSgBB3Ihc1DtsRLGv8LN/IviEa
fxep6q+Jwl/VsPPOxA+7e1EECNaLultBImjvsdZXt4D9/zyGyEDFkKRSdgNUyasyx8VTVgh17qT/
tdULvsVlCGZUL/R+kURl80OZzAcnAM24MEyKlOY6RdeN9yW+TO9AUaEk5FX6Mk7WOdAM6+SVqXuR
h6wIH62g9Q6Ud6g2W0hqLqqxgTRDoXTPVmhfiYpklS1F6Rr2YgYcc0o2AACE/V0t1WQbZJTVqLP3
GIgE9Ran4O/t59p2g2Om4iC/qIImW5Y2v5pt9i4sXqW3CRYZWwRbyh5fNnyE5tIis/ecdcpCdi3r
jtg72RucvC6Ut/YbiqsJoymm+aAbOnuVuk6PcRNUy8DQCwBzrYX+Mn8OomZ8iEnGAt2fPwa2eRpc
YmuKrv4YPFwXF/J/LSVNv9RbxdzUleLeqq6Nj65TkxkpKw9eMn29TbrLyXQYMXNzxPbxpJBuHJJH
Kzce/ap138PSf7VCPMLtLPk1V4K8+SVu9laHk8XTsIc3d8XnRz/bWsvjJQlCBBdzO6OcfIn6Y0AC
Wxvnr4HuCTIviJFa0Q76EFtca9Sg5c5t+UljGbRGWQ8AoRqSG4WgfNnj1N3nrhnD9U2Sm0h2ZLu6
R9kwic8cxqn/LcdbBXShGufx3nZ8UmnswrcKC4e3m/CM7C02p3KTWN9GK1Gp+uYgP7GSUXE+7Ueo
dNBz8ChiZEocgdYr7tcYP3hrZAv2Mq/V+ka9VLf2JgzhBpWnNjdKdCJOrrHZJZSl62qF8g1+Uaqi
K3MKiDZV3Oi3ysacrnVc5e55HyP2EwcdQBnOeMZ1YOjPofswQvKIsjvrhulKzl8HxJm4yhFkS/nd
KZR8hWGI9oB9DoKxsoy3VZamlLAF4wIa3IgX8K/Cq8lP/HVQBMuXBVXiK7Ix01EOYC+unHEocNc1
D7NVjtXh3qrqBlELAndN/zWOWLf1HUD7MIvSYxcY8U2P8M0Lssn84cBBW2iO2zxSK09UEnzGauxA
RNiDdpjIdB3YrZXEmxRQntEAwBP5j14fZFseQiecUCf80/jnWaxRz5lQ2eE69mtIOdopT+P+prhZ
iz88lA/kGTfF51Ap+rxnsXnczzPkQGJ2O9zbcEaapw2G5RzI5BCUmGc4ts2pTiuWqtUMWzlFDlBe
oqWR+igbVQXZ3MSbUPWnj4o91E4BmiQWXt4FD5DiggeCHmxSU/DcQZggnvprQH7K01bdBeb4IlsZ
AqBtk0BygM7aHqj1xZ1et5EhpkTot7ZrlMtCDfXHPmv1xwgF5zqLYkzl5z550IVdLZMg7bfKGHMe
Ui8QsbpXHeQp7Xwe6Yl9k7bG+avr1iuK+nkFA/712WiTvZwrL/r1y3ydEZAe3PaT+De/kJxMVv/P
L/R1PflLUf1VHz5/yX/xC/2yG/HPvxDlVip6NgTaq0Exw2XN+ptSMbK3h0iM/Ef1uoHLXV2kC2R/
47KOUclYBAlOU5NE5DMrc9lnjXdAjJNuvF6IHVZ046uCuJTMCJ68U/B/STuv3ciRNVu/ykHfcx/6
IIHZc5HeKuVVqhuiSlLRe8+nPx9D1WXUjd5nMOgGwTBJqVKZZMT6l9E3FkLRnWuF03Md7Cy/n7sb
4OqSOitkAvsWx2BvMcw+MRrGUwSsOt7GQKLx4Jbp524agtfQiS+ZGpVPdgIo7ClBcORpnlIHxtRQ
tATJRYGGewl4460Mok+d/jZuyuEkW63hW5emN7EsA2isI7+IvsFqvHWiNI2IEWS3QjSgu35va6Su
YHaPeXpU29uyp2iVEnu3NjK9vRcKYFFb1IShzs1hGmZflHgpB4HU2vuQpIwRke9Fdpll3ixxKEZ7
O89vnSnYopWzVnI0bfvyJAbI+nLU4Wt2p3v38jrvF0s8TEPa/EpOzzoNtiuGMzs52OeZtnVNKkGw
I7lrjxAQZpRCTQIbsxq//FSyhK5a66kcwuGEQD8gNI5ZUeeqK9/q+71sNjDhprBicWRl6SVNXUJi
51dniBI3lkFUo5xGwgnItJHdAIkv097Kd3kG9dUcSHau6ra8DViVLsdOz55bMqvcHtkWEYTk61J5
6+0SfIT9tYDhTZ5bb96WQYJvbRN6JyXQIuB9ke3YHJLnpkbGqnJqdJQDLKI6zA6xUmYHefbz8LPP
wOtb81TiXPS8PTtdl6xi3wleurXORuQFRl+4UjVT3ZfwmtYDmzji4mGKX7RhqTale+XoCQsrvVdw
2DPCc1xryfcZk68ccBWqj3J+0E/FhYghqGZk0etKg6n43EW4I1FmkbDZEuI2pk7lgzyUXymehw9Z
OrA46Tr7YE/TsifN81YOK0F3QKZd7pJRKXf1hDHW5GUkCsLavxhVoF0UvVIvAPe3hWEeIJh2CAH/
HJNnPWhp4YUXto8dxpNTsJGvG8nEAJG2jz+nq37p8LDJX+sMOtGyQQN8sClsHYo8xeCHaNsN0X3+
Uund6qh0frzPsDT8eCZHEcRH+7/MyyHAB91OlKymQS275yTJ1/rslmql+Peofe7uEPeVG+hp110W
82wQk3aRB1dPyotXgZcW2iWh7D3AqLgkJa6DSubHW2eg5pwVG0usIGlf5aqRvSaccJuqPhcoMReK
Wje3wViZuNAH3bFhi3YKayvfWKFV3BHihWl+n1on1yi+kc6YX3WFxQ7PNgnZ8njA8JTQH7MWSBy3
feemR0a0x4hQHG1ghaM8y5tOX6jsS1dDN37vm9KorxY/53xsB8qL0jaUIcbuW1fAGcbS84U60bAI
DRHcU6sNNqbRlSe9bdrtP+9yrd83ua6ma6plqcAGpmNaqmV/gJZaJJZJosJ6ScsmeNWi4CJgia8q
PAbPig4hiJhsRYmbKytYJ+zhpxZ+lo4t2o3PMqKpV0Zu1RfBXXOfWS5Ympo3N6OuLMY5I7gw3HKV
u6LfDV29DQlVvE15R9/f2y6/8ibzhtpW8FqQh0MGXcp9sPfeFJzkerVcUUbOrrR8a1WDRlki7G5K
n0gjp75VVEvHpLogwCUK6hMyN32VTAb58eiZIUr5yEE63ThHZfTaOtG5jj3zEkSGsc6sVmAmR6k8
UePdP7+bumH8jhkITWdlwH+2bfDWmpr+O2bgZbqXOVM5wfYR9xhZ9BvHM8Z74oDwHTH9/K2E1etF
SfJSVaD2lqkWN1DhoK+UnbZTReDfqERCLdPUt76GMQttPmpveHLCLjc85x4YptwMVMo3xmBcppgt
m52MGSRmyP7Y9hxllz8/blpMp1Zd3aCw8tsSHm1cPrduVyz0oUHH0cREaY7tU2hADa5cjEY2oTmd
9bjMCSjw8qv3s6xfVmP+SSld48kUKGsV6vs7WSYhNOXz5ATBtZO00UobMFNyyy3s4/4tgJ+xGBS7
eJjcgFtsQKE9rDzrUDsIkTLfQeeQFRjohJHxJSOZeCBj6psTKsepHpPPaYQlR4r8Z9b2P+R5US/9
Ivh+NoVt9zA4McVXs0zurfqUh51/n0DD36mdqS1lM8Sl4boxxTog3/ZedhVu+Um4eXHGqcy/J1C8
YSHXRhs52IOiLCMVdXTOZwPuvostRBAjaik91T23WtduSQKLFpkgHXsrOynzrTW3KI/vrZ6y0IqN
RbmyEuJgwtDbAGYKCH9YhvbxDpRI39QSNokeAV3j925W9LgFdJFzwewfcy5QARzRtSe8AfJDozY6
3znKXKplwMKqmxto+wFbF7xPZZkL0qRKVFNd76M+/VxG9S3p5difdFO4boYuvcFnN7vPtSxaNqoy
7jVVrda6EeAboKCM7qrkXsbBkC5eHYuuJCon6k7QEdJHDEKTnapARG6p1z1ZSbrtvSb46tUhubBQ
vCb40FO4EcNgodpM3XuWSL23sVpMl3yjJI9Sc6svtjNdPNUUM+3O3MMINDD17qovVXOyIMl+Lu1B
37hDOez0Dp+GKHIhQVT+rWiV/CBwft3pg4MbmKZQQ0j5tC+7gr9dMoOL8oAZg3+Oxyx4b9pFlOyx
9TvJQdkf+yjew5DE0lSY/lkeRKgdejiG+59dcEiC90HZ5yVmvPZqGFy+5wIk2X5wtJypAuAZLISh
HKKsWwLtYOeTrZxYHU4Aht2dlUDkaM3Q5hNlu8VSGPjU6tGdH7Td3QAHchU4BgoFo14NSQ9/qAAz
H4ViXCHvxsjGj3ah646fJlzOdqmmVzg8/zkt9dqXf75rOR9vWlB/ZuzYtZHRG7qjfngGhJWV8aHw
g9NsKXkKNTIzF0lv2ceiH1ap72ElXA8RlDJ72MvmNIg3QCXzSrZKjHa6PkoemixzbpqCFcX8miTL
whOuQ2JhGb3y2E1lt638bEKb/+cVuZGN71fEK/ZNd9Y4nNi7RB3ZEM8GiedQtZUzSF67CvGAXtmZ
504L2SmHJ2dS1qOw111uYsAxS4SCHginjPE07nD4evB7t3tv+oXK56okJhavZIHgR5DxUU4lbr15
xnbSQ+cWC/XOQi+5C/wEfu7cVLIhuJuKjXBb9e69x1XIHMLVDmZHpt2lOiECTecMi59T/LiEQJWx
WZmUeC1ggOzI+1y2Xm58yjwv28aU13foGdKnsmq30uM3yDH2DCsW4WiXresgRwLyz39nzXZ/fzo5
Amd33QaJx9fLtW3xoVAQGbFTdU2S3qmmpm5L3RxPWIOOpyrsCM75cSb7DHPYUHTAvXIelF0/Z+i1
hnG6HKkEohSz9qmd/7ieRvnAUafm1nGjbimq0Di0auw/aUP40DUTYdlzS18OInMfyziqrgsvu1cq
Q3n0KxB0z4akKZvFhNqBv1W7kU17vl6cVsZBNufrta0HUDm/lB3aj+spRX+xA6QJ4bVdDv2VpkTB
fQ1oiWpmroTKptNGR3hxAG2q4d/Lgx2vk65HxzsEYvbC1hZs7sMrecidJLqqqfuy053GzYcB2dSN
oqUUrFFjCqg3grUPT76NjRK2oiQLzs3CwXA6xxLoKJvWzGeoSBGM8JK40Y3ySnanSR0chOMR7q2k
yN26sth36DRQOuhvZCujLAaW10rf4OaixdcURdxd1dsNBPRCXAvbbbByt7oviJQQefX91YAV0TLK
4ukuccW9n9TN2fHN8W5MkLWWiArIg2Mw5PNxw0doaaRhjdmyT/F0GF0weDjgF7VTH+EXPZadrz07
JbliqBQNVn5xD35+5Taj+gxbst5lXhBQVU+nQ64SIkY0jjgDxokzqbzOWXUwD3dqHyYU/fwtUPaC
4CxDFd9AFQM8qgHiRo8U+yaZAszQ1enre2vur3Ul3XIvG5d2qTOtVoPz6A9naxpRT4umpu6rhiQO
z0W3uZmkVXjMU83Fz5iQgBqy0UJxh/EaWYN+mpNgV5MJjurZ1DrH3CP5gAwTPKi6//ANNP76BXQ1
BCuOZZm6pen2h5KS2lZs9j17uFMQgy51kFEhoP47auPfvh9aXBHC5Mabe3jfkxO6tHtMuOFN9WNP
VGDpIzmcR/G4L1YU0/Odb9bGdYN9JIunmwb/zpuhn6ormCM4HxVbo/KgBWrTafIq3L0zp4VQMtIu
HHwuciM4GHNBoYPPdpFn+I49elMnyKyhxgDCjN9TYtr/4c2wPpYtheXajmWATAswVO1jVbsNjdZs
kd3e+VrxJlRluLOxKLmbIFtVqutcO3MrN3qxwoqj38hBtZl8gA7jGloLDuPzjKquXkyIBifZMjwI
E3ZYmaiGM3cXCj4Duu4pt/IQGvVtYzXF2dJL/66Y6mYP7DEHnijxvu9DFZM3pT2mVYax2zjkrKet
CO2TWfdL2VTnvpy4TraQ0YB8q77Brdi4SHH+3MKuybhI4b6Xlu9jP1qOHv8HZoCuiw+3dEezDej1
qK8cR0VX8PGWrqaxGHU3unVTz1+2NtKlltL6ba26+rb37WZve4Z/HUJ9xlAiVr9M9rRyqih9yzLx
ErS59tDEOvzmtFaP0RjV5zTM3ZXRtP2Db30y3MTZRlNSLGrKFCZWlgR7mKNWn7wYXHBu6ZoWXWS/
PIumag3M3p1kV5zh9xTjcoTIGgWGGofTRu1dsWgUQQrZ3Pd+iPzgqjOv+4maDaFWV5MBd6gQWntr
DIiVYpxVX+20WZVJoX9OJzhIhQGzLShh6/nwdXCZzvSV3VvBNo5ZQ8FFjw5xgjW98DpKjTa5l5hB
JN6Rm+33A7vP72dU6c0VeSqzbATeeQKZZ6Uoo7tU0snYG6pxLqnizQELIy4ZhX7pEKBe2vmsHcN8
ZbkaDLPfBygswKBRFHK+5oHKDXdqmVxpBfFfAVDMulTT6QtRsNSLoq+4e4TrNtbjI84jpxpqmY0u
+fjzUPlVcvQJbrVjD24LNlTOYGonaHDGdW55+nVWZQOJ3ZDEAr1sD2ZL7azvneR+UsdN7c30ftFn
B4JEwpVsmubg8KlWxwN1eXOdtJW3KlGhaMjy43xDbINNnb0srrLO5xBpxZVs9j2QMPgOpKc0Sqke
puO0B72IFrFvqycCFkkxxw30GQRmn+hR+aoI663yS/VeLVoU3wYwWzOgYHRx0AANTN3HSYQ75K8e
WaqwvM8TyqBT3M7SJcWNCHPLTaIC56YcCd0IFrqXD4SpBr2xAMmiJB8GBySanrNSpkpDhFcjqpTD
KgyGKwcA7Wxk1znvMe5lI3omJE+XIWwJ/JuWk9PbV6mhWBDo5n5E+ZTeIu4FmrsarNnt2qqMSxeX
yRbdZXYyrdqG2GGl/GK1d9IrpOWWGw/X2JyMq9AwpvsuAtNitU/gsBd/TRUMNBw/o1TrOimk2wH3
7TbHEVdfGkbcwBtoXSzpCvp/mfJ+Kif+fMn3qdXIHT7ga33uw6A6ibIwr6baxdGA8JlFLDyMV3Pd
OututuBNaA46e9QtywRxU01uuoyUpkUTyQrEiopvgu23R3jTZ6zyVaizk7eUC9D/+xuRqZbEppe8
GKvQD5oPzf/mWcX//zW/5sec31/x39u3/OpL+lb/46Rz+FLldf6t+Tjrtyvz07//dqsvzZffGuus
CZvxpn2rxtu3uk2aPwlZ88z/38H/8yavcj8Wb//+4yVvs2a+GuTa7I/vQzOBywAF+sH3mi//fWz+
V/77j0X1ZQqTj/PfvtTNv/9QDPNfwsH0zTGE4GFpmdz/+zc5JIx/ufQYJgt5HqQzfSXLqyb49x/W
v3TbdECheCromtAdhuqcMNr5gsa/BDifwbNCdzXX1fU//vyHf2eivf/F/p6Zhqrut+ePbTjIb4XN
N5Z1DSvkjw9xs3VyxJfkuU0OdxNu/MpO4xcjUyMPnzGTWPqtCL5qapSuqgHrgAazZ0xKYgstPwNe
h1CiSIgu9A3SgWZSWNuR6IxdsfEwRfjYk3xTLNmgGg9mr6QHOYqcTn8fzVKsiTGt/z4Zj9tiUYTW
N7fIoYCnFKIN7FlvnKAHrNf8Zod+obuRAwWkhUUK0r9vW2iky6FFfpXb06uVBcsRxAYdHmvmwy+n
SEPn3qp2DmmQuTqlqixcaGberjOtDry1gRFz40ZvPHEi5PoNBuwNgQIOBagaOZ0yBLcYGSnPBoz8
pRpG+Z01hea6LZXxbILL7VPocriZBMkVqbr12ulTijtq5ywwlEA/o6+GaLhWQsd+UcmTJlPw/SRA
7PPSMYQOSMihvM9HhIVdWi0aU+sWvg5/SxrvFJRnmpm+Jc13eknpcozivU/OkHPl6I+5sn/oRP8f
8Gf7bz4/fAZVTWcxrBkUIX8HTCdsqwbLxBM3xogd+14vPrAyL4/y4HeAa9x2y2Ih246Kk8/PkQ99
sikPbdVnq7r8ijy/fNCDPOcZRZJLbuXtQxLD2EBgUB2nUYMIHhTpciK5AsdnRrtaNXEOLpK9HA0C
qud+e+6L9sCmRblWWl99wD/0pLXFcB2WDa1gvBrHLn4f84XNYouEejkTc/y7uNXLS8zzfgxy43qa
0FQQaPC1HQNCgZu4udZFls+hnPUqJw/gKzz1BcnJ2jNPAqxABPYFjaI4p1/uMX/DKbV+B31s09ZV
x0TqpGt8gYH+59X5L6TBxB67OogF2euiifZOVgVn0QTfD3hPVzAXLKLVxarjO/Y2DHxbCuEX92mP
ZsJ3BuNYAQixDtzhPMC3S02cswLddGIBOoizbDsl0T02QJ/Ld38nxMzlbxMX6WivbfX5W5zmuPi5
GJESfaK3i8y2ivVE2OFdNwetiXJZJaNDgELaribL7s+RRKeGIDJhBZr6GvVAuUJxpC9zu/HPhJsF
56Afs2PZOeuoKiGsUxxaRTjkfG6y6a4fjZbwP/q9QHz65/dU1y2LW/svVF3bFLYwXMN2iTd0HD7R
8/gvbyu0BG22USjXLHG9L11etl8hYiPxbmzzyhmJl8uEapI6UPVPzWBd9UaZvKZV/lz2dv9gAqqB
BaMoR+leX2cu6epyBvQUPyqml5DY7WWB9e/Fzkb1oAd6vinGtHsEaLyrfDt57TGSIkdieIz0nBxP
u4PA4zUDaxy1X5pTPbzo/Upes3F9onhDp73OxhxWn968tBk+sxA23QuOJdSwILLdURmtl8gqtCcK
2YgzczX+OqXZVQ8dm6yUlsJGT6ws8kM00U5VfBsUbEma2Z/FiCpMP6vgKQjZrbdO4t8FtpmtKQJD
JtWnYkveV3oim8PcQ0up9+y71VPbU9wPMsW5OFVq82BhwaZQE9tA2+juPcOq94iw8W2cm6EI5xqt
c4by1d/LLoH1HrLG6taA33FfKSRjm2lpHeVgm0OkzA0Y9GSgHowyV9kRa9k1/wKiQSHZgwcOfkFk
M7tCB3MXLS2zazlFDR1u1fMURxsR1PyYMoLRXHstOZyd1g9HzVrbThQ/SLpmP/3ScJS1SI3oQVI8
GZGNOvH0u1jLFjE+pV46sIwOzpVtcNIY2MnkLKwr49TInv/pnDzXBX7840TtPzSWmG+Y7Kpa7R5N
lr5JRJGu7Vpo9y375oMgxJDvOKNID7yLn9ZH2ZKHMnvryHK9M+fp7Oq+ZInXnOWQvHTVoibCETmc
0THxjCh04RDO+BSLXtmDOXgrQw+cZ1sb7wOv1G5LOMjnMLWDZUT06bNHUuICG8zyCvcLccMd5bme
r1MJEm9cdd6k+L7xCKdnJfunaCYJ6gboKa5ByOcogvhbYGCYCQT8GFbFSZ9ta5ZV8uQfhiw5+Z9f
/tc5cZMj8xWEgf36Y/4676+/yoc5/8uX8691tO1g+eFrgaJp4fm+dmsOrrNVckxj+Eu611VH7KKH
KRl15VOnePYrWNIEGU9V36eahfp9KkLen1Pf/ZZ+XJUEJmcrpxZe4V3LqT50iB9X/btfQE6Vv4Di
TfqPqfIX4BFnbYoJVyyF0KAbOJCngbDJR6zntFNe1tBi56bTVfhJqJW+8kSPsTcAFX4qnb6VozqV
d+IS7AmLcEbZ6d/GfVdfy0HsjxssOR5rP8rPvWtcwb3Z2qUKwIzx86HyAuUSW2Z1T8EoX44YX+5J
lq/vUeOn28AkyUiOEk/s4/yfvrgEEt3LLlC1BA3nnZwed1izBKranOSYBkNgJXrdRITBxVqvFHuj
A6CRo2xz1eupr7dyMDHCjNpKXO4wSNOSsXvqklTA2vQr3Mxojsg0tpE9OGvZ7HuPJLwi146ySfr1
Rghfuwth9d9Mrnn2RqV7KqKwOjSKaS/lrNa3/LWRaN1OjvqB96J5Ifx+Ence+bkeTOJzaaF7C6H3
bh07r/eK1fg3Oez9pcdS+dUDh0v4W4exTWS0E4XXCH+jgxXyr6SwkD7kbv6VhJP6tUd9rABOfGId
BQm+bbqT62XlGeYm5VR/cJ5RsW0QB1evhuXPSfZKRB4RP9drpmaTFGSmWh3OOw1KSQLvpttJmITy
Nqr11Ga80VqjaS8q0RHvdOMgfuhS0/vWEGWHDN38nGoKgnNXpA8UYXBEYQV53RB0s524L58sl20F
RO1pZ88/pR8yfCZdal7scJJzpbXhoSwqKp9Vp17sqOwwWeJ56g1oifpsNF7ryEaRl0Mdji2yFNU4
+VJMurugctzfVZVirym+VFtdC98r9GmL772pnGSlXhbo5aEFRuPeAcv/54Ccas/7n01bOv4DEoXg
AbuHtRtXzo3sypXxaXTH7GpS8uAB8YK+wKrfP8qmYdvXUxru7bnoG4aWecK86zUoDbJF5y6z4q8t
lFvZ447JsMiMyTnI6eQUt7By+3St5L22Iw22WgoPUYJ3CGO1uS3gqd2y/1B3OVHwC9mUA31cO2QY
uPZO9oG+YywkejMGlnfuRSrIehnyU+7H+FoNbf1+8EvqbEjHWfQPRIn7FO4c8uVNB3HJa9Gqc/hO
lmx9KE0L2ZSEBHnofBaculvh5U8+S7SYCN/FyKkpL3U1I8LTcBDkGn5i5ZqhT0h0NmbV+Ik8xVe3
sfJDMEPakjEvD8LM6MqSZeTNucQ5zI6jb/v1zdiE5RXB6hvZEpWGRf+fXUlTWjui5vPvv9zad4zk
qrDZ6K26Rl3HSj2c5A+SnO/QwZNGj7xmo9sTiHJBJfTR7hR3X5T9LRBl/H6g4DJtQvYF2JOPMETK
CkRKrRNnN6Xt9zkaxnZumJsX+TK3aMcTPE/Mkpap44EtqliwRJZ98aYEQ5FZw2CkFEobO3K2stmz
jLAcLVpSRZ1WeIN4RzHWsNN5KK+6aCSOZnQS5ShHPrZlp6+z2snt4KoPxHDw3Co+54Wq4nqG6Uze
oAFJy8B84U1YurppfhsNIDXQimekBiNeXVN+M6d3bn++vI5ydd359XgfiRTYLx6x/jDItjRz85s7
5b+8nIjfnIhCBUPgoR4PFlr7XUqQGbQYnQC0qkWkyrJ3zNViR+kKZqRGhmIh0gYLB1VfTp0fPQ22
gvPOnCcEA/WkVPCEFzYr4zKcLVeacGfk9vhildxWijT75GRGucRor76LkiZbB9RSL51palu7im2k
2eFjqg76GkrS+DlX07XZWMFT1/aEV3SVvpYCjr/pl/NJln2fb+c8fuR1fNP4eJ336zsBP7yow32J
3S8uPBm/LDdmu6TcqIfatdsK7XMmKmuRKLj15OnkrqrOKC++qYitprDoJQlePSJ7zrHoy7Nrkki6
VTC26kOogL+GSuV8mXxxjPJALIzEsI8NjLSjyEBa6lmHnYHmYCalB7z9NKO2MxaJifVhOTdNu12r
A7Yp2Eqnt22LdAzv9ie/Aab1DVKmTShuMp9DOKOxrZyxWL8HcgSpsaqLqkdQSz6HHbNAyatigr9P
00vxC1dQp9sI/h7NaiN7265vr1W7uZUJHwRkqkd5ffa1p3LEBD2BMsMfK6uOXVN5lzIW4TLA/hIP
vAbj2lQ8/5yhdr53mcNWfs7giTKQNjDeF5ZVLtxEm74ktcljYKJYGyKdQeWtsj6dBzIVW0rMaT4N
A7FeVDKdLW9B99TCOpYTJp8HPTm85cmYouBGXlKr225jQ/5cy0eCqYUkPxU+j6aZ1fX+mNCc8dDX
+oOmlQhYZJ/SYHseR/m0g2qTvlPAKKWNh0YzH+QM+Xo5+POaPweINhkP1Z9zf/aHU3enT5/jDJfw
ERm5UHzlrR1NynC2/8nJeZiWmTpeoT339l5lEHY3FeLGT+J4GflQoZE9OOS3ahD6e9NPhhuTrNAS
b/W7OuN+0wrCkmXTaONmr4R+uJQSStnnLQVF0zuiBYdVRmroJvNCqFgitZ7lmQJ89P0sQs/WsghB
vdrHpxpT9sjDuhGrgviUjGl8wvuf1ZQTjWB8c6cckQcIPO5SkNdxBL+mgFIZ1CwQE508M9/HRtbu
Zdf74Nxf45y/beTzzJ9vDh0fzDKr9RNsuspYyWfTQB8k2WVoNu4NrnPNre7j/1D0uH+SvtLc5vDI
b7tPckgesLHlrzwUPrdygfoqbtolbi32ycfJc1kGxvgprZtyFaJ2Psjm1JZsSXv1kT3RNsFIZckq
A752aBArUlqC6MQcVd7B7opp1U7VxrQKzPLNN1w38is0CvnVOB/kmVNO4Y7YieugFLgzL2rr3hyt
ag+t564bqlTdijbn05ZCSnI707nELNQCaf5bEqh+UfqIf91Y8Y8lGNRCBbQy5p0yUYvBxot0Yyk3
zj93z7ViLfVaUc6yqwhqjFnmD0gFIHzd1fi7yP3y+9Y4CwusJjXqX0I9FWVS3TZwQG4dJTrFk248
WVbuEuOjJ+ChhfHkYrW2ElUi9nrcOndGHa2TrKPyq2Wjva5Mwj4y2VZbEyfGnrS6FjB7qTYFJhIz
iTJpx+LcBAo67h9fMrcY2ST45FUJdXIv779uB8GGcp9nIByK1Y0eqPqDbMai/LUpR6Vnvx4Eq7Kz
+4MMNmzrBLuevHbX4ZyBKPsaHKUq3M//bMtOebB4QB8ddRso0AYWzaDreFapPMlnzXduhS9okEPo
A2oG5JHOPlOZJ5Ym+/QjBf+MhHYr0BaSbyuGlPt3mMyxkmW673ClR/ieVRc8zK1lGqTDF+GEq4Jv
+qseEapMYmVzD9tAbAxPyw5+g7bMr+r6QKCKf2hGcJy8xMwqrkMCfzVj912aO7CEWbFYVpbl4IUn
LNjHz3guO/j+A3IooR0s6qm0MfOvInXb+so6JCR68NGu95UA+uxYipuW0p/Bd+ZVeehoyxLXG+Dn
28bXz93MhSuT0tranReQZkPKgVek3yKal8JKx1UM3WAtRah4Aw1nqT8tOnx4eoMIOjkAAowLpR+O
DUteOgMiCYmBTvHn8FKMTrkrxCezbLh/yFOsfcXOBZ0u5gHZJQ8Y+mGmPiflhWp+Y8EMAIokOTbZ
KrVyM4AqPUIsjzdao5sHPKP7iwX0xxJEV18ctBZzXTvJ8bEWqZNcB+QHHBDtDhu3MJQH28sf5Yz5
Wny5H7WwoqhpVc59MAC+5SIRryRErNPaUz6D3Sn4FuTeVdH346HUiwmjWA2XSnZDsYq7p0xNkwcV
dmjis1mQLTtxslXiqjy2BKFrjQ2KBVoDhTdCseE4r40DBzJyihc8jMaFw7t9H0IuWJthKk4W9hhU
Mnk7lV4ZbxQVN9uopFxRe905w6fwhEy4XHn+GCxNRIAnyR4GRF2EAZhnWZnDxTWSV3fmGEcjjr5x
3k3vVizDpL2kjnhuNUq6vdn1wdqrSqh0H9oBevD1e0agUFptKduQ129B86zLqBW4IBTYNEsecw5X
YulORH/JZpBaezdBHVdhIH0TV+VFt7F9+fCiAD4vqliCfH+8CBmMf5fGtvXzRVFT4TXeVvC5sYFa
eZllHfUMUUXeqvthCIGd564wAy94H5XtIKqs3RCZ+HbiOuBaRsIeImxu5aFEabPAJi08gp/Ut3GE
mmQCDZCDKQr528HvxrXljthm6Vn/DB9Krh8nQxObsbC8baNb3XNX/dItCGn/m9lzdvs2LVF4Ys43
7iT9X1dxwLaHRlubFBIE+Bs0opiMDDk6CitAWoOKasAThO0b3m5+9WyhrjVI87yfnCI5N7ER4lo0
ls92qBVEY7faSfSD/0BdaBvPzPSSaIdt4mcPOUZAu0BpwAXndaPho78dhK9u5GJzsEhG1HiMHGUT
EvsWhk9yJ5LCgwIz7N7XoB3r11E41zVrQ2DIpMAiPzfvs0bfIx3WCACgtFJpjr/T52bbxAtUZ/ZT
psfJIRlHc0VyNdMm+7PN3BvXNb2r0McwV77ctsyRyogdnVBMR6p153vkPStK0OyDmKYODxBTJTNa
ytFhKo07MlPmmT+nqxZAdj9rjz9M9yoAYUy05yE53cLxt4v7h0Rr0arPdRGNmvCZ9GdcdGCJL0ez
jlmb6yaktSi8G4hCOA8+OdBytJ9Hda9rduO0lht/I0au0VjcdeTG388ScW2mMBNmiEDOGMruOjY8
zABn6GDsp3SV2rXBg8hjK1CTvAXPkMT3OEjWijc/nHBgr4/YlONHoFCifO8L81Pjq9lJ9tm9Nl63
tqmzz972FnLtoKtKKjhFvzYHbUKrZ0cbNYy7i8rKbAYm+72Tquqioc6WLlHQENLZKeZeDk+1GaPY
y7bvo0TlLtyC5FnCcQyRnaz5CfLLwZ4w/mo/G2bUvo/ldgFncJ6V/jhL3F8mmNGbhdPL4f/Rdh7L
bWtrm74iVCGHKQBmUaKSZXmCkiwbOWdc/f9g0dvy8dn1dw+6B2ZhBUAWRQJfeINTpvNpbYVcef9g
qEeUU+M3oQLwOf/X0Ki6DK7YqhQQZ+advBTWUQlPetVJd9y99Eu7vtQ0VpEMHaqDBRVOwkwPPSZY
YJP/a4xeKfYhy7esD3WiFF7EyVxpgSbqplmU3dO4TDY2z38itcE4ULVM93NYlxfAMIivqHb/dVTS
Z5FJT/NLtyjJj7TlB8tz19/l1DZdmiSxK08xX0RCcL/Wk+g4LrX1NVw8MT0rNW5JBSYE0jDWr3JV
fu8kLCcnx8ou4myQrBhkZkpwSbAudXW9LJ41yOqbJC76G0eprZOj8iTEp6t7KkITkS/V6n8UqEX2
kvFoq/q9YmTLdJ/GKImYBkY/yAQ5LWHsjFK7FD1MEahoCsTNCYJRsq8CHlRvMXohRO2/KOFGQIE6
sZ+0YSC0X9TlF2H8T+54o9m7rIFC+Ztj/ufqyixfOqxyZ2oovmY4z9fPlx4HmBAMNbSQ66cxc01I
KEit8VGdpXDaFXKgeo1YrOXutab+RwGoVR7CPBhv5NF6pu6SUfHT6625JOG9rA2QMDEdk4swpMoq
N86drT/lpcmamMIyeFsOcPYlpw+pmHBSAe0fcexKOog5Z11Q4w5YtFXb1+uKhbFfW0/Ajv3rpYBB
tyDRLBkZXy4jXuqo+YmZYXOga5ngSyOj86pS6d63EAHgbEixRUhkwFzqw9vrHmcO1COOlffXIVEN
Zu2JLmNVnFlIWnf6nTHxN4kCK/Gv/gJ8mMbjXBsrTR+ehjaHKGJzhIAU7gJidSn0jRHF6S8HArHn
Ov63ZXG2cC3QSv05AOK7Rx+q3tryPLriG92rSYac3+9bQI1A9Db4vSy+8J/ff7Ev4VJ5EmU70JD1
ibpeVdHY7OpTi2rfr8O/x0hboTUqZmOEkSbJBIGmAlmIQ4zOZirno4YoOLDjeNj2C9hwkfxclSga
Td80xtice7HHWPdEUf9rz7WnuHYm132zZjZnIB3qceqWu1wHzbBtoJVvlhiAR7xaq1wnde7CG97W
EfoXz4kyQyB6MIJbMco1QgEdCOZ1UUfMVqODffr8IpT9hBHuGEqe+AKJheu3qCVs2eo1VjjkVPaN
FVnoWK9NdSwE31krLlSJJFL6zgx36cwz3MIy9Bpv9ckge3SG7aMIrCRL2koRureGMsb3gTY8ioCw
djJfba2MnnUAv3VNLQAJ6ImkvzZAnChWMZ2ASvxW9bsm74zXvFaMnZPYbqfOw60os2ro5bmmQwAm
KruGQcXENOnKb3tllRmslEBy9SiNFffKb2tK5Cbjdn/NedN/hmIxrI3ZyyalOwB+/Vgd3n6GjxlM
6p+9Ir2BNS1eTNJ25FDz6g7XO5O4RYoOsJOCW8WeFp96qvXFzpsN4pfFocyhLwXc0EGzUlaI1upD
ShKB92uIsAXukNFOhRawNmBtfVC2TkSxTwzL1tKOo9xQQ1tXkzqw73LMlUTvVnRky/Yd2FD5KNaR
Hn8jsBmu7dkibqBrTZhnisWc2n2PBggaJdTBdHKyqMuyt3awLL8v8xyXDtTkJNKtax0sSqHH4Az9
v++I1x2NA5hDXKOvEunWystf11h/yv95B/L1kEim7CkugvoEuMJATU+xv0pmHnuQOx0QjlB8Ro0+
4Jg4XxXaPHv6ccNmaSbna1cueMs42SWnpnGvN9qT2LXAmdhGZjrvxDDlS1RTBni0F6O9ndeYLpy4
GNQsCCRlFx3FNkQAZHWxX7Q2mw5VQ87tGKabUMeuPbUGGOxY0b0ArYeTafoh0ljbECGCRwJZPPLa
7iJGV1h7bnzk0pLdCES7I+nWblBiC+si9vdLWD+S/Kz4d7EbwS7Zixsr24thXQFdAASDyfW6RZyj
6+bZydrxVkzFkl1sAxXfATHskSu9FEp2HYn9UL7IALOCUsGKmJcGWz2I3+fzkhEpUdSpW5McHB1w
yovzUlYvqKX33oJW9iOqDYFvLkZ8oUuib5O4RfgrsYN9SnH+aJTNeOok9DphVOJDqATWxhjRjERs
M/ezWimeI0Sy3TbXs1cts74btjR87/UQVnmcRm4B12tWAEyjI+RLZuT8WAbp3p717i1EZciV9QHZ
SnLwwzwoOFYQJ/mipi6jzNOGQ/2MYjelLzQfKchRcRgMOEfrvKG3w5HfwMFcl5r67/2h3j2jYKy4
GPUtj+CEk2OARZALqRveC/98kGnORazaeYuielMAa0zNBbXDUT7zucPa1mlqxC2NrwhEOFgccCWS
t5QboAqA3OnAG7WNfp+Gk3vdq8JUcBFcGQ7YiS+PAQ0SN1eS11zX56+DDi00yGB+EjBB/s080bZq
eFb7ckef5Z9dKDLmLyn6LlA6pswT09TdE3+AuocYWiKtLRnNdeTxvRiy7muqmL0XOdbygJ60vdHb
TDnTxwdZXcrjwXLoe6IblW2hkMYPcSkreDkZ+otpKT8XWa4+5iHcAI2k2QB90ENtJvxhlwsWNtiP
O8isHI12X0INfc2iLj2sn7lNmyrWK1aAZ6PFOTBdOdEIZowIhDBfEAa7vYTPTVHZygWRGjRX1gW1
IS9WLXk8SbXSPCM9ujdoFrxWiVNixVQWe3G+4lCQdcr9gonhXhlNpMR47nxd1qPMasOvdgKFMKwk
6UUcJevc/8N94qeNjkqHYrBren1hu////CNhvR9VOZgOouVqgz/FoLWtgBCig+XxAmExn9rdkCNx
4o0hXhPzSqxbm7aaURVHJAH/2U28TZEqwsFeLIuX32fkVWbuei2evA55vL2iwhwW4YPILeNqvgOu
p5/FlD1n1l77vUPMZbl83SH2/3UNsaP4Z8fnNepl/JYDUBcdTdHpRK9p9mSr63afc13an7Kyw5d+
7ZfGOMLe2pWz++yMtlopAc83kA+plf6k40z02XWWkmFX2VCqtFWywFhfRDd6nQ+RaSJHISpxxWpr
ddc5sc1CA/6Aks0zsEXpbNpxtlkyIjX4AhKxLHOfL0ZnDjzD4cL/5/zn3mZoX+KoUvafU597s6jf
hEuioEIZyVK2H3CWuP0UTLANPT3CnTj/NT+t28Riw6LY3wKXcWrJPn1u/b1BbP+cF0e/Ly3O1uKm
ugkdzSu7ljeFdtL3YJ6Sw1hX1ODWoSYb/wy7cbgORdBVLnKCWQzOlq1k3Th9DVAEwWLxEumVuR1r
NEE/5xIk/ty8w6Pyc249PUYK665qyvTBSAL9ZsRh5Jf2nfgx48pXmxRYhL/nP9vtv+c/W/0iPhTz
Y6ueUcHRj2NCc4Mv1a21vphpHdzqfeFDP1ZuxLyYEi/pUPSeOli0cte9cpUZq+ZlZe8RtHoXc1qq
NTda6Gx7DHif6HzXJNVPEdXlJxDx76S26VkstUOMaN1s6zsxTOGJQH6BbiGGAEWNczt0L2KUzLNz
VsfhFi8gXwnT+D3IVfjjZWrejH1s3GW9ZLp2pUTvVWfe5zj6Ps9maO8x8dG2qooh83qmrmHZbGEd
thOynoqhSvvBNj701bB17CzgEOuRbATSPs20j2SFi1/lPsXc773i9FEqcKVIJ3tHnGxt23wEN1TQ
FWpVCyU/ZwEVAem732Ns5tyJFQUJ6tuwfxWDzMrYJjXWtyFYjL0+l3QpLDUvqVw77Y4bVYENvZzS
HlDSbkfLBGu2cCrx91pcidvNecB7xe3RENop5qLDIYPqIl4MC0fz1JAokf3HfJfL0iEGXqgnLezT
ebWOiquq71yni6MDQgnHQeqbGxNrA59KcdAdwhRW2Rj/KGUrfAsj5+O/DwD6Rm+TLv2xZNb0MIAc
T/el9ANjC3oTtjW5stwiXRIOyfOAdsG8tjAaR88PujwFfsZ/yg+rtjiRaUPyMvMfIe7E4uD3zH8f
/Mse/FTVIMTHryieOq1HSyC3NuidBRcxim3qaCRiLbq8kOQSO1N2CGUUvhhGmjHeOoZDaUqZjohz
IZQiTdl2oL2AyEYTHFq7GBH/wN640SXUdK1pfuKZq7raKHVvRkzfVVEsqtXjfdLP3c9UU19GCrFf
pd7oCEDCDlsMPdsiveKrsiQBzwD9ksn1DyE7nDU45nba0l4q00G0WpccTyyEsbMftFz70idBvTda
MkinMPNXUNWu2JBOve1bi5mekOtMuHU2Mboedr9JVElGd5mjcJT/66i0a+USJeq/74PyLF+SdfV/
34fzzJ0+mM6h0+v4CHEaA6B6DB6kvpfdFhPwD2Taozrtf2joobldNdiPQ5zp27rJNewH5/S2gbrr
o9o3fU2wGRB7CVlOfSfPr0ju5H6E8t+tXKrYA9bWebba4QkN3JRvfpgj3GwMT/2oGH42hvFOrAal
FB5k1Ro8sTqNlXFb2/gQ6Xy2vQi3+Cxa7IdKxg8NEdMO3kq1xSGheRnmptgHvSxtF0wuXzv5Pe1U
5Do0Y9jwy8THoXSap0ApkfxL2zfZwBl7bALrPAaycocynLoKgLZvoTP/SKkXPyiguk+zPI3+9UL8
IDPsxwtIwPdkihU/ojr/UAKy9sOw/HVUjlL5EKaokImjv1b/b/cl65XplXHlMTU2kEQDN1glOuai
fBu0brwRIyAXzk4yBsMTQ8oww6NZgHIM4sfrhgHtEFUtiUbWs5M2yc5SnX0RoyI1Kfdnjk77362N
JPvmOM2yM4wA2exV7+WfaQify07XtWyHo+nntNj9H9OqOZcbuEB4YPI3uCyQRW7UsjlLeAFfbLT1
A4oczUWWM4rSQMQDN1HNcCMZie6LMwo7/dEh0EVwTPWaD6G6RWGcyh1Qk/N1Thw2hb32WfGnWFfF
aEZbZ3arpPhq2ImzreywpE2Nj7YqjyHsqnXc6QQw18M/luIIFi0VaAQSUFH8tf55vjhSmn7cKlX3
XRBtY9F1pRGxwE8ssu24tmvFSjEGycyNlPHn8h/nXHm6K1n3cxlfWXRozGF4Rvh9MA0fG16Uzns5
uRiwN13xt8CAcm0yq8rtXwvcjSEL5+2vBbW2f53hxDxhmzRSb9VooeCA5QCACQeldT+CE+0vPR+V
Hpmx5DFHBmSeq+aUA6KrbhGw0X21bPdJjFd0nCrKUzPjbhDG+WO4joqmmZ7S3TKXypOYQHX1Ho0S
aJzrFEWL1Csb2eRZxG5biqzNUMzSRqxGaqocZi0rvMwwwjNKmm9hr8sP3fR9KLXyvqlT5SEfkoJS
XFdBxGNNvNDohYuWjvmpWrckQdufq3C4E4tiSpUKqNZtPm3FRZB4xOO0jm8SSpRFX73gmK3eDgqJ
O0oDeIHX8rJHlsjyxWpDfdKv8HE4iFU5LF5TvTXvJi1evujKVm/G7PDrbWy6AFExuLuHNqlR+l7B
GJQVkAiJp/zi2OE3DPGSYzwFFmiU3/tCMRYb7TZ4hY+SHMW54rS4aMN9b2w6PaXN16ZwEpMl/qIF
7TEcxubN6fH7lINlvJmoR9wDbaPEtS6YEkAMnoDqZUCC4CZuBgiM6wIl25sISTae3rT2Oq2MobF3
7Zv9NTV7WkEUrLY2t4v9AAviWnCU7dnvksR860GU2tF7Wi3FBk94+0iZLHkwZH7dpG3id0vBNKhS
nZHMO5iPc1eAoCuMfK/lSM+9NxkW5XEibZwqVp7EizLqPjUp7b4U1UD4My5th+JGLOJbgql61pg7
sWqA+NzJaTr6YrV1evuUwUujWcbl5nAVIMuRE8vojk/WJB+GctHvpCIdaPHZ6dYaa1oDYrKEYKWl
ZncSIyGplgH8Pptr1S8Db0irp+92dgCN5HOL3RV4CJvoK45IU6Oamebfa7N7tDARAb6stTtKohqe
ftXw+LkDJukjwet/7cgagI5GW1CxyffwfmgLjXk1uDiyojmzYD8D/Qw97GJBlmZWSmVvtRU9D4GU
isDJ7wd5lN0mwJACadF/xtwUmvt0ylvktVqUIKlbpNIgbUTNyNJ4fMe98pKR0eyLCrkEUXsqYsOL
J0t5sVuZsHndL+YD+9f85/5iaN/ivNS5cTRm9ZTaBfzstb8dcYvYqfM4bITHTZcqmpdkoGwksy1f
8Iu5b+Q+4rtspc+hjvXtOo061nzm6Y9yDT7YwIrBXyNOpWwcgESbiFZu6Zm090JdfxA5tlhM8bX4
a1Gk6CmYRGwCIEdE7ohw5U2WKcaDpQ344lDg17AD8dD9r6/zlDb/mB+GqtlZnfKW47B4OysqkiTo
339rF3LtFUo0h/pbj7rms96jFBqSjZ/kojX5upWKh62m9aQ7KGGJOHmheI7JGLIFa3isLPPg9oOR
33aGspH50z4MdYOVq2I9CNOIHHScGF2JhIzCIrIfkgigKxTM8MDfBqD+Ilff0UHA2xkzCJjbrxpN
0xdUZx1/aFrzzA1oPio5pqK6GeVIiG9NSQrOuMW2uERk+Kqo1WsRSc3WkRdzJ4aVwoOukcIvRMEO
Jn4yOrgrugHkOXI5hYQ8eDlsY2cw7he9/BAYqARVI4/OU3bOarT3pKy/zqej2ntEENnZkYfun+Qf
4++MdoV1nCdVAVrIW6nF27kr4w8ZIKmn9DKu7iEqRTyo4v1UzM0DWFrFzfP2dTAz5ymv+WsvQfuK
Wsa8KXs9OmlmVl30Go+VvpwNdKfaxrs+aK1Mr8h75YAP9AqEEo9XbeVyGrl5gYdXbyEj6r48OVnp
GT2oY12Z7mfbSjZTBXjsPsuq7lJo4RfVQZFV0aT2oa5y5xw2+kmMxAsKh9ZmBen5YrjMVXy8kgBg
qFTeBIQfp5/ghZtuCt7H1G6WKplvZhW0mdMpWKzEw0VRevNj3VqHu2uqNYegE/CRMRDXRguONyK+
6csnYT2RrjpxfxlTNJZEwVF0hHoLKrRhon1RgMPYijSpCOvxiLAkNtBrmqRlQ/9g4LAoFkVuVRrV
NwXt4bNInBwlc6nGtieZ+iW5pYZNhJ1BiiewbW7A11UE8OuhlcbJniye7BQRjjU0zMvO2RTo8R2W
1pxe5iC6zkfT8mteD9rpRWZe6kDQyjOef6bWR4+6Mb6CPiNlXUcDWP8jKgJkmuJP9HtVX1eDBDsH
sSo255K9r2ddORgC4AagD1DWimuTpoa6l7Q8Fyui7XNeDAM+OEfpep+IxhIhtgFdcTkFGhPYDQ9w
xTb3JlhTmthD76M1UbxUc/KeF/jJ1jdLW00/CVw+0qy1v4hzyRflsg4eFDAHbpzJ2jtI9Y21Iv61
pj0V8yh/G8kDSFfa8CFqddI+BYmUyVGHm1kvIxDCWnVjlAn9kwFnEkpPbyh6HZC0wzR0qRbwm3X+
YYcyAs16Bg1sNGVfrTX+j1PR7a24MA5Nlo1nPevlDS5XzuMUl4bbVJCsQL3Vt30yfhkAwN5bcVfe
dfVYu+IWQDhe+g7eQkdjVtWX1nkX072JJZMjN+Cxskp7xiQYdQ6wl2r9rsMq8q69R6WQwo0cKwpi
y/zeu9ZBtVQhg/u1rsZ67jkjgGpuyp3nhH1+EPTV2FqcrQoc1RfDCrIflmf8doL+StAtPyQ8DcWi
eAnk+o4eTAT3vxyekhanL0MLyHWi0rfoV6gHadbBTHdKlfpopOBpYLKUBuEhax0MMdcHY1dk812K
XejnYzLG8+AugXt0fbIa8jCJHddhuK5mrIpH6r9cI6sRq6kG5HpFWc6e+sm19XDciXod0n8TfSVT
qZNth3QHVFu7wzG4flBWAPOyvsQrqFkMcx0zcjRLHupM/XP+umNI33VIH7vPO4DZGkQkjo7TewpU
3Bc3CHGr+NzT2WMyEsoXtodoA/qO620FXY3IC64YI7p28iYqivSQKsGT+B8RTwEHDzMpOcTMff4H
xer1vyrZX5MQe6tBWQJ6XWu1TFTEcLAFaCpbObbZ1NHq2HDu+ApHdybNxM/KGto4Mb1Dzh0r/XS9
92WLVByqNi+mc9+DpmnVBvxtpBAJjSViVopDGSvWpVu5gFxnyXGIxBpHznpkIYl8PRJz/7YvC9vw
UMby2197xZWc9fy/rvlvV1rh7ZsWHGHdtNmxKErjudSdvejym3OdbirS5iNZzh/zhpmmGFshJNcb
UU8gCk1JkI9UM7VwSV7HxZCG80HMUle6lLr+GIYGhVWhHkAoTYOp2ktVE0H6Bxq3LGB0Bnn6e4dY
FCd97lDyb7nV5wDKYqntT876PQnj9X29vrviiyN3cuIZoCl/veWNNZTUAoy9AJWoCEudwoWygpBI
vQJN4OFPqN1yNxsJk6OD2inR7TTpt/OKZScwmg4KrTH0jEG613AZvQp6+FEMVQdrmEqyH3B0r71k
aqctVp2oNsyW5eHZkPpYAIZn8SIWxFEkj9ymag0cApmVyJMCOOHbqJFqYJnMdeuLONK1ZaspKpLJ
+Ov5sSzbKEMpnatrJQ31yp428J/Kc9dk/XGyMYEuoz65j8E9enZpj6/5FF6AHek/1ZmnFegizGug
YofL4FIj1E7ZhLziQml5P9Lw9eI2pZyyzpm4BRtjgkAKA74kE/AJzdzWqs3+Bi/cpZoBga+L68ts
dpGblJp2qhsVPFkSnxvTNg6DTtHNqLLo0aidCC4A9l8wY27yGiHPzx2DZgKc7EPtpazy5bqaAN8a
SnVTOEW9DwGFvdYZsM4pXx9XRQ0GkBq9mJ9UxN8abDNvpamXH2LcNxqAw68Z6ez19GodYgr49+li
/vP0QIn/OF2WUWvM1p9uJIXhaam0bPtVMLHBS3g/RN2jtgom5quQopgXR2LOyFcJBkzGd2KhcyKC
NyWzvzWDmu7UHENKiXD7BBEXsw+zkzaRxVDMfb782xyyydQ0RSZq6Ij6j0jjLa2t7mEe7+K0G05Q
ZqvA4743nIIRFsCz2Tn7ea7PTa9tkYpsv41mBwoAVbhbPBuCo5XW9bYMwv65jJrvbSEZH+tWlNEG
5NqimylAj4RWs2OcEkcNERoeB+wXfk/q01D+Wm+bmq2I5eZ7uY8pCCvlS1yYiQvBt7vV9bh6CbNb
K1aLL4WhJBdZSl7E7AJz9KB3QeqLczBSDTczelZ75PyifRBYmV/beDRHJe5NyarGayRPRLTly5CW
7Y1cpOhnrdN8OZEt0bJDGGSP9PwQKR5JSz24TSf0ULQ7+Cd08mdE7qMau065TL+poMM3kzrPh6IZ
41MO3pBAd5w6+mAcKl36Qy00FC/WUVVJQ+5bVobS9ToWk2KIl/GFx70/2uqO52QMLKbz5DaSdnqP
e8+gk2EDPt5rxj3mqF+MgP9bWBXPPMJQ/5SQdCZUPelW7PZ6Ye8ciIBKD+cSS/EvkTGonq7I+DKA
4d+rztK4DbKJ2wQJhg4GyiZbvMIuST976wNflniHacx9qpQknkbMvaIh1GiNe7Ard7EKERKnadey
F9slAaw3Bv4eM/JJp64YoZKm4W2WOcFWnujwYtPYlxrmTYYzucOAYQZVh22ElccmDJ1vKkozsgIY
BVxE08Gza7uF4C+L48c8QMbARNw6SAyMMAHBergH54cgUhFolh1cNfsnJx5IWkqYBFO1GYBmLMsC
wXpVHlT2Tjg+TmWAjF0Kb6+UiL4mjG6hL4U+8jUalibmqbb4LdGqUY9qQ6c909AisMDsot1+4yDV
mUrm5I5Tk+5oEO1D7DhewlR3i7z5ito7TfWk+VpHyE1SFT9Waipf0lotns1B+wqkovTonR2MIPlh
SwWQL/UpMMD727Nc+XlqUJEKIPCAknFl6S3rZOzJUW3dLWmNZUe+zQn17idAJfQN3MkAxJTVmnQK
0RcGe9S6UoSsSdshpEo1Q1eNfpN37VPJ99yfOq26m4vifiiMi6yru0APEh4/EgTV2K1atKznMp+J
GdOc+1+X3hQpSJwymJBjLFc0IX1BNT8Q8BpemcavmnwPS/hQO7xnskr8bGawlBEDx5FTyb+obeiZ
UAjRDAlb10FYjbwywHhOQ4u6MdmZofOj/XDsYCIdbHADXYFTyxA4/mwUD0Gj32jjE7H7z3iSEO3T
PSe3nubJuktHkjKLNnI91b1HIIQ8Q3mQagmlouqxiAZwXGH5TcmlJ1nRPWvYROEYHybdIkunUNLa
puZNBQ/Nro2+JYocH2Ksi13FKfZjNNVbhK5VD3Myt9eMfWLOW+SnkaXAFdBNzQRPBBMoy6IFBh3L
YOv08uJnGT+okPuNnjgjyWF5iLJhD9P5NuLLzZt66fQZLEG8DwGY4wiIdW6iIGlmqcOZtsEjrfjn
mUKzG9nOB66PMMuaAqGB7mfHR+AFD6LO0yb7qCQzhhgVmBmVehvgMMQlKXhMXhlOH8jNdRvwnUhk
BSYdnaNaDflW1SlRW61auZoMjTpfXiiE4dhDMSfslBqRnvNsTqk/mLlGtZAJs5exNTLOVht8SE7o
1zI2eIpM9SAJ0x+yJsMiLwx/oAaeaMW8w8nxYpU2RfYWPp7Wu4Mmda4cd/gAVMWHPacf5VR/MRX9
qR5XrBiATdcIeANbjQILOVVIUsn/ada9Lqpf8KzvA3vGLwMvP5mehIFbso6OTonHUDqeidXoRCJi
9TTCjaFydrI1XN2D0hy8GLYAJmT5Rokcl3Z95JlWS7/cmc5pqf0c52gXyG+9qT2Y6lJwld5xu6H/
YeXzQ6jbH4OKH06kTW5VqaVbJ+q7umSIBYIMHCdMSmBAczcZkL+CZgnewPKNuj1BUIOxOoN9orl9
r/bwEs2FMliFs5+pTnyfc7hTzTzTZIDBbYT1sQA63jgVX4WiwzZm3s51cxoN3KuHFFWuZX6CP/la
xlrnNmF1SeIE4nNQHixLf+O54Q0pWa7VzC5RfL9RagP+GW4TcfM1nDXLRfjpEfTqQwfOtbyXOjzA
c206L5gUUk0bbnIpeA3K6lEtR8sti+bdbIpli3r5W95tygXL5nLoCkon8g+9/6p52Vz3B8emvG5T
5tUzxFpMCvpwCEMFhmjNZxm3zcKtuvbRceQIShrQUOQZ+QVhWiKrYR2ayvhhZoi+8pSJvTCbUS6x
I1KBevapDzzkE3p2DcKiG8VEFril5gH3d/SjCrnnyPyIwW7vgldzmWW/ylF2s1Lz6MAJ9BQ93GBm
6oDtR9Cz04HyWcSlbcPHQ47lygWGO8qZ4oGdcdxUW75pYX7RZUyGR9Nu/SLuNraSJkg6la0XgLVT
ARz5U9UkbjmVywWS0RedYNDRkL032xxxm27aRHP6bkpOg7qqnblGet/woNgZuIN64SzfoQ+f7r/H
svVGwfB7T9q/IbUdNQNz6hzBtCCNUpwkmsHDf/ZiKSMGPhpwvmo5AUIif43tyefxUXrT9CVqZudo
UTj3bOqtAapMuyZKWyraeu/BC85khxCWPEEKMKbGMxcWc38ZayXfRFn4MnCte+gndxKyEv7Q8wfQ
iuGEc47hc6fvXCNXNjP1rE3YqwjWhojMcsfD8wwK4TFq6oc4lALMFY1pr8fSPZQ9ioIQrkmAVh7P
5JPbK3eJkhPZjdtFax1YHppxdkz1NGLI7U9QnKQlfUiBLeAEM/IVWIJlk9f6iNiSft8lxzrMHA/2
64jEeX9LbUJyW9N4WiLuKz2ATpl7p4xwnjc3yE7Fi0rMAv+2m+Wbtosh02fbEnfzogE+Pmk9hhV1
d2OWfPxMfXg2kvZrVB+bqtM2KrnYoBmdmzWkgfyOhjct30xd84up53FDA8wKYcIBTbiN0qHzZiy2
IZaVjYetzUcZY9QywTT0Z966eSQWQALuFbryFyi64Z7nLgpV4PrGZEWJxCBcIRHrsV8EYF4zGaV4
aeEHg4i4TaO3JUiI3xbZoeJeUDALQ+799LMrGoI92uA8M1J/bOOfZkOyYtPkM9rcp5YUuGpghX43
ybeNAxuRZqi+JRNJXKzFvTpWxnM5WLi1Bsm9WhJPyeNzqtUAilscHcF4LkWqnEtnxgNPs3aBI92E
XW1c2gaNfB01QkCheld8oaC8JoUpAcUALrCB4KqpnTtYRu3p6eQggKk5ewR4z7L0JTbjm5q30MVI
qDjqcGOxrpSfhkFytki6fwH4r+3xm+7lsNnVZvReA/p1y7xLdzqaD9i9QQAKdlndbpHY2tkoBvi5
hEa1WWaHaZ8BZFg/ZQTkxGd645Kp3AaQnREerb/RMvtpFsi91+URDK+bLXLsW736vSirvWIW3xIb
SI41gA/SNe5USrO14uBiJuWPLLuvCIm3aWJCqzPmW+xk6k2vDPe1Cm1oUMPMrSLs6ugbQzglr/Ax
Ad2CWIBfjCSej1fziZBwdMtyaTdzEc7bICt8yQjOWqbn8JPp51vp9KiB1/eXOTjptvRDN0qUzDua
ATmVLrN/bFLnKGXaT0w34mP+rZWS5zQKZQwOJGAh6nQJ9O4ytNPgS1N60FQAR9Z4nu0Ku4xpvsxR
avp6UC9e10CMU4hACZEC5zEbNHBXIw6CEzBm7qigQXjg2XyJ6eI5+K6j5NhWL3AIEQXRVqmY0d4W
8j5WGhe1WG+U8YFK7D7ajhn39XrqHrsaQxxjlJ7HEshquZjhGiMAHR4VABPqu+EY07aolZGH90Ow
zBtcQklTLX6lpe73lWR8d0JEgqJuoqMQyZc2jRIvW6zqskRy4RtluktmRb8dx3o1KE83Ot5G/8PT
eSzHrmPb9osYQQO6Lple3m+pw8hUSiRB783X3wGdV69RoTqKrTQgsLDMNBsM6DCIiosx9Hp/3aDw
+Zn77XbShfjXCP+I2rW7W9FI3BRRdU0y76z1w5eR5pckT95a0oUHpbdqJTlINlxxPAOViMrF3Eba
dCa4osfFfEMBfAqhouGJ26C0n0FkxAJw2udOYeKjMpXoHjjyEX1BpB2YR1kDVmzOFDRpjYEs4+8k
Rxi+d/oHb4U0jygBrVCELwSa80y0NtjpZFstN4zdPIn3wkaF+2OQ86edRU/S081NCTO/pFWxtaKP
HOXbbVO4T0YUR7vVZB9i19xvizniNAHjgzjbmBwj6wkhSsAFSEmiQmXiWjQwoyXTzM+OZctAB4C7
dWRfbH0IERwQEDLuivxFSacJ6mq8QZehDyuaO+rY1cdsQSF0MjfWmBmnqCvvvLxUROy+hn0Bbgm3
UHraiyyxG57+xaPtg4nSAMz4X0bEFBeKE3paLu3YpD4uOT0dr93UmQN+FWTNDDrwxu/kTYy/Frcd
LM/eimGodDu7Nu3AlcZ+iUj5Y3upb/oTkg32YYqr2yluL+Qi/cFoZ0w7IsGsPPeHkyUN5CrnGLMm
VG8GiyFE79xPpgIvtdmmScjJIpxgNzM2F6E/okTrvDSZuUvSAqYqqko7RN7WQ1+4EtRQ9uLi0Q5f
cGEqYGpwnDvaLp1WbY3F0rdWtx68Gt9STG5P9ljp8IZL/E9G/240m1dIzkBA9YttOhylitGPj04t
ul5fEeK4FHxFtNHNGLhgASol7bpvfJZwZujKf5mlHyKlfyGdLt8o3KKpQWTupvZQ5AUakvKjQ5ko
oEBItqUQNInSbgOGcuf7EB1cyoaRRmsYpefpdir9aIs8rb8XDVbZueeEnIiJtE4PDM2CARpDX/Ky
t8pujH0B5iiI6Y1utWK7rC67wcH7ti7kSzlvVkRyEEJbHTqU9RRMnSXDyodytpg3XRSLI56WWbCS
fw/jyC61jDjsMzg2WD2iOOeeV5Ql9pqovRdMfkMmPff6GGuoyYw+WqKOA0fswVibL9MYdquz/DB3
hV6Atuc+LSlGO99MjtXw00TRtwZj6jUS8Xvf8G28uTqk1vzPqaIKwjidEs+L6PKaXURRW6DWU84A
ono3nAutPiDv8RrpFsZp6SvtpSKwUS56mUaWBdKmGeUH7m9to3lbmvKMTRbiqckjdLPu0Rw6vLl9
7xe8MORGt3wHUWnvTZk+pX6xbnuZPpSWNTHhmsswzfK97E19V7vEcJdq2x+ZLDJyqmsqO1fHlSjj
CU2WKPeNSB8BAoy3Zp+FbbSsGwMw4CbX9EM9SZd+L8NbjlxZg2X3BAWMxPYWkXfzxpQLkdKmw2Vm
RxMh6SShrStEGcqexdeTXgSMsnMAFLINLXzctpVpvOZ+PG5rod8Lw6BkEOJQz90aEk+wifIXAok5
fDVG8tAg3B0YeoJOoGGdsV+RtxGO2OSvjD8nrAJ2iyTb9ipxMs3prWYop54DZQEK4Jyt6H7NCZBY
VQCK7N1Xrr5n24i9rRspfad/JeK+iAi05gkMJKbY8F83Q/qe9/a3APWGP0punSpbj/ZVn96mCbsx
Lh9sQzwWRYZpgFHqDBzElXi9bOZVAWZLeQO7XoO/aeyiWvwzzFY/OONyFgWfdFqFsysKhzgjlo3T
rutOVs4XzPpdm2EGXsQkQN10aTGTl4vpkaDHw/3szM/Gkz47JIGUAWZRcL0B961Hzw9sdDICr7Ve
Jk2FhBjDvGEWPUYVVhe6PeJBONru2xz5QWknWhBHNKCAgxYbrylUYLzLvTbaklUwNte3vuZgc8wN
bEc+Lp9KlCTBg2NocKvMTU4cAspyuJipW+6TDL1dhKyRlIPQgxvfpsqZRWjxQ2WM/gZD6fu0xR5g
FdhdJBP3P3SERyYn/qFs6+8x9YMpRaW6RGzkpEWmc6uZ1DXGGofcOnkgMTjf2HHymLnNBQcKKNmd
E5+iuT1kyVtjj1aY+tnN6umgMnr3ZKazDJ2oBO46KllnpOroErmZ3u31khmB3Vu4OQvg0yKjY+Kf
omR+nocECtHooYVpVjJYcGU8gvQ5lisMaqAjGM3bWGKTJDSQulYWZV6KU2FNy8Ec+H0zyudMm/Kb
rpnPSB+mp3LqDBATxW08xyWh0gdhPrdBUxPlVu6DsJ11JiJd5+x8oh+82nQ/d7hBi4VWpeFkARWA
u9EABUT1obbz8sWi2tIqN2a3pRvpl9XG6AGZmkyuPRise992XcCS0QcWEugp+fTROgqPoEaExFNl
Zx7bwBgXit9EYlaxLYZTT/tmk5Wp3PZVg5lk0gIlWJtqQ3/13cWibANAqTskxXDNtCUgCYHxOk/a
3qXM3lop0d9dkyHoIi7rNU2NUIOrYMyJcYReX28xrw6hKmxtwW/8lLhDIIXolNPEkLHpUK0DdiP7
bLaOvaX01W9CY50wl1ogs0WMjw86bDvf4mxZFNXIEbknJP6XA14jIJ+QX4/1VNu5nPSp32PWkW1S
ePJATu0XS01EG7A0Ifud5q5TP6Yr+HQdP+6ds8h0k03JAdiX6vfm/k07XL11aU7wCO5Ky0Y60Xo3
y+7simxX5aQ8Il4bMhV6pE0Du7HiJklc9AV0EzVsETdhNDICzlOvC/VoyDea9EO/wSEJZZJmlybJ
5+xa08nz1sPa0IoqgDh0+KDKkcgHCDvHdy4VM/4FCWm/BE/PfWhskdcaLWQz89u2k1ZgZeiVzwa5
vZ7PG28hNkv/JZaRvPHQuPQqP9vAWacbxmEBFu3s0w66KM5BMILZL4U/7wrRvta1lQaMKt5hZTWI
B+k0+ts7jGZohHtBORdAqRC6ClvBVZanFeLtF7efV6zamhmSJYRBZ7nq08jaW+MvHpxBk0Q3XL3d
ZvV6iTorTQE07YJ6qcvQz/3PUvd5IjomN21Uv8Wej2wNZi1zNZCCJTawNXM46a22hJCe7iFwfzDK
ZmiAbROIPifMofCNiANt+sXmes6LTw+otT++2IX+02Qio0WF28GYzoc6b32antk21rTQdapP0xnh
0TgyJBSku6mvJuQJKsBlDlTx3qVCAGWmIWOJW+3GYZaqSPffssr5aHjLBH5nPiQQgv3c/ZqF/qWJ
FbeIZX00x/YjnR0S+cb+dGT75rGvEU3EGWZGExVCLRpS6W8pIYSCp0aI1wIdaU79LmV0A0LUe0A7
39hJWEu0Jk6V1467uF+rTeM0p1wQldJsuGllwlCuYiWpx4LMLzjK05a+8S06eHcmxVXBBBFztqrt
dpFPs9rp2jcnrupwWIlRk5cS44Dzb3qLMmL1zbsVlBHYSgInoHKtHs4pDTAsDSczWKfkpGvDS9eJ
OFxxpgmrKn6GhH0dT1YV+3gbodwvrNCq0EzF37SARh54CRXiTC8p4hbhgUKeMOtj208nvI/ozotE
BmD9f0ur3lXWJPc4GDxEgmEWvJFj7JpHpwLjBPAxTPuCXedqP+Z48pI9mLoP3Siyg5yedXuhtZYO
5V7E90tfl7uqR0YzSvV9beubVIIALeLSAkdt73OYs6QJLAAuuxeqYZxxMxOWpfVc5+VXunbKvy26
0Hgyt06THfwhoSaYnAGbix6mnlZuLL2+i4EdrgbxuWm3LY8dO41IcPC4760KhLHW00g3un+laAHq
YCm1gk2w5vZqNDF+nF57A4Z5DSJSkRHIbuhW/RriwouUkcPG8qy7uXLvgFXWBypRDJO4M0tgufSI
tNd+KZgaRcvt6Bdb0292SbZ+4qdoAE76YpIQut09iECw8lJ7RVlW9Qua0IbyjPU5n9Czy/vY8w7x
4P+UcCfCQfU59ZnJSWdQOvkgLX1ZP+rDnViN/DA3zU9dbZYWDEwP5CgfPiPPcI9JP4VYa5QcdOUh
v8a/AMXxUZpvzayr9o3VTlsTN/R5rtr97L2ir+PRKHX+FSaAKB0VA8p1BHTna63TRS7X+mgWDIIn
TkTkFMlNZzmvdUTIK9efLqO8Buux0s31HqO4ONW9bzyboxertQjlkOHA6IQ1KpKB2XHbj8vAlNOk
LBnWreZvwdLrp568xAPaoNVk3WhOfQvhYVugeyyi2IlFISIzNhLeYnyh/BAxqjHsodu6k1MdIYdX
oQZkncNcADjhvbUonzAbbDBrwRuBVgH3oq395sWd3RbVfjJpfqUkoaszZKfVgw2D9xBOL1ZNjxH3
9lu5oiAFWadh3LdxpKjgk/Q/jB1fXG/w0aCP70GUcmwJp3QDq3BsXA2bW1IHz9UuRkJFiAavhhGJ
E860vLLyUNKA22aooXpQKsHromrAFHVjj5jce914cCz6IGX6YtNkoHxagn5ys43eItKdM2EOi2ap
4PwyZaprGk+aPBcJlmXmMreYabgc8UTgkkUODfL46K5QjxDUQyu2uLaVUB/CRRt2pYepg0IOjApP
mhpVWVWiG9F4aJ1xCGCEvzLgeTAQGxx2pUApjzuhmm5w6GLbkpilhbchKg+oMJfPbdxd89mzNzWW
cfE006eVzh33W7JxwbNidZCFjm/dmnFZbrO0pq9UPYhRYeJ7bsd80sOONoLetjqCBVigIuhw6jDH
6tHZL2rciaN4PQkPKW51J4VUM2+Fsd7pC6IJlbTz7Wh5t4PnbiMvP8I8Cx3EWG66oVnAE9RogzSA
Al07fbPNdAkNoxx2dpa8YDxwQ7228nxYyjZdzpRQEOOdEZ1G1MFkNz6VK1d8aetPtcbRjuZ+N07F
JkJfO2KWJt3yxNgENaOID4dLPKU33DmnplNLW27GfogHV4zJY0JmGGQlBEZ/zi95NP0YBflWa4rX
CrEriQrwRk7LI5cez1zKdOc5ph4aoxZG2OGObvXeK4teNCERGkCAgPj1uxjxvWmHWUcjB+JQ2Efz
QzpVrzVIJz/Z2mM/bvPOWG+wH7rL/adY+D+YzSq0Z/blZP6dnM3QoeBudLyZ7NTFaUU7Iz46hWXG
EK/ryAoFmEhjdhBnZbwh1vi5qaYwbcyHFXmTIvIwy3jRk2gJqA7e1WvY7vA26j4PID56bf4FSHZf
xt0FlVWbeOltgLTeoaKEkJWevTPSPjFe8UJpRhPNRu/bX4ddbnYv85juq4jkXuDuCHWMy5Tyjq04
hFqkyCxG+gXIiZE+T30WR9kyXizSBSvI1qOAop0XFMhcxSJuQ6BOnJaKSrSobxcG5Sd1CfQ+XjbW
p5mWEBUE6tbWUsHQzo8FHvQ8TT3s6TGBpGOsMo3J1bDEXsfQw6NK96zPIW1u20x+rDpHfnCbh8me
gVFb4xVpWEZZBhxnZ6qwR+6r0EtqbdOxOfVIMWexZd4BK/saVuME4w/J1/wDFVJC30A2WkPi0Q2y
Rl1oQcpQqBoKcXTK5N4a5uY20kZKdDlFANCiQ2TzyaGFlRs/sqvtMsgu9JwY9DGtIJ/pHuXTvRjj
OZztkv5scYNylN+X+OWh/hk4pbEzWubxcgK6NNZpsrEsi5BOIrNdJ9iVBtBZ/G1+q/fSKt4Kk1ZQ
mgEii8VdSjWiR2SUnsH9nNjJbe+jrm1dZiRBw9QU6FSnHOklb7bMEYIxcsGADR+FWDOOkyHADPHh
V1SgUkXhAJ59JmdOgpTx/67zk5ku5LwbKqwMNKb/wCmAjHOE1yMahMSMYQGd0N+2k7xfbUgff8cz
Nf5Frg4zhWFEWybHxCamj5FxC+HmEVOAboP1661E4SoEdxes4/qcF6/ROItnVGI2EBxwDvcoowsj
eR5s77EYqBDzjm6OBP7c282xaWFUVsV4Z6ix/t9HdlI8v1u3PBqUdG1N9WXgaxIOCQpOGL5RuLIR
i7X9chDtmpVpQu/1Wxc5mJq8rkf6ohK2ts16a1/6/ZF27yOz/58xcd6TeHkRdf7m6fWRVviPq1cP
U2NBQXMzdH6qxtq0mdh29ovhutmN73QPbXxPvYjt+wwCeXXuNBtiMJDGnqkhrQ9cBzN1eOnPiTbD
9YwZCSIi2yWtLz0oJBs04AjAHCVdu93WRXFN2noPfDX7cqtJ3SrlQ9a7yAU42MmkVoG1GV22hEaT
Tyx0xmnXwg/BvntBDl7n6oGLQXabKfdi2mjzAjm4aEVGrQ0O2B0Sdi52jE2sZGj78SHqJ57OnDRh
7Ncf9I7oRjIj7nzrhL/au4ZCxYKcMpmRuGspn/C8mMmZPf3OmXUMqNOk3qzJM9LB9K/8pQ5SSSnD
qNgeKfuG8qEGG5MrpEQXG7gumUlYYivlW+UvrvKBt9CVShruJawrz4VSIgVjSuphXhfUgP2qykKx
gP3V7Hy3uL0ZmCv9G6t+1bT+rowxJwC29OTbNN5RBe0C4bjvQ5ned7W5Abht7nps9jZNEMsRWD+t
GDIClGcsqtM8PvYo8gwe/e05y18AxISozKL+PU+3Y1k5G2PqX0ZbR+k5roJiTR9kxmRXenQOta4D
nIBLDbbqJsel3DsrlGrTqt9Mgw4D4mWj398vBRgG6XEBJ157nfSY2Glipmouhyr26tDR83RXRLfN
WqiDOpBL+uvFEvZrOt7qS4pjke0Ph6mWL+kQ71Iau0GlD9dRNI8j9O8AU7SNkoib8P/AdQy0elJ2
4aqbnJEZA6laXylmPONWE8Oj7uEaSGv91YW9w8u89vLsYEIcNmKWBCHjzET1lDdcoqM0gTD0esPV
z3Qxtm6csn4YRASIRq9PDQUns8duq9aViIHg7GTt/KL6nXtgTWW7fvWmH9pZ+0rFf6MV0bkSybZJ
Hn0zi5C3RgC7N1yoQOhhlTB75Fw++Bg4BQtJnJPnm7j3H1Vuiuy7F8RbtMWs2RGH2dTOq0QzZy7+
zSAfx5lB1dQyxhwQHmubhk/i0R1vdOfZ6NpT1U84zA+83bICrJowhXV8Gv21a5MuRzrsWHMJy6p4
9uKs3seu4M6fV1rNdNtyy7rzTaSwDXR4RhFl9GtIhYuO54KktLkRzgBs1ZHnce0rhha0k4ulRacV
V21A4G9ERTSE+rxmOC2+V1y+AreyL1OHa6BH1xZh6oudDb/N5HNDmOMLcnbLwQUiGdaDIQLDv4xz
DXMpK7zXLrkblVaVV9xMc0OQj2nrDjJ/8ia+Onq/l25itDdF7aNqS2JAfJBlvfeW6L1Mky+jyq6U
0tYCVA+yUsd43dzHdNR7VEURychDVOsENF2u03qmsTHP/oedF0swo6x948rkzU0f/EgAyRIJs5wF
Flt234v6aFVAVv3oTcK9CAyMahuBzuuAFjfeg+gtpXpoOeiWI8TsbEBiRGyv9LX1UfHMaXiANHpJ
u+iHMPHLBOI1na2toIO/NOXBtLZlDszOcA80S+Y6RX8GGcnSrW5qOqmwWkUgyFjCvpMoyCKvJ/0c
qcVCvs6ryQSo/NI1IqXabHjvhtJlXj10RbN3yvFOuXbb6fxC3XMLhfbBFf2bD1gBK8sGJnPQdfiC
0NpeGwZ0omds09JMa75nD7X+xARJx+gBB8aXCM8KYJEAHhM1+VmQn8AIIIE+nHJlZFcHJBDKQd1P
DfEjKimn0wxkTNn3bwkYNSS/mFnj1hWoO8Ubvc8yNVvkD7lUML59mSTi2RaN1rgXJ4fOhY+/UYDv
ckNzd3iknc1cvL939I/YzxkV0z+x1xUvxhwRt7jaAK/I2Co1mi9MuonyoZkTuEtEmefBJkrAcw8X
M70gsAe30a02nabRMRhyi3KNtL5eTNQRql8kFI5Rnj5nNeGhT7GTT6gvl3HaABTEKQB63MbxilNX
QXz0TlPbSORFBHPTvmbaCmKhXTBgjhVGkKbw3h/NbddW9nE3aIQgQ0M4N0KnTNds3P0qSNDl+mQz
TgMRlbkH8rS9ayy3gqI7X299S6THzLeO8dJRBPqJtWG2CnKo6Y9dPr6U1EwMWmiEePRLgHYi/hYD
DO39/SDcd3ulbMIQJgARDs6t1z6aZMhPYx+PuG741jYbqnk7TAMxBYZOb3nmg9UwHPboJhRju+2z
SdzijFSaJWqekm3rYTeBYMYKRrrd1y3chRxL7FqM3b0DgC0yJcZvCejcTttMWaGj1KLdSr01cMDg
+oharNLiRbIZHFkwCx6BW0EkcNGU0EpUliGmwnxOYRwDrwh0SZt5xVUTO46JpAVRcfA+FWQ3b/x0
C2b1Lt815PS/95nHgDxLcDLQsV8ehm06rWAAeyt/HYqUPUPLTg66D/MmegdGTBvDf8Nr+Xs2JmQV
o2YB1tJ/QpoiEmsdGQuEGXoMIXb3D20Flgg9v8CcCCzZ9NS4YDOLWD5OFQNHj6mUcEh92cFJTLGA
s5UCh9Nx9fr+xQMwEBocBai7+In2zS/erBz9WnvyhU73b6g0viOvNMk7EIUWNn5ZCRow/dVzYoyT
pWdU1zw3EXumKJTYVQZZE3lz0SNdolt76fr4xzDEBT2abAXA0LLcpNnabXIruqtHykeuvHa9eo7u
/estxvuuja6m6qxNLkCK2eEMxNYp942ts8SASStvszrUaIxKWttCYwavXTi++mGA14hdt/z1F68I
6rE+5SkCv1Pf7ESNPj2JpRlqBmJykThCeYDBPVKq9LbVP6E39oAR3CsiQJdZGM6ODDR0G5BcxajR
g+mI2nq5hM2UKLhD86Rp4qZXkwCmDbQJEAeC2JfsaAj/gN5BSazGowP738rxX03HesXq4QEgFFUN
DRtLzFdwQZRRzqF0PWZy+rVipKt+2o71qKBuQ4cY/oxnCaRbb2KM7iznKncus1zPzAvofeg7vWdw
7rnPVeNcSpFetKi8QDamfF0erTn/p9Xjr2f7n2O63OjczfZiXRaSjbxZrkv7oU3uh9M6N51GrOyX
qxnVn1lvXH0vQ56pJ/a4n53Qvt12/BprTBL6bseJu9TJ+JtX41fT9WE2p4+66R77CihIkV+QzL2o
nyjfXVN05RfnPTWNc1st19otL13TvmrJL8WW0wxPSZ1epza/ZCob1EGITb8WZsWJwU9R3ObcLCCt
CXPrtbXkBZXm3wWwbySYSio7A3nx1vga0bCrVCbfJ3HQZBmd0D4P10q7t9PoW/2xu+KA7MPayZDg
n9CV5gZIkvEsOSkkctPVbIoLlnWAy6xXiLFqrH4FfBjok/7WrfN56ftfa+ju1sUFZlv8qP9eI/1f
Cmp3ERf1ElLLPkT1EOXmdXaHs2zrH5ExQ9PQJbamK5LhZ5QA7nKVupXFRf0uRUp0kOV9YvjfyGdc
mmVS4lWXOFPFtfdYrtmHAUS7nM9kU9eB1pqXmkw5Tdif7rf6uQ5wUSd/p5faUb2EUcY73XJORi0u
7jKcezRXysY7yWL9+7fS8b/NxAW6WZHtZAezMz7c5QEt+0/1T3B4P3fMCMlOniubT5LOZ6zrLo4D
ctH+NCr/O+37L/V9ObQhRpEPZR+jfFvc/Ld8LPhsrVd8V39bDG+87GzUzOxq8+ojkz0MK7LM02/q
MlTDD5cDcU55oIzafhfNQSpBcLeu10EmV5RfY5pWkHHj+gFH1gvDEeD6zoiFGt6tvAls15uk8Pfq
4am9MOTdx2p9/u95qge+ru57xdgYmlyQy/mpy5lDsxnUplBPQP2p3heATabjWg0PNi54f3/PEmnt
cM5ke2o67gilRsECqEWg6rzY66dMxIvB//VzeaFDc7mdc/Gt1nCI2IGuOt3FsS3qzzUTlzLjMMdT
8dYYv0j+fgOz+gRkCUYs3vvdctBk9dlNxqXt+rfZ/gcs7MWNIE73gQX3yjQe1LNdYxaWD9D9Wwf/
ot4BHi5j/mX+1TX6ndzzot2Q//UjlHHMECcmF7kgfbVo1uIbRRHX5NinqT9V/5sizMqVbRaf1Yi+
1c/Mmp7LCfy5zDA95VOqrxd36KwleNjpyXVKlitpaQA15y3ScJGNrb+VUR+OjuSdjcDWmuEXBH7L
N/1v4F0XhJF+hSk+V22+tuJlqZq3NAlYFVzgev0jNedfJPkvpsn7a9kF4PV+mYFPrsnJSKMNNiZY
e+aXecxvEAvYWBp7GeXm0XBQRTMuMedDvT3eK5f4dRLWl52CTl2buyj571DRgLoxXf+9NRlZxX18
rab+S32zTjPU5HKv9f+tiNkNv4VmhAsyfGPCxyrwQs9q+25AEvlvtfGm+FULhYVMNWdf6iH+HRQO
jD8Uf0vWdv634CFPVQnvhycy2J+LKcl/JMLlHqwRzjhGkYEQxRMg3GvWxlf1gF02c4V/DPTwh3oa
oIihTF/pt8k0/XZrcZEdhJVoqHZtxSRrWQgO1cVbtO8hfxBp+aqugFqzuELSz2anIrclpl+TnkRQ
5DmeY+Cufd4KYhKJANeNW/yMTrAsaL4QRzv4SswaNyqEWR3uzUV39tejCnDqE0pZ38uY5jCLqkKS
+ur9nF3G8oi3x1nn4ToT5zbOybXTF5EjC9ILolPM+War1+tVH6arm28Lp3nPloWal+9jGPZFy50t
Nj43bT//wm+90DrmkiwlIeywRMWHzqJDdqLmX3oaasmNaJOr4BKl5XQRYKgUaUR1oIiIrRjOavUN
rfkqq6uepbix2J9qg7RL9D2eTAPUMf+VsnVmvf+OKJRcVGNp/9rDelURUoUH9VPq8qL+/7wtrSfH
mF7/bhcV3MbO+/y7b3Tjscmj95r4oy4F+qOp0X/BUDqr/aXeh3nLzkj9fRTDiR/RoBvn89+fqpVR
Hy2CIQRg9IlYfKn0/AKm5Llz35B//gZR+ImL4X01UMKb8QWdVAJxe1JbTJb6dSzm37I4rkI/+3ME
N4HTnaErN5T2Lt3bMvvvV63USMnKn64eeSnmR+rfqdMcqVi1WO2jBC2XGOnfHeEYjLO8LxXL5Lvt
Nv/UHq15fGppl0Z/p4jy7xBIvCYmsrdI8Qe4/R1igUQcS6BuN5eFVHFUfUUXrefyPNHQaDzQH7K3
Pv++OQ5k8DK4VNgkEZa0y0uM4WrBTlt5dPDAr5Qtb6PxF4LUGVNrRav3wQWy0ETTWX15BBt/q5hO
WFrcV+t8zVK+Wd7M5BFDYJra4+pE33+/VIcW6SXwHaEXAT9m96hfqS1HAXGvG5KPADTqb2n+Qnhe
/jOSXTMNvxYqD2r9xuajlsaLSa1klNEThvFXRvBYFEff9dQw0gyWeTmn6jOoo6DeI6OJMkpj09T9
Tn3Y/72vGf3oHvuGP9V1fa9eJvINI5BSv0tWYjNPx2tyxGzlDQyaR4f3/AvQ6sX/vpTZPvUDBT2r
4CdcL527/lr9m6W0J7in1WplI4+AjodunjU/f4acErRt/K5ihJ6q28x9TKD6qSRC7dYmi6+e+6br
7fP/Tqt6lXxGR9IaoEwjZgS6Qj0L9c/1cTiUi9xXvnF1BXu8/1Rx1QR7lItmmxjOHa9+sUs2yJBc
kNN7zyrjqgKXyg4BShkUvvno8kHENpmMG9oZ70ZyVFErwlan6z5U2Mtb+a15/z/RUqFKHU4rz042
s28VkSPzvyfRp9TVEoTe8OvVJccPrbRJc78LxISKQSIEkx5V7FBnZzCX+xR8gNo2TUTWZmQ/Dv3O
mIf0v18x9Gwb616t49+3Nsz3qH4acgk7yLlV2z/nlcop+4i0Jy0WF3Lcv4uczi3cbpR9NPPTyNer
2taZTnpXaIeuMneZjoGpe0Pn8rtQ8TmZ5+eym9/HH2xukNIBaTqCKUhfmR0FarVmUX5qY30jIpyJ
SZFWyC2tjG/ttf6hA/jPyo4qaVWHDvM3KgeH6FPYf883Z5zXL6RTbnvVjfTNaSY6xYAwV94ZRM1F
mlzqs01F6d+E6t2MZGXwalw7Tb/S0C/z4qUli4i5qavWRQ/d2o+S0L+CkCN0Ov1eGH/fYrmuvgcO
p71z1aTXSE6F6X/OyrRVAEEf7fLiRO1mFctd5nZf6vKC2XyJBiaiOT5YvXPB1/VccNka50X6ux7C
hNo1pmw+VakA1g93NP/UUpv8vedgpO+l84o31Vntm/++p62dCkSP1C9QK7hO479Z698mZnGmDs5L
FQpqtTQWSZJJQn6GWiQf1UJZtco7x/zeBC2sgr9WKlPQ6aiSWB39TxXqJ2KcZacPi+4A1BHfPWQV
eRn19YyS4tVc/w0mCGbkQP6SwSHlcl0kFrjacSJRN9kAf1fM/7te1G7urOizL/fqprRqZHtJZXnF
1lQFCpeAugwG3G0s0T/DF/hWeaDK2SLjY+rqf38hR4WHZeieDSP9CxVUWL8zoaQ162/0JghW6m5d
x+w6B0XHDdtiP6hrDK/4tboNZEsYUecGG9n7BW9sFRwt7uc4W/YJiM4odj9den0BhPubFmRGGltb
CfhWtgO6bU3QUeapbjaGmVeX521mVJVA2kEy3iBeVTbad0UByZT/Cqb97En7y6+3FokfbhhHCQpR
BUJf2Jhuuz9RXP1ohfbtW29pV26MCg2saDk3vUVKmZKCEXrr/k5DY9MvjbPXwcX8bwBOT/f/aDqP
5daxHYp+EauYw1RZspyzJyzJgTlnfv1b4H096LavTEnkCQAOsLE3x+V65la1tLpGI0Ai7SJ3NKQk
4YUzkBXZIZWKHgUlpJ5uev42Q78AyOK388ovhbwR1yD4cQKnB/gAU4Jmw1VhPIZiJ+GOfKncr9wj
nQkbI7Ph9wGjEu8hjrsu75exnQL/t6cWGljvwZC8FO5W3pXaydXgEcieLWNFJ8u+98tj6tn3retQ
6o2W10NO08PQUUhDaYl92XBSd9N/f0vvDSW40JzwMx+yobgsQ4Kzl2mHOR26HRgKA1aeUpxpfb36
KH3LnbuMjvw0uh4oESlkdAflaWn/uYrnWdZTgF81/O5egrws9Ml04qwGPb1HDWHlGPQZMbx2kkPH
P/7JRU1NSrh3nsVl1hUObaw/Uw5BrCJZm0sUl41nSO5BcWMuxAobHKFaCnR+Fz8tq933EFOQPRjk
9SciSf/cRzP+qCEr1OpvQADu5PcJeGtXhgfZ4JM57qIJspWWj13Mo8txJHN2wCWP8m/Z7QMnTdcd
fnLKX4bq75IO/QQOuCzQqwQ7CAi8l9leQjDxB1nhPrXV1UnoDTVHWvp5WnmM3PK/OyCT/uTsvLtR
gdagMriD7k+doPuI9Y+0vak9xoyJDcuDY/bvsg9kT8hPTW++5A5Y9BlbYpjfZFZk/S1TMNfDJXAV
joTO3oQnYiph8Za5kZUk6wZ84YeB9i9+3/DFkM0DDI5Uz+n7EW8k/sz2susEHk0eBQ8u8QCg8qM/
NzQCcGLBeshPoza2KeJnEqfLKUotOdeTeEgV6naWfW3if2F+4vtHqn/bFnRt0Bk3Hp5ucIeL0YSc
agfKD7gJI/ktyy2i8zeqo2wkHpL1sqx/xmaOkiONbHtZdTJOTkkKi//kGiiDbilTrKF1jehYILqo
4itF5nslhQS2Em7V9Fa8pwSFEtcX6YiQCBButbvI2Vs8rCRO+jUo6ovYx6nx92C692JaJeDu4yOa
m59idQul+k587Urf2lbtVYSNCJxt+5TR/45sB+HGvzyIfGDTQNUK4giOolWjqjTl/wusYnu+G2jB
kiBYQQrCYrUXZQrbHuJw7ITlIKRfyql7Lbv2pDb9Puw4r+NDxRiIYXMT80EUa8w+fnPyD6errgXn
N8ov2JTmIwAXjWcOlBzrNXEunhAjj2Dkmy8tThk9g2tFPk1BV3dC2qZJhnOWo3Lvg2RKLU65Jeoe
ZD3QRRVIfv8ln+KMCJoAFB5xpJrrfbqYkshsXjX9KrYQSPRF0RJAoe2dWB9bdd7j5F5ui86mT5/s
oqkzEn7wPHjekxh7MURWM95NEYANjJmi0slh+ScxbhAN/IJBeoItnvw75nII/sQ9Np7/5vVvfYid
Yj13AE96VfsIitcOCGEQJw9pg/HgHRLIm1m2mjXvWYLixSzNuD0FIKyWO09y2PR8m8EkTwqjLWHV
83JMl8O7AouGR4lZwjQCjmvLa7QFYJzkuA/x6U+PnJg/oWsPIo6oUCLF5TiTx8MOGjp6nbSrTO2U
NFdNpQ4DNLUAJjNYv0ZubGmkPiru+EaOrqtJ8bnVV6LaW2c2jmJP/rMrEOU/Khrsuuw4sTeVZjOe
2o1KC5usdn0KgH0y/OxOBMlPnl59SSguP/lo+QawMLu+tjczOHrJS7UqOpoZHjwjK+riTPnY2DNQ
2CYFTRrEGfATrE3dNmmugc2x934XYwHU5xw1ofRrLiftxbIoxgWOjM95jL6qaiXLSxz14LhXgj7K
9cWteBgoZD97vf+hWeaaI3prmZ8y+2XinmlOpOg4/cCoSdPgfEPu+bfBQyNb8mUbzXe6sVy7PFl2
uO8Ut925+M+SoyMWUS6LSP4U036utcucqu/quBdHOyMhtRg9Ta33GX3pYirkFCanWXFwReRAblKA
vqj3chQTPyM7DKbR5yFFu/r/Jkg2ZFwqP363Fa8kE7qMRR/PyPKkt/pkf0voJvPjWdjT4ksysWBU
vqeURdL8aA3gpTT80SXIDfzqCMJyn/WSqe3+4oCsefigCCZB4lcJqIdM3yu6u5e0NxWn73TMr2Bi
v7XApi8lu6UKt9fn6djiaz0WuuKMP22873yTSpjxJ/9McKq+Uz5OZPEcljcw22c4L5baAWXgnwrw
Wh6oD/IVkpSXBH6inrupepM4mV7m62y534A/OQ61t3JnEiPTIHyFgi/s88+C9D3JzweAaFcPF2Tj
giD12ySVgj44R1Cj+bKYHrUC611O9N0mON7uIN84F/2fVBuy0JN8vpwXINH8VVk3HeuE3pMHI/ke
2hu1V77N6LP9rV3vSe5Tsn2G1rxpoAP5oMgZ/zpio5BmV/o/NRwkVOwfs3IYsA2SMXSM+F0376OQ
B+KffTgttRLFzz5N4zgcPEX/lmvlgz0CVJt8qKQR24qmXP+Qms5OnkyKEgVHGrkHy4uOfoRiIa/P
Ds6XdUyl6dGz8XvTn0tJRZ5kCm2UKQhZWXgpAhKa7N/wfbTCm6xMd3rR/4QzI88Y2Wp7Z7kT6HSq
tPqH3ZE7QCiYaS+YdslsOn75UbrnjDVfahPsyu2NMXnbxie8zpVvGXBzGM+54m0SjKe8RR3R6wIK
IN4fFhB6oZS1rJgAVyL3pBKKwj1Dh7P/svy7LT/96Wki5QEX4nMBIrhh7Y8zKUui+owV1QMGgEnq
UV6Xt8SSTvAAvNNiBW3huAIah/unaRY88UXKTzTta577IxNjJtXVG9zvuLyM4fgqI6k6zhlStY0M
uDxC4rkv1fibZP+urGfjp1EBmMTgewn6QQSe9azcyjwNzLw8qXyymmd3A7DMruHUpwJbTq4UhDm7
M6+KSVZGte/zYlznLskYlzRl5pHaZiH8f3Bb2hJtukdci1HjVlSzOUJPfJCVJTMIdhNX2N6Yqvcp
1ax6BLaRXyEOu84NeYeOBE6vbuq+PEN5cdHL9EpKnjDwqBnGpxwjgSFf8DDPQ5SRQcYMSAi6HDa1
RL1MoNDpD6YH7MfXQkAS8a/kuCR/SDPykq4AfLGB94pWrIgzuhwi/4tJbenp6yl/1/73f7EqBG1H
mo328tWyOk1XvRrwGMX0pMyYzokt3rGiA39+c5rXPuY8Mfcw2A7aT5HvaDn8kpS5vO4OtBPnRJpU
1yTzE43DBZzxqmh6VDxTSVlQ62Db5eUpon2j77YtwUDRDxe5nLzop3loHBVOs+pTzEgUxXcQLVAO
p27QsXOwjOGNbkZ/dArj5fuveBiPhqJsxRT2BG1Ar6ILaVuNpxl5SqnezHb4UILE+S9a932O1ll1
bsC20RUoSX4K4H8xwuyrDrdEMuRx2cfzGXj6hyy4lAC7pqBe99pJbIm8pvQq1sjd1A4nTiKMoYSv
ShsOsp/EAsO8+6N6+hrJpfuEvThlhLEF3fbhtC9Z0LJKZWE7fn+eQmWjedrbmBAhTz9i78rW+YxI
R5TEdM6HSVlKXrUihhO+86J47F/FaojZzLgbSNAVvnAxR37zRO/TSpa7/NvhkjGY3pP+QVbo3BSX
4SDfrLQsfFnEYldULf9KE2DR/cGYUrSo08XQSx5FKq30YNGg5T4rg3E1fe3S+M1XTSfJUPRPMiLm
ZDx5sPHLVsMXq+qTlY9v8i3ySTHjJ8bfLbM7nyYG2nb//xe5I7lCM2iCnG503/6QjT8k8U43sht5
huXSML41JpggWRXiCidb/4FcylLVLxmoJV/T6x8DwGBsg2X7r3iEqsOv1wB7wiTeLzYjOGtq8yZ5
pxoPJeu0bcA9Wj+TG/yIC0aV9+ciG062Q2DoP8G6Mma6fJMDKI9vqXTA7NAFX/E21/wvqWEvVQ9A
l0++F4PMutqT9SbLzs7clZKGjyG/qwXoUIUAl4S+/E1ea0KO/n9LdaSmR1bpX2Wb5pZ5jUr3o+pO
/9WU3XL+m8rwOmX5YzxCJFR9ann5JlfLiXSxEa26NSvlE/HYH4t8leeqezdAJ5rNK8PX++F3/drA
NJ5X1XNoQ9+kJ1efBCTFa8CdM1AmHNYQbgorvO3M8akHQF2W4apQDdgn1bMfPZoeNXSil9HSfsJA
eUyta0egK04gD1hJlRKjfkm3df7E1v4TiIEY/wTH4rlvKfEUkgsXam2RfOKPVkO21k1HuS4h/B58
eBroFKHh/0w1bNNJupmIRf4+afoNqHcw+Jzb5EPlAxwv+eiLXSWpI/LfFdEWx88nryIPPuevHowI
A9yoZIZvzKa4gqTalr53ExCke2P4Nufur4qUxmATWpJoTqryXbMPEwWVyoOopKo+6WB4RFwIWzdf
Qk6pSPNd6tHedl18krcAmyVN6HzGeUD+rb3HMhFmOJ+jSkKz2zVwEhickWGi5dSdvLgozsiNN3LA
lxczs6TsAZsNVr606286kTiDcYoyp1eZHLkHPykOU4MQrVyUcPxtx+bJtlA85XnlIg5nn86ItreR
PGtUFWV4ZMxCmgAcDDX8zu8h2UdOIfWMDKDnntrCvbfjCkAKn2mZzQtQDzrtyMbUTM4cxU+NJntt
QpJ8/JOnH8fo0YlofOIO5U6tmQHraLqOQ/D12F1os77VvjlaGWqwff5rt+V3QVjs6sE5UAHL89zi
i4VpG4bD9qiW8Iyl6kXyyKlF9YvSY0/XkRrAR0TCRSz8v03ofmDQF+ssG7YjQQMIgL5v6Ajmixh+
8rlnk6Yq+V18kextx6WBX0U8jWaRyF/AJUPi3GcZVYWS2I5vCtzhRUr0fkvuoY8OOIOT1IwC0FdE
QdlVdqpe38KNA/vdl2ucS4F/URSQ7SsFB3Ebg8UQKhN6Qg60EktkPt9HBb2uQfslbs3wqDF4SOiE
9e2SYlrSrRS4KnB16Hw8yZFKZVylzFlSsqwvciqVw0OTT7eKVm/kfCapXSmGUqq/tWmUdtN1hTyZ
QgKjHYpr6bXAFGJo1dqDJFek/7pJlUep1WQ0YzW+/vwvRSzdF43zVcJmSiFP6oaSuLFt/SEOyF6S
C5YSgiRG5GcFajHQOGpSYpC/yc3K8UXOfpq/7cPhS4p1OvAGKfLa5hsA8Neleimzq38kUfMr0Ylw
mbsGTA3xp6BQDOgn3MJYL0kjkipSy5HKdK5NEJ40p7nku6SnvnaXqtFSB4b4Pi4s8sEkYUi1SH0Y
o0NNIyhfk2CfL3df5gQyhEJyhSwuqSoL2SbxECRxmwUiA4kWOksl7RaStlHT7CrpulandSwbD6PV
A+h2H+QTpCAjY5HAUWlrpIWZgirNfmV6ZrU51km3l/T4MrZS8PF6AN198bKc8Zg3059f2+FLnlNK
iRoYjUIIpkJ6U1JiJsP7XRJ+dpWth8l4kDPkcmicR/dhTP6WJENXdc+SaIihY3JK714+XD5RDv9j
Guzsuj22EZVQEvhSPgpj9TnJCvhB2oNZhjtJW8mMyYh5wlmIFA0ze6xswIcm65QxqyblUQdqK9MZ
Z8OeOupRp2oqldahya5KQ7ZK+BcitMUgtO6U2yRT3ueezJ7R3C1TDoj9sYtpJP0vbhVgF+Zh70/K
UZzlzBa10/jdGZ5kc8tLNPZfU9X5lFOuhDmyewMFzRbCYClYJS6LPpy/kESG4/xHvKKbkUaa3ztV
fQ0p3EPfBzWlelm232IoQvU0e/abhAZ0iFMQxFqlkut+15XoKaL3WULMbpwfxoZmzE7ZwhN5s1R5
JDr0oXRNyq9InkLqgpUjxRiaye1P+XpD++fBzaE7gfWB3aP9A8x5UN36EPgtLbbtnxT4wxFUbnSR
SotYjcJuP6CNFr+tW9rGmfyzZAll5cnOkvRiqUxQQrQQ7RDTkILMgouv9q8C4/A9hHfqZ5mdOgLx
xX6Rd1Ha5VRWPMrvZhXts3w8yN8W7BhYgtCBz5l7EdiSfBv6B8CCaS/zv5cZk407Vg9BOL7Xabg3
c/dYwOSmCQ3Cq3yoJCmL2Hn0JghGMDJya/K6bJy6v4B7fTb2oz19SzVeNpf8QbA4ktWY/zovWaFC
/SR7rNCo0XMvyEJ8y/dWnb4NS49WFgDGApCTz5UL5MwioKpU1K769J/ZBPDbq8G73Hk0eXctjFoz
uXcZfJkjDfTXVr5bPsQqUno4fC4CeSNOTpLDQ1kgbl3TCuhR6K6YtvwqKSiHFbKUO6COSWdEVDin
SQayYe2WfndXlunGNWKwJfpPSmnOx66lyTn008+coxctZAdqFvD/6kAM4x/65n480McgvDOqfCO1
gKSzfkJl3kSWQ5uhy3pqviVzFRo0Kq3MbDwSDQCmBUYjh/HMfTQr2kTIH0qafXmAWm+2Vaeiskys
zIKCvIgyiWPsszA81B16p5cIrGHAhh7FdGJK2+HfT5ivH2lP/Vd8d/pnmRL5uywL+ZnAAjo7xV1o
yxSQ9J4aqogOqcJe1HFEOu0keBpZVoL2E/MtBJtNpdzL750GvIWoif6gD/O+bqsDTRULRlDMjdh+
MSHebJxbQD3icWu48xS3fDJz51uqovKa1EykOmorxr3GBpvzHmbmainsl7lxC2P6Tnyu2IDlNFyr
xacGMpD3ynqJI/u3S/vd7I5HAV7JMnCthObi7iDrdk6tR8jOoNjgiTHqGgDEnhEq2+AIl8ou7hlU
cXrevE+z7BgmxadvfjPZr+IHCvEzsoloVwo3MJ1u5txcx7m3F8cmR3D5QtkssgcaGuM6ho3uNxlh
qXjIT7nE871tTSVEtrcA9gQBQJVEwAI7yQJLtSUaSNTl9loE2goSEbJ6pWCmSaIymj9q07iNhkd6
uymo4xX4k5SAJJdpdvZdHcBcIUEyIasULnqNGMn47Tv7KVLsb7lJMQXIHbBOrPWs9Ld2hgrhqDzK
SMpT+rb7a1vqp+ouEyiXF7FP3cSCFef/b1fNJwPWZ/FBdjkA7rzN+wFmp/y3CoMnO3Xvp6qEaVKK
XMMSNDgwq8wDomLUTWRritsJrBYUHYFI+QdCDPqfpxioggyq3Kcs90GWo7u3FPtVJq6f7lNPebGS
ZEOPE6Ir5Tt2V2wuZxaaysdHamorEpZLKW4xcuIq3YbtOq17zj3A5a4LcINkJ/QQ+9qxTuK6JWfr
CiCn6EYgs//AG3B7bqpwOgtIjH6Pi8CTwjG5NDU9qGDCWBtdhyBKaawVmzIKEYcAT83p2WvzZ7FO
uiOhhnUv+Qc5Y4rjS+lG9dr4uTOzq3icUXde9XrJ/0gmRYJfYOyrJB5flmQNbxm0XMw0/FLMdMF5
x/TutFsUwyFe+FED7e3/BlJGQQvrvzW0Z98Sk8noioWkxoWuuH/yK/2nhSEFGP70aYKdY75t2scM
HT4S6nOySpcwj/x5GEFYQNVASlSyYjHXNLD6KxnRxS5JqaMJ2pU/hUttSpBNCwoq8TmSBPOT5NIl
pvFcYmNnDnaDn99INYHmse8hItQus/w5Mv7Eqsk+atzhvbGfZGCXyZMlORuhgFikaDYXdPF3+RKc
yZ3/59wQ5Xg1WwRHABOoykl2oUQpi4GjoCeXloZ3pPpJQe9oWc6LgLwX94cFEmyw2u+1Vr2EKTtH
af80L3yaPMRZmTY5aQj0XW/oSa2LrSS/ZF70OaSg8i/cCT37WFjmTj5S/ssaA/gsyREIK1icMqqN
a966erFZdp9Dn21Gix1nCJklecxlfWGr6BSFl+k3MJpdnAzLW+XtAxtWrZzHiaYSWXuyQTLpKdUy
pDUw+GwpJX72SudlCRijaiWfKDnCKHaPEGQtJRvZkUtV3EJuAcJcGIeZGpknqAeuUjKtmuLBsVL6
Ar3jYCtE+dRBiKE8PKVco/TJ93yQUk1rm589GXsNwfiYbBWnVCIH6ZhR/+q6ok4RWtfIBTvVjY8D
A60b9a4LAJUCDx37/E6BdS4S3w+HJEM5/Pi4UPSFOVsViAyK1ksBPZr50+NebUzPgDETPRXa6e6r
0VnnzaNSNO9JFf/Urv+5fJbNiqd1BG7OmfYSwij8sFuUd7mFbE8+PVvQaKp9efW6GUwfZy1V3xaG
dUMT5WUW/K8fvpfoIFHIbIkT5cEClJSVVtlFW6ldSg1dHn8pTHrdRzNsxUbLPyWqeOl7dYGfzGGP
jZxXTPSlJv8u1jqd07dUh/Tvn7evaNeFYeJGYDFLjcwMyLS11rN8oIQDAsGjVPPsc4qTbScGSLaj
uF1I18kxZS9SAJXrCijkMhMsBalMcSSCIDfaYqtE7knODPI+OTGCej0kZYWSMDMvpi8ahk8P/QEX
RCXHUKn8edDCIfwJt0TxK5tRYis33VVp/W2PMW3wcJ0xD2IxOnoEZIEKlq9NDqaOjF4Jx9f/jYnE
E4KBtWB0jbPm9j+YkTxNFhqPbWgvJcsoh3vJmZHsGRcza9X1uuvju3GKf/9z6XHgfo68rpkaQln1
kzFkiF1zPgvnPwk15C6d9DnoymfxLiSWDiTh9rI95DJk534B3uNz5EKxHW6KxICnA8wnCyCxRJPe
Vrg6AWGJvSknd9MM2P+upGeasm2E7jdxix6lG6jvQUhjprnWDcLFfMk3yY3og3VIwAaYtgfhxPM/
o0rQFRSfGWXRoahuR2C67fBeaNMfqfFPxpsT+JecCiXs8yKYXrr4vvVIgco8+WFz3xiwhIod1um6
YJWrPsj7uoMFmyfhjDEmPeeNJSiqo/4Iw+FOKoxiKWSy0CR7g35YbobmsyUOMl3tx4JyqAuecsAY
Atioi/bOrBGz8/CFvsjl2eODLEf5b4E6ySKXBewocLIEyqat0OIiApELFshv3gkqCRZ6EnKC9qWN
6r2gV6zXSYqyuP5LO9T+jCxHvJUpl7i1d7pj1467pSr9pQTZh9S7xRsJ5jE4F4b+sdyWmU6Xtoxv
bNrOU6sDcMsIQX76s9LgFaNWKI5e6rS5ZMDJLadTUm5LNsuKQgtslHDcn+OOSzVz5jRoJODc5xsl
UJyj7isPkB7rmzbwIccsFFga+8pcl3r1a4VW/mBrcODH6jErC/8O2Sh6ABQUK5zc3XYOPFLQNcLl
CvTGLC4qsJ5Hp053eVzXW8dFCdn06njTJWq2jwYTZQl92jcDmLYgH+Kj4tcKpNTdapzz4BE6eVba
8BCCNiM740IdvDONoDwVQON1ILKTqgwvoaH9WqWmHEszhc8Q+Nq2CMuTiRbZcfQTYR02IDdqMnc3
gkIZ9RuQex91d6fzACs4j5BfQc5iG/f+MctAI+pDGT5qQ7OKHXjXER2mUQzq0tCiTc1PexNucG5a
gRwT+2zfm/5o3mjlCIqrs+7jVBHycG+XGu1T5vfWzsgAOar11opLHbKI2Fpz4IOodeUoOdD39knL
9HqjOR6cgfSF0IOPIK2iF29pXxurOWg/45Tu6cGZD2E3aJxS6Qvh4O/DAXTfjMZ9U5PhsZHU2RUS
IsHgkG4QixxvJ8AphZZu+qb6SWHBSssJJjeVsUaAcQNpl7qi6bQHNN1vjAbymmzIhlVdTj00oS4V
dCc+GRPFWtss8q2thPZ6QqQWQRrsSkt/qD0Er4bmbVoDdvk8fYXhBSqz3LjP0v6YRJO58tCBhgfa
fdI8Y+C6+ruz0ztaCTWY5mm0HDR9bRG+qf10NdzxjFoVBHmhEW/1+lWhqB0l0U3nlOMayNEZUv9X
DRbCVecOvBmOfsWyD0MV/eR1iLpVlz1DeptK5j/fOJWzTxK3JoyjDwqeJg1rMPF8mfmqBnR5zo0C
ezW97Z36DlcIYdzotZshUrsVZNq7JirefGl+MaADqSp0KtgKhgdLlO926Xn26cNUVOwDyrciWBLS
IUsmuaFO7kGqHPcJzc4z/blzrzwWNGIPKrmeVAG+HwfHxGDRpHAXhBONjZp5bGZ9PEEai5VOaefW
6UKDjOAS9q12R9s2SZkpCI4dOyDw+k1vXhBTtnctTYHS7X4iWNuO16Cbzy5+bBWZHdiwsgYIpo8H
tbYgEivKs+sA2/atSd35HcY082N4dKwZ0Ym8OTlamu6UBOY/H4u8iuGz3ArzvuPjoRRLg11cLVaK
YX9Mc3qvFaN5SoJqC9ENbSFViSgKBONar2/C3h5WY2C8IEUMZTOn5MinaTNEhGOIRwiqqFTlFD9J
Sx6GyFF3vUq3RFAG6zoGnKlBqz9XubVFnQw6iQZofT306ATXhz7LioOqZfnKyqORft4n1Ta1fcSd
0VlC8pG76Fso7nR1mvYjodasDXRKFVA3d30X732tn1YQj1znP72ePqClRT3CMVFIgT16hEkjbYcd
DdssNbiZdQGrGcOwKw2Wi5PH+yEQhcMEJFKk6m8D7ZDSaKrStnyqZ57aMRpnRbn9PpnMZm2maOoi
UFHRLzv5lBUvylzQXTg9F14OdGWulJ2KxLfxWFQT6j8hYi/ZCC1CFdOaWA93mQNc3x9hSPJqsIyR
RhuAiA2oZZ5B8Klpm3wsrd0AtDJsU6DmBno0oDV3ufZpkig/+Va/7VP4ASZIRjezFbxo3TwBe9ez
tRlNlPKd2V17ln4DQqQ4un5D82007IpeQ7IIwgltgC3W6JEycOlAYzkkQd09xxvV8kRbdoxXdjXC
uIkshFl6/cpwK29TOhq55sQpQKPTc2LFXQbf75/n0x7VIeeUpW9GagWHNOkAG0wQL/TBdAozZzOE
dQBOzH0s6Tw3apgnuxhGxykle152JpMceWt7yFHnvMNlaivbobqY0se20urn0FPvBknkh7DugOSd
6S+O6XnpVJ2aRr6BvXvYNLb2Zlf0hyf4fTICflg6bHCEKPTc/PIqFaZIq74fsvxNG0APoASjpMmw
hdLl2VZ6F7rpECJnu/qD+hj2/tL7QufQ2LTKnUPJHBccvFKC9NaJ3wJ7RDUaEaDJg34dcPytln9b
irOjrqa01qNSs/4ch6WmQJgE3Y1Fi7v+V/goI3c2VFwNJwTf0vYzHj+KdSq8fYZwAwxBBXASYvzp
prwrwQK92I6NgXfHA1BEpDVj2NtjGwSgaUKX52XVsdeUXd2Zr2QBa1bt2EIKd6ri8Vm7jZtimxJU
Egp48R6i2++w4Q4H2CzMnFDWM5ytZ2m3XapQ7CKBt43SR9tuD66BOKszPejpqW2iaMdj08ind5+d
bSFHl6tfjd9u46kEJkZpzx6DK/RA5bbO37Kg009lluqnzjSSdWWpFNSS8VR2Luamh7HMQtNdgXhg
ZNNBU1uQN4A8xUuNnWu55Sl3jYMxzsOeVuPHQqObclSgALKhNMRZGhC/qtaMphMU7BzWV0MYdEdC
f2+ljxWq1FFXnZbPgXg7WSHkDFuj0byjkfKRm1AymrQ+V532qanBvJkziHtVDVp1GqXUtPsoBgoJ
1M16JFHhkksLmimbiLJ149UcT3MDsaOX0S6U3ZDUN5BR0CiEEpsVafvWb18GOA7XYZo+pV0K6af8
LzT06gQHD616SfVbmYSjsC7cWw2dKHp27pvYPBbV3Jw8tWpOTZ3co7QIUyYHoC6GEL5LqO33dEwV
ymnM4xIS3vpogVZYQTFOQVkHqKXDgr9NVxVnhMw3HtNkXpsu54m5qoy9Y1cH3aGdX1MhqMhqaLZI
itbbJdNR2ywFP8RcOcSnajVsmWUyyzKKSRYWO8VQn4e5j7eE03jCcaCqb3QaJfWcpl7bKFrOb36B
vUqg0vEKYkUtwTyUxQna7eLUFxZpJIKrdEI4IxlGY6WHzlrX4Xccc7QAizxBhCa7cYYOxjNCRGPu
vi2D9YYCxdkEtVTW+MIhgR+4cFg6vvmWurQXkJbehQa6SZ5yB0AGyO64mxt/M8zaS+YiLpUj4VaA
DJBV0pcOx66SVGltNclWLTMKCv0MP6m2akd9g50g4AiLVUln7DQl/Tahm2WtmtAq9X+BsIqhXxLu
6Ha9MwxIJiFGz9KuosFh2UuvAT7o24b/YaVOMCeGTQqNcEOdNjCnlUkYuw4VxFMKyS0O7sZw23Pc
Q3uVKzeGkcLbOzaw6sUJ/TD+uTam73ieaWLoig+b8MRp3J0SG8J2hh8KA93YOE20ndCcwABaZ4DA
GoSy8ZeSworSawyy0vxqNivbM1TGyPyKNGao87y72hrNrVOTvhMqRnNa+wqBSYoMVNnZKAWgT5mF
pyxGmFF9q1Pa3FcT2+6k9xncKGPRQ2qokx9dL6+q8qdyucrqmG8nHlh9y69pnDiQ4cgF/96wvDfS
Kvomy8fBBpqnkPdKQ8J1PbRkvnPADODb8Bl5Mhxmr3bWtlC7GLr3og3jbYD+APufMRgR5WzyuiE4
JzZIOnMN0cCwrlokMryuWTcwE4e4himPp62qtrddHJDTGoHGlGnboSlJojFu9i2ZUF0sq2cjskRw
D1rHGrbxkP/1kfMY65l/E4ThHsE72Ctd/zeZvIfZ+2lbOh79RHX2wTyBMIWsYWzNe7y4ssrzc9h4
L6ULXqoG0RTN5aHF2SPFFh7agMo7ufl0q8+QlxTOCVfQaPmu70Gq5ENroRsVfaRq7KymQN+2ZfXh
bisPFh8rHjziSiKdVDdugtT9bFAhW9Gn2pzc3Fubiu/sa/c1IBuybqkzrnpkIg+dgqpOSIONOVAD
hoIfuerZOUw9/SY5+hi007xbKOtyInY4SNbwbo8ki6SxdaPNpnWeFYxXPmnnHIA+CM/5xq723eSV
N45mVVux5VOghWtkx9R11mlY+I0C5eW6qKgW0gnVrf2JanJgQqWUPjQuOhUddD8pmn6Glj45tZbC
RlX/uqVyP8BfRbfQIRoaEsjQFvdW8NQoL0mDMF2vGBtDYGC6UugofcxnEk9ny/U2Q5VDTt3WcJFX
GYrLvbvOSvNN1aHmyvL6ztbUJ2jRUfbKcPyzWZ5o/XnPpuG1ytoPf8hgD82iU4J+MyYGOL4/gYEw
x/perwjtZzltw4JowJg//yp6PK2QJsmLPy0aN04Ym1u19uHAT9eqXcQbrR/OGpTaK78gkwoV2MNY
2gRrFdJrCUhcECnrVO3q9RTPr6UTMhaqkKIlcrgoQ29b2fXeHqP2pCfBvcP5D6SVwjGtDKa1VfjX
SJ2PHnpSG09NV4Xi3Rnt2G4px30rQxuiiQwN+6xbR6WPNrR8gCAvkegEYrlR0s5dj3NEspDM3C5Q
DjmR06Gt3D9EScrUn5FVVQhTAdKWrIfarj4atfPW7qBtYlO78eLieWhcACIpNOR6c1saSAmOY//Q
DOajl8/3JdxfK99BfgMgDXmMbaOZSIQ00FOQYwE0bR1BGxxqtSrhYQKI5O6zdLxHOftUTe1zrVsf
tpec2x4KNPhWcP3VTW4ZfKOrPfbwiupaTPW9v51SujqRMFTa7MZWrVsAgbAc1lW9CWL3gezmCq27
/sEwus+A3N26JGtZ+BZBANzNZCz0bacw9n4KLDSJ7PwMqX6vPkYIdukx003tpvHr7zxGEgnSNn2l
ZWQB+rK5mdUvB73fKC3O/+PqzHYbR7Zt+0UBsAsy+CpRvWzZlrv0C5GV5WTfB9uvv4PeB3cfHBTg
suUmLYuMWLHWnHO0Vf7YWsrZj37Ubdgljx/WjEA0sbOeG5XkNNc/xfWc7Fw9DAGkHIv+Y0x0Ujbw
j7uqf4KoA9Tr334arXMl4Kt2XvVZuO7WVEQ/dvNdlAZDcu71pAUl1ALk6LOILYnG82ZJ+yd0+zun
InQTR+yTEupEoGmx68b+YrrIGYf2YmQYfso8fIKsO/C0/b1I3F1Gm3tjeqYIqgguiGc1ZrDY9Ucp
u+fObhEjgP0oi7lk/FAHRk4t13B97/khewxAoCVialXvr2mm985pH5vU/Ws5H76mwOeI8URg2dEv
VbNTOPDJyr46Qvr7vgUamUXmK6vrbZldAs7olq0l2CDTWyLRzDFo4TzZZhty/YlMHLYf9TF0aGXo
mkj6cN8m3YWSyk1JBCewpWHcjogEJGGAHKbdpBSHVsFi1UCZ2OiYgK2JYsBlSbQcnpKpXyZJTGXs
YAqKrq22OU0k8x69KHo9Qdpg65nPP69XmFbUXQyTi/pgrYfC0m8+G8FeZHU3aFHHNmfz0LoNyAPa
JpKQMxOi1sbIFrpbdn7ryvDLg6u+1Pl75yJPyaqTiennwGmnO//3jaAP9r8+/PlELY19lQ7y2I9j
We51qntIj0ACtvNorY33+j+PJfTIL0ubJ/Q313fBMIVsg2uPKO5IZ5tmvz3/vFHlcLAJ8T8K139u
jHQ+Orz6NLVpgjdOhY7i3Hlz9Sv1jZtrFK+NM6DrU+45TQjbMjGZPGEejVlP5nNWKhxrGkSXcGIf
GG9K2L0XFruMTEfftrHjVh9RQmjgCFSRCsQnRIpJFlk29K69/gBV9LjYIic8lYK6sr5EzO9BzOkf
Ltvo3LrGTnQVxB+PPMwhLk/Egubn8AWvWMmZhPKJALhkCwngKdXauNvOI6oWuA5jRe7tWP9KbQPS
6BwdYPVlpyqNFciVDWHB02HuJ4L4MSKO2uk42eYE9nm7mVzHERjVthvKHDWi9Wz4+rUsqhsUIVwP
TXQ0plJvh0YYh1D3BP06ycPipOWOtGQGTtyxmxQd3uKa+Ymw9W/qhpNqyT+x6l4EEW2WTaN76nv5
HVpFt8OzSu5XQraaET4TitcG8VTfqM0wb0dWGhD3IjfwAr21NLqlYZEEaVg9rOyPlSfgqeqprshK
I33U8sJnZYlnkyUX/cNTHzWHanLNzVTM70z2WgBZ0YOvOWXOYVtuKmX+QfDx1crPwqQmRPzLL9hf
xz7F8M3xPy0PhnZ3oi1RG/jjgXlFsSVzVyzkiTe2/LNIpmFqjv7atnzIBVwj/Gc7E+k9xcB0F9E3
CaRvpbp2I30my6cl5pblyZ+6C6HR+TGTO2JZwcP0/NnGlJ6JGLEqOkSvJ+XOsN6UrC5FQwq5bOhC
1XIRh/WHF1I/xh1Zzmt3GSSaf+2Uvs8Nk4yOZMMhUvcfTFqc6ItgTL3V5EhUOi63dYiAYWUR5Zra
wu/s+ySrvU/O1Mlea/0mErs5jPbZ2D7JVJ9Ts9gzmxUgIWgCkorGvQ9gU0zDL9dhFpl05neL0Hrz
8/cdW4F/zQVyZLs6GFj1oFN4n8W9jqKz7RvL0XNVSxtyvBqiPch+/JyZ2extHT1HvRFuJ0GfdCIY
cyPrOrtKi5TvJDMfKevbM8gMmLdZDVVG6+WYY0ve1fzkXUtk42bow3FvLdV0ZeN/hghSHfomv5Kg
HQe6JLxINaDgjVC+RnTpt4bByUUUrEMCoTOVC3HRnl8CbfcXOr8u2BeE6JK8/+KbZnMegMi0Fkc9
zjG1fxoXdOTmFv6QCeEuFOQew2CFZdVb4IKdnj95mP4uq1nu0DBDNWVGWJHu3USsTPCIsn3nL9Nm
loN6UGyrrNsjMoD1w8bK6v7AyYZOyPzw8xU/j2dezmG+LuBT8sVGMK1obUjhADEJ6Da40YJuEsnC
QaKRD978e2jAe1ql5Tz8vCFVUf7nvaJb6YvgvDY/j8GpnPEdtY//52uLhVJxUB3eutIVc/Dz6TbR
zWW2cyITVd8hn+PHj73/5VTqN7RRrpWU6PQJrOSDtb738yEC4e7qwnf8+ejncVIvFBhtmhCYa4hz
5Qahrb6odP+fj+HKXas4kqfZlNbD7OOtWSLOm/NgPfRWRAs48RqTFqGCkv3fB4njIdQkK6zdz4M/
35wwMfGo486M+VzoEmsEkpmJ87j+5KgI2zmg/ndPRpkjgly/5Od7uXHGfRhDhih6x3/IaI1ujdRR
gVf1PMPU4ABTrZ8ZuGjPbdudfj5hL0n4oCXCDWtqn34e+vl+33f+iLiMjj8f/TzehNBg4L+Ywc83
1dXo7EFHgrz//z/WscYTQQvZY7MQ2soyHl9J+IXlMPbVZVjBLNqZiSHmkwmicSKK9fjCCt6c2rLn
DJ7kYcApubiKcD5mgmUOuFmz7Uf5Cuf5kLQ5pz6D0UCVVi8kr1By10Qby7YuceqhwkX3sXdSsiUI
23g2urbdRyH2KYJFBTHPCxL0pCJMeSD1Mou7Y0P6yCZEjbJVZv5rAYU6Oh1cDppXcJ62tWD6v+SQ
g6z4eS0ks5wqZcj8X27oPamUhYV5Spv0F1rnpwYYEsH33T6aFh/MyBB0CldaU4bcJMmVefe4ZjpP
qqCj4dN6KCnYIXs89OuenAGqXyyDAQ4nGe6pF4PJCCEl0Q72BOTa+jwqujBe6D3WUb/3w+RmCfmY
9cN+bBZyfvLowXLB7gj7rkOQWVlje1t0KJ8h8ChcIRiTu5DmhNsQ+i2wrEI+Z8RzKiKq+j5abl2W
8V2tIu+g0x9WQaaVSYhOgmPL6VHqZ+pjSMCbml59Kvr8YE/l0Y+f5zw/9aPIj0qGR9c1om0tZzwr
jIK1tB+9Uh97rT/tWD16jRpBcXdnQIoGyzTrIMP2Nw8xbJ621yK3P6LGo87n5eTwhfaA3zeanhgD
UhprrNsl8kLmDkyAb9lEmM+Sc45C6E/vuzgSgl8O9G26n+HRZD74ZCw5nIJ2vN6ODfmmI4TQnoYb
Q5Y34dUkRnvvhDx0O/J6ELRUHNY7zVomo5nM9eam3eaa1L/tnFS8CS7DmATK0/3RS8UDhKY2KJro
qbR+pyGEGhDzMcB5j417ImV05f76HSFQE43dTWjB2kzM+V2MzRtZmTlcGCZETS8GbKNGgPmeg3Bd
/vG4ImN7HcAWg0vEc/KtCglBklIKSBsMwWr4jmcLFy4bYFvxQuMT5NRgkN/sqB2b9bmKOSH5A304
G5dOUGOC5xdBkOQTm5rQGkXYiIZN/+vVUmyiZrVylg7qjOVgN1NQlUlz6okua5iDtiPbZizXZrav
aT/P+3HpDyWDnasr6AQN8n12mNE7goCKobtqET+rPjlZHnZY3EjTvEb0WsY78JqbpfOgGmdSVIoT
oy9yDT4qz87Q7zW3KCr2jEcvAwEkG0Vfau/3cEALzayw40gMMOVjKhpm0rBEs1ezbF9grq2NoneV
18me0y861k5w7FQgIrKlpEMXB8ZsvulW3gG67lt7OIdlwSiAkNwULlrTWlcmKH7APcdcXyCPh+KZ
L+eCtFvo2RQMdXtUTYP/RUHeaPWTl9a4ktBRs5geunp8n5qww3oyfZpJGyheRPQE897LBibh09ZT
PpEcDtl/vf7KyfwlMTZ+9CCNEyUpHsLafoiIFffM4q/UzXV0nZqzLSmxpGomQ9ZvTRtXuunSHO9U
DfosxHZPgwoQnbQypu1ZdrWchjiWypMbk/7epXKIrm8W71EZ+laM1keohwNRus2JAB/GAtUXjhmS
xWvzlVjc8ji+jkh2cRsQIbrSHxx7IWfbLd8zKm1D0byf0oo0G7bgqr9ii83p3FB7yl6ROZs/d3Rw
U3c+iZx1JJ5jPHRrwnxVNfelhaXEWA5DFdxh2S1s0NLD7/8+MsNSpBSeAYAzRqQp3DR67680P908
pkYUZHD/yN0mYrxx1Iur/NeUyS4T3eZGej4UsNvSdI/sh/RvSKs8ZMq9NxOpPPUCi6CJ/jXi9Em3
TBp8k7GhAp+1Xr1GQXusgEiWMK5POzrAJLa/+YWLEsBr3mhLoPekj0IiOP/fM4wANhDTOsmHOUjE
/Knw0dBHfwIkin8HQOKGmEYKMtANaaiCTJN7KV+4qJBKQFtJU2ezSAPqN1nndFJpqPjOR2JqADRd
TP8MDvFoDr9kq5sA4CSUQi9p241n0vYs6XwTzzS/O1CuY5xeHf9Ub/JGMuuEUcOwaCECGtRZcxji
IQ2kmex9z3+oGEtuvKh5oyo8eTajWPt9FSLNEXBi1/XUDpIes9b2yTKqL9/lwu7dJyTa743d/Dsv
OMzEkh878jRcFK8H23zpeqQCxZdKCy58Pf2hj/fQR7vKS78o8C796J3GKN25cmTDziNvSxT23UMY
tOTpXXpZjqGZaVw2X0ZN7GPjdBgiCxbLbLyRkfSV5w9Gnb1O5j9uWyERGYpTJGtAOiYBHM2+9+jP
I5O95ZFzcMl/2PETCPtw5n1dJ5/KLHG9R6QXY9j1Od7I6DfD0qP0Zp6CBdRJp/1Hr9trleaIJGFU
Kq+8mCgs3Ej8in3rHTrlL5lyeYg19hz0+4Zk7A9/GjpUCLwaU2z8qTvjs+fcguiaLJNsU5BeAifj
mkMQL6yJedV8RVtxBuaMif9eZgPEFt2/0+QlQCp5d+jRbIvUuqcy/dWg1QDRiUedCXub5s9Oa7xU
Fo6EmJKl7sjWIZa4ApucLl9hzZiTX+zUkzI8etYfETJnS5j1xA5FkWzv0IHmnSq+6pYdsyMavmJr
AVNFBXVw53qfewUEFd0eDdl/EoTN4Miev0ZXc7Iq85fQajWda/qybGHbAfUGx2KG6QaXFa2kk9U/
Lo23S7NLRuvPNGnQmYSslw3wzmZmuA5Daq8TS2zdadiR7Cy3NJzNS9m/zZP56At2aa/lL+vqHtQz
7xhZce5t833M3Ne8CXH4yQvlyS5bhhsjpeoxiq4J3UDFSDOU91b4LvucuEVT+kqF/GBFDS08grK3
Y+08zdy7VkmXHnwGxNG/gEx10Bl4pogYH9v4lhkihVs7B2LIPyayDzela+ynsLt6qMRRmVFXjpyK
u959syS3VjEzvl38FWtcyPeoJJKsyhlMY/L5og99agkAt7OyPdlL9bbQ7prqqj6ONbHmTnt2YoPF
Xr6naZoFpjU8Di4BSngoKKxQNdUzWQRJrAOSbt7rhXN6F8+fGg5bPFTnhe1i6hKWx2g3jHm6pz19
wX3dbfLJFyuAHWMUal56LmpMewRXvR1wmiT6CzRmFd8wdYUgyTAbaHH8yaaltsxJ7ISkdKL/j7Lk
M1UkBC+gEVZrhj2tQoPKe/f4DvoYPlYR8kbabr4gk16HEPt8dB9IRmLrozXHdUjjI3tYTPzqhkq/
amzKocMkjrtpjl4caznbdfU7Ey53GLPlusQBYfnPhaG+i2lSnDsRMxAYRe06pm+MXf7G1ALrjqNh
lihO84Li2rdfC4JEwq46JWpEIIFauzW42EV0KBK9p1/wDPl42ZQLrjdnyLY6Sv9dpoaJ4vw96o/e
GgKDCw/nwOKd3O6UpvLJcKwyIBu22jF+IzdNktARIlnZLpqipsr8W9rRQeC/IDKao208ggzLg3pe
8VVl4e1s+T2Z9mdsux9h417TVl/6Un8NTo1EFpeVHKjM+uorlfxZ7UjiA0Q74tggcJwyo7GwCpfc
GG7HPL+4Fqd+IzffSO/fDWV6i70K9ViOw5sqeJrLu7cUiCzWAbOaOP0YwzW3R0HE47bTds8qwemu
9AaO6MWIB/gbuOW7lM4xqiBSKUSBeD6ejC5cURhrt1c6J0fmTOByYhjt4qXT5jWZie0bQ++2tPOt
afr66kzil8FODWfyMU65zJYhZy9CjskF+Cvt7AejccGLwPqY+uE77P13JeJd2sancC7/TeyZe5sQ
3Z6tHZP/xmOx2Bkry0s0+tCrjALbf6AveZkJd0lBJlC4TGTgGwx8gOjVIbcyYSSPoffAdOkPyltq
J6aazb80GLelp69TkT+ZYnqzreGLnRVa8DGxLNq1C/5UxBJejH7SUPnZJy56TdEMaTuJShZbVY3M
KCIigQ3r6HXFV+tmZJVltBkZN3iC7Psqm/ZDCfRN6DuF6nPeLO9+1Dz6c3hU2UQAit7nc6JZBIcL
Or8dgsKrqEcbhR6VlGEVH7iqvuywOYRZZmxSc9llkqeP/pFmeQs2lVm6UTv0PdY+W3syfZaFKmnP
pDIhc8he8tTk+UZvyAtTGm+wyghwfTL7mKMGlqEw1yfXpDvouBONR7ghfqp2tYnVQ9J2dL07UMAN
wAcyXLuTMeT/ipTI59by+WcYaowLkPuCdh7ozzewXwjFeEWU7WEey3d6pZi3KJKgCZ0TEb+GKBEI
pLzEnn13xuIo63Ag+Xp5jLRNOdGCAhKhA1aSuVySz+IyUJ+GnruHr9UuYVDMFodfe7rDiJC0pZzD
bFsHOxlBNpNpawfl4BCEQqt3ZOn9+SMmwiNlHOkbe2QSp1hGHPPZWK3jq+LAm6HdM9noWvyaZSvS
daDEfEbS6xIsctL1+j2lGh0bONS+bd5Age3tdL1i40RuuJsoZJnCU0o9SEPd6RtwO5Xjp91Xf2Sp
mam69o0sHZbsZWFEVZN9BqdHaUbCq9m57d9tl1ZlkQ0oIoB/MgEICWIsvrzhywfgRZ4aAzbgX8g/
Quem+yd6BIfI7/fgG15cIhhZtgzajIRRcmDkmJKOj4YYnho0NAFAzuNIf87u1auMuwxu70ehnF3i
2/keH261UYJTVkJT0ME6v+n8+lTL/p5Mjr2z5j8chjjvKSAyFXIAKpgyRu6IQlUEg9myVhaPnUlW
dqwANU8mAdEdKsiW8XmYvjQzY/d+ulVlvhvn4Q88Nep66nIOPrBdHbw95MXPU/I20Ck9dJZ6jLKI
kdEIgXA2j6gqsVfXz8KioTmb6ruMCdLvsN5snOgcJcsdiYxFuE1NgUkWWB29JbP4J57IeBvs7yyH
5xiiIJlgQ8LikJuSPYNWJT362HY2KqLLKtKvqXL0wSOegaxT6hN4P3pADSTmSyIc71DqKabjsnwu
y/DdzChYStaYlBCmatUeh1P2yZ63j9rwNY7pARdNT4Du4P3x5XCHM7TvmOk30UtfimK/XidOyTWS
zSF8Uxwe/cLQWHTh72ixnhaOinncPBlk020IEPsmgC8AFM8+FvabcKhOzpJ+ghKCeIgugphYBJLo
/4a+YjXJlwD9H1tzEzeBN/rPXen8LdzsHrPkbYb5rVnjIO38vHTxaYGx61YlfSKPxDFd7zSImvWT
hN1BN43N43qDyBgfhjVMObb3v9z7hOVyiG4S9fCrgoN9wnV5qg0pN46efgmiL7Lwu/dmd6MHthRn
PGg8nByDESzUZvTFmB1pYlVguAbb4ZPUZsXMtLOaABmnPQplwQrlAZYvrvl1r+rD5NUlU46qTj7q
3CXgqzgaC2nQJRl2U+Tshka/5WMQavvbWveGSDGqDpP5aV07B7Hcm5DfJxToM+uGoy1YuBMn/i9X
VUdzrlCwT3BbQ30m6Yr9jdPqxhtQ4AzN6kplVl79U8zqJt2zIRJo840ZItrgCjf7+oMYI6OOl8M8
0CacB2qrviPIJsrUb6c+MlN+GzKr2+ec2n3sMVZJjF1NbAgYdrpmkwXUNCYGOiu6vZeP5w6MH8vB
dOjy7lVFY4Ar6Q8oV3yjr63ayTk0T4ZX/HVL5rdZ8zv3s/TBw5MarymoC0f6S1KKe8+yyLJP2dXn
6vecbaOOOPtwvPeI1Is0eRIK4XClgYTHQ7eLw2ttCITWNC0PdTgzXKxMRBTpK6FPx9TKYlZEXNj5
ADsqL1GQm9HwMRSC02zdn90Ia6Pu/zHG5p/Gh4WSZNVfx5ts4u8DczTrLYO2k4+GI2rqQ+UW9b5m
OL1NczkcVelAYkNa4cWgBFBZkl/QX8r1tKLri5k2R5VPD8r1Tj6SMi1VibMifYT/s2f4x3htxolb
2fPGrfOrNtJrtcyPM2xKLhj96RHCmZU2cUMOlm7wZE4Nh9CO09ucflGKhhsJe2G9UMbU/2t7Id51
59MzvW3TpM8uOezGUCmG+KXFtHfnxMXKB2rYNVJQtKMKi8O0m2mOnezIv1tqfNVeb22IEcxPBHOh
jbOgBhUtkpV2QsefSurj9t6Vz5mRs/WxYtHF5f4EbWqiGc4HIL0UEIzEHXTQA4CSEf2dYTCbqPpz
2chyK1nCRqrCaEL5CwqPMHqOsUFqVAe3GAMPrY2VjpDNeu8zN/3nHicvFu7nerU1+xFx2Tm3pBD+
TdDh2s0iSXfpyxK74BebMAkiX5/ZH/FFSC/cGhXkQCPiRUIm7ID2Ily4bypSK1X6rbpPNw+xMokp
guvlPdNW2/vCu5cuZtKmHEFAzemVfIQpSF2ORGRPrhpfme4Z3x/E7Hkno1qT3HekwOkHAqt3hWqZ
gjXW05RV2Idm57MihjmgKH60cgtVDOVeKsm+kJX+V/Z4NKemUxsA6CSFj810W1DNozT+V1f+jASd
MA7JeXhZ+ZpwrseTLbtjXVFORfkS7jskriP9NxpanbWd6MdYVngaW4OKzMnfkbNPsbkzafFDb+ef
Nc/jMt6qjvaeTUGii/7IxfmPo1/bvv100vyOrALZGb62YEoG/biyXKRyw20vWV1+ppwDJym0j2CB
Lh061n1TDEhQwAuqCmKu2RxItVpLCoVa621IVkeyHUgvQmRWnDr8lBtkUa+E+pFt224zRGtt/tGr
Ngla2zZ3neLFsyb/nWmg4lzKKzZmGotGGb9Q34ErFobDxcuN09ct0f/QPpa+uLmOYNPBb6eZYZRD
9mbjs9wNmMYiDmE9NvqYnr+dz6cpSqg/sxx9mzM809reIT3ygX+h3jOGIgoY8gUeyoOAsUS87RO6
bHZVHOIIf9I6MGKutkPW80Em6bExYs0BdAy3oqdjEZnZ1kqU3MZ9/0qGiQpAguc736yja6zygMiv
lyIP3xZ0HFs4f/5eiunWC8e4RuyN8ard91PjmivpXX0WAu6y5UOmnfk+Z+AcACfsZyyTR3st4ieH
+5dGkIu9o/PGcVPYFTXiJOgVmeIwx+arPya7UaB6ogeaBpZ0GUOlCXRcRfvAk7Q4/El840rG0wlp
a20M9D7xeUP6moasqiKK9FGIiuNPNj1PqDjyeiD8yDHvICp41hONmLg0gG+XTYQ5xbTYw7BQKoq0
XUc7IIC+mHFAjd4WKwwMh/V7GL6YQOHmiPDPGGiW7ZKOmWhTZvid3KTtY2FEVOPLrm8941wn1l90
m/2pkz5dPsWZbEqwVIh0mzkY8KLK5ybngjA13pJqLs8cpK4qD72NBKW8R4u4kzUM7Tkt1JZ8EzOA
Kn3I7bw7ac+6LnZX7jP41FKFB5SooKWwaEWj+7sevXo7tP0ppm24aQ36O7UjvSDtjJxukhHMflgf
DGjDBMzr7VxanxF/aH4RiOKo0+9YebbWAB0mSfE8tclIKBBukVCScrDK+gvX/Ydu0T5c2l/Ac7aL
DZEMERHtoexFRN5wNP0195dde73hhO/RweQPFpcWZ2mTBptPOGyaEm5BuelzaBmqDbrPPWv9RXkM
d8x+Xg8nzUWN4V1XDRgE5X8XRn+HxVXufI9oeSd6yE28cZJg3DY59gtdfvwdARfPQs+l/WRFLChG
0bKyGO7xN/DXDxfzyDHiomzYxEMm1WlCp7mNPR/5pmKjyqD32YrAPUYvSF6RDuRJzf2t7X2u5/ao
FTa+phNHWxGKQXrnJidNdVNn5pZUFV5oTREG4O2tQxc729PvcWbFaf6h5SBxO4Fqtk0mdESB2HV7
cWoYeojT3e2o6Ta7E3GoTUtDUzm5d/CS6Rek5IjXeCDlzjXoBSUC/Uc2rKI9m18Emx0tOgpQXsF0
n2ULmwnXhIZGmsWpS+u6gFDucGYeLQyMuTXviPmPnkvj0wrV36qzoPEuLucLA2HtNDvOA1lZ19lE
sWDo6SXEM5dNlTwKk66CMyPN8FxrPBIg/kngv7nHcoNJ0C02S321NcrKOFmMIIRfj9YjfiSPQG6W
UBBSb3zD26SsZshuTBL/SjPkYNZfkoKE47zJDjhJO8A/5s7ynHITe8z6B8LhhY/gdMKoFqBlD3Bn
X4inevZ6up3KnDjjee+k289bo8gTKjle0kFYZMrd+tz3ONtN0U4u5bQx6+WOamiT2Qw1wip8jp0F
ZVmFtJ2kfGxBPRJdQFg2J//OCJRBonjZNYd8RolEGRqYDAgPoZe+IO0IEO8HrifyDdEfr54c/W1X
jmgXzeUJuSfA34TTPzSqJ7u2Xu3BfHGYHZIG+I1VEVxaPJ6cWl+W2GZ2zR5zLiDQj32cP9Gv+tW0
iinfVJBH7HAyIEA1W8GO+oAbE+nWXF4cI3mPzRRBlavPSRn/bcgRouHLXNqNCU/vze8pmf81VL9N
Ne3evlzgG1Lq2UNDOHIJ63sIAe+qCrtCiCPu7Ffj1ZbReCBE+NUoPh38ApWT2VsrRp6UabIV4wnZ
K+q6BK1V/FaKFsg0QXGUurkizqADXWGF794ofSpukIqofGf3KxbGhHs//ezGUF8iIf4d5/KK275i
aG4dwaSPgUtUcyBDj7j/gjKGDmFAn5wKYYkhO0s8ydTBW+HN09aCb5kfC2N2T5IWeQfkfIeVyt4q
xE+e76CirsmmX2Ji3ZZJbKeKAh9eNEjcckBszP1QTOjdXINegBxAP072C2GUCIPJ0DlDjGHsYoRE
zZTkBXvNaYrJZ2AyXBi8vvZgmDvUKngpw5HyrfQnCJ8usuj8ADe6mk2OSfF4dZqs31sOjqHONPDa
LmdhmMWR8QmNUTwsdDyr0zLSxqniELBISd9X+ST7hCkGzXZwMHt4xcFdr1WVx+99T0HmOyLbD2oS
50ybd7cgenx0jiLKp/NEr3LnPhrdWAea+cx2wWqZ1L5HbUnwrIDPWSvuZDsPbHYGoxv6B0ykzsFm
sRao+9Oa7oTG7D88USm8dHNPOZEQlRAzm6D3RXu37qiXTEMEBDVxseYxhi8M/ZClexgByUB0Id2k
rnfwE6QNfNxF4MR3pgcHmCtjObQG00izt7MZH1d/SKc0kDXPf8aWs5/foxTohPG+JDZ6NZtnauGt
3bh40ahIt3498goym7cMGrpkQTE++ptPePIgrg4cYUHgIErfNJWq6NjVegWHQ75NywEgMN0Nc0mO
S9Lz46KFmqvD2djFnTgbrve7pa9nkkNwdUrrFMZl8+AmrOwq7vBF0bAL6hQFlIUrpK+zcKck+7wR
pse46muO1cbRsIznUIYoGiIhMR8vFBndas/5eVNgoWFkrjBquMv4xLBq5DSKg0eub36+5Oe9ypqq
MwAYxJlc3Ovn/Nr9n69CAUYNSi95V+KeSMaYqm3bTH5+TEPS5o1kUYHqUE46ungVHqg2RD0DkyaX
WLrMPDf1x1wMThC33hTUynhRJQNNuyUjGT4q6uvpTykc/1LNV1Y+jhSSIOdO66CQKGoIaqTD18hm
402YlhBAIlpaqK7xcEieKUyvOoke6s4D35u3F3fFMXTlEtD2bM5pGj0plY+XiUlBVVJQKc85IuIh
2M44xVj43swi92nceX4gS9DZOrS/HdyXynGTrdthupSjwiAwDFhBpjc9N0xQjdXyjlZJYl06sfJt
x2aYIPIIen6uxL7ldVc/e6pizc8Q3SlvsQhwurfBzJnfAqHHjshk3LzF/B277Xi11Pzp1n58akXP
EHSikE0sFBGp0ayergajW49VVa7JhsnTYHjzvcRr5ZS2wbheEW5lxENQ95o+FSNXHS3fdN4HrhA1
77M6fCIodr+48qV3gTOQGPm8JAOnqtFpObCKf2Q4RgfDiTUOpJS9AYqs36cmyiFadzb9Z85C3n7Q
rOBTisgcL/DDRHQVllcHVYA/PfjCoUQb45vo499k9pVntMzF+ec9pS3FYNWrk0Mqx4srHR//3mo3
+s+7hovJk9Mo6u71Sv35jInB/3++yGptJFaSFIqfS/fnqv35wv9+mIzRc0NQw/7n2v3vFe5jV8o3
0rspXHD/ubCb9VKfe4gJq4XQOKheHH4ew512NaPlryhQLxaUEByHeVPYoHipR9+shstWVmYDLzzt
giYZAO9mJXSJ6pilC9MQUlXzhUxiEOwBKxH7yV1kPV2R8hUgWZgwaZRyx8Shw4ce/64FXXGecEnZ
UbVbqwZJMIxil0CFrsQkz6Mxx1s3nXaxt+KI8+VvXYueHhaDh2VBjp7327a8Rf08P0Y+vjTJShDE
RkXOLH28ufyYNYI6TTROKtIYydCjPaovLlcbRHtGaaZL9ZKl+pc33nMz5xy0kPRXWvEG7DHD19gG
KNfApJaRd4+V1R9XPZ1SzA7B08DNnBuwknjiZuNcrEObvo2Z7ktuhcw5U6BGs7UnTejN78MGhx2i
0Kndu1NRwj9+MYX65lb6fxydx3LkuBZEv4gRBEG7Le+kkncbhtTdogE9SNB8/Zya5YvoN5KqaC7y
Zp50uK4Ak5ALO/sDeaI2lk+VCEqahIZ6E47RwaErB5A5o7zFFOl7LAFxEDBxoVGMI9F9Qxk7+6aS
KYxdwJpF+TaRcfz45bCfxcXcQPkVVCnaeFaHcWG5Ui2ozqGWu1H2LBfw265bK41XIVSx1RRYOwDg
9r6bd1WWqWs0R5zSqHOKqwbPTPFS9NX3XAzl46gOaFBQJvAcn31j/yvb1jAdkm0J/JykIpqC4T9x
0SX/L2cusV7obdjPFSq6AIDXhGLXlCwyiNhkh3aqJBtN+6iH0WwD179TlUbiiUMmvSra1IaFnGts
RgZjDiOFFUSVMIHNM0uB2usOAb0fo854EcTqjpv/l3ASjug4f5+Wflm1+We48KhFgvUjTkNDRP4h
rOeCaAQvP1NxXiLXyTOnyxuyAXa2ZRd0QmqUK2PXj0MksY7ZMz1WPKKAef2LYTPIDtN4YsL7LGns
tdvthfBf/fDPYOuroxhTqLELV72G6T2QKnXlfCwqmtqzHiAHIrYGS2ntRUB8Z0JF8gNy0gMFobvy
eRr0Z2iX9Z4LE+Yviz52A1juMUFhzcmG5yCTb7novY2vu59YcXooIy5dOwibe5Rm+sC/Qzmlq97O
+kPiM0aP7X09j2rrINQcnPSbR9+NTU/AiQ8AUxdbjIRiaXWmwiA5BJALxToJYoIDI2OPlP2FV+mV
4Gx6a67cAAsID8ov3I0W2Pk69HrobH19UkVYnf7/nwvWaH734ZZrYxFj+c4JOpxz8ovZORnfhVkW
dTTYAN9XczlvG5deYkt5+0JkBQGjETeM5rcbmcVOLiPRgYQO1IX+Opkp3U9zjZEKRwbBXM7M/LvJ
cg8EzjC19Qu/jMKklvnRoYfeYv/WErXZcfKdKBW7fJLP+d7U2d3UBxHGvYy5JvE+XKAbu66BqBhF
FpE9wd8eGtQ74HJmXTeMBDwFCctCj/j/J7hdAJmfDY01T/1J+UTYOGwO0aELoM80DW7/orM2LvlZ
QBXRrYQn4KIwiXWtiSrNfTgeUzufdpEOsl3F7bBPJUJB8+J5CTIzyVVb5Ql1dPW66ghk9JnH7N+N
4VGU9tdQmmuml/GlsKxPNWdfTtTHvAjhmxROc/UYTpgEWYNbaX3fdf6bo4InXmpsP9gcbYpAMJsy
dnImZrgm9JBuhrl8wbt4zHERvyYJxoxkyvYoge9uW9SH1uM57kcpuTQTBKsK/gKrQkJVbtav85bc
YKpB+IwE5MaZc376O5DFwOnHUTNvb2G/jHkGhhTHoewuJ5ECqX3+IjXFgkVEJCi6jrR5fQX4csrb
8GB83781X8lNSL2uCgngzj9eOdwDtWjOXsuf6wXDc1Rn9HF340uU1hxQXNPs4sqXezKVnL/g5fAo
G+VFA5JBGAJllgQaquJUPaZ4h5Ogudq53pWL1dCWkPyWFe97oLZ7Rohn6Xh4ByIINCkjtBXpX0rX
IhiP2bMyy2mSw7TNlxzZJnVwcUQdRdQkrqwl3PmNhrc+qdOcM5jIzgMJSZaLxeoLS5Cc3yL6diCJ
8BDq3tokx6brsYqmQ9DXXkvaCaiIFQ7irCxOlYUyCRnVzVzgbQOrQ1opyLODJ82n0ORkLDmx8y5K
yB/uS6hUdUP6vkTaPosm7iH9PVVOt2ArMY+l8cSqsGx8BXNPaIdBv1fAY2eOLR6EP16DYtfF/kPq
tujrUOn8Jf9HuA/rWkaUITRbV46PTmN9yzzZOOSvZ53ep4CU7VmDchAcO1x3eCX66i8+y6YaS6Iy
v0sVfWRjf5/k+thSkh5V3bld+vsg58YaCEqQEgLegLWdPRznD3B8j4S4u7UbqHklvfrXcQ5DpE+x
o+5zDxTPwlJgMyRA6uf6rox7ZzMvm8g36Sa7OTaB8VAKt+xD2TCk1pi6vMF5rublMYbikpffCwvL
SvrdTsb4dWNo0vlVRbHZoM1dVIKukDYk6UMSu+vaCba8ckE1DO5GhfPP4tTXKYvPVeoU28EE1K3Y
93Y860NpzVe8qYDO0mZljeYSEIZmimcdBxsjxziUhBymqNL0URYnB2xFRjDRjbxHTpzWIPg45vZD
lgZBKlWXdizeEEhv+WT/LbeaZKuHjqIl5tTaJbg1a9Kv+fBY2CGwS3LhVc4HmXrjW1WQSwoL9Uqa
61Jm1rSNh/kP+KpP4TiXMWe3aeXiKWFFvaEh78NrQbU4oHwmbe9Sy9Ngei17JQwVHko5uwmcPI81
dAxFXJLdA6QGcVCUV63j8r7q/RKEYXKH+PeWMV1kVGfCQxuudr0NZ/dm/yrWTqdeU5S3NbLJpapu
iUrTbep6eCsRzUnEyxWZ6nulk21EolR2zQd2aFYXPLi3KJQ7o/z0OArBvrk4ODXLCizwg88aLlas
B43f3ZNr+MdY2RKYHgs2nUjFlSfInMACGyQ/2xukYc+VX7HXdzHzksM/XCdM+Q1lSJXr/PE60uw1
D18z9HDNk1iuemik/xugkCrd7H7K8S1iXwIHpbHQpd0o7mc2wJZIr50ZiBFhR9wuENqBIYpdnt8y
OF2VbJOpLckRiHRLhJ7EHo8S5jpBRJdKAtQoVa4ULdco/XpTa9s9+izXc5sz4VIzx2F54fFhiweZ
dvKctdmwq0KKemwpAp7ki80On1VelQqyz1UGl1rzygnRbEi3bJMRF4WFm70Ij2E94Lj0CuZz4dzz
fsTCEOMisBC+UGG4nTIatabawtmTvU02TlGrI+HDtLwaAx6fEWlCR7fXpr7a1ZRtY7fE25dHuLCQ
nIU+zFHK31CJh8TGiRmYmIVCwCbfZQKOYE73wxyu/YnkB8hLLo2lXg+z9a9BCto2dPK1bRpQQ8Fm
vOThsIEC+SGC6XnI3UN9o2G0msewkzi/Y1n8jklX/wAWz1Zzbd3XVj2xTDnNOs/XUfEF04GBnY3B
qifJOpRb1roo7HgrOR2tM9+2z41emu2Qmw3LYoyZ7nMfJfI0cKrNxxgVKXbXXln464JlWCbwx81g
+PC1r/QE6Mge/39yBNssEFfP4ZOt5myjneAyBRKBvhjx5M6cz2AJMMhnYc3KF6WH1TKn5S4Ntq1V
fMhiOZoGMZjkBges/x2Eafq+wCbYT751cSInP2b9b+76/hmruDimdfgYN3G+C3tSNulY7sJJHAnN
xNtFNGqDBwCM71xvsCNgBLAK6I/yuY0K+oVrtZN28iNT57mtJ8Y5PNnPXgkKSnQW7tv/aUJtpFhc
K+zIsmQRw+3Q16q7n6b8LuM0VMtgorTPpdtPQAZg1zMv2cUXFpdVFOJ4CmdIP8J7q2cbqFvmWmvV
kXqNMwutaLiPE5Pvykliou9CLKoH0p6cIvmB69LIdh11GLzj1/YGtNaW9UZhYrlCUX6r4pt1AxdL
wZoQ8Ia5rTV3VRHhJGEjjYup49iXp2zz9MZnKt3UvP6ZSzN+w9uPAgh0mLnRKE68CNnwfnC6+NAr
79crXybHYkUASbFDs0TeJ5TPiS9K6hcEkY+ggmGV3E5a4P7WyvtwEpsGQgbwNm22CjbF2uG8tnIK
IdfQLz9lj9uQtoWd4IvWxsdMkQ0/gOfgTOpNnsNSmuIW1yGHILvrH5YyO5bafc6s5l2EqYtXKMW6
nqMEUdHnEn9woNctrbvLOc74tL8QccC4wSG238yYSE55wsO8YpE7N6yXw+qzUnzYEVweu7vkMBCW
oPy0bZp7tcEIxamN0SN9t3Eyn6xs30EtBcASwewpm6Mnf+XAzr+oWTjV0uc+XVoilc20AYlwGEss
H64fuyifxAPqyH5wySDgIi4fhi5MN6aX567Kn1J/foQQ9VST1Vx5lv4oM84EE0bR3j3NmZPshO2s
BgmZKwMq5N9KKnr3+TYt5RMtoElFQi+x8n4bRpiom1icdLXXrWjXXdmee+p1qR790Dwo4sAjwZ6B
f+qC7ZBCss9kzTIMSXHIivdu4H1mOS4TsuEgHYDY5r1Dvcp3kf4vcakIg0L5RbHD3zYydxjYyG/3
kXeI2zcu+U292PWZE1rI6TGBhIIN2qItJk5fmwL57JYQZJwfnqnMvbv9PrRwc+INzYmzHdT6qgJo
i6U56xk8uGa/ktH6h6lwg1nc31uO95lihD10UxyAh0IFZEZGDxgPqo2i9TQ917gq94Maibuo+qPA
NOc2TIczYzjhWD/fDW14KwWguiQt9cadyb4Ikz/KpvnCCBJ2zfccEHw0UETS5lK7mIGVJAKluK16
/OQi3s9Z2uyE5TmrdsySTQMJIIrkaczEAys22IALEjtBeYKlYVdj+YcdMTFK9RoR3Zt8VOUAVa7M
d5PwWTURmW295Z9Lhc6hJ0RngmlPkv6f61hvaeowXZmYmcQxICHc8j0dn5Uzkuzr0hLnTbcVVOas
4ef9CzxWqC3of+ztb5MzwB0Zu58qdc+mLf/kZNow3exEN5GVbNdUB9Izw+/b5cH7DcZF2sLh8Vou
DryyyGB4XfDicoZjM99uOu+pMPAYoo4CsoKaFYSY9qYpsbUFjbg2+VgckTV5n8c4SjtWaizt0l2s
0M4Awj5SsISLrok/VayJg1czB2liJ8TNkRJyYg5cS1xzmGmm7otuEsF+PXmvEaHXQBzvBCazbToT
6sAPwQptwmE6W+PO7tunMGe7aEDssNvLmhUW/L9RnpBe7pILZLHfLkzuFaVShNAxNC0Ay3apYcXQ
Td7Gk5qVoFUvBKTKTVZ5fzDI6d3shTQb7612IYXt9s3OTi7/X8KTMa+NHC65xWO+MQHSG7rywPJm
LHGq3eJODeMWAZp2etDknUKL01Y7VqcqSl+7SvwZZIzhtyayN2BIJknJUSlorY20cZNZ5KPZxDaP
zImnihQnXWxyA3fkJ0vSm9/T5an+UwZkvmbDD5aKY7iX48np/YoNkNqWda/u05m1f1IF9dqnhzVr
8fFFPHp0URRkMEmg2WVWrYv4yVroROeYjLuXpDcuyV/kF70uxUh0rgTr0eAtofIYQx2SiDV6HM4i
XNb9Mt8thCIOxfRpSvdhiWW8TsY43XlDcGbliwXX95+XidPWyCzB4bs+oCNsTc9x12V3ioUNSvH0
5Y6YTFILJp/XPlqBCrZcSu4WhtKy0UU9rvq8vh+L6WOsbnkufGSWbLZIou1WQATepCGna6eR9w6H
pMEOquskrQ6Sz2Y0v2PtP7bO/GJLeczi4NUDd1+6Nky88KQc65wQ6tl5vStXSq1DFWWMqs66GyGO
AgfFljXIZCfN9CfUIVnAX3tyXiaZvTCf8+fK5DQs6rvreTi0Vv8Smf6YDIhtUfCzhFBkx6r+8eiC
LsNoYYLnM9Wd81YKvlutWCFrYpMHzIrEjdG+YpRP00Eosy29KQfI70zErXMUDm82f2F69JrJ22nL
45si4uiH3ncxGnvfAKjEdEBdUPBAQOIiwDVvs5HjUIZBZCyVAJpQ3/FBepe5tVBxOEfu3ZIsIC7T
MSaZ18ywWS0imicvzf4GUv4tUnvZo8M4mzwAVjNZT4PwAXXXrVwnDl7MICbVF9CQbqnEPvo2CYmi
GH4iB4tiXPMbIUUjdy9/nIm0My8QKHFevHOmOSUYSnDOmuxDbshxk6ouNxyG+H0i61rFuc1Yt6gn
7ZfqxaLzMphHwBnHcbT9M2oGN93aMGNf4rr5CuehP2ZeNT8InFRxGhXbIo3++MmXaSVbk5VHzvZY
jPiK9QjCTATuevHH38jf6arBemqVJ+xeKG2zLNeoHATP4oU2mih+iZeQBpDpQYoyf5Y156O4JdS+
lAVfDYgMxAG72oYGeEyq6Jdt0PELAjScjt+TNMGTEmh19AqXVeKUloy1HFgwM4mtFyFjJnr5TQh/
9MlMYdqadxheHM9jStYsXbqYQ3+Yf4NnSI+iQJQgXq4AFAU+cavaOcMDhdHjtxT9xe2zI7jJq9I5
11VDZwXi8hK29x0ky9hnTNdvQPZ5ZaVwYx2P6ZpVEGSvgGSo/FyyMsbSBTPDrhGWtBOeWZfbh8rW
51iX1V0U47SZa9vbVBaS3aiG5kQJ6RpCNM4dyUALsmTdluRpg7JAOTTv/hS+RF4LyYqaN2JE2Y8d
j6SWTAUFgKsq7ErMSlom+6nBkxklp3EKakpT6r1q21uYT/5iAuQYyLIT0nICXekWFE/Gj7DEcUE3
N6b8puWwGmjQujcLiCh4SrS7iSPlJc2lOCzrzqvyi3LstxBj3Spoyoy3iNNv/Co/GBWUm15WsAd7
733+P3WU1OTwWXAuLs4c4pagmTlYobLbWz+IUBJ1e5hK4jJ1wGA6k/i0Cyz4wbjFi+wRN89fiG1z
bO7IJrXVEVTCUxPB8kg0gDSAc+9Cjsz1MeI6+3hMMmXYr35bdDJcXBPhnzhii1NwkJMRdYPcDass
To+DafwNDGs8f21xDmGVHjRuH2zaaQkx0rnoIS0BvOoMcK7cs9VhlpwGzv5vZQ2fBKL9qapQldQA
Z5GUNmrcDVuwxMV6SvNwZRfxp7RGvs8m/EwichZ92aXk8uMFAcP+SmvH3YSmusu64AzazkePR1Jh
du5fFIbBZ09tx8xFy+zYpkY1B2fMhr+OhWOTFzaje156BNfj7HOmgi23zWNt5MVplzNOiU9TSJrU
Sg8UNW8mXMU8mDTOTkWuHZDa0zLM4z7WRzdPcRqZzznApeKG8bj1WFp5Fh+Rahv6Tpdg2CbJ/Oi5
bbgeCQEgAB/aridh4pk3fPV/FgDjnBjI4wYWCh5LP4aCTO76QYYnWmkK1q3ZJUw0uQpeN1UmFF63
6MQS1N9X9InFSW5v81CxLFAQhzTT8llN1QeQn63AnnXEgHEKOi94NOZlMhS3lyp6wHQPTLuH2RfN
el9lQ3VlPXin6+4jjlFEaq3KbdkvL2FD2GvpvHmFOMR2fZr8ozszRmBCPmSYb9a3fTHWam/IQ3im
E8SPBK8e5b93RhMekGm9pohZncEu/ARRPZ+M68xrx8KXzPhGy0mVept5CB2WRe1Bd1l66fL5nPjW
dMp9UJLSYlvjefbBGQijNLUF/zzCGZZE+bmsZ03RBFci9k6xjtyWdEqFh8Eu9mxhnvpx+eDSmg4i
F6ekc6q97DlElG4u7nrJSiLFybxSAet9ODR/+hZnrC0ZHKrqSWBaOhHtKw4YNYGLObdFZQJmEElN
Jg7DS2aQ2uZFw+4An6EC503DbR1cWApw2TQbRiaPFkNdZSbCeLC8OHHLbGMK2F+ee3OoYcXL0GAg
7twqAEKbeGTLGnrOblynYR12rHwbXNABJadytlKWNKV7dsefMSflrxDv2Gq6j0WnD2nJf9HVd6FL
bxPry5yLAeOJCbBKBCiwhx5f8BYD+47Zpzk3LamfKFYfpTtxGUuKgiFBZLuMcyUyynQqE6T6EXMT
T+bPsF8+G8/X+7IPfy0ATnCf3XqXi+Cclryu2Z9tYLzBwi7JZHo/TUYwJozAyVZtehldm6ZfVAnw
GFBxBxZnuE4DdDt3KXeT4ncFzhXcVwU0tSnvHjs0aAIIDrK7WW4niRT3AX7ex3SE2h/1Pm2gtXsu
OuRffNicNAeIx4Sh6OXIylMb5PJM+Y/0ctAYvfoj8zm9Oj4KdF8i87TMUxs989DWtJLvo6ohaNfw
WeIQ88/NGN1kMPp+oDBBUFQuUuS8b/wKzyvkch6G2PJyTStNkh110qd/cp9JfPDuhzhxgbhE5yWx
cREH1Y13B3U8pjEwcuZ0lfdk2lh1kBxjfkbtc/zd36jHKk0wDy4+Rk5b8WZi01nn7XcfhYr2c4zn
AX5OOezZNiBy9PKPbHZg1RdUDPWZCOdrNnbK+NSypk1JBFThwVrMo8ohsuvA+ZztYdm2Mc90Mqw7
j0GQbAKqhZrcz4jMG90IyVs7tCCNxfDE6ArsJL9Bl0aKgGLur9EoxhflvPBt+3wM0ZkX7Npd4ha2
Oi/VmeTa4NQQlzJw2gRaN31EiUHu4wsIIqZuX8MCGHgLOGSZt1rJlzrl4vaMA43JgNObAay1LshN
sHg/sK0eZsv/nd3SOulA5VBu+J0K+tw5AqbexRPhl19nh6418Tb1cmdtISDPXCMbr05vylBb7kyj
f7LZ3sjb4bcYOVpoL31pdUTHooePiXllhwGqRy21BJtQsZmsVO4ygr/Ymiz4Cuy3G7AdlzkcfizQ
SsQg/U1gQOnoZDjEE0/HDPui1qxyo8r6HfrmLoWRv8dbe01qOW2GKYK1WJUPIfA12In0TXFYjqbZ
2SSqpQ6ZFgm2NG20F4TKsq7POcmmfxesNMNsj1eVhes2V+0OPeMnjMN6nTmccbseRUoWucRquFMD
aWiSXcNJwaxhOOpZRbXmJ6A66ty58mEO/XENOGpLmIS3jMXtx4nhh7beUycgaJA2sYFiD1Ao04KU
+GDvnWSudrnjn6GQXesY4GEZDXDp4CaEYb93Rs9ZlzGoCHiqYN4GzaeYFy/N4tdbnsOPfW1db3Zb
P+Et6Y4IhZOf/EOHLXtYG8J7HauOUZRlVjVG6clDAaUOm20i+V+BBaKf0QhGQvtu+5ChPB8qnvmL
F/4VeALBuAV7eqAw40VA2ssY9zCLYMIcAYDNgIaIxB7PtUeLMJtf8HgLNn8Vvc+pl134G0aCzmHO
jbTJMxkc8xkLlJuBTfDLOxuc8IG0wcMQ+/a5dMJXTLOEONyR+xABzM1PqpYXopScjun7a02NmT9h
jR8Fl75sLqNw/Y0B/0gwjaSt31RwDVBx6qCc+RDEvRexwyQ1P8WcTHLqvlvPnFqcjFF+O1Img33f
LAnKcz1+Z2AH3jzFYad0IEinFIdMRFQ3IS5ae6zJpnp62sLfvsW1GPK52dcduX9kD/8mRUF6g8bN
Q/BmruzwvKQM6Ox47euNwHpGK41WbYwhIOdNt4+iaTt14cc4qWnLcf4xaRkko7h7mrzum+My1Ccn
YL5v7kMLAE+q65cwCvhCc9I26bOoapyHlr2LACXw5aK9VzQYuAYLR0B/gCv4gsuhvS44uTc6RWPH
9vlc2QF3pDv9wsyhgnChZdgj5YH5/ea+wMSWN7uWXiyZs9LSEhpDP9yJxYDsARomsuQlEtGdL8Lg
YNLgEI3LswGBimofkqVN9V+N8x0xqBM7BYtaDdNXzhHkLg9ypGPmu+PgNUcQSVcM0uN2bELw5XAV
2ozH2lLqC2LFuEqj5do2br7pFvc3muqX+BZcRhcobxCeq7a9n85MazEX7+OgPgMv9VfppYz5RkIr
+x2cmWjOrQPete661Hqzx+WVKKzaTdNtQK8R5N0UG0biPDkzDKDMa/4Cuw/ZKA3b3uoemEqg496C
m1qPl8HnC8Du+B60HHKFObpsi1BOuBjfp9QcnFF567nANc/mmUp4fhkTdkwIHgXLdHTYibq2gNGt
xn5C7ep8drPBeJwKh9rKdN4TXmeTQg0u6ud5ar4ckeo99XPumtpPs4orgiStlM3ZoIbFfL1bgLc/
aRTI9dATYZpGw4OdV3vaRfiCoL1vnVDDeGT5xdr2u+CT1Mp779qdnSIQuCHR0r4CYF43xANqRXRx
6RoOGgY4d/nQGOu3twp7Ozd2f6jd9LX3/eGM6QclNz5bgbe1sohN6OyNxMbbR8KZNGR0xHH2/Y3l
ON4+C+b5gGqhMPHUcQlcAvLkmoRDmTw+EjpAMYmSujvGvF9WeQF9WSgPHSnpdvWt/aiYQUjkbKOT
xOHQUVylMDvuhABLrU0PhmtfU7PwEOtUvr/pu6H2OI38TAXm7oWw9Sq+9wLZ710kB47OYjn0ln7C
7M/La4hxDMw0yAAWXsddAFmOudF3ePFNejgXOhG01eq/Y7lcvXZOOQV8qLSp7yIH/79VPESeumfR
QTkrryXcrC/ChGjN9r0bs0FQ9MHvCrpfZH3RpL6W3NkrTjImb7CwyWZdMbhaAZlsOfinINVPBthq
GwN48IfmVdXmvejkshMuPl+reWt8jGay+LImYC5u894H6NDLNBwgQ9oRxLnGRbirmwg/WH1Y8h6/
FWXeyBzTpLbhdNXFQjktqPFeBBBLUwTwW0A0j3vCo1n6EuIQIRONrQj5gmfpN1Idp/Np6jm68w6s
QiDPIfss6zIM4tePhi3AxRIJq3nJAy54tsJbBLE/oU8+CIN2Wccf1g1JpvR8nB1DL8tIDwpxZvxx
MX945GbuhvTSGWvLLKoe7126Haf2vZohWpSFecezA5Us3uMrPSj+CRPtAA+KmiJWoDj5lR+wTSsa
fxsNvAHinGuuEGrh12YZ7PiSf1Ynu05juQ28K1SBTR/uRRNd+gwomxWKyxe+83rthLTRJK0iP7Nw
ZVc3BwTJDp4T3VeNHT0jebJmCYmzMx4eVBU9hpNjH0T1GccTJfHWs8+qqilQ8ZVqfqTMJ47MeAfG
SeTrQXvMH2b8HqqJWcafnwaWL6qJCLKo6Z8TDE82fiIjbNL0WdbcjyPfsuDEsw4C7xdPGhwE1MVK
tbAxRHInfFNtqzx4oJvBQwaxTypM4AqSFkIMltygSeXP65wcGmzK01zWTJGxe3L9aF8sIMkVtgHW
cb8wrT51HF/QYjnB4GRZOPBAwCQ0yMFkiRHY+vhCLde7rVxrH9jdj+OqHZ1EGz96DoepXgdl9Tre
QrKeV3G3+fV+iskNK/238LlJDe1lYADeK/dpyuqTxdCxchbxZWeZe+ykomLCQc/1COe67RshYTqZ
WrrSqqjaGMrBkDqcVWadPYn3Ak3lvc1B0bd9xQPrRyeI4JDRr7Z6MgvPj4yA6sqqZ/L3Bkxiinkk
Sz9l3r/5dbupqeZWFS/ugMlulU+0c2UhQry5Wtk5KCeHUWcuDrV9B+blmjbe5zRrCjK9jgxo/VJP
3g85gG9LMNIVxJkBzgHU17cvNR+Sl0REMI12ac1ZA+DCd1EXGfCujkhjVr44htYQTWwpn4W4JiY5
BBXG8y4npyJvpJSmIpbhET/qk+QlrQmRzW6AdA5gj831iyMoR3MUlRE5norFr17J/d0+ng+bG+44
qgCxbLlFQlp08T6+q0P125ve2Q5unHBre7v63cox+FjZwIYO4rhxYFY3zBwhdqdqkX89pCCaNklK
iPIzgTpvpdbfQY4n+owM7lz0czLF27jJ7iOfxeYSrMBRB/9/h+DQHlKvH8/9p5k6j6czWjqKIvYj
9RDOxZNWNqIBNnmnVVvZo/MUJW1YYrkveEav57Q/CiNekRERn+RyaTyzT2N0xiBkGYmjRpTLxmFJ
s2oTU28KgfCYcCnUA4H4wL/zWsOAMHWcVtqrQxlh4eKJ4LPL3ZNum52PhXsoWQaxb8Nk3E+sPuyf
Jf4H9IfxKOpbUgJ/gRe8SIqDdl3XHDEsrrPRBRLmH8qlQANI23tKIYiZi+5Rpv7xpjpkPhz9ihGz
HYZ7VmVcaAPDRlr+C3r3bu5v/RfVcAw5n8pw7drtncYVXicOBWB9cBiHezH69/Mi953FsAKyYEUp
HOYZTaNIU9/Xfn0txUySNAaSb+KHRfkcbPDEYlCGle3JU3rTCIP+YAI8eo6geiS7WZOqlm86EM6/
OcXa6QQEa9V2KrNPv1iukD+22sfqKqKG2wTiZcvphZ2SvzI95wuP3YhQzCqAIXg1Sux6/XtmY/nr
JMkHApMriS+QqOf4VMAVr1ygbLebMLaWq2XTfYWMYsfDCQhxhG9sOgws6orEuTInGd7po0fkKrq0
MffZcvNXZIi8botfARuRSJwTx+0rbDjge8NzFzE2ocb/Hbum3y6S/aVGxt8qv9/29nwNHYx1U845
iQzSOpbJXyPoV1imdQZbJMO/5Mz4m1iCXuG4rHVLX4aZBji8DwZbKLUnghMHeAk3s1l1L79ysUr2
WbPalPVAgVNffeWuR4+585N28Wscn5mjqAyOQB3SXCRthDjA6UspzlrxAbjp02QHvJMtHK6xLV/n
2BxF/Wv4PtjZ8NSzlvKrcPRhaG7GaH9xd4j0LEeTzGC4VlS4DP2d1A7tFj6oLZVOf/hJ7Prpd4xY
RIy5kafWpZxiaJIDtV1rCqvHrZH8VNXoNS0iyWEY+HaCmiNkE5/HmxWKECYOBRreaZPaC0RaCgvv
xC24a6OEObkC8xZGj7ZhRGuT73RgSKQ/kJYHX/5i8j/4TYK9jR9gRZB4Bgmw/VY3ADZKQGfINPgE
j8DQTOrJU0hLwtmDMhCFBDrbgZ1Xrke6JfXPlD6+3VJabXqu/+/vaqNjnEV6B4qAlbGqWeni5ztg
97lYHT05MhSvJBmnXU4wdo4pKCqa9GGaIrGuhoW5nYa8dTyWPyNa1SYp0cuoxdyI7ubqugGMLTgT
Ky3wWdtN80Gewz6F7FLsiVKxgVF16w5pdYf2v0jKVrSuvxp7dI7sX1IsWqAEcITP7CP8gsrdzv+P
q/ParRyJku0XEUh68lXHO/kj90LIlJi0mfTm62dRfXEHmBehy3SVSiLTxI5YcSykaC6t1bRHur12
PqbYixXBNygbsQRJll/NIRmulod23zdJeWyMqjz+91/vHKDlsef2AZ2Gn/37wGfSot/b3lobGszb
Cw82d7HZg/aXGy+qNPL3jp5bcMPKeDQispE9jdoX36eKZtY1ww101UF7ExsA++cS830cGD+tslwa
b6Jp3mLDjn+J6yCQzzEJzyx7sBpwWKKxCQxzjHTyNnspuZSt07Du7kXVFruYfxa6E084JJ2If27q
7ihMhMKQmIwHWkSQuUotbG3WeAp0+/8+pFk2nv5+Lu5PjCGD49+vpSp4UpjZd//nt//9otuVwVHW
5//9UwK29RNxauLiU9iQ0WtZ+LA3lAxHT5zmYZL9/w9m54GYCcq9Y+f2qe8D678P3vLDJs9yvKLc
91BkX4uBiqy/n//7vfEQB2jtQfgme23hwuoepppko2HfhwZTlEhPhwB2wq4rgS2CCx35ls7ArZqA
ixtEQ8m9iK2/gJMb0YFgWgzv59k9JlXuHVthfYUOT16CQ+UoubBi9IPTeVQ1CllOdmSt6Sx2wU9R
6IKdfokQ0HNWHv/+y/wvURCufUBNe+BTzVGadnOcyBcc/35Y1G2+R54FMlY0x2H5HVXI2u3P9H+l
fjOyJ0vGFSpjuxjxrQQRObuc0ePkPUwRmQ4sZJI8ktWchuaX4vvoNLft8g5RAmbziYTqUqkG9l2Q
gHmGXQGdqGmqTU+glTxSZxxnIQ2Qro1tHP/7sMz7WysRN9D0o2Mx5MZ/H6q4QSQoOkynBJ3Q95jM
/P2WbPktYrFszfTxhrYLmZsUJAejP7veCliN3BXddJiRW44uBe1qtNWpHKAwdt3ZEL9amPUxKQyG
dB7mLXP0j7jk2HtbvOmRGdfnhnX2UBrlVhH7P+JyQ01geK6mT3LF/XaSf1UrLf6W2WScE94wepFM
S9AMjDFkJ0nziykCJscHcNgJmRN6DyICPV5k8ZX2TuhpAyh+sJ9eX60dz7TXesiIUvoopsKcn5HW
8Ki6zSfnXHGh0CpsEN7lKD9YKYIVulJ4SrgixRrf6qgnsCk2hREapBCNFMkqG1ys2PiR147jLQkR
enAba+MIkBw6By5hTjXCRS1uxpZS9MZFhGO+f/JVlZwEdcgriS/HDFaqVuyOFZTQhT4ZYN/DTkqE
vMuf6NY15oXA6Y1bbXZcByjnQ8oNhhWfIkUb/1QUlgdvAHqt8W85NRVrqr0iL505j4Dshk0TYUNd
S5os4UzP40ZF1yR039Mi2quyeqvsU0U9x+hl0Kqo3yi52HFVN7Zwym769J+MuMJBYiy57MKGCD/K
odq32j2OmliFXRLwGp3oXABtj5vEOhdGyvwojA66KQEOkansnlnneoHQ1Q33nW39MKns1pzkdwyQ
Je9q2a0giVx9E+48URo+Q0YOuqZ3MubkWTN4qgJ/bZYlPdjtUxiHn0C7s41fJXdoJDGZlvciCSL6
7ZKVNsBctsMuzIpu6SPbJXzXsSG4Dy52d6nio2rDW2nTJ4uhkNOCWof9AA9YEarTrbeuZf5Q2e1t
0Nu/kiUOvR5knUhQrqByU+ku9tg9NSzxQHnlKg6Lx6ns3V2rpm3jJo+NtwjSRbBJ7OiSjtpaW8GR
jeK2q5onQ4X9jdWAuCusBwIOL5bnPgVL4dzSBYBGyAGR9GBPapltFF+kQWWIpO18juH4aQjCxMQ2
Q/CVc5mEouLo4tVbWs8xSftInLIkljW1PSTI6FeFIGQdi4ERp6I8eNNF9Roa6StQLiyJVPtyaGhN
+wniKztd/p3yfWQsZb/hBEdoGzjgW9CKb0YL9v3oBA/pwB9Wthib7B6+EOxiY5Mtu+aoCcDbLoIb
XogmLh60339z6LZvxKuZ2VjIqbOMB5HtMrSISICZmFK22J7yGyf/VsyQskz+DrMMD4Vqtq0RPc8K
Km/hbDpGsBfiBQoK3CGvyr3f+q/UoTE1iLlcNBHHlAkxMBh+unSm6CFEnozUnQkTEtc2OYckemDi
U3FRIc+uDIbwHhkaA6gSBzjTpinRPVQxdvu6iG4jq6XuFn/jznaYEwQMz1IYY70EEzCmHjNFg6k0
TjqGjEbdv9OLxTNgrbzSgTGWOJtiSO8w74MwFZ+iBSXThta3TLB91ZjswIXMDDhd5y2kAhWJBnwr
5cIbp1Q/jt0ZG0E/tvZYmQAyFbC6yndLdJBwvWPdKVCXBXfN2n4kvo0DMocf7XDey9ppGwREEIO5
/8KXfsa8PixloiSigC/mRewCIQTt0uBCrgoXBvHcfHez+GaCEW9kG6L1MOxjyswpe+Iyx/h0xUic
/+gZWliykSu7iN9qGLbdSG2ithzMgsX0PvXeo4NKy+WkOPYpjskwKjgADSFGxDHHhzy330o1+XHw
o9uaa3lEUvUQFS2InzncZPxpDMDmj3JEui7mYkD2Cx5wHML0G/QdqdBhnYfll8XuybeBL2htcu5x
TXaKTLx4wUxazTdfZNVsRBvftqF+7k3D22bqPNhhvOtqKDoYrzaJ13C1wNhWd7tZKfRezfwSkTpJ
RmaL1sEhMOPEzaM3PYmuPXl59oO7D9dNgdmzHa7MCA5lCjVjNO/zaqpXyYLIdAqfBsnZ3tu9+vSh
QHhuvJ3sfWwNl7Kd43uI+AD/LB/wENIRPHxyVxTWcoyTjnNnx4wSdLAZ4/RYlUsd9hjtMzMYt1mI
M6AYmM8CRKMhDF4oxNfL3MDjakuQBd5Q4aDxm1VuYUmc0/noRxgNdQJkQxCDGmTygskUctMUpUdc
GHvRWA9NdgdAqr4SYB6fgG6AzQlmVmtII2qQEqM8raHgg2zhllvgEcBfW3ExcaRyt4OAXeXVQ5mE
xV2ouWjabQ1NrVtTgUO3+hQGDD/L/tArFnVfxzSIk7smtRXe/X2oPxh2+KuW5HQVKvM89xJjdQX8
xg61uEvtGLdrIJGzSMarqHuMPskbn9qcMhq3cPnSzRGaEt/MIhar1H7C4sBUJucsGLX+ueQsES2z
flpN8Oyn5bAy6U0gyMF50DRIY0ZADMbhI06c8VxrDXqyZkLDl21XkNvGt4E7Bd8A06/8GaibOIMf
Z+KbDnt0TgANTkRjfX8eONjD6bU4iNnTtqZELuBTcJRABygRLR2r7O5z2eDmjDpeLjPd9N7U3f/9
vB/TGKOtFtkv7O7JZDdr6WFiyiWRkpjC+G1k3AHQTu6nMpAPw/IBMfosKzrRrdoLbpfDRjmVyYMR
k5ZkA+MstfxQLx+4stdMn+klHntKla0pVNu/X+3MLFq3dFtzMeT38XpjDYrGBrXSi0+9zh/CGZuD
SxGtl3BpQsbz0MCmhFc0R+fmuI2DJPW8kBfVPBSRdaxkf+1in/IT8kJrBhqPLu/E3ppGY/Hd+Hg5
0nUwV+gkLX0LrC/XSIGAJEkFa7OOX+rFL94NHiWlawYKwW2tFNa3RB7Daw35nROW86Z74uZhsTSD
uMHZ1P8a6FCbiIzSmknEcLUsaLWO8fz3g4FOlpE58arWWbVPhTlea0imId6Tp78f5W289Uc32kkH
02Gd+SMOekfiY3Fv0zCw7+Ssy6t2jH9uVdSXvx/NXWjR8aXlzrbko+P06spbwYoq0INqmaqrZU8O
zqt+3P39qhin1SwGf+0bKoHGHagrT0u/Uxgz8b9pfRVRkBySybMXizUJSI/jj4vN85iZEEggfOtr
EYwTTwXjkCn1YRXiMnxpsrQ69XFDXGQILkynsjuul2DGZXYrstolemFurQD3feay0Y7cnEybtX3k
DPTteXjRTl1eqg+APUdgqwxBijK7c8s52kx5iDDgDKeq9adzVXc2dJCAJpa5fgfZQkgy8VbVQEtB
ScXnvncnA59a+2yo3LhXvLA2v7uKjOAlV2CUMm5XAwGCPVc8sIaU1N+0VGExkJ+eCpua1Wh4hVuO
WzBIOXfx7OPJ2U0kEhhJoe/BlCFbY383+dBtiEBwrVscCzEj/Z2OfZsuVYwVIGQx6MY5AwTsLZUT
Voc2DrZtm2ywMlpIw1G8SSTnVh/wwNT096VmnN/YQbRhIaVV91bJ8tWyMgdpJHhikslBsLTZTUyo
GTAK1A6r/CWbx3pNTeCD9Il9CuoXi6VP0qqGn4zS5oGBXl+nvJatXA6ekDNL7nehT2yUPTWCbsih
hW1L/UbzdEevu7OhAuMF/B/GW9yRZeRy3ooWg7BJGr0Z27fMbp8MzcNdQQ2j402ee/82cirAu8w7
nH4kf3FSiixBxI1sYRd/Z6xfrsPbFA4M4Ceb/GvdKIYNtgvW1DE2rCrsI+H05HCNacdh8bjAVeqx
53LTsW6LcfAhUiJASldt5MAcwfMvJNw/Y23ApguZ/pmu92iN3oNpKDCinvs1BHDaZGSsU/gb0BXM
Q65kj+WiNXfLbkgxZr0z3sHCRvvBdb+ZECNDFx0cttjcBYMJSGwkGwyoje9l4nzIAA6kViY+CmJN
ZswtuUxKSQVE9ZRxKCwcCApc2/a54nRuREyO/LAXrDb4oG1mX3Nu3uMDYOQT1owXSYcOiQ+Zk+yF
pTTHtcx7aOqFZEE+uaa9EMkK8b6N/A0QJ8CregyJIRGTdYUBrgQzWoIoFOjpN+csm9vBXQ3AVNpc
EP0ImGXs9Mwyq+9Kpzy+RkuNicMlKs8MnjesgQk3bB94ZGtVLPsJJ0rUS/xJD3GWZ2uk4S85e+HG
wjTOCQDiuyruOcg/ZxUYTjtEetJquHfD8AaTldpMleCCGZILKUFRdQBzRGt+V5H1FsX+sDNy8l6U
KzOOGOZVXxTjqUxoH/PYi6RPey4lBo+tjaudRk617pMWrcm51073K8Loq8mMH1ADclrck5KxdWH2
l2wQb6nL+WmKDSp4rduuhK2Loi5htCHaj2CBk2HY27UzbOz8e57TfIVOtQ6D4VfOmxQm/iqXl4Fv
x4FPCC2s+NRNsteyfgtlMBwCnnewkrcBf9VNW9CmhUV8rpP3uo+uaeheu6Y2N2mp73Bf347R+MMo
o97XnsWUMvlKWIYOIy2JicLtFuU49fkqoY621Z1I4ivkic1sdYx/wzcApNvR7U6NYrUJrIHaV3vN
5uLsWF7ge2980kl7xONnGvYawSU/s5Xx1hGriIGFYFIHypCP/o3/kqV0szMVRL/GGZkUZnJLFAfM
9MSVtnXugaIBkeDcKuYUQ4DHMldY/Yq4AxJZsMo1IDg/ndn1ZiYFiAFrx9aUHxVskDEHFIUtnAvs
vvILTmaFex8t3Jps8u+smGiIzfceKLx1CuVIFUiUYHJnOJ7Aw19P7ezy4Aav80DyG5/+nXaAKFo4
DBDTJ85hoLI2IF5wpaViy1uBHRq17GM2B861zh1lT68tfSLxgIMHTYZQBp57Zmz1xoYMMShtrNwE
2coNJGZaQwM+zrilwS+uJwSaLL1TZAX2Af9XSUlAgEWBCDfR4hQZGEbOLrcydjhFu2qB8E/N3Klo
MWbkiN1bLqiXqSSlrKWXog3lryLWb9Jz77JselJJC7U3Sq/TVLjrTPlvDnvC1MzXtJkXLWagSMBn
1lYn4sEX/tM8KK4yyeIPx87YzVTCuJk+1Vb7QlKR5C0dwjKpqQrAyw57TumNQ6IEmdIhmY8pgJMk
hZYlrSBe/MtkBf3b85AMZ0rRTfHFaK1sYgUuLcaOV437QBpgGdxnP4nCtTcEsM5BSUyJCf2wCA55
H2N94ORemOBzwJjiA8f84/rMGDkbrGhHwhVhi6eoD56ZPNwW4USDWB4ekG35dKduZxrWtejlv1xU
0YZU2cwAvjWG+zx0HjiGorVlLWJk+c9q6buxf/B4fiVpfOePDVr0XJD0Maiq55yGbv5h19LbBuQL
Mfub5AVhX7Vz+ZRh+mEpOUelcWe50SnN23c3o8/S67mSxcXH6KE0acda94CFOTP2W3ZrrGWxg7PO
8C6UnqBuaALVc1qdp1iNuyXAttG3vsdXJl9YN95k/6OkZ6mnGfi0DVq6YbOtoMbg4OxCYCltt4Uh
xKhvCY4UMLkBXL37CW8aSoMkTMw+2AHNCLvyO++zf7XJ4xCbr4TM1gUV5jAFOL3YSJ5ZEIwre1Af
sAOQBsf6KXXkwenuE6xRTHzwCnmwR9qGf43ZxM9TARaVEctzFpDoyEMy6Ca2VcSQgLbLInNPQZ19
sfCuPcEAmer4o1UjEnE3OkJvvmRhO+51q58a0T17fbciSP/c249CzyMlVITvQ7O40hhzjC33y5DB
aWzZIYyGEGnV0MfqdZc64qI/5P4aguy5bZF+HPvQsG3vGbmeemrE2cOtne8BFBrwovTVTcuhQWMo
4C1v73ouTbsB5l9U8nKOibibA7dZE+yjPVB+ZFV7dig5Y4dEITWt17azzkEZ1yhIi8zvdCw0kgaU
X1WyfYSaognluNa+LjDbLTmGZkBhhdzG4omCadqcYSwnX0BrYPjWzMxvkzCG3brPhuEzpKSIex62
AjWB95wlmGMDdOdY7Ip0ZiA8fJgNa67CFmGFINYIbVrNZXL4FLi3GixhFS0ht9JtCnSg5N3v5vHk
GeEDdqqnDN/bJgwl1aUe1dyUdeVpgDmPtVCJ38p0+h0tWOTQkvvQrl9JqVCxNVJ5F4SfLeoizS1C
P4TVc+tRsjCmzIoQ1H33u3K5/Vu2OFOqOvC6WvZHDE2LmQy7Mf/afenCwHJQ1JsM0bmt4eBVUXpg
FQKSEr2FcZps6oR1YjIge7lSMEJXGtxrkG1Ehf/J8t5H6u1RNHK+ZeAu1EJlMX6iRHB4Vdl6igzc
oE13nJa7kYsjJRg4/fCoPLsWR7umNz9RD+fGRTV13ibdf9txfcBFcJdY5lZkyUeOvhF0EFrTEE02
G4AGfpotNp+oh+Pkc6CaE+u7Y+0uUwf0a2C9KLf/LCZWbKNIuQG0P9Tikn9FEs/qVymiC373F3qn
Ocam5iui5g9GeNPLf7wRV+Fc1V+TwkxmK0o66hmUug1SrhqbfO0IF7Mb7SNzFG3yyt6RTsNna+gd
4/fN35wlL1HmWE+EPb+DWznFLXnjqfI+obJupBe+BHH/7PEW+7XIcTT9gLMBVzgD1ElZwoRKqd5z
f++QNS8AV3ZBifDbgE2g9vyGPB9edDc9hz1QaTdKN7grBIK3j3hNrIHvOmY5mt10etRx2x0b/8HN
k3BdlcYHJXnDHqknGefTVDUz0BGA1FbcPujM/0Jdv7OdYFzPc/0wufoS5dmT6wGTF5I6wulFTNHa
9IW3pkfzxc+5bUAuD2NUWByT8HNIdXpV8GFSCrRGtJUwX1ifbMwoZKo/yNKRFW/tTzvGhmAEmMRS
4u6d7FYi5m6ToaJ7rvVSp43eUwCV4LCisMuriOGiJW+mGedYAFAjcQEX+xox1faHj7yrD1PB6SSI
mnenlcDq7X/JbF2hZ3obt4D1IZ3HJpyeyZbuTNFfgSt2F8YJ1JRjfesaeVU17QqGie+henAril0V
amMXBmtp3VPW8aKHce8mi+OzCcN1QCXcWHyOoX7DyFSA6TBOWC1+WtTzY0uuCM87d4U2FximI+bk
mrBdwLA87TAFQPi7zMRTbxqL1caLCpwedbFPHSp+QPAhNZSYb/t3P5NfHTaGVe/mmro9vFtTfPYz
aktMZpqDc9t1iOde6oO8HWksrSgfmyQoPfUG2JFsHUmO1fK3eX78EXI88cqESAxktrFhXFO4iAy5
pKNGcpW4sav6Sg7s0E+W3NVmhv8xoyg7rf6NMYF/e9B48ajMBRBIIcWharF38QUilPrYZpLjL5xp
zUNfBtW7zpduz5RMggf9j7thfsyy/DcE90De3n+2mE11sNWJ77lbC4I/hwDSi6p+mGV8rKx4D61q
RbnVxUihTtZ1zWTH9T7ENB+SrHzM5kHvUl/+iBnrFpM5DiP6ZWykh2Mud9dOF55iB14mJSVPfhQ9
c1DnSCpMDXOA2oVyP5tBRLdulqyxC3KEjOd2Tffz0a2bcyw40EC8MHe2jbbKvphQDQBCkIa3Ojfv
7KQCGdT5H5BA5SkoBj7DAOuiHv4Flf6uPDWB1JdryGgM0EBZrvsu41lPmw0MqXcRD9mubkzMRcmM
2TBlcUjtkovsXK6ltuqjiDmedNArBFkCt6HpEyAm3T70izWL4H/XGXht8oIYpm13FxcLezEQ8W2R
1Innec+J+ITY5fG/TJuhi8g09Hj6fKgISjHd6EYaIXrqpQJ/dm5z9HlByhp3+rrLaqS9rn3CkfQQ
OuNpKPddQzxiKNqQ3yKDew6hOmMwBWIvrnNxnDzjLRyEg8+Pyq8oerdqICmjGpG+7Cu639JJDjI4
dbrmEAQ4jfRxbDQD5DQfdyqyunNvXwoDn007BnIrybvXs+CLm3KkD+xjNzbcuOGP+N5rT+SZvFJM
JaxZSLLP3JNpcxZrs0uJp5HKyPuQGHrmvKYqxp+lT3kX6B97cB+5u1Z3Dn5JpgYMdb2QgdxkpAcv
Do9GTG7YNHFmtymEE+j81nKXidem8RsVGE6S+sTQTe0V35mhnu8Gf/TW7fjsJB32IF6UYBanwSZy
KIZbh1T9MRqns2HNHmgh54l0Iap9Z+AqRQlxY3goU4kX1vV3mCDoH34RKURgIxW3kZrgtcXpqyeD
nQLvgm8ZaFLvgiBJK289cuJBNcp+PN+ud4zedTtjpSCJKf3pVGc9SeEEwow929uxQ2dz/PZpDnk8
Mjm8GDWbtrR75nn0tLPc/VpcmyD8WyGi+3exWCkRzqO9lXTcvaqfRi3myh4Y87Qfzr4d3gVTSH9Q
WIA6SqtvADir0Rfc3wKmdIZFoLaeLr1n+kezzfRBtIBGVJdt9mFTR7TELgo8yCkk82otSma5kfuN
HA6J59sY7XCNTd27cZr8CoMpu8tt8uPTd+N1PbfauN5UtbGNplSd0XM+7U6Qd23AU0Q1ZYNDf+La
ygo7UKM7iCdVoQl4XTfdcIGkl4jJJxfG6WakimwhWsDaIcGKCvdc+iQzjYc6BM8TzTnToTS877nJ
iBJbRAs+AlX8BXgP5/46gIvNi84XjWYpg9KgSBWvaV3EdM/QMDQRn6QaMnzHqHo/j+bJ6rKDk03Y
hHA4QRdz0WXxTwfYgw9Gh98/9Xh3542ZMKNEb6s5cQ3HKXDobM5gbmq1KRHPzibkofWckjbqWdwu
9RA/lwJ+x1Q5B/Sbcme6LSwo6QJQijXW/pBuS2z1Gv/DisYs3LbL6APjXNJdlENEfOp/sya5r0iv
r/rJxyKTZc9twNkvyQ6ZQ7RK+a3aVqQoBYHMjYA4haxHzox+srI6zZSljOgNbrTAwJqradnfdWqc
GM2tY9950Biet2lADoD+LBl/+OjbTZ589hmDTKATt3xHT1GRRYeiYq4dM/wc8H2sU6PG2jjk6zJm
bFqzAIqZ58wSJTAmt/5ht7CE94P1u9qk1tYysIrF0XbKeT9imAMsPQ7p6fEiMSbAcJqAB9GuqtqT
681fyVDYHPvWZpg/4TuHTdXW2zSzrh7pCzSd7NuVxH2HCpCqbfPyeVDdNt7y3dbtG//ogFW1pkFS
BA9OZH3MYXl1hu+5mT6bNO+OOlefIxV5Y0qOH25Dao0XXF3dhp3ovfaDsxim98QmDYhrgUAX4E6u
b+KnYLS7wnoO1dZYznpd95oVzAbCZRY/vmSxX4KMUyvdAfRPB/RKIl5PZZ++0hKGnSLYMbK7Gny2
wOhpJJ45QvGvwOxumLeNNG6Jomy4UeHhqgOB+/1GxZPcUyA836SsD35rvjP/HVligEvMXM5XGcKp
7Kx4BWHsMZ1Gm10HQ0CXVV9+hge5n7o3w4bX6fQuL37vb7N2WHpHcJOwwNIeUVd7EwLTZhbe0SpM
/k7eUo4140lgo0Buj+DNe7wXpXLO0fCtDUpnKcNbzvRMjJ30Hx2U75LK6BsPbysvA0GxQjnIlf28
qwasuWhczH7b9n10Qc5YGMBXtmt9TkNDkTPy6Rx3NyKwpjXrUEuvz8V0/XszofkvWEpjPZ5yO5Hb
ZiEUiPJxVAXXhiQVq6oOUHHjnzw0fypCQTfOWLDBNi5xtLbG1QBsDYcW+Zx6sbcw5TD1U5Baj7ry
XxXQBs56GfPHkafJChdJWDUMuoroLbZY0/h3ZXE9cVIfgpv6vkBix/0XsUP23JLIud7EE6E8y/YO
YzOdHQXE0bmMKSkzE1vZjSkysZ/airWsANacZhzqCK/yU/N8ahmRCilxPgbecvGlSa/ISb7ixiBw
gKmGo+ZKONkDE715Y3DSWbX27RAaPZM4TbKxE9/7OAzLjZ9CqNeeeSGPSEet6plg2N6ZAkG187V3
mygeW8g+1kF7Pd8WsdRVVgx/Rsb5OkHa04KDmRHG0R6/NkAMU/w2oxfcNSTCb6T9OOUcn2J07Zmc
27YsKe0lxNMazjOPDzZjS/+ETG0Y0M8cq5fuzMRL70OOG1gmP7Mx24mUtENF7Uw/rlmp+9VAqyC3
DyYZmjcKre5SJvbBn0xrO3jNkxkbx6AXG1BD6xHmhps/+iTSMR2lX3ZKl1Pq6sc4I3Uz+oW1Ksmt
6KHl+dD0I1GZbs8/He1qoJ9wheS93PWh2k1TSQti1f/aNaukl6fAAnhi3YoAZUo3t12xmDWDe+jr
4S1N9SvIsQ8nq95jf5dOxGpVYz45eeaQcWwvWQptBQDArZQE0JqJ+1UTDdtUWu46fpryydm4esIo
Z8b3Zg1WOMre06jitNWxS1HZwzE/xF6sZiB92Ii/xoCpfDXbD7q2OLFmLe0Qef6gQg7/DTmtNYEB
9nKG+GsX2ythOuQ41PgfdyS6WzHuxa2fr6Mo/0k9/amtXe5ZBA8Em44fTLvIoS2qwHbCLWSCHNEM
jxh+a96ivINUhLceeLnkCp4yKhGNSm4wwa1aF7UcNjUz4buucUA4apfDRG3edq13b/NnEl0QSNGI
ZXlMns5SGedNcweHgbazofthavI4av0AmgMcc/pkslNtI1K2KNJAHe3Mkkcu3VigyAjkOK3Yt1ft
hAvJHqYFoBccq6zkU+pL8rr430yu7y2FSdHiIeJTB+GdZ4w04wLHojd4EDgrky9l3ac7s9HXudGH
ocFRFdKDwpmyUDz2OccQyoR2hNMhxIzd2YJPzsCsma15EweEpG1h0znpFbxrZmecciM9mkGSbwcs
M6sMrsVG8HetjSi7DiijB5WWL8gL9T40D66HYMBcnc4HKi1taVzbRiCxOi7al+m8eVX14sSOYD7H
ipujD+qOxNlYNtkNlrp3Jhv3kjtNzRmSKY+oue3pP3+JRdL2xi7jeTs3lma6ihltmqyOW3wANkvn
v+2i4agRhWuULAgiLP4NpuWQVrOexHkECL2h1SNfBw5d9jWIwpI07EaOrNQmCr5jw6zCCDzvO0+w
VTT2QzH5yK1NOjIkAO4cAeET/CLVC/u+9uTKlKN54xTxZYpd5ncjz1lPpCU3woRwRrEsKJiveSP+
Jkhc6I2lsaFYNR3W4tCqiAJhIXFZ3gq87LnNLhQW9dsI8kDT5zkx66Tw00tCfT9CndmYgRPxjm/H
ZXVuOq+FRdQd2CNcqkSIqEOjwNgTYJ3s62fdTa++APUpBbnqllUegYg+LKt4l/1zPQew7+KXOBye
qKj5gUO4hKhtc+XHbCiV+La79jVwMSxEpvU7FsTy3cGMVsw/ICM2nC7dGDXSa2ACVnGxYnlAJeTF
etLCxyLDUVpKylglqhA3AYapEZMmFX3UVfNN+eQR2MyhKQlF0yaojKeGhQomB6gOQvdD8YqJ+ybx
+53DURNtSWAcRm9u5y+4rNeU8q+WSTRP5AFMFH4RAy4lO5oyH8oIJHo8J5s8Hl/zOAX8JUV1k39X
cf3kDNPV1eYlpSTm5qXxWxqvwbo4pnWn/O5xcEEJ2/2B0cS+DIr93IxHT2LZnPyfMEteROdfVcGy
GQvsoTYvQvqDRMR3O2RgUJUt1xOuHzArs95n1wA8CUUvho709xN0qUNbM9M3I+cYMrvbESToOOVn
0WMRNRwHj13pY3RDb56wHic2DFDS1Qyr2CvcmYYllT/YmOtyh5FN7LzFPemrJn+siBAwPFj1TBg6
Mz0jzJOS8sdzkrW3EU11tZZ7WMUHI23uwtg6WC2yPjmGOX1NGTNYCXBOO7lAWeBwsMglTOQzGtXA
kVSv0kheonm8b/ztXA2HTOv7YBy2ylUHmaTrZEFc2PG57uA70jXHPcuQycc4cyjvMQziPCH9m32A
53gevPgeUD4xk30kzfvMjx/SbsdxHNvK0D7afncM4uCqenQvTbbDUlfZKbpjNUwwXglvIjjj19Q8
htluqkGxzaleuRW1BzJnNWhommm8AT5uPe7yNr3t+xqy8YxqJT4Ep1qJ+gML9OhDdExHVl/wVbyp
Kv1W7j87FzT1IgIVff3jBPBmKzvr6Pol54x+mJaK42xKEK4obLlf/LxcQEmdpVDhYCusOhwjbQ+4
csxfeALOmU8wL3qudHYV4CFlbt9Lyp48s/ioOjCZwNAJzTiHiuHuMOVvjftulsU383q63aLpfspY
cU1ex8XWbUTfQBzAYWSodnYh4GE3OzdchgYVD3X6qHlKecWnm9JSb4At985UnIuBVSVxpm9k4+eM
Ildjqm/hPtINN/0PR+exnToSRdEv0lolqRRqSgYDBhtjnidajso56+t7q6cd3rNBqrrhnH2QO4Aq
xbUnV6LKUqx9gPdk5qw6xz8TCwsFMsPvUQV8DuNwTqbC3LaIDhexNeuD9VNvAPMfi1+HrOFRyFct
Vi9da77gCGIqn7Q/JW7uEXyHn0Ogh9uymDJxBRJ11+fU9YKhBaFYy9AhMS3eJqku1izsDpWqfiup
/eGK29E8gw5PHOB7lnbMbLqLVs/Nheu1Z6aItDhE9CHgxwmDQCFKupWK+0c9R1f7vvzLYgz97oio
r39CmYjkeyYWuPxxrQW5a/TQ2dUp3T5MmwUsv7gYYYgHz2w/x2XubjOd1jasSBJgupFr6VvZtyse
drJx83DfquHgxw52iAE4vE4YpZ3P0JKRzW6B84RxQkh9YAXfRq3/RhJnZBvFdySdGyNR3NwVVESB
M66Zqj0r/5PMq1cKic80jZqdLdj1w6giUCV+mBPc8CxFfFsMD1Qqz4m2qwzapSLuLzTPn5qm13Th
I9N95xgxMseuJhdMxf2Fl0xbKzapyyRwO0AUuUSxTF2+n3P+jIBzxxyDq5mobdY7/5Leutqt+Few
oFphQvY1ee7c+i/uCD7MkQdn1vitYnNf8BCK9i8kvo/zbThnH+VNr2mhfdZ7VpvfEjW8N6P8csLw
JbLEa0bKIIU4AR1OeSd6+skx8aQrqHQ+OQKdpa1tOhVfZoeI6bTD/JVpIWznbPqjvXsxXdkvmaor
YW/ZYZCzvo0AB3YQKpbzb03ObLJ1C8GWPHiS8XRmkXM20nJNW3dAAztjt36qinoBr0pPPDudsIU8
eqll3jkFEJGw7jJH4ianrSPT48CVNeLH5ktdD2L4pk1EAEtZr2ccHAlksWU/qcvkwgPIATBJACf5
9Kxq8xbp9kfoxTGH0fiDC6deDBWqNAMHBM3Noe4nwO4gYKKa52ooYBET3pcxl0WU/WoHAm0ezr2h
3fp9eyW5vYPkmm8ZvdxcvszJyF56JvS4pYkLlOj/oy5bIedtkOHYFIOOghMT0mb6/bAiFDNe2236
halnXSbdlg6XQFRnwbWyZgmnuCnS9HnIP1Gehp1dblThRutQ8t7brn/XjeQ5zjVsSRam0wkmCR4t
0tSnZ58tMZu2G/BFXmL4RnZSvRMp99cS80qjRAK5Pq2dhiY+Qk+2qBvqpE/UkvB2w9ZAshEQQmW+
kd8xa6zoqexmLoK8g2ESl81YbEgPhaXjvk44sMBXL6Z0WoiOgJiQaB7qYfoK6iQGacFvpgt7aVXF
dYQftCoqnmiX7x5B7crgdl9lYAzhshprO8hvYe2fokmdum5PPNl72rVbI+8uvT88+WW6Q6tWEZy1
jdCpJa33SX9V6DJYegNBEK7/oWkhmwQYhiXGiUVAhNbYiDU0ib3UOoLtNDaiUIExMfOqF2hGiIvb
hhoJC8aorwd2SFPU9YAaG5xKUdwyZyi3Leq+yk6Puuvoyz4l2kDRRGMVhh3OLLEpf+08OslKP5kx
A8ap158GzqfWMddxA74L0Z/W7pBsI6IntTiJWTPlJVTzxv7QYhcxAqTavAiesroBqKmjRqjb977i
2yyjDJHLCZAz7Rz1/SI2XqSL8zaL0oNZN9j0rh3n2kS+7cJwg7/5HRzz9hp0zLOp5u9D3J+iSiPh
W0Kj8T96JQ+eXdy8zHoqgAmshDEhtwXEX9KWHHsWuyvVFJfc1T9rDUljySqtlR2WoPw0sTySAh+t
ADyRSn75rPjt5U+WmPfCduptojk3yvCsUvbSobNfhAPm96jaD5I1u8SEqdVtsWjalAe0A002ovKn
vin40HULw0BGZvwYkP4bYsUXY/eecaotwM/y7xXm/DkxCxd+tjBSeZdUd1rDIpn2fdHSV3a5eGU7
vQvZ3pIt8pADom6fBJDJsR4hdueWu2JN0ABhCqRlGIzNMY8turSBqqmO09DdrH7Cm5B4mxyrnVQR
dHIAfg5fiiz+33KtQv/SY0wNgy8m+eZCjdBHWqpc1nZ/eMBuvka+KuxOws8hy4fuSpaQ4wTgQd9C
RlC02MSgNVfSurqCUpRSAHJfi7gPSLaMSHVVSFyWwUlMXOOa4WEYAsDBPOcVZ9hVYMRnTvnVTepq
YQDiBCpbVC2XJPxFrhQvRa2dRmc4ByQO6eGm1Ye1rw1/1FDFvvWZlut3QjLfWyv8FpW9bYXaDg2r
TM1cQcwebpVvXfhztLWXA05ObP/go5YWukmem0WOhy6ai/dUi+KfJplEpTmmva65FTmSZN3KP6um
2zUmrAe/pfyoSTWHwyTwBlwiqzoLrtuNZbo/WSOxkttHUgNY8TNyxuSVb8KGQsLQ9mPj4tFWxqYZ
yM5hvOAM6ntKKWjsnyyEnTgrOGOdRWKSFUc7AL8mQO/7ojjBCLu4kXcXINMaNb1arTWuWyN6kWUJ
JN3Z0QiSWZj6HyQ2PMhGJzjFXbqo6QpXwsZjkcP2SbvpYvrBo4Z1rdgxqQIi23XXNAz3oqQIiRWl
TIJzs2aZUQNc950jW4czfsnokEbem0G66lKMDNHgSiEY/xat/1cr3PtNuAMLxdqF0M0CL8/NguPl
BSgZ2JKsafAOCYQh03kqW/Mq8rZlbkmAiKuRJlWRyJYzmk/0+lSYAcUfy60IpOuiZUXCk+yuOa9T
iIQYvF17OhTkEE4aMgdb74c9CmssRRlKrag3z9po3lsrG9mQY9PxdOSq+sWaOqpz+9x5pGogrnb6
8UcxP1j5JELac6aYcIZTAUquxz8h3PIdr8A9n4prkdCgEyn6C17rMvRIVRtCztCCpNT2GMyQZbM5
7aulqrVt3aojstMlCBZyowL2AQnXvhgPE90kSkUc6WZbbyqnPxn1R+zPWbamfk1I1Wx0wZx1Wlfe
K/5yyLUtkyprxPXkEIrga665DsxCX1SKBOCounRhcKkqk3k9FRWVybeDZ92YTT21Q1Q1oA2ifW5E
118skuljXd0Nf03a3qsReuTAQLmbwvtYqBv2b7wotG56PVw0L7+aKtl2sKKBjYVa+OaF98pJrjKv
7zJt/xISMrCdhTpwRG7yfRL7sDpe+zq61H20LiW9dEAiBanqF8CIMTYv7uH5hcNiDRAFkV6Rej96
+lsIEM95z9R2KFlIpwl+h+gr7IKNrUWPtCA5oiNwYOMW/+y2+iqKadn0kCriStx9y77wSsyEHSa/
YamjeHXgqqmLIDZzVRc+moa8fYAvYF6sG+9l6d/MJNkK0W9CQ/3UMmV+EQ+nnAGPkt5zkhqPDsEZ
UKd1osKNAygUfTaL3tnYWEXtz6T1K0guIwkN+LPQ+wL8Vx3ds6zutZ59iuwjdUmi8x062opCm9nX
LAFZY5j8w/iyQd+GxirQh2VUX6jVpp1Pp0xy9fPgei+uHyNMLwjsE/W/Xrf2qCq4aiqKPatOj31v
HhKYgfCw1ZupKfzpvKthiedBZN+5Pd2t8VoARfCc4eBJ6axn4WRkln8hhqNkVN9ZIr5Aan5h5d7g
anmMaA0wDPJMImJ8s6ryreRcJ3f7Y2i8q9QCxiUBG0NJgJDdB9+aPpLoAHylvTlF+8X3g7ipWcIL
xFzuwWBu8pTJGsK4QKQb3e246Xuay260t9zqR30CCxL++ZVdLCzTv9fdnrJxG+o1THWWEnyWc/BD
n61zQ/wFNEdGGQH3mSd35ntRg+UYzMpfTpbcmd4TgSRfjkHSDUG4QeR9usp7J1bqgBljyemIwQZV
ny7Eg0xMZnW2ODHHYJKiM8ttvkLR3Qe7XdctyGLxDA//2RYUVAUVZHUia/Qxkc4+N1Q0AuzBQuu9
yyithuqtJO2hEeExibEF6w+jGNcmAt8QwqGOWla4Nv1vdDGN8QsV29Fj3Jb3gH1MexeBJa3T5kHA
3Z909vboMI5wIAE0V4cIvwJvQOAcOeX2dDB7YZnP8w9XirNeuZs0N/ZdlFxiqQ4pVW5DKWmwICSR
M75g3dEw6kRrS1I4613IeCLV7tCaouVt4IgApnIwWvkrw+lYO9W30ynGWerazhzduL7pI72wNdeD
ebYsxxhFz9w/MW5glkhiIlT8f9gt2CrV57BehUFC65LPe+SEyq2qSN/86V24QbHOc2mmJBawt3vN
Hzm2SxFzJDkeAWEu+uowxA7vj0hY4TrWhbO2KdrxQzKoj8MOrne35bw7tzYdsAGF2OtgJLvaDFNt
0FYxV6igZlfRaC5Mw8CS0O/6MboQxfBTV9gmmh4EtW89KagN4TmBY7tkg+mxEM4vwAWxKTcpzCHr
z0UB2Qv0UHX8OSbBCHWUErlTMDHLmv22SffBkaur8McMuPs5FyC6DU+517/Vtf4UTUzVMzSc+JAG
LOMtYpQyJLYnGP8s10URO/DrpGcnEP+y0r4wR2aiX53YNDE89t4qHo+pCh4QnYFR1d7J9ykAGo2j
eAS25s4q9ZneSEcG6fsrwpXx5DTjm18zGPdspGd6Dp8jfZX4jys/aBeT6zITxN3yrRRKV50bn4Lt
t9Pzk9tHnG7z7+Mnb6rm5Y1tRPN6yHZ2bDHD8J3thuA9paNZFWC/GTyJQxNUeHhpZpZIx4nENBjI
MhAOZ/d8WCKLH6pwZ5faNRbyzx7eVVV9RA0aXlxUUKEdmvipG8jXEZ9Fh5WhyHjHE4BoI340W0I6
brtXdjSPsLYKBmakLNliOLlG/ExePe+bM4fRYdfwsw+PlgU72YakS6ZJYT5uyRnA7tbfC4WkohtY
5msIz41w+MwZbXZG8uRP594dkR33bbehJL40ec7CusT6LhloDfxomVQ8rySVx5xhuPnvYpApi1bn
hBr/zAqpFtqjd/uSNwqNQGB1Zy0HITf5b1qMaxDt65+hs10uxg9Vcp5E8PpAqCnIYUR510HGuhPD
pGHNQ658RZz5pc4agIcVLB4qTGbP3juGwlevFzplV/TR6exknPCrTkdrETXel4uRDa/V++Ri7e7q
I/FVb07MYIXMv2Yp0InKxr7P7/8AB3ZRh5DwhYOTxG+yL0kZPoH5YLSNQHkq3Xc9O9MS8VG3ebAh
/AXFN4gv4JrkIUyQYKAEkoQeH1WI/qhHZBoNJHB1NYv3uNqZs7vdC4x8W38bvWSZFTOdxF26BIVs
8VGbT2rKdok5ryaMlTNNiDWBQi4I7PrAFI2RezDnWb/+rjXBY+TATm13XeeE4KiITgdTZmgzvsYh
Xi8tZvbN/GIRN+HLE+bqHeiN917RwZPKBbKuBIRFD99PuNv4dmtB+cQuwvB46/LpPUqLt9yiOmgr
WS8x0sA251FMh2zdwYhcsdx8YYyyESFoiJQsNcZ16NzjPty2hfYeahXtIYt9u/yLlP7X8LAysrhn
uv0YwcT4hpgXEsQldfqbtOqXMdoGQ3iu/HFJMuwbCosPBd3AeCGY6xuXWE0zXS3R1705Zr522lLD
/NsAzZiSH6EKnEE18rSkfq5M76XLxhcxtmdnTFiOq4CzmrSdAdumyu1f0OgfJpJyCStGl1BulZvv
SVn4k0x5bIGvbxbCK/seM3jqNfe7yakDoZBAWeROoJ6A9Kq9OLl7BqFxNcyXCF8UZ5OFH6WljdOz
p4TkPVuQiMV+kVIqe7cy74sI3A2SMdv3/wU+TjODj3wgQBQWcXSWjuLPJq8FmQBg/tA46BZsgirs
AMuq4Y3REAPWxZiJtwnDX9Y5f5o1Bqsgmb5N7dLjW+eljjA0MdOc0yIHbreFE2N4GbVmWTRsQOHw
nmBWvxWt+q5BNa0c8c9NmTUpuD7NrOHFr0PoMjNvHclWJb+jUL6jLD+GPclxTjW3mIO/sHNel7FC
acGMHKhHsLd6xfrY/a7G+oeff5vO5CUh2nHrF+mfa7p/GU1+1KBwTTs0BHbZbSys0lSg1jvbBkbP
a3TpH67GBAl1PxHDunnNrOqjmnjqe1JcZ0v4So+8tYNRDjNvRloq+LrSRubsQSos52O90BnAsn6t
+Z/qovoea/FS9ThH9F+ZB8c8bp6TovuxaABWqV3/IA7aw4daYZJfeXX5gYeEdJ/O43l6DbEEM7/D
zmRWiEBhM5Kze8UijzbTbDGYxo/IvUXY+Ak4J1+uSYhP4idyXeeaJcYHADuUEd1n2LVPAulF4Rpo
WrlYuYV9ZIQIIzyTr9Id3c+wbl8L6Z1HPby6hiCflQSuimA2UEBLRBBoRrpmWCdR+5IZzp90m9fB
UftQWjf+8q+YlR/qMXb5pE6ZGonDgclOCi2TO7ANKPVvcKv7LLSeTZbU0Cjk5xjFH/oyD/xzh2V7
gSviNRjD51QDxCVM79KGw46VHTrHpckCmS1r/6Pq+lwKZ9sjp4XNzgnJwxnyI4++98coe5w+DX0e
Z5eEtUheiWB8RIlEsogxgWTnfeZjoEpJF7fpyssSlEhUvg99yZdrm/+UfG0taKtsXxYmh/Uy1e2f
8jV1tU/PnXjsXAMMmTfuS6IrEEGVE+amoqDkZHobGs1f0k7v4cSutR2PZjenOupz+i0xwEbOl9F6
zsOGlQCxmpXGTV0TYCWAyXpQ0YpXKQOvUSLq0bV3P2UlB4GOdt0BXh3nKTmVzbyP8RSPF5RjN+Pg
ow5gm1XkiKurR6undzfHCzVvjY8kOg4r5YlH3PIfJrqOGS6LiGekHEy84hBFuCkGneMhc2HNpZb7
OxXn3JJ/dYVq2pvNUqDSOFb9p3rCDOmyXe2TiqgbNLekigQDU3pbOCSqxKS9IQvhTbcp7aHAaliV
kqw+AT4Va0sx/bda5FxJ3M9RWvO2kjgttOPcpvCGfDZozRTc/Iz2FLyjzvIerXNiuAscaDPYfkQ9
gq0IkS/P0kQel689nDK5VmY2rAuP6C21bcv8oNfGCzUck+CeX9E3SF4IrypMHy7mQ7b+PeILugXw
9c7KoBKr4/mzN7NVHr7osvDWeWr8mG1w0SIWQGi3NmjsnwIMgoyNuwdp60+OeDS2hjCzZjxmYSod
OPybakJbhDKez6eKej5TGaeL1s0frHkOo6BK6qXZMxfVMWvK1wlPaNZU1BnqOkiWgOVAKFZq6z9e
PAuxWhvLlfPjGqgy7YhZHcbGx+T4t7r1/qnZBYULB+GAh/TXJpky14A15jwegdG9ssSZ85lwhNg7
IJLVGtHiSUAmp/ul0I4G+8PJGVxEya6UxygSPbOQiPWZw26WCfpz42BOyQu4chYpQYkINyXT1CVk
ZyqDjpg+pz7zcWAHmjzOP84FjpoFHxJQ956lZe4QteuExRqTyGlySGGMvI49apS9mTYeysEt/6RW
nt0J06+Cjmr35lWLwhPx52j+cJGtHaF99Lb869Av1ZLZ2pTOfrTSYK2PbTcUrHObrEdrCTEoJTfK
0Woa5knsDQkuxaxB0bORwPLrPemdvZL+xPM8UD2FeDyXWF9vmihWqa+R6Gy/TwI8fmF+xAa5pFVw
FZ51E3r4ZjVtA8Qz/PYzAyUTdJoUQ33qonZtGPK6qfY6+aj6BO48t6/eBiuBwzqGG0+4vwN3fJWi
kR8zj/cOpwR+S50lA9cha7gX4rwtklFDKOYLkBwVR4kO9U6/CpntETVcbG6EBYMYnHr1VQwmWjsX
qqBZJ6eCohjRBKrGgnm0Yaty49QR2y5BJ9+jwFzXA2+BljJUGpj1ZGHF0oRaOwI3vqzLnDan9p99
P+TDAnJO1Ip1z7kdRRM/IwD/sCsKCcl4e166EXSsis0YOsYqZ8Zo8QRzN0Rf2pB/x6z7YMdF5+ic
9DEP0FRqbygF+0UYD8EnLG0WTfm6cmR7F8YIp6yBvq3g+jsyI6Oex1zDOA37X+6Q1rHcr8UhswlI
KFzwCCgSqrpMz1b83kz0z4DHnZsk4Ydh3jSDfdMrKlUWbqN81Wl1191ACKUUebL2E2YAgQYYRRD8
g086jBdkucVP1JZMwEWFR5mRmqdAX8leNNtuqjSQ2B2fqtdsGhvWpm4yJ6lm2LaHwnidDIh1m9xP
VjO7EttVz1lVO8BAuuBqiZCVoSKzEZQ+pv5R2Dxk7buaWFihitoUrlntC5RWTWmg1guKpyGjOA88
x9vUhjvdtFSm4B/PCLnZVxrUTrVNzlfpcg4VtthOdrmVNiOf2MFAkj4luitWcWm2q6nB3Q1WjpnJ
FGn7JrrDE4iB8wKk9/g1VPMbWD3zr4s7tfoxVtpnK5p2ZYn5zc1C/mqc8H4ewMzVX7yuK9amaz46
TTLPp45DvUJMKL7dVZmY1iIMAq6pJHpj2Pqtyx5+n+ndq0nAaadBkQ+dHIRVWFfPbR++QBx9DQOw
fEnof6Tq4uUk5BohKVJmDJgJv4gN7cKhK0KFJ/ex7fNW5OGwBG38SszsGkfAIR3ddzzmwDSYRoco
Ays3xgCK7mFk2T4Yeb9xBrQd6JXJ3KPIW4EzO+Ix3BnMKfsSCbLVlHJl8BtW0wH6bxV8p4ZxMoYQ
G0EwvfPIX5AjLPRyeHU9ptPanIprkMlIOwaVGjOLhqBPz/QD+tRHMOpUxDWUXn0ol0A2y1VZUhWE
A2Os/s8lYTpCzyWFyLYsfYCURnxylRAMaJTxqxWhwRHWkvDTjcdQyAMeTSbIkUbmCpugxlT/yob0
NAdyA3oKXu7R8B5Jp3mveT/j48wGbZvGCR32YDdmbU0dhFx568Zwj71NSSar9JBIkzmMn29bO38J
tPHDos6XE3IaeEXMIOKvPEa3KFzg8YGFbtp4q5T20kM1CDP9WUzTF+6yoau+yrIBcepPrFdnz7OX
XnRDHX1gFDT6yQez0YytR8sgGMrF+FWmuFFb+IGzUqTz9o2xGCbxLzEj1npm/41ycTepfOeF7rk0
ewiAAXz2PNfX/sguKe1IzcJz9zFaXFDYPkkNFKDpQonktNp3hkH16bO+pFXOkJhpIPuIOWfSnHLe
9RrmtLArPyffmWATQjJXFCo5vfboUXKg0uMwyDD6UmU/hoSxJxzqtQQsDh1fnief2zqQ05ZB5oy7
DnPWA+0xbtLVVaJmw98ASCkXvrHs7OIX5SqBSgNz5dqNv4Au4sZx3nFqFkSpZ5ex9498Z1Rg4NbW
4QTCw8Yiv6gG69889OW222MDugwpPz9wffgEhyl1wYGP8lcV6qWunbOZzd93KZ9FT4/i6fVlHE88
SXNnoORStJxUxjyNNrJHoNpP+YhE8za6ETe9ywGmq+BfOGCy8TzrJ27Zu9jSWb2SiwRJlfQ/as/0
xwBSgBuUHmaQLwGf8xi0FyfEEwXS68nU0erxNTPNIJZqmV1rnTkpE+9pPw3Gi+jcNak9u1IvvtzO
RqqgpadJ/2FaT3Vht94qIoOjB6c9TsGbO6kNfq570tXfVkxFhVO6hOi+a0JxT3xsaFhYnol6IYGp
RlZlkPe2cLHGcpKLI6lyidoNoXtlos8SyqvFginnW+lM5FvHf1VmvIYuyQfEI/0kvgsEkY7QI7Ob
uTKXUbJl140UjqCmWaUJXC65A7nBbgHJlsCvKxyEhauifQ2yoUUun2G/0Wrjs+mNY639c8uW7IYg
xcBcTGTZlNsyw8CbFDsz6B/E6B5EwoIqWlpC/SoXv2VdX7Kam6CLX3xf2TTLr1qKyLD05VH4w5Yu
C1/XgMfbFMP7RNobMCeG2LpiJob6q+/+eeUK1d8NCBGNQLFOo/LLG5Nr7BqHQOEyDgxCQUdz6RjE
LOL8urHNXmsafLKg7Nq1kftvPa+v5XbvDIt24/Sh49pXSGlMyZjctBVpJNo3jLN5QIlXvrdvVUCZ
P7WgEbT0Ttv802rVhFLUuPFS8FGNUA+KwbvEya8eZbs+RmbKNJ17p9KxaQSbbMp+/P+j3gS87TEb
qUQUoSSyKe9jn64csK2MmwDKTxEQ4Q77R0dp1sIvnhKBESHgjNABjmlQ5iLrVJM+yhn2JadjZXVL
P67/ZImrsswZCGhmOSsquY+IkcVR0zDigkOYGrx8XWruYUNHa7+YnnWeFau3+g1t5J5karS6E8ZX
x0Rz0mkwCIZu2w/QYiMBygcPxTYPycVC9H6aEDioaPwygfOSKsCGI4oVIiWA6wMjbqsi76nD4hmk
1r/ZvNLqeLVIlPuRQcWZbExYbuvvMoDMqcXV01CNzl6ZL7GmPnVTvSS1/EzKPlij3FS6TDYgb4EZ
UqDXVgz8YWS8BlFpH6C4W5EzcbDj+KcBPK4hFQhBScz4rg9XKgkHBl83il1d8SM3WXDC+IPsrr1M
GT7mwmyfo6H7HJKxPnpdecn8GMR0GSApytkYEW/IIDEQTowpQXPRYsxDM4IIA4+JvlSQW4xNifkT
kLe86zMpQ+KM5bJXnvttm9mxhawjE2x4TYHSTAF+Y8ay5P9ASazcu6ez0SEFh4C1pWcZIFtGCJNB
z+neje9Nh5O2id0nn7XEIe+NTaLqcNtVGFDi5hWNqbPpO8beQGkiBh3fDl4KLvLKWCkKTVbRzEul
KOhbmN7hAgUwipMKpGt3cuxUrkZ1nkogAlEhXpqICeIkJcQVumjLok8yH/k8OrAS7I2J5B8UxEZN
Aptz02rPvllMKy+dGKp56AJGRiYAzT6Svod2W+1giXQQuX1tL5B4qdpCgJ5tVSDueVL+jkazG0Ei
sL8tbLDChrQQDiHRULjqDRvQMzn1lTO3xaNXrGhDfcE+OQL9u4wz/07mwkvRzFZqLJWrwQMXWn1W
aWay+rH+WuwEIu35gieUoXX1najkp+9c5PxOsC91213E3gXnGxKiES9V7zdPnv/PqqqTTf5wVXCe
WhS5S0Ri/4QzQXPUmQUzOqcM4NyMmESaAAHwRT5rRzxKwaPQXiJ/uFsJe8luVGtRkk4GD9We6/vV
Mh69bOWhuUDfxYuI+OqYdAN/vW8/lZMPKc85BpSiS4y+DpJTj1a18p8Ly3pxMpQnjDH+SJNZBgyN
fc5vqeYb0Ne+DZ83CmQVWxy7+IpEjUTVdrvFziqL5ypGfud7eru2UK4FYfLRRN1JMzhzyhRuWWqi
fkaLwHitvw5MEfDqQYLSY3qPGPpeYnpngsQ4dLhjIadAMLX0e23rv3pTPAfY0Z+ECYlgqPxLh3lX
AcFH9uDVAFKq30gkj8L+x8N+cedfiP35hm6Fzh2wQFq/Oox+EdyQBhcKLKxZM7K5xrVV2m8Dw/u5
PcO+g9YqgtSvTT44GlXQmSg+xLbyN8XAZaKLp1gwDsZxCpVUkv2GbUeknbskrkhtOhgarJ5mVcGT
AaVgkbsw4hTgBYk2XZX1PQ+GYlW+N9aY7dKgkqCQnV3jky06iuION5LsrB6/QMS30CERWccjCTPW
UB1zht9Dz8hdSxnIVOgVAA/3e3vy2cTrZ5brI7jtCRkfE5yeqYXQzHXvl9lKK+WVTuOtCYFiELKZ
b2BI6nZJNZ/coI1M2Ny9C5O6vzRH85KOx4bQ1JHwSqYHSJYTxiy2epg93taoeuKn/mSKjx/dYvYA
8JhlYNYQYOtgZi84MROpmZgw7M+6s76hJ70S6plcxhDpNKQPq9EPjUECj+OY+AP8GavJAEmTl3Lk
RqDOawiVif656F1swlCXyC/IfWWmb+RnHZ7dakyKz8DhbWortGN5TgjnMKZb0gUBARS0V5phLhvv
LyjjnT6M+Rr7OM0RIkA0VzYsYpofg3mtQDm9sGy2b0FP/B7DX000mMhG7HjMb9ciZDcvGFynMHNp
FPBSkjQnl0Ue38KUJtCS429DPvUyZovRC5AndUp4XZHEZCIowlMdIrhJVNqObb9McQLSZfXtk44D
jiqWWy6W5qYlZQvnHqgYe16toXr5Zwyk7s5GWzdGwcjKkmBsdJIojPre3sqBzx7/QpCDgS5rLUG0
7OLabK8kMqdIzhxEBkjOs6C9Gejtaw7d5f/cqjStkBSH/0Dw/JojeJkR/5FB/TJaqcNCdNo2Ibb7
JDW31ZQZb0g2Z8ZuroQ4GhoNQBnybSEtfcGH8GywObz5LeqofBaLknDiroPOVgcrQPNsod5wCAhI
J1Pcbc1s2JaSyxAHgAa8UVOvdhu+DAYMgzDjroNtxo6wnv4FA8lJJYvzuWmLAeGM/gr4ypruoMNU
6te8wCBPePGt9Luy2pNqsIvEOfnEIcQ/F94vZkW4NZQFjNwBVgO2wQ0LwBYSWkmKLQ5YXBs+YzzT
zRHxNzcyKxADiDcjmGOYfIa27DpeE1RvjkLxPAkeHWS9Dx+qBpMK+ogWfehUDnuOIAWIanqh61v6
TfFNVpi/4aq01oKncwGXr0Rgwvr20IW4V1nLueaAbB2fKYEITBPlE4aQdhW62aun2BlrtXzRtDnq
zoTRAhDqO9DbU6dVYu81VNSlDQIWoMulQS5s6Ca8j6Db+abcIRxQVGDFXWjWpXG6Y+miAa4Y7/u1
fi7a+Go58K0HOt82j4ENtfmv0/m3KjdfWeitfSdSyy6t/+ntP4XH3mx4GYqkvvTQcYhWC6xForFc
joq0WlC4hYRzxz+41LnQyq9eZAS72Gzm8ecimrM/E0LDsb3Ev5km15nJLYFwz6G06ffV2ip4ZKLC
uY9h/hH3kOFC9rSoYXmQin586hznqQfoYUb9IelMjjgGcakNn64B02XZ6OazyXiJ5zz4UQOF5FfZ
lR7hWIW/RVdu8+haATFZEph20CRN2Mi0cB7RUJm7Xzl8XtboGOpDRrq2bX1j608gOxMKOo4s9Gx0
qMRgfxVW/2GK+EbcZUTByqVQNwhpuk7DJkErixPekzXP1XOXdI/B756gO6JDsDEP9c1blzT3WgT/
evBEuDSyjYO11A50Y60IfGtgimgW+FfGBp+GMEFTMGC0KtPCofsfc2fWG7lyZeu/clDPl6cZDEaQ
vGgbaOWcmoeSquqFUKkkzjOD06+/H3VOd9vd8EX7rWHAdknKVCqTjNix91rf8u+sttwCjGS/jbph
a8f1oaxYRxpfPjgAlq2B1JGekSFIA2elUNHom9jmd1YwULUgKtgwxC53hdMebOTyOMeY6UrSJ3Ub
v8hfrscxPyGxi4UNFGKxpg6leGYrHJZSA0NxWWqTiMEGV9yi0BDVhJNtnIjhX4+neOZ8jboUqQmN
pdZfvhHGDNuVzmsvRXfyAU/bGfOaRIXAo/z2pra7HrDSWL8E2TP4iFOl+ytZ+OOWAzYwzcD/gL73
2Ay0kq2I2V6+SmSR8TMO5FraeQGY6dR2XiIJ9qxPDovNLkwFNO0Q+iRHk4bTEe7Y1i4SZrA1Q5a2
SJ792Puq7wM/fJlmRYpICGqzEpdG9GcLweNtqewDl22z1Zg2N5jvwccj3y6C9K2OYFR07jFm9LMR
PaXSEpCLaTJ775QSv6ekG1db+Vnarf+iRhQ5gbsqURv8dnjpbGGdkF70ap2jOkBJq47zqeN7+4TC
HL8p0soEH6aTMKxqXWwUVizOTl/vnK7Ve4dgPHzLgmgkYHmu+0Bu1Ljt0hHUt2Nfuk7e7ZOGzBUH
jzZuwAQ5To0R8VKyXQ11nd2z/O/WjqKc1GMmevNkuukdPsgvzv+G/SZ/jGYISlHUXhNLWdklboJY
LtuhhuzgWz63hNQMak1MraDAYy5de1Aeys4olffJEELt4MddWXyVaZV8z5JpvYr1wWfvPfht0z6l
yuzKOTr3y23sEX6X4DjYZbGTEcCVUiG3pOe1dkYXwmslazWtZQrltxHX0zUQJmUYyUVVXx4sC7p3
FVUfmeMcBuatj7Kbn0WHBVugCNkoXOSIbTziBfw8ITxmH5aQ1Oa0pNOHyOOs7StvbN1zlHu3ckLO
06U1DoNZXcGE2g5zJliKOcMw3U6Fo891pb9FmcOJTBV7SxXFvnHat4Uu9WWEif3y8/8RdcReJxkr
AJKntudX02oly5l+bApSSbenkBmKExvSzEOf+FkUNabwzkZRu9HTP/pRfDXbQNYmuxVbi54C0mCA
V0hn9c70AUPHxntMInrWxlEBm19y0PGewzBjFR8ghKqbJ513xXYssuVEx/TesjU3gi92M4ILm6w4
pq3zctBmuUTIq0h/Pnz57V/++q//8jb93+i9uqvyOarK7q//yr/fqppsjyju/8s//3p4r25ei/fu
81H/8VN//5i/PuEqq4r/749cJ29t1VUf/X/9qfXV/Mfz8tv/fHXb1/717/6xK4H+zffmvZ0f3kEx
9J+vgb9j/cn/6Td/e/98liescn/58lYZhoM8W5RU5Zc/v3X69ZcvjlKfb9Qf79P6/H9+c30n/vLl
5b3rf7t4LbP/9pj3167/yxepfldwcAB0Bq72qHfdL7+NPIbvuL/7vnBoWNKOdLTS8stvZdX2Md9y
flestn6gA2aNjrCDL7914CjWb4nfpctrCnzhgkwSjvry73/7332G//mZ/laa4q5Kyr77yxclxJff
6j8+6/WP4/cGPL0iVFE72lGsr3z/7fUhKSN+XPyfKfIb4l59OA8pna/eeOpogCcix1pa75B0bkIf
3I/6QzTFy2OlQcGw21mvXqKto7EzbIu1bq9MM6trMWYWPdmlPPSdFV3XKtDqbBoz38K8dPxdHnqQ
g1rdIfLTGINtKKDAg3nUdBbGRudElRaTxUAjO5zf1WCX22XG/160KDB9rb5i7pFI/WhQECTyijmY
U4p5p3v6HXMv0UnTrpvFJXkr15nW+9ZPH7qyghswPWZZ8o7eB69UdJwMFoCmvMpqn7Qj6zIdzdep
Tp/sHKlFTFj5OJttj4A5hIPQLPV1VUXPQkFD6+3rYY5uqg7sCW6MHwXaFDqb4ocQ1ZVuAQn1rX/t
89VNOooXjo9wQYITIQcDGr+eQ0JPlyyELZnCTHDHr8bVB8fv94QY0Pn0do5iSs/5/qHA90Bi8oMF
yQrt+i10uCvPnr8l8fRQ+qQ7OAQBdM3eGTpI8uXPnLs+L9K9hUxiwVecgj5DRCpPToH80fjUeTZh
ERtvsE+Jdt+zhWCEPLt3Z7Jty7dEvvr6WxxbWzpEJ3LWtno0Rx0wHxvJmhlhB7COLYV4NOx+dqUf
ueov5KiepqEHuJHdUxXsl9JcqaQFNZLcFHVHSJ1nI7Ws1U8CzdEecThKwUYzQ4DYS6EwK0pCfsUA
vQJVYugmFHXy6zTFVyDapwstsz1j5GPfjtvMm0/Q4o7JqjxI84fYD56S1JwYFv2s546rMj0HqKgh
FpJkOZ8VMV1Oab0mmf2tifFhJM79lKhNbtzT4JFv49GHZn6a0EKXS3Fg1H/rFRaZcM0BBj9eGop6
sqnqC4fhXk9pb4qFg2+GbCOC9Eock2UOhI+f497+atcOXaYAHX9frT3xPvkeY4k0vjzoNryH/oly
k1MxR+VzPWKkryeFjtynv49D2VoCpivRvRcwTrUcBYXH+u5J+6mdxsuoaq4ti6Y2Aa/BhR5mbO09
2Gw/j74pO98PtX05++qnqWi4Qh1YhQUPZeweBTJLJoHTO8E8N3ALH7oFmK0qvs+9y0CAfRsvAPq6
CvuztzdNfusLeZ6Eh3p/QqA5BN+Nnk5RHt779noYdaoryohzZzpgb9UprLKPKSt+tWLmnXKBr61o
QcRVN5PfomrD1bUlshl0H5W6Kcj2bOHHeFVOvQixvBjlLxlWh2DqXtmiL0WYoP1uFG3M6SmLFoYX
EXwY8jAgzMs740rwoNVwWS4Il4kSBn+sGjZb4jQXQgy8/EjuAfdFfidnp96k7pzuWulIGKFZeF3b
YbzFBdTeazgs90Es1iBMnd3TR0oJ/JHBuRUBrA+3zG/DYZmvMru9VDUuI3sSTGVkhEKnmpYdXoZi
r6cYi79yG5wL2OMQlOjippmUd9vBUN6KuHmoqnGVJevbNFztHaU2DBCT14i5a93asEcNPh23RkMR
ueBP1ACxJl55d/WalVcYytHWYd7pY+4YGb8w6MFDS0Medq5u0PwVb7KinZ2hBUkKqhZvZCAlmUqx
1kebtpQMYNRLZK1HOVn+TJ0lxmw1sPYl0WsmUmvv2e6lgxmCZQw/rNW/BiXtHp9E+11h+f2F8O17
Q+QLp+3xJF197ZiU+Q6gwPmCduG5GkBq2yJ6tYPmRzW5h7aXl/BZ9xbNJWaGj0NQHDFuPgBQe7Rj
7z6RxAKQinnh2lzQqWe4x5cUeWRgj1spJ7OpaoavDdPHjZIjQn2JxxyIYUg+TKmOkN4f4ApgsCqu
2C5v3NR91tNERAP7hgShtomd+I11GJayTxMvkMypVyaOpWsmJ3VB8NtC/s9YK+q4ZfjOgBL3fbdc
VimmWWwatXgZJR3tyq2P/ihp4MQ4iKAPZ5gUqltZO0RV5oqzsmXtoHIkN2SNN7smdPfWop+8ymrI
Xx1/ChwYzGx4lgTI7BU+jOEnkPLmuiOTYBuUlb1riCU49Lb1TKFLP5bR+48uXB4J1ZsNvRVOWQzb
/E065MVBSyCBY+SMhxZh7HY29q/FBZI2B4F34yNIuiSzk+u1HPQKdVuPonIN5cbJ2tQ1ptEmuw3c
9JySwoRyqCIQqDJ71c5H7SYflkUqVyS+E3dxkxgGRVqJG5IDHryM2PV8cUjJq25aL+GYVq0C1zh7
ayqGesGAZl4osi8YVdzoLPyAkVvcIQra946+n8f85ATLMeO3Qn4b4h3v2lXoSOSSVfa1VkX1C0r1
vR8J53JAGv61mqPiNQuaCnOmsjnQjvAfC6KuaMsl1d4JVflLpmJ+ylu2NbjI3SFcnPmcTs380Tdz
wShmHa2yUuA9DquUTaDIBFz3xnteHIyksID84z9fGv/DkvZvK9p/UBv/L6x6qUU5HPyDmvffPqL4
teQU9/p3lTKP+aPm9ahsGeoJylrBPEP7/r/XvNr+3VWuhivuKN/jf/R/1rz+725g8x9qUVcA++Fb
f9a8TvC79DyaFXwRybQbOP9Mzev69t/VvNb6wkCFSk1h/7e1biZa2WQKUDMNCf/dxlfobEUzOtHB
aSdBVVbqLkEui+KkEFu7cQgD3My5KBz7XnWgI/FlKORmv9JuytpXfNRm+FoJYQaOzlHR4sBwYNJs
XBSamNDnzu3QLiULaoGAkBks0ovfu/1zSmOCJSE0CO0GNUu9GVnRQ+QKZa6vc1fRqUvjpIq3DFrq
mMSBsEbMULhudq0SW1kMqewmRa8S9VUMqhNMJOl9MzJ/ewQ5toX0NdrXbYws6Z7jo58/LSInOWFC
wTFdaRyd8zkZafCy7XhBc7d0MdBDOzItDb9gIeejbZw5f6pjxS4QedG8kBjmiZpJ/5qrjYZSsaRK
bI6Z20CKJfUmIdqiS0sEyLNjvVj+3NQ7WnBALEmuMQGC1sWCUxKTmAr1h1CxrYD/2n2jkYMGHHWK
NO90ezr33kgJbHDEI+Fs1VDl8SlDsjo9EAaXVudUhrRUKJAKCzEDWZpMIEcMwqXXTBpWoJ8EV8DT
1YhuOmL4njOXbC7TrszNiejexYEfohvnJXbLWB/zyU/HPeDhYN3uMkRRW7cDSJ1e8GAfc06GbGub
tl5DmJAC3Lad7WlpnoPKtrvN7HTJzCYvQ4+R8hzTaLQ9dyJQLRZjBdGNIdIJpMzApiwtSkdkT36b
fB2ypUOXkAeq2crWWZWsvqPaZ+N4uv7GgbChWdHZhbziE0jHy2BiBnk5jt3i0f0d5ECOt0ULZnGl
JqUxIbzvuvZ6WTCwz+PxFLce2AUEsGX6jn+uDrda9EXCkAS9IRxKp8quYem5+lH7M7xrFxn7uwx5
iUej7L7ZVyJqaIjEJJvB3eoIT0arnXT7ol4TlU3YtNA043LWHNbQrW2aVCHWC/KEOSV+nwlzTepH
NTYssqvw6xoDJci48+x9nfIOu3jXYuBnExXVcgOt2U/fImH5qI08Z3qZeu4yBABNQdmP7WHagkCm
5w6dv0yeU4s/+sJpLcc+10uGGUuVHsyqIKQzt009Z+R27IVoyqcoqEuFfG8sl/zQI96okQl6ptjq
ytcSeXkj429Wn3bhiTS9rruKLfq+303e9OY66zUMQDIPmhqVdtoCeJhZ9Waa8TYosQnGt0VH06k9
BNRmUOOBiD/R7Xw9+0wVOmxgneMygeE26WNiYpYKXXQLNOpUeH2CsSrUYPzsIWumewuMhodrQNLG
DvrQbq8SC3MXRqulT6/1CHHo0e3tEssMJ8TpOoj08KqFZ58yBH0MLYvRuSRjHpMtVAS6xn62anrL
Pu8o6ErTw2JvIc9dxEsjCdEJ63V1Ie9r+J4jkJBnPxAtw/KWcvtH55N0fZE7jkNiC3od/wYkG7Sx
ZIJAeOFYjZW9TKI18bkJ2zy9RlUl8p2ita6vdTjj9Y3jetQYGa2hOIDzi8obu5duUlFIkbcLVLic
CQkTkVeoU6msHqFUopjX45qq2+91560YwcXrASsjaKyWjtBhOD5HuiKzfLLHlkYhT7/OdOMuDFvI
0aEm1TChG31fDKoOjkkRQzSxJ9sO+dBB4NAWzix9AyG5jhHLARSFuALC9ryiR+PToHQOY6oauqLY
cXPBhcAzSlmX1EFcX1WfKzSfLAM5r+dAQvwNbV4QHnn4Ima6SjgEC03ogMfpFvNhsxkEXyc+vsWS
B+SeHKx41IQEugnJptlQOA2fRm6/UUpy3rY8nwXd1D4BornXL/VFuxT0zBunY723iVYJCPJKvWjb
N7ZL1r3L/kpEIJl5ADHCnB7ELNMZ8kpO5aOkdp7KOIRzU1ellR2KPm6sPQTZpL/0XdudL+chssie
DOzpV0gU5bBhZ/NfGL71Lxp6I2OQpvJeSll1+qOqNAfYxW5irEQ2dvWNhQPB4IXwHGI+O/C227oU
c/ZNRAj76o10raj/kRAv2jKQ54bdzf5MLnXZwrZ9XQjP4r4cwzwC2ZXHqdxy1IFe5SVtwhwKHcyL
67Qz5+WsZS32GWYphBJD8m3IcwTygbS9+tSqCmOIVcvkp4As7ZDNmgZpvJNRZZqbEe1jfLItK+p+
IFkV5tZm9sLxhd1xuKihD8XX1ZRb0yFpoLV/j3IFVi+IEjUdl1Jmaj9O1tRfx01DGB5a6IhbNkh8
ehQQYsU5VWHt85lqmOUKFSuuFL8O8x48q6VSTsRofAk8dxoFBJO0ccCH6PBLyGRtwhx5I7B3pQ+S
9EnM+HjEzE8ZMBSEsohOQ+C3mSJ4fySzR/AOl9ad0lcmJtp6G7i00R75iWn8XyENdzrGXuzMq8a5
NNWe/9th1GDvNldFWwj71GfRgEIqa+rwa5VZJTk80qg1vrTUXGr4AZ16vs0ky+JFP0T0bGATVXeW
PQfiuSeUqX0MtLaAwE1Tt9AKooy7mVgTk10f++UVx6ASzO00CI+0swnJkBxC5re6cf35GtJVX3Cn
9GQScb72xuQGBxPm+TzWNawPzn4psJasVgdgKX102Yd12jxXIq7bdVaLn+qCe1DeN4UeMJa5aXpG
ac41NZZu1dyo3nKIzovQpqNUlwEwnKVfl+C4hlUr6KHy51Y2oRfSg4HOwbJRYuf3guEtgW+Nfcj9
RenTLDHUbAerLpCHE/5Z3eFEJh4zyTLHprFoaudY6HlIb4XVBOP3uZTtBzp5b7qEQEsKSYtYANRV
F8SG3htOF2hMCaWYfxHD6mAG6JWjeOLPEvZD1Uln/KnyRuDELHtiv6ZMWeFhkgwMqMLmTNc3fZuF
480SB1itPCUHNMmjzHwJBTodrQnenl+nNEL6PAX8OVR+2v1MSXisbyjF5IwVchTu8hbWRTKiYB4L
mlWqR/+PHAOJ6J3x6f4emCUjbJrtyLor9Jjhxwk1/Y0CvWqsffuMysefom9pwVN+DfrMjNNlR2pV
M7xhFI1KQqXy2Iz7f/5Q9T8YJfyjkcT/wjPVet74x4eqbVUkZfL2Wv728A40Ik/e/naisD72j8OV
pf3f6VoxA3ACh7OVx3f+GChQEPxu2xJCoqZCZkfwafb/OVEQwe8Bj+LcJaTNZCvgUX+eroT3u2KU
EASKB/nrMOCfOV1xwPv7kYJSmuf3beHLwLE5AQYc5P72mGVJcsSBX4w7T5jmBKX9OUjIGnR7oPXa
azaJQ00SFFjuO+26hyzDNEfjPztniq4I1Q1qSAJ2ywyZBItNWzm4xEngDKD6zyEZCo7dHOPCqlgQ
yn03JOl+KuQdioxwq4yLN6jLPlQwJ4dWMGmwQlNf9ayhmpQ4RDXSOlRDb44mV/eGWcOFpc14HkQb
nZaUuQfogwNryXjdyfGKWBpC4QayGeM8alj/YzQLs8Y0PePyCyteV92H1sEsPDfyIyh8AneY6QeE
SmnTHkUU/ySTkHFBhnPdthnIWyEZ3PXkH5cGnzfeGJRJpi7Pvb3Qsmn9714NIh1e/4uGCL8rR0lR
XVFZ1wonRYJoMU9g3qcz6De6j8zW12dthgGlm6BM0xNsLUqNfUv/ZTdj+u6E+zNmP7qTcfsSoNok
GOVWdaW1iTvvrghi6wQ8PLOzr5bHbslxj+1H/CCVtN1ZSb3s1g8Rrm5yyER4GwXLGZAi/OtxGi8g
7J3c3KvJwVm+i7m1KH6QPjkl7pPOarcOJ9FaVwmdLudlXDSaVUwalmsgo+kc0iZTKZR6Ft0cav0N
dUOKxWbu9s0yUrMtN20SyBN+Q9LMG2vYVqI/SORnVx2yuAMdnlPp5mIT45enPmeCYMyDakxLBzM6
B7V358WQmJQHeh1EJGHnLyN+UTpoAzkYU/3dKfHZhwJHIaeRJ3tXVM0TbAaHriBKdx0wBPba9sjG
yrtF2b6x8sbamGwVJ/ZevvE09vil9EHkjtV1BxK3kpyRnDFkqDWhjmnpTGoiRpxSyRPpTHAng8lH
l0c9MbYss13YJTvybliUQRFaGdmOzfyMWdXfRqnzGKoJ6aaev7V5fe31aXVpOme8AG4Ee8wd+0OL
oMaeIvzcqaCudMmLa5GIDGN4W0aAaBTYdgCS1DBdD7mVIxN3SBXvzBz7RJDwa4hdpbwq5Pd5AekS
YJ7bwNrAwri+QRNH2csAOOPUuCTdePzhNN8/nMxnQCTJTwkkY/y8vsONSplMFlUZrPhNPtMLV/PT
Bj9xHHF6sjnuzub58x3rnPrSBCq8/XwnTYIhr+yBPUxBUBxienQbDvvWxtov8EW4Oq1fCHgxziH2
O9Bf2o1NbxE2VbXH2EwuvQQ6LkZQ0nRhj+YMOVxQJh+Zyd3TpL1bpnjvVjOTPK4gQsYJGXykiB9s
E6PSWm+fiLVqM5oKYk3FhTS0+6nnusP+9YbjpD/VwYk2cYxXj9Ju9qP8CjnGTq7yDbVwuEgm3PKR
AoKfTA2ut3QnqNKRWoAKV8YJiKxvfE5cXsK4zlHA4OE0TtEqlQ7NvReSIuEiK9ogmkFY04QQsxML
hlGsEd5MyUFZ8PH8qBqvnl2vTg7Cyh/tCPHd57s51aJBw4ALKLLRnwwtaoKc66NV4qmIO4CJxOju
qgyLHqLHtXt1jBZCp3v/3K9XsvYpZVmCH6yII5XFJdR73Ntk+KxfRkI7rRdqORwGb0L+Hs58JewF
006xnSsLfPlQW3+sB2VMAovmBkLbzu2hGc31s/8L4H8D7rz7MfJ3IYGouzuHBtBFZnnNefGWh7bE
kpuVExRuf77L7ezWSvFMEwhj9khJv39eDmRYPfTkhl5yTt64M+UhaRERhAo+xfW1ejr4IC3i/fPl
Lpn42q80tQS8yQMgJKRLjofpZeTTgRmLxq9N2W+kPK097SlSu88LHmcV9zbgIlPnydldl0mW/ZhI
E0hZ2i3oZVkf8CZxgBBHfFkkt5gDboaYm6ss645nncBDrm8rJrfk4Or5IbAMbIr1c4MsFXClE76X
im0yzwcriKdjUekHQycF10RxzUgw2EnIBonqR0p02Dzs+VdLzqv0iR/7fCfKxtuNCj/ZqKo91gV3
u2jO7+uL8LKEpt3QZoQzemLXm7K+EFgk9tbE9LyYzf5z7QAIxts3VKe0CNBfBvURnwrCtwrU1DiS
DurF+WVVBNUWeieDdQgp0HIdwPfTfI4mXAWeZwPIkWRAtOQqc1VgyVgYnzXaeiXcLNh9XlsWKmZR
4UPsOwJ4Eryj25H77hKlaMuKvnHmesW6paQFrne8XzSIXyrWgygi4JfgGz4eQJaTtM9hgghHK+I+
GmFQLE/rw8P50PsixlQxgyJeIk4RBZm/puCTcF0w+0O5d6ulOSo6TnHBQ6LEzrBi8nJru2iPRbRG
YXaYyz+LBpYJlHipfyALrNka17mdG8vb9yZFPhWrFjcHQm8VGHLKBiIAey/4kedDuQvKaaKd516S
c4Czw+6IJ1RwWjB9nnof9huaBxhVRdOQlMFvXO+i3gUkMMWHMrAY8jSg8btFuMcInbWTdQ1UWwzo
aRniFmadLoT4EZYr7IqHtkv8MYZAq4iGPnKBjASxFKx23Qkurb3vbQ4/LEHlVpRUH4qFMEpFuHXR
BZhm2SCVJwIjjH4tTZNuRyLvt45QqCtmEx5aOOOFjdO7IXDKY+jJOlruAVztag4IG7KJ36Yir2nR
0CYEA4/atZi3APTgDBJprJnXLqpIt0Dq0VeNZhdVyDI593gHwJT1ZQoOWQYwHKIxWticyme/cd8T
kaFuVVQGUe1xoTG8JDntenQHlMFReqxhzh7oiLYk0F9xCKpG4nPg+bZ7T7UHQhywDq1b3LDuA0gA
6gBTERCIO4INAKgwGpd1F2/IIg0fC6yC5A4xLGUFedCsvKFF68ixoEE6jncq/KuSo+bX1IGpi9Lt
rZODpp5YnjMROfelDh5LmpRZhjgzVg6mDJlfxYIAAVi9ETdsDDhg/afsomPRtCcz0Yb+/EqwXuFp
Irc5Xp5TGuFUsC0yJdmAn10GyadlXVHB17KuhcM+KCxU7X36AB6Grni8X1rk5mJCxG2q5WK1YyHS
sTbVWqGAR0VePryTrcf7ULOxTRH3T9SbC1hO/taZ5O3UsW6kbYs7zR0D1mntbHyXlSpoV7Ol1DfA
4kZk1nwQxNexS8bv1sCAVdBuBp1UkvM32N1hTPOfiBN81GkoD/y6OluFjwXR5TckD53TBbu0bkjS
sqbvdYuYk2rEQvQh5iNgt7fPL1XWPlhcZ0NXDmQir2Hw3eQqacHthfFMhi6PEOvNiOZx263LxRDQ
hF+mH3FZEBMWjCd00T+YaBOEjPiV4Lj7IOTt+9zUc+xNdXSo7Hi4mCT+lsZ4nDVqcPufn0QGlXKP
wf2bXos4v0z5W927SHnx1RJ2x5rZORJqT+8CJEqrZKjYz/iJXak4gHgMWF09upckZZ/9wlMb5dr9
dlA+4SLrn9vJgr9ZoIuIqWmK5qqKluLU6pMY1t8GbkMXNVmpeFRXQbG0erMDGKkBuHhwf0QWPntw
uR7SXjz7QTRv51GPm1bwmqMQlfQYGH9j+5m4aVer57jUv1QlpuMMkWLjofUJ8euhaYVjszQeSGdo
PX0m7dOcAkgyfdNzFlvLlkYP5iLPe6IkOP1v5hnoA/OWWbBSEn3XD+sdPqyLGrdickm5ObY3EtQr
aafjEwInvakbyqrcB3tq999pPX/TVMKXS68f59BLaQoNQJI5DiEkIIADny+zbb9BwUiODNz6Deky
wW6lOtnTgH3RH0mSiCkpPTk9oJJnW4jmZMfpRuNlW+v5FlRX2K+HrqghWChfS3QqGoV5//Oi8dP2
nrYow7NiKbZmffHFGBCVFLdHbz1MRZZzF/XzdEytGkn1PO9dUz8OpYLRKhRCEDiL6NwJ96L0v7Tr
ejsI0KVJxGUdI8QmNu6UYTrBIZvJDQLA8ZCZ7lgE3HizHoltIzuE40N1qasYA8ed9JzuUo/TrzpI
KWwdYkMYyqRbrO01nMr5B1cjLqk+C86Eove7IlHAlReimDyw71h8UUoXBLtdeExuyNEO11hra7jB
JH8jMW0dBzJLrjJVtvcZ3eNlKtSGDNue6cHSrfCWjfFYL/tm+obI/E4R47GTE3VfWOLLyAZuOS45
7woV3GvV2dXeL8lUcj3vsUcKu6+qbqQqKZBmT9x4fkWHntBh12OvqHXJHz2Jc8tIA+wqyuLPvVmC
qdpb9WofRc5S6lpv27F7inxu2xEyUzfp6eA7xILWARkgXl98gKLg5uXUDTeraPeDiJODU0+n5Q+/
F8XA4PT3c15W5KB72Q7vyM/PpWZkJJX7fX+uOm67vrBomk4K2FbVcj4bgCEO4WsjAJ9J7Y3HPCKj
kuzxXREvd5+r5SwTrnLLtFeriMIv+Bwd378eKN7ZEoarvEHEN2S9tXXhuG1SZ1B0rW1sTTI2BCEP
Zg+bZZPZdAZTxqkc2Yhxr5BAtDjwt77AfOQNGP6wWfSXnAHSDSyQDxUlyzmDWVkuiTnSWfYIkqng
snjiGQ0HALd0yR7iQNwNs0Ut6/OsOfaMo8HMHOaSAw9DEleaj0Hgi9FN4+6DalfQhoTzyH/Vae3v
o8RioSTUYTLyM6CJamG9twytT0AmDl1RVn/IcdPF5/VOUG7/4J9shOgXkCeTw2xb15XluXQW5p9x
shaKgTqrXOKEF5N/8OZy3/gxGMV174CnTOuDdYSs1k0TzO/LwEgzdXp80ml+3ff+agTXYEDqlIJ1
Fns2gTWENv8omaYf4PlgvmN+6IXw5IlgvMLHA2Z4QNxifSMfmxekAaV/vtY4A+tPr2I/tevYUCJe
mgb7kDbYq5MPWeZg63q8Cwg5OZwgl1QERwbjQ5o6EwDaSEI2o9Jbwe3hFLmngHZC5bfgRW1r87mS
t6vRMzPuR52PN2mzsihC3zostfOVqBU+8xbSJ9rO4VDDJUnWMjbFETrUE+csymXYeFyCVPVDjDsn
7tpt2Do7FltOZ4OZt22Gno/ZNPut196bEbfTVLpPnUsTJVV0yzpcUIwsOmsT+reJN3Y7ec4KQhA/
d+PP1c3IeWMLgnfIpye9b8qwUbMHKEX9ohZ2RN+r1KsmlOFi7Dvvj1UyMRhl/Xy+LC31i4gn+nB8
PK6RxPSRh/R5Y4UNcLHcGzcI6/HLdiv6VOIvFV2Vn9IYtl+4/VxRxeDcDvwBmz+qHKxGV3kXbg2z
tj++BOLIggF2sVCV7jORoZWjqG2Z5ZN+A8No7YvQixgwuuP8ywMc56NLjVn/NAtVpVnxtUxlFVBh
+KeuGV8/35Jq1RNn8yMKjoQ4L4bALiARaixMf0JrUnTdxwgp1na9HHSg30aWJB5ujunMSkzz+oD1
FrHgulIgX3x15v3MRnr32WdhG2Bto6NIShel3lC+jHUraPv0O8PiRMdjnu6mjjAaCzJMo/Rrop0O
9mNPWlcvf342dTiS4cmpLritPoLRCk8QSw6ilsBJm48FEiwX6R4GBp2SyX4zJfnOKRbpqCbwMXcQ
NQ3t8Ir3d14NM1sMyt9RzF0k7E6mqD5MjMUZhdputcp7RdddqEkQkJnsXBIvmOQsmOJRWnszcD7V
NP5FmXHIK0viT0LACvuEYCYmvTlpFiHRLuOx76anPiifCSFmmtLXH45uD1HM+sPWU7nj2ZrE/QQQ
5kAkKIkkdDvLiV3ETPkRLQrI4byvb2JCQDlSXTuNsW50KsaN3YNFqdY2JioA2kPjEu4DR+V0ccMY
swymvqTFgVSIBf9eU/ikyvkXS56QBZNL8igRMTQBepq6/KWEAGtOlO5G0A+y/h93Z7LcNtZt6SdC
xgFw0A2LBMFOEtXakiYISbbR9z2evj5Q+Ydlpa/z3oqoQdVEIZEUwQbNPnuv9S0bWzhs21Whg7q1
MeIw7UACO+k7dMffNPDLxjzeN+HEDqE6t3T8aPfGD9asfCn1ZIdR1ZNmegkLjjP07F/YQ/dST9md
KYJdHO0k9ryVHk3jWk9Y5tCZyFSOhIm0Cccq4IZrsHiq3rmLYcLD+jcbWjmYNGXSulpqLwuYyFOG
+zZEIln54m1I8T8auscO66IPAOnt1PjhuxIM6YPQHyq9PYR6DQFpCcCYCXkCNixAYOFRJSK6tJ9k
Ff2w0vqR0GTNTaJ5Vxj0EQfDYxs3DIavh4h8SnX+mvQzFbfCSLKFohJR5tVVBhhAfUOveVErctpE
In62GwiTRV9dwT5BimpEu0DF9wRtIQ94X5J0izyIOcLMgxai4TA6Ep+AAMHLwBXqcO43pntrMHe+
nd/C/uhQebZo5ucrSfGwMhJwpylEHZOmTjy4xYCk2uqf8KFs58q84ej8olblQxViee6a4csVKxZS
Q9rvENBvstAuNn2Vkx9pAU02DZiDTchR8jDmFGpWxz3V2B1a1dn14fB9DgBak/NLdyMK17P/ta6g
B1BdE6yYG/SdIvMHHbIjUMVHNbLhTMfWbqzYKbu6OEEP1VaOKG8oM2+CaHgwA+sNvDhh0dmBavhS
5TMbyp2abyqDIW7VhaAYWJeS87Skwl21TkPvCsYtuQqklKDTmByd2CEprzVrvI6b5lsXaNuoQGSl
Ry+1GE5+YcCTxAcd5z1QmqytNtiyj4Bvr6PlfEuDjEA1OOODz67Yl8U+pzjEVi9nd0w70OBkE9B2
kCfTaC0A2cVV3MPEtfKAPKHK2bedz/5Qh6s6G+BrhhmwiOpVB1iPWDPdyjilcGFxQUg3ptRouFg7
XB9OGgk5+7yd37i+9V7pl/eGwNAF3XRkXulrVrxNMr3ls0jcDLB1o8ej24bBvE/7er5gDO/FTcds
vyIY26jLvULJBQMVL2jtT/qqNh5nDnXExiAHAN8RFc5gdY14ykanS8niVLAaTPtF1jgNq7G6mYjG
YbFvcCbRKRHt8kKhU7EaulaFL9IC2uydHPkXM3J9WNM/JrA0eEbGbVwgCGfdrOMlTUW7ya+0FDVQ
LdkeEDNqsLK/coLmetRtokORCJmTrlIgG19pOnqcNWPX76xtqYH8IOXYOYkMPqwP63V1B3iSplUI
LlrqC7sjs49ACu7KGqJS2eODq9D0uVUZvthiTmA8KFvmAjcB39ZDyQLz2rERw4yV5YV2FkIXzZ+j
OGC5mjr5sR35ghZftG0rj6WPa9poBpotUXJXs+92dn17/kMd8cAIBMgbZ+ru1ERjQKHwApjhKl9r
xBOEE5nxhrnxOTbW/wqHs+PqyrS92+kzno6sokr3FfOaNFM3yya5xfVNWYeNFvZW9BTPnDStunQD
3/kqy5Lahnm/39Ry1X5PdBsxmOHDBqnCUzhmktONvuMkbYP8g/5pQCKgF/oWsv5lB5B2cNFU9qOv
w4jiSnt0JhiRtFzUDamkI2dWnOkEP7SkH1R4ZtWxvFYyS6wGFDjbgahYeM7tS6qGxq7of3CBzL1e
MicgI3PBzdoozRZkoInScEXM1yab8DKex1FUpq4icsNLlsa8IsCgkHJuu6mQ+AYNKA4MWYZz97GO
fzRhuFHTaRuHBqnJSzP8PMHiAHEQXM23ZZIzM+lg5i2DMbQiTP6j9L0AB+FDR8s2Nw1oyh3gGUz5
Dop/pM29CQfMGOhcq8u2h4zlmL4f1M64KKerumcfxUrBFQuL4zoTI9m6NNNVly7RukOeuh5Fo3pl
iHGc1oizVK++mrFj2yQ+eMJKJ5SfxQuMO5Y2xhxf5g4uywqKXWY/F3o+UPr26lWxtEGjIE1cot7e
cg3I9IdR9t++s48+M/2fM2GdwTPzarqKzK6tTzNhEpWqAQHhsDm36bPliu3nyncysujEmoqX1dZ9
7iSg1JeGRGYAWiN9ZaCzxS55ridBJAAvX5qDE1PSspEbSx88czaZqkZjvm/1HQBa/E4q6Efwecx7
cQxv85SVpvNcVNNCuFe4OHbBA2RiZf3nd6iiaf5gpFum3oam2aY0LNWQlmlov069GxxOrPj1Cp4h
X0VVd3vMxKwQVZ2JxPAdGwXvRll6KA004JoVBAJ/OrvpOoB9hl0suUW4dtfgUW8lrXylKf/lJRpY
DT+9RFtAN3LOpkLH1nAVfhzM432eqwnx5+Y8HglLXdsW9bUARHXA67wA+5h8sy5f+91UeL1psQqt
mcrEne58Oa8FQCosfXkyg4IIpkfacilTMz7ZSPyASqle2feCrtQutsvrxP/GUp1vQKmeTfK+jcnc
U/MwJNHIJc5QOdHsGULO0V20HdIsWVvG9CJHaR2zAbOOmsTG0TJp7BvG3umtgnQIkMccrJgeWM5U
tg1SYRbu0Rg4xUt9vEZZEK9ZCWp0Vliz8jGvJRnDx/8rypT/niPg/yH9iopm5L/Wr/yvPOiiNH35
qFpZ/uM/qhXtL0ejP4xCUxOqaqnsfH/LVkz9L8npWkNianP4iOXk8R/Ziv2X4XBsOSa6FGe576ds
xf5LNYSpYgMxbd1wdPt/IlvBNvvrsWGbHLy2IQF5Syn0xbLw8diAKUCdLSsufSLakBHgFQtcwU+2
Dgy+SyN4CRR9y0JmlcGuqeSdwvwB8v4CB980pbKRGd2d4dmJ0t2ATQZkcQLWeSGf2dmpj6x/OZYX
W+5P265hIE+2TUfibTB0YdI6/PXlEoRRVZbG1G80v/U2dMuB1uZVQTNnRvL54Xv8zcn799uyHNVk
rYF1YrFTfLAIK4XTjkHH+plwrJIKqCYXRYdf2uHaFPs/b2s5BX1+Xw74NKHpOvome/maPmyLmTvu
K4vFcgHTp439NSayBCY6YQ9K/HXB00ZW9i/vb7n2fNomuxY+bDbMFs92kQ/bFEyBmNYETFDHb+hD
fQtBXf4whtd/fmv//BjZCJJsdmbN0v6xh4V1ZlRxpiBRlxdO5ZJSt9KnS6u/yMS/fmPL1//rW1q2
ZWjCwEgjLOOTqxvIUppVLV+ZjkqJ7SUGFNBnRy0Y9JGnFl3pyUOLRzOR99pwkXXHjNSdHDRRU79a
9Vc7YJVO4de+tsN9GLoSD3ZV0SF4bWhUCSL76vyYzdc6usFIyxjSYkddqhJUDu74UvmvVXBIsx+G
SUMbpnULpdJgBRvctJa17iIqr+YHjh+3BS/YwmWzR0Q/yBL74TXPjkr/0G9866ENqE/CY9GHiEfv
gWvQBgmgNb6p34e4cBfWikkSUEevD0qi0bxGfvEv+4bKCeYfn6SBLA0xN4TFfxQuGCAGy2hUFCZI
cdqKRGBKxpK9X7dI0VYCApiQI48vgTOdmFPuCgxxeSf/5WVo/9xHDYtXoNqqamt8s5+PQVjRaCMm
6RrFvaC3EGXztiayRI0MT/TlrR0Wb2GaHMH76d2CaK6LR590byqhH7JpulVsj1864nlwd3pqFd7S
lSQsMrueVXVjxYEn7O4Q2a+9/D/7BD+89KU0/HB4lbEytw1DPjcs8q2d+W7h1zTClVXjBUbjGZp+
GVi3atIR+C2ZcNB9at0/H3r/PKv8+ukth8uHl6BXWEuQAEi3HjElwYGp6hdBJ4uwSzeIun1J+x3v
0v/4HM1WdVSQBuJ8vrhPNW/ay5mFMqEUvUq3QkqYn1n2tVIkcS0Rql3SX//8Nv95DWODBCbYkmGC
ajnLx/DhbaLgFZURwWMGULUepy8itFdK1h/+vJXfncd+bgW1/69bCQcJrDKq2RX70A2+y+it8E9Y
lfA+/M83hJKVbemEf+Jm+HVD5mSaCBh5O7FN1kfnDmA4WW9hinutwXL+eWOfa2PoERbXUSEoRTQH
a/yvG2vJzkq7vpDuUL8NMWz86MufN4CWlqf4fFL+sAnz0wdXDVnW6AnvB2QhgdIFAiaMO23o+Yxy
WlAyDfbksAw9u6PPHk5enTAvM8miJVtJU5D8TeglarcgLwUMnJeb467U5SFVu4PeUHTH090g6F1b
oCI066AkBSHUzD6dtR0TDqpuZZfek+r2ahXF8xwyyU7i+xQTf46NCDxbduwRUYYhMIAg26LI3wYV
ajF69CUyE8UPVogvNrP+vfDvZBlgNKBDMwdu8GK2xQKJIhfVvsTHuQcu7HVmc5X56rFZIouYWCDq
W5daAnGjudHsyVVxI8mWkA/5HMgAZ7LlCSfZYfK7aOk6xzGRt5JGXU4MZWx7JaMsnZF0mww7ZSCN
ByM2ba9DMdlelPGyq3GXZCGM5+7gs4mY3KCWxX5tjG6l3jhZtpsZewRGj5wMrY3CWB5yqDhIJFuh
/p3RMdpaLOMDjn84IAbs8YnswpKuvqyWebl1OeoAOebRy6ZnptooLvxNXjSneB4vLHgCdZ3uaaRe
ZIidZpPnzwSOOfrm4NwEs5XA3rIfr8esxn0QbzChnmbH2tUkwfiNuY3mZINllsS7/laDKZmj+1hi
sjGbXXZ6dqpsZweLF7ZX7bI5T7H4Aq3KpR+97pDOxkTy5XSiHO3eaG/V6D7pT1Z4mhBVD9kNPp10
PDXTHfnBjMKvHNZRxDsoxIpZJMWSp0lUilGruxw3dz9d+gyhIhAYInzorSff3PXNVSHvWgZRE8st
0/m2pMHAmEInE287a9PHcm2Nz2UWIK1MmG6lB1uFG125ZUx8Cz0WhgfMGZVT2nnk3K396HrZrmX6
hCcMeyMjgkEBkGU3N7o67kUVPelKsDYGMOBk009+sGNUfIHaKUd3VnTaNlSSHy3SubEJr43+OUIU
WDniHmiLJMAsj3amRD7ZEvbMcMxmZnihNcZFPjv7CrNZh8m3jyYvz81d02uezYoUF9ka/6Wn6wR0
DAI6d3RsinGX8gFgKj3EefwkzVe+qouojK8Ry13gI/HU8Nuil231EHJ3hrY3xRg7XQx6ftvb1XYa
x9d4DA5D0V3ZpO7GhX0wcZ8asn5MyV8JVJM0G2eDx21jZ/VBq6Bs2A5ZsC3N7IkUwaCFryY8KdU1
15QTnW8YDPemDXPWuavmR1K1mJcw7vO/GoaBgoSshco+YDrGcsdC2yKjuBq3Bu0uPfaQNRbdtxgo
65/PcepyCvvHKY6LD8s7Q1uc2r+eRYWF02usOi55VX6bz+pFXQo3qDiqls9W6XYVF+B2Ku8r+/bP
m/5dgWT+3PLnAqknrV2tcAy4i5qwQHoXGLcICN0sDP7lsv67q+zHLX2qZyyI3+0MUNqFOgw2PXSr
uF/X4Lr+/IZ+e0H68IY+1Swwf6RRha3k43vxxyNo5z8//+8+ML4OU1KjSIrKTwteGB+mBM/GZdw6
kXpPplDnH6LqXyov83fVgmUInb6ThsPkc7UAaqkYSEeUrpgnz1zMunT7Uo4TVbbPHaxxHI2cAka3
a0bYc7nbjCT3UPhPDIQdI9wEGMttjj4rR1zYhoRCvmEu2dlz7dEpVHz1kGkMxpJ2hWt808Rio1U2
ugvNTfPQg1+37own9NwXfZ8ROsDYsybfD7XJMu5UoIKa8mr0p43j3AfRjWD6N0QjbErAnkPrjdLw
ampVtb5Qyq8Nq6kgec1j7SAB7dusfJrxKhi6C8e8CmBWz/Q1G/C0PbLtEhFmVSbv1dffoLPr94Pp
E3ft05//BUXiF9DE/3fNJ84kf+w9Fb92nnj4e+NJk38JW2PV5Ni20C11Qam9951U9S/TtARlsmYY
f9/zd9tJkQAnAO0JwUpLMJRTOTr/tkspqv0XReIv//cfUsYvX9/vCWzS+nWFaSM8QIuoWTa9leVY
/Exgm3Ipu4kCxzIg3zQTzIjJ0TI4rOQJmV02bmK6QGuz1GFTkaCY6tIAGMwMv9Sno5E1nPQ7FBbt
FGbHBg7wsexaY49GAdA5N51/jIJkG6uZWd35UtFcWATIfpKSBf/QJIdCJ5ErC6rv46AMMFokIxBz
9ttDEIHZtBpHQQh6b/pRd/j5I+uC0M1p7IG5iUrKqEVGFpBZn67ef++H+j83w9UhoQDIxoJVmw4V
opfDYEwa7qL0LUZPeZB2ZxC4QNRoJK5xhFsryn1qCiJsuDamnRvGBpZqBMtkfCN5NUWIvK2et6FN
D8EkUNDDWRGhkGkukQUickmyk1mMqueswB9jB7FwYfcAPUSdnSaRkPagO6QFD+T16ugfYeq/alHy
pQXYv6nzgrSueLy2Q/EydNRegwmxtbsMWu1LHZP30JC940Z6tlfKkNmvCuEWvy3cdE4gqt8LzmnJ
hTDGYZ0OdF5iZhU6cQKrKs0nwveI/gpketXLygsGTnqxeNT7adgEdoO844I2yW1TIrx5nQjlXNyv
DwAbb51stFfSQD2paLh9SwKOk3HBXPakPpWT+ZrbS9IfhENAYDM5D1VAJhPS3zYlsZvEVFAhhKrA
CaYUV4JXxnuQFApGdokhV7YkmEsbCf3ATu7NC4a7V6sbPzALIpabeI8YGNAVbrCobzfJrF+BgHhQ
zOpQJIGOQxq+iVQ9S41+9FKl1BY2xOmAT9om+WQ929kX2YiXaAjvQUA9VEb/2AUB0TQO344+XmI5
2jtTfA3p+1oDR0g8bw9wSGf1g87+lAXZyc+S7/GYv1gQ/vxRXIym/CIsAoJwFFCSzhdA8bkgdyCT
y/HQh6wZHK3+jjjkwkIcc1TS4gBBC7nz4olKiM9jquglaXPZG8RDdcRNpEWieVTYROlBlBL4EdQ1
EvNVy6LQaFjxZtaVVnfZWqQIRYLoufVJ5xhkBcdV2Ew6rPzGTN2yAABcDa+Vmd5MVJybtJgg0zoo
6KbUOQoSUEisZnFQbMJZ48Oa5wLPFp0syrUE1O5MEnQy8YA8eETnzY6eo57XEPIfkhRMOaFOZRS6
M5GED71AqMiOZ+Z+4oKRhpHdQ8Fu8ma+LwnVY7KzU6ZhvvFjEMRkXRixJY/hgIY8z7QQS4elv8Zd
fhELc7iiSU+qbdnlx6DiR20Chy9Ed+ODcOynUDmQp4YlJaK9GPTBqxmniIzKKNgHU3WnO/ddGLc/
mDd/8TXRbCyiJo4mQ0rdQTPIIBYJAtq0hGrWEB2CNpkQxkkKwz4Qd9ADAKFPXQIu4NmIpHbHTNC1
AW65cvR3Qg8HjkLisYdefIUU/TqhkHRHpWatEg39FpP8eGgasTW6FA5AzP6T1EmJqxp7BD20r1rK
d9MbwBMzM/K3y2tf+UISEjl0LJOcavFoDsdcUtM5BFlNaZVeCdW/M7oYlpV9MoweodnEP9jBBGWj
rk9DHUFQxl8jCP3aaUP6RCZWuw+s9FvZxftY2PoBbU+xuCVGL4cJvQpGoT3mzuQyL8g2PUvzaYD7
q+Wx/RRVyi7Jh+RhxpZ91HOJkzRsS/glY43JJvUiPgR2ZGKJ7DjcWZr2YOFffwRo4zYmMmCyQl1j
4oTrT2N47Av1B1j+fq2K8Qc+JsEnPhv7EIXc9WxzoFC+HtruOiQPLVS0HaENKpgfw78isZoB+1U6
JQr4jkm/wvWkTOWVZR6jUoPFpSqb0SqtfduzRq7TXpyayH6cUmBfZNWhUreq+n6asxwFl199X9al
lWO8ZRN2/SBA1GPlPgWgkdwi5YJxXcdct8rgHvvaeAuXMyuy5sVpAMi0gt1dHZ3wQg2ZnWK4uJjz
pn5upKG4iZLkB5S46ZeoVTwdBtM+roS96pDLb22dLkjhlM2VXxdkKnSV+bJEViRTRrJHTfQxU3VG
j3J8muGxUblhv4SOjwlDz2/qpN1Gia6dLCgSS1FZwzJr4zu7hXCZasmVo1Y1thzps2TWs8tx+TGh
eAQuR02pYpVfBTgVjwPelGTo9UsNkYus1NLTIpbveUiuJf5KWNVad9VJq9pZZbstkVCs58zQvK4h
PDxKibUsuXDS/prx1iJJZvFsr7vAaOmmoqGTmcqVU0TP6dxraKLnJ/CXRzw9E/xL/Cm8+EKL2u2H
IuvvWubjVF/+WtwzTKaqUnVM2g51lep8nkJpXJNjM9FPDTZFPDtjsBet9iR8XhqTWGT8foAU4S1s
hlPH1mXt6150tjQVpUkAhsg9o8y/OIkdH/2UNv+g1QsCeX6zVeRqg0/0SUNe8Kj7W1K6vzCSfkNR
T+s0iL7LduouB7uDCxT2LkGSI/vwCEU76pA2EolD7oQLzj++xsE8bnt9CNeQakqUUUR4tKyfbwNd
mW592aEnsYhjaQ2WyGpU8MWpKIL+/GExePm1AYi1HnKZVFEK8FHhuFeXj/NDfxYjepFLu391Amyz
BtDKLHBummJA4yMo8fwuo+Ljs0Zx7adcwJQbIozvA8iZipK9zE3euqMEo68TdlDVGvipbK1VbezK
Tm3RLjVobWnpSDWUXpiQ8j55Qda6DGOTkxrRjhkK3wXbQC8kx2Bi5fqW/Bg0qC048QAsfWpGBE2Q
3N5HKIzBb/fYjqZiIM5EvHCyAfhX1Q/JQImAW/FuARnJ4NKxBn3psLwVOgJaEBtXQxBejzTj3LYb
X8n7SFk3mRVoI8Ni8TWECmsqcbI0uhSFFl7ag36FRIVkT4ykQqs9rcVoZCnjty7D9ddV1UNh+yhY
qpHXL+lldPVRaVGMOnZ1E8T91xLQJPCX4ftkoscETOrWgbgOSdaZk7TeyJjMer8LL7UuNVcqeXKr
Ii6fiu6H0DssjCPy7z65zi3nFtPDiPl5Havjm28Y34yutlBbqg/oUvxDo2W38G0uwkR/04pHpJuT
QapU7gxHPOnRFZicRS5hTzRoc00lBjeOrpoB31DA3IgkxpHFIQ5lblx+DJ02HCzkwFafVn/f8f6Y
ciaMEKvfxfkZpqJUKZ07sCK1ArC3E1o6bscxXlyCOmfOqRKqWy1PaeJf3mHvfj1v4Pyi3l/EcidI
p/wyzk8fXsf7r2ZAeIvVTPvzf71vDhAC/DNF7dkTZETu+rINuFqlV9UkjZ4f+fOpz49hlC8OgBn2
SwSOQObJNt9/dUY8yMIM3t/P+X/NFCRS75hYKURaXul+9aVVgUoXlVVc9cGIfHG5/f3Ppr1LA2gS
57/Ot58fcf4z0+R15FA8/nz8z4fR2IdehWLlfNP5B/GFMceYqhwnragPg6U9aSpKNdESo91UIwr9
ql2LzLn0gQdBi+50bPXR90btHa9QncZNjctosrbijgGW2Khz7plLZEhLVOjUJ+beN3OVyxIcIbIa
hJOC6s+Mg73g9XoiWZFRdjUVc1Cqt0pb1Fs70ui/zlO8JnbuMRskre8kEN6S+twkFDm5vckwBKJc
jO4RIuerTj0aMsCrn6HhogLdGUtMSDdjKilVtIKAvep1GtQvxNXu4gpDd6OgFsD4RdxjwRMs2Qzl
gD41pVXvD0TbJRFBs/XXFEmtIbPUzfBDzk11gejhR1bTF62/topKCJA8JdTSG7tZ0jujdL4sW/kl
1daiyNDMK1W69QU+hIGGKEFumWsr2oZExO66mYkKZg2DMM9qdtHYkQvMijS2ttQH1yG2SkHkKRdM
g1CPntAIUyo/zOx2wl8NMtWmKtULbJOqOm60KLsb8c+BYfZnWulYbwm1w1JsbMMwBbdHwPSFXS6n
hYw8YiV7suo8obzA4Ka3nEIsP5mucXEzHgfHbZSQtSP1OBeHrKNRxGX00cjzy7bUW/aJiO748EDD
/bLLYFrAz3pkAltsLIUYhsQh/l1pQC5kRYDSjARIVcMcSxgnCelKQfu511/xpF5pBD3LQfrePIb+
xtBfRaie+pADChumLa3RjYncqpKSgA0tx0YY5zdc6O9ASKt3UfXga0321MQjAZeAaa2EBlaD/Tvz
E2hHdTeQEo3KrA5s22soa0i3Um5NECFPZkHOWgWljAKIgaSJHWuVBDZpLJkeHEofc2V22c7LWRL/
rjf6frLuawz+uDUxcEJQubRDDhM5fUkanLOxk/2YtbY+1J2/h7Ky0fQuZG5bB0eds7aOz3yszeIe
9hiKvlUaDNaDKjFgQhXeDVnTPo2ptU0C5d7Sp3xtpmboZjBa1lKdvpfNKDjgyNBBV5sSyRLBMzMu
yyYZST0j795UhmhdSA40mhQPVb+JC6xZkFDadQJ9BXJn9MSlTveaMbglEMTwosF5nH3tFBAcu5qT
rlznVYKhmfbduu8ye11gImyjAKKDuuZaIh5gtHmdQOjf6cnBH7mURsVwrav5c6/a+cmOTDfPrWdL
O5WVJBFOi0F91WSipsrRKE45bZUF+07tmcAnIHXaLfAWelqwl1rEeKhG7TA0EqjCkN+Mga0Bkl4X
CotM0g5eWSb16zEshq3AGcijWweglOw8tPFHMGZ3RZp/Czs/24xAAd0aURLuKn0J4pu5co79t2DQ
KclgkQPlrpZ5e3SAF6OtSx/TaBWXP2TNZ4MPrpvGS1DmhKMr9os/aRfaKPvdCJGAXgW83MTpGe0q
ycaXOZC3xj+kqZ0fyDsp3n87/9kwxt8rxk4dLHjmsAtXua0/ppX5ZIY6ztBk9oF7NYfISmJsIupY
HLSla6QUZnFw5jnCwIIs9+/7z7+e7zo/8vzb+eHvjzz//fMx7zee7//58OS8oZ/P8f7vwfBaT2a3
iZUqP5x/dKADZgYGUX54/zWhCf3xrvOj9NgO5vWHf/jDrTk+U9xcyxY+/Nt/738//EMW6Ck2CBrl
apYf7MgHVMgudOhabVHbLH/DDmdL5/uH863nX38+/v3+zw/9+VT/9cPP95w39/nZfvv3h62fn/13
//7ztrGxPHynFURoPT+Ey48oTchE9Jf39+FXtWlIjD7fOvslrCA5m/a+rqhChvowKmGD3YPfuspg
Xnb+YUSFYJrI3+cbz3erKbKszaf/oRDnkT8fdP6f8nzj+defT3z+7fPdH57zwzZ+u+HzjRY5FfRF
sSCom58v9/zb5xvfn3qclXXteOOk7rs8u+voba/VwnrEZ9m4hgrJRk/q25Hlk4tg3QBwR54CuKHO
hizKpFm/THuC/hzliI/aIpQOF5FFilPB4LkWOuuqt7SkGWMVSYxa3tqEtXjFfLEpIKOs1JnlUGxN
qRd0z9msPlgapSW6dy9oK31VZGgHKiLkZssn4jNW3JASepsG1wlDsQOtgKfBrkdsJUiMaT7c27Hc
mnBiTT3CKtWq0HcasKkwZH6oCIsPnRLiFhvWY4thGPcR0nWKi7QixB5vzkoCBpocozzqPjARUu0z
imMakqpfMIgnh5rQ0DWJTCxhIi30zAmYCNkRm6AeqdBJGF6JpdnShEuqUdC6YExRaQXDLZxIfxPb
b1JUnGCtahv2UJxlZf0gKfsRzmO6LArBnrzA04zWU2BO2xKBoCuAaNElXgTG6c6vkEc4TINierm7
yU6/zmp+5GlzndgPEsCG4EZGBET3w3PK5dttBp03r3/JlVmlQ1oXxOeihgDEVblgF06Zlk6e49Az
GByFJDeuUq2lficmC5yUcgxN8UYEiQNc2vmuO91bG/rXOk07LQwu9BCvlRKapNMZGPOBb67aRWah
GMQKREIQ6wwZJVZBjFVRbHFZ6Z9NB4qF1llLXjqXMPx5e1UkNa9FGOtORREOWMClTb5GpyP3ohDX
LWXTNsuNjNUBs904tqMDYd27gRz6Yx3UYpuw0EDzaxDYIIwjOeaDJkAWN9UVj9W3VqqzTkGvLYcQ
trKT+oeA0NpDDQGeK0+tb2jszus5Gcx1XSJca/Qg3ao9pmGSaDCfoaxI+RgXPtwOzxHu4V7dkco7
uOVF1GUX2ZJlkDQjSX92VG0aFOsQDSFs0QIkdiDTYi6ZyTeBhZB0rlKlPUcrh3JyNXMpj5KvXVf4
dMZR1ABNYAyS1veQdR7GotcPDQIkcvO6dT2PpHUTZ4HX4ibJEJIp02Rupih8juXwOofdkfj5ayuz
xotcKK5dwo2uSOLw4KvfQKTnOs+ifVVqpUHJzJ1z2/Xbgr0+9uPsRnZJA1ThMv2WKKSd6YoAYpBi
1wyyb0VhfC9rU9+FTXAKTON2hPO5qriag+mHNu5n9LDJ5bhKTR/vTB7ujEXVYgK4I4zBZ/Ra00Ql
dLxwmrXjnDRLluQPlxvIQIs/EJ+N3nMFygiJQ6IkUcqudUKmRmsorrWpPXV+rO1UxTylPga2ypgo
gS/taIYTbgKUw1Qjlh3iqScQi8iwYxHQseDorBEbLZFdlNwrUYYNHVAdyZMT0Iij2tsY+McJEe1Y
b4bCXxtgYfqKLg0liObK1H4FHEezqJ/v+tHYy8A3wQAPquvoxWOYhsdIf+pYnbgs6GHC2iq7BkuK
2UopxYIBr3nU7tXq5OPdc9WZYAUDoq0NeoIMe7vdNhr5FsBuDGysDIh9ci2LiSqeQxT6CNAzXKhI
QTnvzP5+IlCtx8K6Qp9KBoSgkkqofPVXp6u79flZMn8mfDJkz23GeB9yAmW4F/N5NpIenrOpQ2Ey
a5Bf09pgmidviDD3r4yRRjF5j5UrlKFfU7zBIOCLatF1aJkzbfADThvTCkFNxCHarLK9wDmuexqW
tRRIHZifCGAJlN0NRTtzo9l0B13CtAb4Tb9Wm+BmzNsYh/JuMtEKtmaMECwcbuYeTB944NyLJWKO
jqngSjoNJ+JZjmv1IEQvdqxkuYAOwEL9eFsqGEO6PPoK/TFlXxrx4Nx2EcogauwePxnrOr0V0Xo0
ab75U2sdopq1GWIztwp88jSUHZex53EKumsC1p7GnJVj2QLIHqc0W5pB+GkX5lnC2KWQbYV5u2JE
5CfZ1gqgs+QFge5wCrkwGmVPoyp+bdHYEZMSrjqiJU4UhD084fKaLE++SBtPq9CMp0Zc42tovMQY
UIW1+mGWj+AH7lRh7iOqSHcQiG40QDaPVvEtFhiAjSG9bzX/tjJboskDuMp5gnGURMlo17dJfOlk
GyMYSq9I1Mte5EAtVyTpdCuc+f4maAUXjZnQOJRCYHhfdQsJUN3Cs0tRcbWT9jAHme75YxNss3Iu
tz1x10PFPuArAZPg0eHjwv1naVXiBQxr3MFqMIqa0IAj4Dq2jTVyEVmbldLsZwtU9lz8b6LOqzlu
XV2iv4hVzOF1AidKGmVZLyxbspkDwACQv/4s6p6652GrZG1btmZIAvi6e3VFrthtDi4caKROlR5J
QaUt5kH6ThObVJheH/iNFb40veuvxil6aSoDhFSE+OUB3d2xgB/tggdWZ9hvwEkIk7bGGRokwxQD
UW1pEBFTi27TvL6URSt3WVMArqX+cxNhei2LQbF9xTmhM+dpMTvijugLlidxf9RS7XPbfDCk9bz0
+mpBlj1w8P+V0RJ9XYINQA99tk2qYutazR/TuyFZx/q6T54ZrNwhw3YHSyV/TDpsJ5c2sCm3NwbO
QgKKJEmDssZmFvGP9gxKf7LsofT+ZjoIILUB6O0t752yAkq+m8Q/ZZ3Af84Av6mTr3K04UZ59XEU
iJqtSzK9MbjCKN50rg0w1E19YgonHuggPc/NpGFGVET2IHxfXMBgJwxR7GIyL65z52OiCj4h3ueM
fnE2gLiSI2+2bWVYR15y6qxteeVvCy9VFAKp4m9sfA7nPAs3NUOiPkGLzTibzZFcLr6Ivn1ufU3H
1006QNAmw3S3wlqfsvSVeXP4muasbwwMOf9ralQkpiIUh6WLp7Y8+MYyMapUMUIvzZYEVLfd0qcA
LcBTjf4vhZx9bXvxspQTpn0PDJZqfk2IObKhddoRyc3sLDznbeBsw6q2zkHTsqT3CW5DGZ0RivvD
XFWYi/Qj/b/L1g7xakZsYFnPh9goxHdZVcbBQLZ1czACcliArkmmBBj7TrWHnJxgGIqmt1Rm/c7J
E/2ctvZTsLS7ZhRQwhZdXGC+IInIDB9tVz3kkz3uAgVNZ6LtwFyCtyDh7oGm55+4ml9HZaO6GCrd
Kau6H21y9+ZUXUq3HXZBR8wwcwE04Q16iaq5I5rpiGPvIjkp9ldW8A0en2Vlwm3oWXq8eCVpdqAy
3sayw481jsFtPc7g2CqyuCIg5qeMoxTzzWUuxAyc8VWGGWPLAJeu3pppRzYHR8DVnN9L91hk1bM0
QTr45mfo8RM0i+gP+erKLbo9a7W7E80+r5wJiqGX7ln9CjK4MeBftNAkfzeNe6qMjWPmGl9VQLHF
lHDWWYcknMrn8GAqnYNO4c0GTNDhTnx0wXxt+w5KGIkrb+dE6bBJ6KYFyflsGsF4CowFP5TPg0dm
xEtjreK6moiQlupqhHBU5lTuynNes5vIGOBtmh7IuqJdCaqHcyeytet8ZcRenIxAfOq7F1qvjI09
TmfJaIkk5HzjcSwobcVH0DgQjCY5Zxudz+a2/uTywwBuFTxJFL0GjtZLvESK3azQ36pkn1POdGj7
WBM3PdobOdP6HKWfOFifnQqLmbmE5xza/ma2zdgf+z051deQLnjwqoeUQ2cM44dlwx02jO93TVu7
m4JJItq/ZcS51T2w6LSHbGEj0HRsNThMbKpOXFwlwOuJ6SPkHtTWwFBwfYCqoXvwCvsRtGp1cc3g
2Yj6K4UZV6TljuOSAhlsecw6iaOzROzsqVknocErycp/iUlXcmoVlNtTPerXxryF/MXEmqXTHDzw
Hh4nOb/9TT7/NwGzYDPjoN/7/GzbyKqfpJs/zLZ86nU3bceorc7AKWo7TYj+L0DRUkwmTgljvu7+
kaR9awP0JvvN9yjiGwfotVLSSeME70lW/5l9eiBBY8mIalejq36nYXAbA+bXTrNhILnKzL9SDUPS
dvK/7TLdOz3R7iCfi3iqxoOf9ssebk6q52+B9XrvBcZH6Vtvide/sx1vbPaNOqhCfESCumIUtJ2r
cDOPJbNsZtyDk761USO4yoPnJXJJ/BuPRmT7cY9lSVrviBIghMXk7BjH3+UDe8N51PRoD065s6h7
pmBGUSvPVsKTG6O6a7MlfYScuZ2aUcdugFkwhbQHP6s+q3l4BFPxMS6AXkMP72pYfevIeRolQzxp
zchBUfQeIRE0jfL+4WraAEOn0JVjUDO4n46r3gPoMGKFSUg6vF0i4jmOdmEtd5Zh60MxTQ9mSqWl
Ek53DuF6lcFEJeZjOQL1cj3aYkYPCxbG7TIMamwBP3/6qORaK2wXp9HtOTI19QRjCXtKacg+ppqg
2kcQWilWy1UwHwGc4BPZR0mkztTlnjS9KFvLBQntt+qxGagtMP5Y5AruijL2ZLmcVZS6e9GPXxxW
v1QOKNsurXFDr8qtoEiLrpb0AZ8tRRf4mzIXGUNUp7Ya//ZailgasBDkNOo9DX0nCuKziwb95tWR
GY+RAptHwIznS/8KSnNACwtOlO/EKjE/+kwj2xnOiDYI70UauK+Sob8rKqbvtvcIa17vDBe8nNlw
rasUOjhU3qM9QWRNmQkfMwtfejhaAdvSS5qMYh+ErJKUBdGgDt6Go0BzRXHwsL6vkWtPxp1BvFnA
8RgMk/gwK9hG+b598LBamwgiFUTQnZdZLwOJhkM6tb+gR+U7ClKNybijjeQbe9Af+pNGcFfUH6wz
zGnScejHllG0MayCBfcLu6fRjOxNXxBaZlvtLctMA+fynWXi0AuqjXPD7LaArMExct1sNI5ZYiG4
dhYn2ftdgHZat3sR0lnvRuM742uubCCD451trEPuADbBaHvGfswsHVPu+EFHW7GODv7Vi3PsArAR
uE7cLVj2Lc4TTtZDwgmaleUHW450dG673GW3BHYdb8vVW+hHpt5mBz/kUtqR2HLsZyDUnGhQFjul
kJlAlwDATXAPDavPz2lBcfrjtNd9hF2ohbA6poit67yiCZdfqVk4Rw0EFUmG57c9vS5lc2va5ZNe
Wmsj+plzAEn5XF4hmmRb11slaiva0ixQcRYti0PfoQzTNnRsTVVtROmc6Bjrdp5ZB4fKQ9PqlUqO
TvXittVlXJigO4GMnlLzI22fZGFg5WCIw77N+Q5wcHG0Z5RIg81mqWkyqDnEzHb2yDOzpyhrvGcj
AMLL1p9ypLU20uZ7mXa/dfmEP+0+n9uvxR4xdUxBySbafLP8qYxhUzxLAZKAfR9mqXxq71O8STQq
csYt6yXmb2sTfXLfdFd+9AnIdj0z81ymQ5lT7EkZX78DyPqIcudZyt45cgLVyvmF8sLhsUYHY8fL
deQkv9F7QKp29nPQnyYdPNaqOwFlTXaLeZ9wdMT4mT7h+ohDD1cE9AfcL3X5IBsfR0kCcAX/BNZB
UbKC4HbOJkIEPq/ZMsw7F2IFXA827wV3YOMToZic4Jtpxh6JglOh7Z0DaRx1u9xqNXwV5gh6U5xm
C3dOlAfnrIWcmVDivT7FvTHKgfLK2IEeH/o+2NvK/kLHByfe/iPmtcTT1F6TmbtZId7HRUVPogb3
6INucbs32ed4OwKqWIBPT8lHLuC1Yp/pxUCVBU60vRnKmLORKFpY2stKawEsw0xHUdJ6XlZg6LSn
l5tGAO9FuTgu3BEsEF7+I56hTVMssKkwIYFTXsBqdzG7a2xGgmzrov+5ywy7iacy3ZFtnOr+a8zn
d0daFBhDzmEyVCzg3X0cgEyhWrzlxUxnSZhar+0SmeefD7pnd/zzGeM7SjXG6NkKHZC0KWz1LeU4
6lhAzGu0EUJCyXBpDlC6GQIc0zIT5yxD2YcKxyG3RSbiqccXeW2YtvoqQJuowRSCEFrnlWVzbAt1
CrkpcMTV4UKD8zpkTwF/0HiicV2I4FlMUAxBgd6jEALZMailH/MGUU745L7QYpwIgUaaHldgp2YU
vZU/V9A3Wm1+/pePMrf+k8KLTILs0HrGuGyljbSTrFJObSx7wHb8OcBGu8SH/iOzkveVOI2/quw+
LVRxT6it4LU9NgINupDpVYBvaHL+jRNyfJ4HSEldBpsm9qbKjklE0MmX5uVGKEgWXUKFQsVml12C
vzVykR8Nhn+4TRpmQk3DgU76/ckc59eUbvQbre3pPFyJoJD0z+fsCKrlbGqQQdE6FG27LfjngjfT
INMxMyV2tYnYbMCdzojks2JTggfTUcdRUE1nUUXjGSewz1ANLIltjle2toh+msItIZkgGQUrqJV3
v1Jbc1tYIdGy2Rtoaq0CgUEM20Ir6Esq0c03fj+LczX43LzE4HCYYtshBsRJ9KUKp4+8YJlJSeCH
9Mfu8mIoNhN1dNQxY0IIrddF2DuK31A0rY9Qke2i35AKmebgafv8871/PoQ8sP/7d/38mh2FPBtK
rewP7zD+KCrrh5SaN8Z23VmD2T9Ds1wVjNBiRNG635zI7n++/vP7+/X321GeH/wOpdYO9CXjysO8
a8H7OE6rpoYzoDnr///s52u15Z0EUPYDRalMNvKq2TLg5F8jenmmRfG/n/18zesGZ5t3XrCBBnCg
jMLlCidzVWjn1OL73UWF+5tuuSfNXbGxIpo9xkC0uyUXAJZd1W2H8Y9oYXKFacCwebCoohi85BAq
IJc1HclTp5o7HUY8GiuswUVvPgdAwDYphRngtPimnrywpvDU1+BK7FzEo6r/mNL+62lKxWR3YUaL
nXYS3Q7SLtjT7JMX8LXP5uc0k6sMkTIHCf56KbYat/Xe0qB9Jq1lPLvLfS2dmxoXZizZm720D1Y0
PQ/SvzomsLsUBnSTY8mMGny2nD2a3twR60Ei7I5BCuIvMWg5t5tLJhV+V666qNW/osWHOmn2Izs4
60GI8VqRXeOGRXQ2eviakbx1aX4/lRknV/xny+g9jWn+koEv1IGxWxhM7wemCQcLLR5JYu81QAkZ
Yj715nQjq3jO+umiEmFvB162fQq7ZZvdS0W9GdM2KKuN+GeNzj14ubNpNd0uqrO70qrYQkwLfSZz
+q3Ag0FWbABvyI8cqUkbxdnsjGOkBWp/hLdkgepjiJi92K9+TLCspD08+PVDNhXWiYjTU1+ZD9mx
lqu7NPG/WnNKr7Ot/lLzbm+z1n6h3e9LOd5zg/9jOxSDFWcBtOfye0Fe23eOczRqzqlp8wHKkpMU
hTsbCwfaFjLnXVaIjOUk3BpEcHsceIMhnge3flhAgEMnxLVNowrz6xEOrJ8ypta0PAD/8Ozp2VD2
3frf4pSv0rXfZvdfje587Jrs0OG5ZtDsLPjbOHbbsLSdYC14g1ax1aN67AFLMriNKMfA+1WFlItA
Pt6BcARyVnp3vFhswvAR8BA36SRmFJRxOnNLN56b4RIZOgKdHvxiupXAWz3Romjc+tK2AF6xpmSQ
q8x6mVV5KMMJi2n+MJlan2jSJguVpelGlu6+dbla6sC+OtZ8jSZqGIIM6OFynDrmbKDq+80EjWvW
HVD5DQHHa0WV9kZWGNztYGKDOLl8oCDh/PPL//saDjtz//PFvGKOaQn/bypAgdn9s5lUEUkF9pGB
mP65pk3zdl6eaaMIDkBsr4Wg7ZLq0bENivxqHuu5TU8GzgaSHsU2G9LzAgKxld1ARxmbaVEXvynq
4JNQvBUdXpSyX8I4rKyzK/NnaYmnGquwB1yhJzhA5iT7yrKQ1i6Yid6gASIyPykr85YH2V03WRs1
s4nKmum7w8ePz5R+js5cONIXAA0iGohoYJjc/Bno73YqjG98+fzjPPc9NPud8qd2i+2PlkTQfeAR
CGpSsXkMrfLqUdMJApX5yxK61iUqKC/qWrb/uKmC6+gKDK4hRSITJbDsw7kz7AZSCsQaEgRLtGum
+ZdB0/erATaQnqV6X9VrLnxm2PK/ZSukEfQwCJt9c7X6dB1etpEz2Bb0H7uEaTd6mf04BfTX1JH3
yuBwREIZpq2a9B/8S02cZE10LrIH7J7oJXhF465dsaugl5yyuvfreTrN1DtgnkrjyWR8hwBLVc89
T82IMMXKWfPbfZHQgeYlwy1zC+OkHONEG6t1ZwfLqcFwyf1YEDRCkL2OAbLZEvrnYs4vHhN+g73O
ySrPHHrMk93RAMjsadlVXTRthQM3MLGmR+b30QHOxd85TMZzUIQ0OqHThSltBwPtP4xMACpq+r9Z
sjmTmSaOpQG+6tKxkxjmlbrqhX+7Dh5yO9KUXSIQ1tKiqHBxfvnBFLc+uZxM1eFjtlCC7qT+xjEE
7Enl/Rmi7tUI3SPCELs2x9uG6sRe7bqC5Mw+qnbz3L1aOfuFPDO/6Zhluyo2w7Ms7Rv+m7PuOBMu
3PShiRhBC93HtNYJqzMOkC1bfe6MZpON1JMHHbZrhgrLssuC5W/jqWfp88AWCX3blvquYW3WyV9f
GW+ZA6ey6WiKaWraH9NTVDsQ2Zb6s97Pi/lYpdFbLZBCI5QRt/m9dmgD7GRmE5J2KvO/cA7OZl6t
0FIGBMn9LFvjEMKWFCDnkzVz1Pv1car1VbgMSBoUKkjczpXa8VPjkxYQfD9MATbSR92bJSfy4k9j
NA88KdpieTYK0vbU6c50HeJq++NigKOg7lBk/iVZO5l891rQGE6YJGXq0O98PPjkZrJvN3X+0F2x
m1rwq8YEUkRSXCtGH3tkHtBfkMWd8BxOp/N773PHJOq5iNRHK32mTFPM/IcjfPSIHtPuxlw9t97w
MOGUcLi3dnT2vkWuvvlRH7Oi0nCcPJp++cQBSq69s0ZVIcMH7VkH9sBFbdBGVqdPEl1FMqqI7KsM
P6l2fOTBVZFb9cmVbJhNkdyz2cNKrwfQ+KhQ0fZ0o/a7aeBcK8kxp7V7HpJ2747i4CxU5qCGkyho
/hR+9eqL6Ora2TPSEC/rHfvTh6XyLpMq2P/TEjj5m9qnBSYNMF0A83kGis1uJqxw+fWXRo9x7jm/
65K9yzgOw34KI/4goraBa2AlRu4SwZG77nDBrSksoREtB7RmxI3cjMs2OkGPisvBGrbROKttINMj
lYdonO6EQkDFpF/gAC6pRENg0FywXvOhoN0t06fI+W4tPESvzhDECvAUpRls+xZInGn8nRwLwa/i
iiJsdGvC8k97SNbvOLqcBKIAiBLlHl5DHWQRKrSB9mGulhu3HHMXxXxXerzzI2WkqmA9TceDa48f
Q+l/NbqB9S+A14qBe0lL+O9A0CfqV7PzPDuHqhjEwes7tlIloQKVPTWpybpm4byYw6+uRCBW5Bqw
CH7mHc7LLOEsWTLGmlsf42p3TbEFxqVro6augEumF3unwHSTBv/KiIO1OcbRMD3kTKFE71iU5EXx
nJPoi2BLHAxXf7rYaM8E/Y6tdi8NY9MNkafiCBCW1VzrL2IED4k62UnwTPHu92hXiBlD/TFoxCDu
7o20RxKQNMFueqJpbLNu0bjIbVruchkuO8uA7F1Yy9FiF5stHX+6YC03jYzq5XYhBPUa2QxJ58k/
pszbNrnGq8l6AuOs/5Wb8mN9k1qpmm1oIz9ELoxNr90voX3FFpRYv7yeN6sg2mNYb4FrfSkkWioc
2Gf5owZQQiwgrC5ObWBs0EqcrSRBM+CxIgu0/6FM3pkCjhA6xZ+08f4u9ldhpP9Yu3/73rWImCBb
c/HAVX2lEzCLq3J6CqsbuDfmsmVvIJOSwfHTs5/a/0zv0dP4AYB/BtvkFi3BU4HGiyfGeDSpz6Q0
TMdJKY6GXdzqHqSTDVfYoTdaMd0RqFRoGsy9cLEUQF3TowUrYjDql7AzDlVv/A5CnWy6CHF2BEtB
SQGMs82cUAaDcerQlfqjXcrPOcq+0dQZEUTXnibmzR/yucPWf5vWA4e77f37OcKIw0GCjT711Mgc
jMQiQYWWgwhrUFgHQ1GbM/1GKrkvPK6W2kXVInBEGpZZdDwNPIkaKj4amdAvDgrlCtaLXZ15NOvi
zXA691Im5oFkH2+P4METgHUps/phyPGSoT5g4A/5+0MLPwmlRMsunFLUio7iKtvy7vwcLjn9udfS
8RhIPgyAwtbjja+JonUvBom47QLCnr97PmiUEj8rEkDvYRrT7/JSUN8tS0l76/RINOMgR5+zg3XW
3COpJKsDrS09Tqp+WRTLczDV/5gjvCmj+MeW52+X2Vwmrv49GxRh1byGOVszvwL4a5eIQDrrsGfw
ZKhn/plRyI5OlvqSzJ9z4X/mvvhQtfycVL+wq+YFKhPiJJkTHAuZPAqmfFkR/K2yDDbyCh2o7E8H
Zwn1HO2r7jm+T9HBQFUHwlMcM5/vjonhSav7LBDvgazi0UDBKhifRuFwrlr+hGOO7PG+80knMNnl
pZPF0yCrs0uBWdAiUU0pa+vYdU+CoRwjPoujAogzNYGHSZo/bjNAWzchLwv7JkZ2T6TtXlrO4wIY
3D5PyldlNEcotZ/cotORJNU8m49Upgv2ddFXlCOXBWvD7XIPgKHfdM2QHKlpjlc3d5Bh9itimBAP
TSj3rdFtXbfFEOESo4kJKh2tnpa11mKC4iXJl8XDrzfDL7kkRNZI4fWMhUBjkOYo9L98LF4rip3x
RXcPc00/s6tuNbSetJk/iDXumTIyOgry14kHHco2NcAMbNbXKs2cK46Qv03kY+6/ZAROd+zbIIPB
YpxD6ihSthJavNolqW0xzocRQ+DOW6pvG3Ean0B3dIg1u3304STZZ5jWfzzLelAd+66MlLNmKLTg
Sx/8jI4I+2ZJmDgpvRBhEp10N+4GyjTY3KevIKinDZvQNqIRS/DTMOi+OJi4mLi9obb3ePiwY6ft
66IAX4+48Xjn4p5JZ4tjTyDhWinbFdLnzhQ8dr5zHuj4Zrex7YQdm3gDEj1cC+bPWzcUzz934bRw
tdsFU3/6MoFDpbTKXADH7AfP+hBRZTxITJPCUDzp/Mcly177IrozK/Q/OTE58pL24iLJ4ZsdSlLc
DMr6hnb2BZFh9uZ/hD8uczFPyLQpx/1BY8siaK7p3cBC+Sl7z0H/VcbW9O4Xjc2k18Yv39UrnrW4
Uj0Abc8LZgb+Yj7jip7PfRH2eCGtf0sjuy3nJnu7dE53+fmQNyNTkZEpFi6ijBFBg9ptI0QMOsSF
34a0mc42KVDR0egn7XssoM1hUH1+8SfgOx3t0xdR0/OI848EoSHO7Lm4eH4+/ZlAkb7asJEmDQad
dzv0BTQszcHWHJpTZQvzmHh5evUGz7ikPp9NwJMp8YL/77vGwZv1yWlMnlORiKIzG06aySemJgvP
5BMzdKJOAV6WnynZwO2N/MWHn1/aaYjmo5J8749FiHXRD6hyqVmjVdHABsEiX3glH6aEphGsbVu1
fs2WFer/z6c/v8ctnABAIhs69iBbE6A9F9ZIC/3qh/750NXEVTagnf/769zb+iZwh6pw9CVcnS7Z
wCGqB/49T1F5ybOC5ePn06GunlieSQN6uPjx/mDe/5nCpclxqur6ViQEjeDD3LGflBqAjh04xNqA
Ckb04hk6M/bBkP6ugzq5//nQDTqBXOCJQzKrty6lk0qbvFQYyghEu0+ORM4YwfkNVXvhJmVzK8Pm
8vNL9pPXrK/sUz8o4yKNdOekYXEfSTAMizcX+6iIvKu2fPyHQl6DRd26YfhDJSM9JWN7JrtUPGdd
FQs7I5vQwynGzZzjtZDf9Wi+mS6mweg3Lk56fhDFsVSOB3Mwo3OwvruVabzMOQ8JZRILc79hxK9X
+Uynmt38Kpz6gPUm+Iyyjkq0IfxyQp3hjgwYSrk1Of42FpPYJR0BrQ61baczO+VMErxZFiDiruUU
H6QJY0p6vPZ50xfAM4L7UDhbkZbhfpaNG1P1y3RBr5oZZR5ntUTshX4+9b1wBWZU+9FM6uP/fou1
/r4Af89GsSHn7ly+TPqSYmhbaVKTI+tDC+OKOg5jZ921PR6GbJTO/udtTha6TvOWh6ZDBfEm4OJ3
c5GeZo3iW/iYw7oEJ4uDZWXjdbc6XSSTEybHzMJ8jIp7Q/AaQI1LY9UDp9e5XPdP5Vk6efZsw4Mg
Jf3hTaM6dln5labM2mY57bwQ7wfRmPXoUbLG9tUeaU3dW/ODU0EJSOSEm4GSmHPK9jJXCQfnIn8i
47kHEj0f/Lyc6S5otjCjaW9jSExbBscpsyn+LWF+dHLRHMsgvOMtN48NN07Wdfhw7GqIbe2pXcQ+
l574G5gqXhTJCxBgRyT/dGFWprDucNBTVIbcqi5h6+gnV7oIufWDUd63tsk1FdaArGxmahZP8C5Z
0rsFOewStBCAxdKf+3S+Sg7NJyO1N3ONirIsfkCSNH0PyjZ5V3P7YdoIWelAbYNrGQsdZaHACEN+
Mi2kf1AU21Wt81wOWNhqNgCU/IA64tV+9GrcAqYQNyOhPq94V7Voz0p40SORtO+ohyxksJNpqcM4
Y+jtJt0+0kxI64Qp0wPeTfPsMW0wfQaztabMyjMY9CHFyhWzR3DP6R8YF98BxCVekuqjVBYmZ9fE
KEYm4+DY+bvOm8dS+59rSDvXiIBOobG9V/YTW3JjC0IB+qim9kh1vt5YGMqj9GTV5Z+RszloYpPY
4rCm7juvu8uNmQcjU8DjkqISJpKjnFjyT6fWT0viuXfjoMKTBaeXzuo6uLiBRXHb/B2AZX4fc3M5
9ULuqxLvEtG14ZWzin2BhanXGdzwGrFAg2t4mUP7U67gC8yLw1Md8btdd3mp1w/48k623yYMC3UL
wsUs3vCbXduW0GXqiDsnVMYZqdmAHSUVkboof2Dkc4PekjxF/s3FP37RBqn0SlV57EHwwBKLyXke
fOOANMOjxpn/lAt+1K5O/EPvkq5Unf4I/YSkOVcNPvzuqMkPp1xfjHxrs/vq4Qea3kHWmbXCWj/S
vOVPGL65rRgCXJki7LXdD0djwY/pd1huFBfuS+2490BIwhOH1nMYNZvOdNyvoXC+ZmQkcgYa6O/S
X8txfhZVGV1GTuy4acGwl/Yb55B0S6+6OrhRMT+SD3kX5QRUZG49nr0+I6w5LfeeIohhmWHxFLFF
+iEUsFZ+RDXZ1BKI4i7onZdkMR5bCms26UzdTdIh+iSDezUzrABRD5EPPfHbxurLdUKWMo/iKU/V
LzPPrsTj+judn+u5dBh8GvIicHvDSk4ohLGWS+/zlFimlyHU88fSR3eqq4sLT4qNXkI6V334C9oU
/c3yOTN40nX3gP/Qbk250h3t/dKZ1I5QzkHiFysZ5w+mNAtOP7aN+T1mgE1oO861ojOxEVl2HuX0
hIvr79gX8tqGpOOMhkIj80K4vdhNYQ24sQnh51AMTBp4Np7zZnlIAu6t2cqeOFtTPJfQlOWYJM9Z
S9vNqMOcjnT8QaGQFOz13BJtySFLtFznavK/YOOXdxMJS0dTylsROb6F/cSxaSCVLpNPA3DmbUkx
U5Y2moljMiLIIvwggmEmnTPk5mtsnngN0Nfb6ToXzoPUoB8a2xQHKgmPqPTlm+0HnwWdLNhtfCq7
I2a984jkNrnQJvPvtSb0NvVfnDbSvYcdMc7S96KVkI9oszhjqStfxFJcSIIzoQiC6V7w9hw5H5oH
lI6F1Z90R+mdlrBN3hrfZ41NMf66Q+e/tyMiuXD6dotHltDDWOonekvlngNwsTMwg23cxHifRyZU
+JlRx5yAMWyVE1HGpp/x4+w6wKjK6carxszV1GMSg3YiNMuR6iFq/WudEd+kWdEmY6XtayjJ8g8h
0ZUwIy8/eKm76STOeyNE0PECpPuh50cnZAAVp/rOAdBfbM91YqnGbxBg+b0cdH7vMRDJFJ2pIp3v
cTj6ccDRMmYscq65zbGXOwHTAI0EAqACL/iwLxafNcW8K1ta6FMvjSi/betj6RkQLwBdTMYQXn0s
i5upUfW+M+trTz6G8bWTH4efUrx1cifxD23Lgq2xo2gUz71x30/KuilaPKxG7n4+yNl+ME1g0FAx
M9WC0+HhG36N3Wi9+2nDQSkEK+KNX30xn6sFqXDoh2w/N3ekI9rTYo0w5P32LpHFjnhEff15f20z
6nYE9SEIRy7zWormxwBi18zEfMdFzq3kvWHqeZXpLy8IKVIk07GtC+O9bhLjQKc97UYOrvO0yzdB
YoJdbWgIYg/i7IMKQjg9kEBqjpiO+aHg+ewErGqTOc7ZsUW1w4TrzJ+ddmKCfnf95GVXW8z9vh47
bkOzOY4L+DI54vzsq5J9YxfthIfwihfYwMHXHN3ShqrVIaBIhgGKIqZn4i/PWWNBBfJUdGgCWLOm
R3ZjtKf3xmrt14BhOfkQV0EjonGJZcSNXNY916BrxWtIGWune8IAhbtQlt7ZHPFuQp6zKaQ3rdij
VOPQ5kO2zT0mTEal/HjJZ5y4jXopE8Li0lHeR1RUj3VQeHGhGmffilYcc4kyWhD4KGiQQ8Mc9zIP
dz4kis6xjZ3D4X8mhkvTXi6PJiZVmlye7YoQylj4/svIncsMH2dpbdHmtaBBRSMGOu0s9L2YEgnX
eoggp52NErbi+vbZRQ+HYJzRAjnZjj416VbwG7XomdLYOV1+uygte9rWhqPLD8QAPXsqk2Gm9BbX
FWlu5+yCcNtyB/bnshmjm8fDYAz9/pKZ06cq88dpCHt4DrK+LgNRM4PhLIkWA19oT0OOh8gaO8n7
UIyaZBonzGKObuacnFCv6f/FSnB0ExOhTlnyGGKQJVyOlxXQCbEXAklBwkIsyvVbKfz4OgzOKIL9
oQ/tC+XFHXbT+mlRuiDbg80jUS6Obyk5KBMnL4YkffoPe+e1Wzm2ZdlfKdznYoJmbxqgbwN9vNOR
l0J6ISSFgmbTe/Lre/BEVkdk1L2Zne8FZApS6DjRbLPWnGMOE5RJeMpL/KgUOqhO7DzM/BGTDaqL
MnjxfZN2oLkwvXGEr0Xh3WkoaTu1B5gIqHJIXY3Vtb4zKLauTIAeXDUKgRNgqJXwE3LrombY07PW
bgnq8jcaKIraeM8LnVA9s3hRfvmM4Fu770vxECIU+7T6dJMKGOgp5fwr0asPz4/tJ6Vj3Jekt5/J
gQcJxUFb4B83tgY1nbvQnVis13n01U5ug1K1n92Ec7+f5+S69u60mvVKX1buUY8Le1NRolry7G/c
tNXJs2KAEJmDvXzAKz7lcbhXWXyDW2xjtY5zYzXuC/xsxIv0CeCOBOpG0heOk5FYMlZPR5YQ8gqk
VA9vlS5pWfbixrJvYiall77MFJ1mKpSsXmlIeAKlLatH4koLOrKIamOVLDsO/qYjb+mGVaC4kTR9
6SMBGlaZ+WnT/COGGOEFO2cikApUPKYxHXItfJ460GF51Xi7ukm/plTI4UsQHF9aKTFmZeot0VIM
LKJauBS9L7/oBvNN4AlKysRWHiu3+KZULde5A07NpftHL8q8Cd1mo+Pt2tQjUZ2XWbcY1FpzjW92
3DD6uAeKFC8oeRRu8QgVS6MdWMBDDDCzZ9JTY0Z8bGRZmerrbOxvqjFzDoYFXJvmpME6jGBnLElE
LTMg27l+7dYy2kw9NIoOFuIKGSUrpYyhrcg/p6TSVjl0rIgBt2uG7kBcSbwqyvba9xl8ioDJIpzi
JzZE3anysF1lmEahgFirYWrIToD4h1qOao5CpEPZAMWrRPprkvDIbjXG0NptKJthfs0ilHcCWZbu
O8Ze6taJLZX75HuvqmVTwdo23KPUp0zGtVLXTUxXlGki8khbAq+TXYV3bk+rDptOtc+9x1qm/p4q
Qg8CNjfu/FBGx3GW9huGmV81b2kPAMOPPaJKySDCLgEwSPYPdSpZeGp59ZgX4dHVcwcZLJphzR0E
1SojuwmWKYZR5PPMSsLb2iQ13Pj5dK0Bwr/NUZPEVZvcR2Pn0v0M7yKvaq5AFz1mQwfs0mzv6F0R
VesjlQmUNm1xgT27SstuODLLwJlRkWMDBtZJ+NGkPUE7Yd/WBEQP7h4NeI5Pr8D21SAt8nHnzUd0
qQW2PBsBuHpm7fjkEnmDr66YaxW2uLf7erZ0Ef9u4GcopDcs29C3DypXPrQGW9ub1CkX3QBfra+D
l1EbfSzXw3EMiTfKeAWF6ROhUWjsg1zbTyDk115h1i+lvPNhEd1GGe2Neqi+On0WHOuMzRnFgbBk
Xi5Msu8Ct5pjC/uNmegsJFv1UanYP/pRSAUnZuGcpcgOa2R/S7hv0GvatMcTqn8rY12/U01PUwIv
ndDcU5qPnBN8vzAkUsy/+d3Ulp9xwxWBhyP9zEDEJ6oIUbWOFhc7xZFUTcjPdQPhOl7HDfLfg26Z
+dbUK1o9+bkgi/JOwGdam/GwiylOQt68z3P6aoFTRadMISKQRnHnmrPGvEkx+9Opx55MV6tW58wy
vrXlRJCv1XWEmXJ6YOpFsLTQc3XhoO9lrH9iF2yvBq+/7VGe+XXhb6x03AEihvnpMQ0XzuDsdMTA
C7syqltyVCgCGWW2nIKpWJYmG8hex1yPqknQD6tZbpIyDky44cywJoj96A4C2H2hC3ctFErMqQMH
owZtAytyWzcC8ljGmtan7djjkYAKVOAeR/C2Gls7WbKz83kS9frUiTKGCCJFgviaNgOeU8TpaJ6j
Y86cureLW1UWxpbbA3VFXnKnTPVnQlFuJSyjWfvq1AWR2OQRQWulKa7yWAIqClIcJfTMSrSE6FKX
od7jUmegzZt8ZymOlYXPBWcWiJXW/PCGoUApOT1ZWoLg3KNK2GooAnA1lLRAhVzRHkTrHZqQ/7LX
JK+55Xxtb+fpjZ7WkrqVsy2MfQN3yeqdgvB1tIT5dGrTSdx2dbUZVcje3xlXsPnCUyD9+2Ywy73X
JudBQTHtJ4z/eeOGe+otOB5wmC/asfSvpyKQKH0jiF8tMi8WZsvcDb/5fhug8aVxc7ZtYawKjYTO
TOknKgcm8YeGTbTccCg68lZlRgdsJFdjY1iEYyeFwoGmUQdB7EhdbEg3YfXKbqZce8Ou78dTX+BD
TStKUyXCfjYAKcuEwzDv45i2+9pPTlDW9HWDAtJoawMvofVaDlp+9AfOpQXQdy+M7E3IvLvCm91e
qSK3lrS58LTpojtd0jcHRUzPUI27y09evs0Qvh19hw0/zDhcThS0ajrWLRrgoan3/RS7nC086V7t
j5tGlWT6ZZG/BrBvLIg5mWY2OhVWL4RXCrr1lLrRjQmAaiPcifY7ONSzFQXBKgzGagf27To03efI
c5Or1vTO2JWIDgKnRk3JEGvTFuy+yuTKDN9InTBvm17co9e5HobxEeBafM7Bl/lNPFdMnop0Ug+Z
0sIbLRvWtpmoUxHW91OSDLfdPJuq8KjGi6UwBolms78dRljamSfuiNU5uhVa7jGe9mUGWsCnpbwD
jMtGJIzWVs2UqXBhaU2FL6UvX3PNc4525TQwaB2CZ0pPnVTs4FcvjX2sim4zGSFoYT1ZTZardspC
49M22nokpXVtGvZHpVP7xsMVbywm6KVP+xFqORpPzx6toz0aV0of3KNF+kFowAFDShNGGM6NUEeE
ZrMpT0L8gF3NLlSRUEEg8Sf9T5DBee2sjS6qcVtadD19ufH6HPNoBXaOTmXRFFS12P8T8OWviwLD
d9S7xm2o0WDmbF55XbHB2w8StLpLkn6r/NrC0LZOrazY2iObqcxBLdQYUPzaZDylGp26oreLzSCL
u6bsjY1pe/66ZShGB6rvI4/SWwT5c2ziiayV5M7Jp3XYYf2Tsf8eTnp9tqoWykHSXcUd+7E4Cq4i
K/8SUK3gfaNq3VlxD3PVxJcKziqSZk+sJpnoDVYNxNxOdKOLXL/SHNoikw5XllYPKep5EyYbSFD1
svX78cgunWjHTKBv6ujqJrQz10nmnOg761tNYZd2sgEfFTrl20TH8Tn4Pd0k0GIQE2kmAyoDr/wW
lsZ2js89WjYLMAVwfiU8FkK5a4HEwi23JhywXORWUxwpuZ/hAuhbQ8OKG/pkrfsulvskmkXYbFCO
+QiOtSvloepR7tkTdNAxihEg2TjnSXmsgGKdyqgbSXRFtR9Stl/YJuplM7UJIHbTDZOb+BLfRVWb
rUkNpSDeeAIAKuvKfGQzG1ItQi5FxyDjqB9GKiEq78mWjj320WhJWVvhBawNjJo1hMklCZfGih3x
Y6HIdYeg5W2i+HFwG4IhDCK6ZQAiuGtpnEPvpjhKwaNSj1k55+A2+M7RTq+qwUJCniX1epJOj1M4
07fTmDy1vvgAj0cvFoeOa9BeSSVtaz1NT1nDaBcSaLlvESCjHIqS21avniajeUksNj10R9w4PQyx
va/d3n/xejJVnLiKzh6puF4RGIQJ495sMIq/2ik+YyfnF+BTUtpAozUDpq9DGhHXAlW/GzkVQTE+
RM+0jNaZGBsmG6OZjs78RUVlvJemi+m7flFM4kQCKP0Mw3I6OzSozC7wtwQnJ8WinpgMhmliII+0
8GSn6WOHfw+kaB6dLM9Kjp28pasIpnf+Qj9EfP+OnihB3/TyxKHXnXZls2JEBeXDPXDbnesw54Ud
+uDURqsclk67i5Ly1ksD/jJC0/WAhKScEitAC0CwodTwTNaQUHyphiuMzSu6tuR5FbRQ8uRb6k0j
ZN3KxQ2TcpmxfuQGKgFuwWFFD6XlxHGyTh2qYe+p2rgxHYh480v56Yayb3Jk3n+1o/KjGiN/U1YG
S1Lfd9dyKU1Nu+paJ4IdapVbduurztfqQzqBZlG1G2ylMT2DSAlO6ZSdU8qNu6nGjGHMXxykzys6
T/myDmV8vHxxdO9rXwY6vQ2/P9Cgn3YVRyhwu+HAxyDLi2gtwaIuTFENqOK5iHxwj1q0BeokSFCL
HLAm9MF6wdYzDZDAVndqvHYHjx6PT43Jr0FYkDmJjkvJY0LeKJdlvbXb/D0mrRxVCLUPinldRMLP
kPv9gkCd1WRT+YzoYYUZiXX2IOmKy1XSEBStTQBeYEfHEd7NMtCw7aJ8WMyLOFuItxDkZp8kT0Uv
vBVZcIjXeozpJUon3cazOzSS+h3DDyR9CwNk0/flRop1P7UfcV1hX8q35Zx1Itv0ieI7qpEcGUAK
r3xReSio9AmhjnbyEyKOB/CByyLYFgOYFPYWO9NwaDkG9qEOWeQXiqOT6x+Jz+4s7slvcRr2k+3J
CRGBFvhgJtqfoY5C0h+c10pAsJMaKZTRi6b0dNvqNnnJbsUYgqgtsgiCGybzXETdVe1bkIKTJ2GR
2DyZ/Uvp4o4tBP5uZCosYuN6wYj8PrrI3FVCHYF36gPxUqIdX6B5KxaTZ9xXaGSguDqHZjReuIrk
mo+3lcr9jOqKBqhdvvod4l3GAbjSxRGJT7FOxIcMosckdoe1s89tiuZpxwkJ7QfRkyyYCuBMvrRZ
fPi7PHdefU/gUi7CB83RH6g7YZGuoWcEKFHa0rnT4HMyi/t4ewZA1tcTIiO2K2BPZv2nXIfUNJAo
nbPZXNQ4FayJMliMVc8KkyEuSgAGidZlE5PR0NXCQxRhKAMYtSwR5ru+RK8EI8N36TumQX9swhsF
XrX1nkcPA1OAjXjR2qw6B+2OJJXgTrCvXU4CG0swKbBBzpM3aYAhoifk6tNCjOIGkNkNFpItsJsv
3pgda4U0Vk+ax7JwXkHSL8tGc5euQ6PactmXtehvDayQNe7dOMLoDIKENh2OY5TVb4bWMgxM/apX
5YQIBv98ZNwGeoWSB3jV4OooDr1wHZtfMYyhBowgAdGJODE+XSeJzyWh98vMIKzUFs1WCPOxSlll
ZsfJjAT2PIsZfga4B9W2HItbKRFW5Gmx11qUVPAICLpCxhZNDcwwKs9mjcKedc4DmUoQN94GAskX
UUOl2i1f2txAVYQI3mp7f51X6NV0M3loNP/ZTopn049eqiy+83Vs+tjy6EoGoAAaOqqxTFYJMAr2
JYAOtC99Yn6b1ShG8kEIsb7pe2dZxMHVCHBy1yBJtwaipso6WOe1fWXaKt/FRH0NffCRKOutTjEH
qSA+aU18znr7HkMsipS0f0Y0s6Nh/NQF472CT+vi+XcV6ymnICFTlHA93PDRHYCJ9BVGP3PundpQ
heKXoXHjVV3jTx7YdlaZry+G2VnHZvu5bpwAAINxKJX7mOYgoXT8IsZUL1ntOMsQwftmmMoXuud3
VT5slfIwE7qI8gJHEhbAQlbM8nQP00UNEIkGNhrT8ltV5G+j12/tkh3BaOjPDhUWtGX61OygSvm7
gGExCdGOhEawJLaImA/IPML75jSktscGKP52QAc10CaI4vpkleFGSlA1gXBvsLkFSyOFid3ATfHD
OXyzVo+qqt1lFdI9IQbpNEp2OZ5lEqQTX5OMcxVGNO5VZO7cGPxZHiCuQ6Ih1l6AnyTCaISYsHht
CK8ra3MgRam6TgHCkYhO34UC2dq/C+xm3KVF9JDBdmLnj5LQK0dOBAhl7HiSirqjQDY4VV9tNYne
IaXuvG5k/uaEkkrakvSBwnHoW8RwribJ5s+5dVNEpUmL9TkFZMKOkt2ZjNdZgfIvMBlFtfGzH4gJ
scknG4ZulXp1unXLlJQwZHedS9OaIgHrUpK68ti5xZK7HhqTGIhOJSfhz1i6KX+oE2aJIfysR204
iJqJXw/xBuKrxUrPwQi8hj80uQ78CttKx9hMDMEGIey6SNN7kmPL21qPqIVUpL+HNM217K2RN3qu
9c8GF08iqTdiN/xsYc/FPZWK1pqXFJ9dyZ1QgoG1gpwRGB1LTVMY6GfJiLutjbJc6KWNatJqj1Zg
PiSGdwctjBNCaRB0mjz5eu1ujGJMVhyYAcawPuT7S7/SMIynuA4x0dHDpmFgGiBH7cYgbcM3PoG6
04XOx7klvKD0Orlsx9VDr6Od7iv3sZA3biFeKNf563TiWAbkX+YTQQXGqK4HB0vyqOGPnwyY0zGF
RLat9cQVrzKEPDpDrCHOSJjLdhgWzBQfquQ8US87q0yVbPSzGJzxurNZcFGPeNQ9Fvhx6j/lZHsg
rKxuXd+8wzmDuNuGxyL7a9qRL6pKRjjxoMHK4GsXUHB0ibbVGzwJZfs5eYuqhMik1fq0lnRBCZYo
lnqIwrro0nekSNwUg3EbE+KSd8U+mHA4US4Th3r+cvluQvGDo1N7iYUj187saIxnuyVr3uqQlwoh
2+VbQIB8++NXl+/ciwvy8oVV2FDMuo4Y7qc/wz8v32W98ft3l3/75cd/9ZAf/3Z5MBqL7PDjab/8
G+k/MHSmzFjKycfTMIvXfnyJAvPnHy+/uPyb+uMvfjxORdXsGJ5fJr18++NXf/6yv7z9L0/7my97
+Xg/PefHB48dGf7++X684/d//OUtfzznxx/7bx/y/RUuD/y3j/nl7//xqpdfuJGs10lYf8We9jl4
g78eZbTukYTuqnSgG5jCZicFZBlbpDcnFemb41gtG9M2V6O+vlxily+yAk4wzQX/Mf1KTWzYNWm9
6628PzTJG7dXjj0T1IqpvOHgt3iPS6Ncl4P1lLBDPWR1aG36VruDyPFZuFO4qXMWSe1E1WigH76M
amSIXpUx+Hlw/KIiP/z4EiVdv5zcEMOBrrYFmq1dTXmG1W6O8BbySesl28RKNq4OvQX8oc8SyzlX
prrXBmvcyL5irkkze9tWldgmXwbSyncy1FdhZyZbtPtXXdSWh75Xtx5udBAcqOzEbGPXszTbRSmg
gMH4whSQbrJYQ/JZBwAsL2OdPRdTQYBUKQ0NjJgHgfVoTx2IjStudm3+QvBtS5PSTqnQ+s3Bn24D
LbQAuaHP018vN88k5e83KJwmai66hm+pAi7FUgHv4zRbIVF2EJJ1+ZZ8yUUtcUG7bfMeFT4WYUdH
NRh6TEOx2ZFlhM1xJK2Idv4T7WCKnQrZBTgWr2CL5RZoynQo9X0KzGV4iawGiZOKN34mq0VE9aow
1mGpPU0YQ5YU62/aFvZWU+CO6OItXBvOXpvOVCaWssBZmBJJJDf6Q8ioy/6A8BVtit9KlDXzLuQU
sZdbG5qCiH7Vt2277ZImxdizV7q/84k2WjTRJE790S4iLCFewP4oPfYAVw9qXvo5IFdWqIBpmxjs
z5iDsxSpKqAw2qfh8NCkOdpBzeyXRFJcGS9+F7xJfMjI890PJ0iWiSCvlQmd7pcviWc1wxSlZXfN
xditBLhcVfXyJIz2KRhmkyd16r1rDd8G3FQcnG8uImXaiPHBlzGbBy18J6j50RjiV0q+r/hY2HTT
aVB9QzEemuhi1EtGXLgzNBiiZdCgGKoN48Yiu8Swo12hd3e2MT5P9vA11PPnGKxn3DG5zssSEKFP
JZRuM5l2qXARdWbds0rjU6yycz6VD9TdrRMQg6ug7VaoruJVatLd1+MMlRKaYgAyQEYoXMX7+phk
Qbi2casuMzJ6YunR4Mzkh9kD5+pctsbs4I5OtkHVNYIHIKTckL176JVijxWM+dpyvbMPKHNR5my9
YvPZ1ggIVnQgl5o1oOHubtlYYFUxi72uzMdeM1Cq1NmNxBdZhs6nT/FRFcm4KPBHraO+300xdFjk
luBbUnlfkeewLUxGlV5bJ3Z6W/WsXbsWrxMt+B1uN9ycfrPWKutNA65Hxe3Ojqtro+/C+/iTIJ1n
U4txA3b1vStAnfoKLQ2mNcUSoHMf5Rg1nHzvM7egXJWPiHkOSjeec5P1L66TN3CsJCCU3Uusc3vb
CD7BPSBK9zADEgODGB/ylwMiiSrTOWbZMveH7LUNtmKpu8HT2Jj6utbDbS1RxoIkslk9hhuzrmmi
JXzgwBcHCjkn1eRfLVYbIRVeKVYmaxE8M4dGl1QpWwZnjK9bWXDGsalO0OaXEWFxeRcBcAtubNUA
mhmPQfGRMgCRPjcWR5prh3RA5R5Ew9mOKMkTe5uvqWOsRDWEFMmHiIKJRfICmLBxuooLVtQOqKJi
4JMEVr5McIFARVEvI6dkmSC3cA39bBTeqajSTU7WyeixQ+GmCLamVqP5VNc1QdtL9jhnT2YaEIVO
LH1Ed3Roetou3bvuimRvdM6zGsPbMHyz7eiaAsyini1aUJB7En6MMAOuM+zzVuz9yLyN/dBi4eBe
JxlpA2EllkNdXLPaOnj4t9lqZ4/lOLwOcHDRdYuDQoQPWYvIQiN6DjR/KRoKwHpdn5sqXud681GF
dE4aLhBWfYCkayOBNuM2J2scnusytQ+NB86EHm8CMJHKK/giLJup+TZNfrZLUQcuzNn9LRLjU8+g
ZrPenm7z1HuZ5uVux1Z+RQzRyQtRcCRAWHX3VJlffeE9F6Dsrk29uFKIR8hDNrYeaXGc8mSJ/WQH
C1XtpzF8aiKAWUPx4kpcVz25XMwc6WaS6hVdowboZ7xixE5bFqyYko6tZ71E0zQtQd3W3UsREETI
NI4EKfhoTRBz7K6e28hGELLtGmINBBTthZtNdHXOo0JCDKaPSVHcOGHzVs/19GpMP2ilvLu59U23
C+y7c/0yVM4BA+QuzOznshufvFqe7FlZXdQYB3Kz+JgmAnAqfAN4FHZGnrWbbiwhcSTGIrHn4TIn
cCGjchAHEeEWtpPif5jWCCDY5JXZLSmvS3Tmx1RazwQAI9kTJZ388tnIGzIm9BKkje8fpfvUxuLB
GkUIdLC9kzRjgWfbXz0xw4Ix8Hq9YvdixG/gRdMdHT16/voVeUaroUSRbUzCwv/I4qAIDshBTqrm
ZmLavI0q77iruyK7DV32WM1Axbib6N5kCUkmU3yNA5dcahAsVhecG5do8zZaNQVd/coDi2qP16ke
EgZRiggZzzcVhvi8uOSGzIegMAcVUSYrUx8AksySWWZ1F8jGBB7HtsSswkOJThhrdbKtah8sawvV
EXM9zMjeWYjA+cxDAiFMrCpjVI3buvyoIzZHTJbn3HUSPMDhJkyHRwz44FYTEB2x/60lfnZHe3JX
VtFRdO43qLLurjW6feWHm5F+EP2iSzXaSr9HOf9PzuzDWHz+8x8feZs11Xj3iZY6Iys2a6Jm3H/9
5z/m4Oh/HzTLHZhXef3rE75HzQrxG8OCRNIrLIfU6O8xs8L6zQRzbnvSsWj623MA7X/FzBJBa9nS
MD3h6K4p2WH/FDNr/iYAotu6brieqZO09o+/ETNril+y2gwLPJEkdUxH0E9Pw57zpj/e7qIsqP/5
D+M/EZpPzFEM7CxiI8JdNBLS4ucmITmhh6M0eWfDBNaEDbNbKjOGSA4nxtDp4mAZHnuBJwk1H+U+
9S5DbLY6qZBd4j1gaCDORAaboCCAzBg/Wg8bo1YgvA8nMvYSpYhdUbtw6o94K2rq+hZuyZAvyfgU
WWgrIgTeOG/H23ISsDLBewu6s2VLIywLHEhfM0XKzNW70nHLR4JHUzd/DmyTIC7eR2tpKuXNdO97
8qoRahWOLGQv/4ptZD8/s4s2iqGd1RPve/l1ox1zj3JYhh48T3lJJPYetyz18kENG5MO9gJynsaG
haWfoi1cQBSNHVbI5oBfzU3fm6w61055PZBFsMCOsqH1fTbhB9uJA+Q+fZ+SEisO/+gauOovf8tg
1+5KTDMHC0rv5Q8yLYESf3yZ4OcvB5dMbHZ7NKxc5+v8IpdXB7b6aQpzlUF6XdLPZ3Tu4LQRVsJH
EcUVSYk3Q5C82w7gs4zQUaqLkMtTAnaYDJuohZQKBn+px+G7NxVfPTu+L8Poncm/WyLigkMn22bd
GuF73GnjxlDO3MO7ls2wxqD6btscYtqa1HVKGqVxlOwqE+wCJOQ7y9VHdiM6Jkb0OLYf0keZ/8pW
esu4Rc+GmI/MiH74UvSI8+qKiNAYCXhYOMsJe9jK8jkpWgA7EMIwCthJHkvDHa+gA3P9FH1DYQxR
AH6jpb1pG6J0Rb1iR2itxXwt13UChpGHln1AGKf+EM+XiWjaE9XvZiGQMfOWWhtt6OxTxuNS7gea
04ayP13P2aZ2A2Ywid9HDk6JHLFIt7lnHdLYf0CuSbgpLsCFATc5m6+TWs+t+co4l4V8Tsd6Efkc
2NSVJFhE7/58Lc6/BVaDVbVBehLwpO/PnLjwcVaOmHdYG3DAWq+4CgLOFjeZu8qIq6Ctqh46cVYF
9aCmI+dJa9nwpKp7txuMIH3bXwnXPYiQBYDs5ssRKK6Mmy80PrnG6F0Xw4izUode3TabywtfDreo
rG9JD0NvOnkFR0ul3CSXz6V8rnX6kte6uL58Wi3nVp5skrqI4rg8hLo4LXtSAQkCfpAdJYefhtF/
ESX5xzT6OURSCgkHQTcd22Uf+UvavWMXKHeDUi46ySDjp2xipc550uCRzwf9z9+NIbf4nqw+D/G/
v5ttMbKSxUiK5S9joWHqjEHYCiAHcOfi6H8PiCiCS9wU/QYOwJXWOQ/zRfPnb8to/qdvO//+pyF4
UORdmDFF7M519hzz98ifd5vc7X9xNI1fMsW/H07Hskxb8j8r9D++U59SFY1osy9Mi5Go8x+UjLix
/YcRlSu8MQrXycTd73Eb9EKc0wDwo0ChE3j7P/+b/1vo5Xxm0QNJ6ZocbuSiv3yUgg6yIajuRNir
O7vZixgLb8ewPX8eI+R0s4Q8GUbwLVH7DollHIjn+dOlfrTDkmAXXORePTylelX+1YFidv9vp+Tn
T/fLgRrwekFE5bpLVUkjWrtWhc9NOk9lJciKlgkumGexuBjhhmAa+4ujY/2rD+AIV3IhziZb+cvh
gUBRWHo4yoVbo5qoarZNCu3wUI/MlPNtGs+jCyfza0R0pt8BjPDcr7VGfnQYM9SMLsENU2Z9szL3
QYKragrvJTYahqj4XtrmA72bh8inskV0r8/4D/QbgAjTAxMJzu4aPN6sBcKVJI44RN+zeZqYZ/nY
xq7cFtd9OJ21tMWxmFkA93s+HdXxHRQfNBj2OXMSaxE5JsyQbo0nlhMd9DeXKcXwcnelz7fYPNUY
sRvy9JccuSqLYAZRAF2MOwGt7lYg+QBn5nn+ch5F+/kYzN+06q0R1Ws0/6nxPNl50j4b4Thzu94K
QWokn6kqPhPDvoMvsMVX5i+cebJSQ/cwyeSa8KeHcvg0ffIRk5aJoUX8NOJtosKz14W9jlONvnz0
rgfwk03jCUY0B2ueeiZHTZtx4kfw/ryiPHq6/QF9/0yrhwM8v818EV9WVFrAmiWA5UjsJShsjiQt
Q9Ya86FHB/NgewQwMA0To7FrGFq+L29kxxxqPveVNAgpjBgROPqXsT0iwWKR1fOz2biwdIQOND+L
OcQu7y+P+/Nr0TTmQfaXYZGblIHYdQgXMuxfxifXL6dpkDCSLivBtkthxljBLT47i8b/3H+2wPcE
fCQ8dXvbjd+d3rkN/fxLOc9c86FgQ/vp19rWoSd1WbIhWrxBUn4/IsbadRGLS3IBuarne/86qGE/
E3WMZX3d+22HH9jT8HbMQrzonT44Y0PDkW5wawueqs2HfX7qvPDs0/GoA3vII5yYkXGGTNAtc8gT
i4xKU0qZYR70ujR5byaNPVoaHf2Os9qQmLugx/nq0Uocy2A1PySZj/b8yq0DfUvUxY3OCggW68Nl
xQjTd57n50u/5iIMOvc2zZIvacelTA+ScL9Ev0P2emQIJCZqvrjHwV4XYfiFHGwrBFc7X83uPOxp
QfkK4JoWIDKDqnq4XOuy+OyFDZRZhdted+8ua5LBUyxq7LvE5D4ZEbJjRfceRl0+6PMpmVcZlcXV
mcCpBjlhIjyf395j8nJkzF8KcR9R0kkE8yxntdn2cjOaVvA+jxY9/TrPbm57PsnCSllzjJxarf8o
LPa0l1u+qDgsbe++1uW4vPxQxAwtaTc8ZOx5L//ijlz4DSGmpXHsaFrCtzTf51HHUKy05hWl8oKv
kGsXka69WdMXkKb3BDS/6zyGVHrwpBrsm7HeZxjhNdF75HVDhMjs+cJnMYbiivesQOktJy8kWhFZ
U6LREp6HR88kalQOXxoMXTDz+Lh4t0fo8/jaDe0maADI+5TgxDxQoMSc7cDzF6Au+BMggM833BB1
AoLCdVMRk6nBGvEue5R5F1HnLA7dqlsHugH1TOPMMF0Xtf1wubMjazhV+fTZhD0R8LC62Gi+Ny2n
ykswF1fWfeVQYcb8uKB/4GL4ZEnMD2n/BJv0rUcejPWC4zD4eDHV1WVB28E9xx+NlRGrybIynA3d
XQA38zV6uef/1i5/+5mf39LP+n/Nz/rIi7GKgrC57DV//PSQp/z3pw+5ij7YGuffml8f9YfXrf/3
5dfBZ756a97+8MP6sgm/bT/nfXndJt8/w++P/P/95e9b+b/Y5ZsmE/2/3+Y/whf+/Pof/6d6e/+P
NZ3It+az/nnPf3n6902/tH+zHCBOjjPnn9tY3P5r4y+N36RlGWz7hWtbJqvO/7fxN+3fdMd1hccz
BYVvmwVqnbdN+M9/mOZvNho807M8Q6A08cy/s+03/rjkdKhDuK5p247OGpBh3Z6H/J+WnDZS38KJ
Idm5cWwhNimvmNjwdHryFo9Bt5vGwN0Ai1gMXfoMdx1JRO/Wd9w22JA7PEGhWd6yBQt2Px3Pm++T
ys/R8Ybxh7nm+wdjUWjzJ+q2y3Tzxw+Wml4qc9/LV9JK2NZFEkuIrfwbI5muy45cZOk+68I6FnEV
niyp7rQyEMc//xB/3Ab8/hk4Jp40hUeN5ZfPAGia4NncLVbkc4uiSY/oTxe6FsEzqKL3ScNkY6Qx
fX+T5OC//9bE70nMxBZlHveXqbatalv0qcFbl0AMxzboaUNi+B4rdgfIQNkWayDf21vHK6O/+LN/
2R3Mf7enUwpyJEIfz3bEvCb96aKoSq2ondjELNoBJh3Ll4EUgkpSw/m/zJ3Xct1Itm1/6KADJpFI
vG7vSG5amReELLz3+Po7wOo+onaJZHTdlxMVwVBR1CZsmrXmHFNWqbYxVFegSiBPreYQ0Tp4/ckN
O4xGPnxpLChvX4qLZcdfhyPZiPBGzC/E5W1wJosUmZG5qmfDtmsDcW0X0bh3y9q4CrMc4m2zZe2J
9BbEKGsBIE+UsJc9/ed3nsq/PxCuELpl2bDeaS/pF7uBzovj3rZpFCY1QjuJ5ndRpFV5PQUC0FdM
mb8h3JnM+EdTev+uuDKoMoT94ZX4fQv8fBmEsuDS8R/kd4fh4uVdyR23Gx1FclElCMEcK+srVRR9
7/o65JU0b6/fvuy/1wOffx2qVsdhuTdXIC8Xe55vqiLT8SvmvugoS+QALe2CzoP+ZCJmJ/SjPLz9
G4358v1aX/71Kx3FL3Vd5Vi6OV/+F89d0PVOlA5duzKscdxN7IaQkblk5VowDGvqcL5FusIc3Nn7
5ilnsZmT6rYlVNFYegXAbc3tbt4+JvMPV10p5HX67MTjoC7ehSQPrAITcLVyHdvZNq0GbKs0+ZLS
bCmzSO2iAj2e7TNIlfGtVIO1j1X9hFUovIM5TNwBI+a56AEP265L1kOi6cdhFAjrtMADiyZ0pNwK
ftVdlNgTrhInM9azT2dFA/edd8maH5LfLjHmOV2n0mtT5lVkGP1+iSvTLmVZorcsXNQYvYO3JZDx
AZpUvsgoDK8qY/iS0kT8EATTZ7f4RBcW26ZKgn3YyF1C01T3pPmU2CPyASP9osBzbhoHao1onZtS
muaVBobjYDDbgL6yq72p20+uGwc7HIVsnXOSr+A6UWJGHr4OckgLltcjw47z9Tv3bp68fj9ZIYRh
MUlaBo+TuBhEU2lqRHJhai2qWNvIokepN5jROtacBOWY6W9o6R4ct6i3iYEcovJMuWwBONWTZm66
wGiuKPpArAtxkGgONgovzrNzY4vgmzUcomymLxJ2c+4HcH/vHLz6w8HbJnM/JXmD1+9iZhYU/I3Q
CPvVCDP4piBuqkgBAjZCPxkte2JNV9UeBeh3zSBLgkqf8VinX60ioQ/GeElwBylXbVP6hwGFDhUL
g7gfnxjvAi02AJh4X416SpjYd3b02olirrYkg5AgSszEa+iY5jbOycF6+7Ser/nv94T3mtGcPgcL
DulePIDIjgwhRiyNAJLoTvkZVu2A3faUadTZTTv7PMx/mspmbeMGPX6t7LA6DOYEb3gI7ocszNe1
NJ05SQ/mcaIeLNMiTjA7VP5Hc8Da407BHaQaf6fTL/bLIKHAb7KR0NvrqguLTZJK8vZc0NeyF9vA
kP7G8LG8GeFIzYTE2U2Q9e0S9HS0DlA/bmyyARG4udEjKMDvU1gfoDflH1s0mGkyiXde0b/fd93S
XUk7xjWhm18+tKCUwimN0blPBGPig3BAv85n43hmvDYQHWEb4HiUO/jvjHXW34Z8ydw296aELoz5
6++Dg0jYDFG0aFbIXvNNNAY/oALeWDA3joWnXfVZF6wb5MxbANd4r0cNngeFGDQOUiFExrHc2Anc
S7KKV10hgcJLZzraQUE24TRM137A2G6aabXKU7VLJVpiClc/GjXCMzX6R2mjRqbYx7ZOw1qcUWVe
mmUs9mGS7iFQxMdCMcPjDkCepZCUNGYp3nlA/77akLxzhrIZJS3ePznfnxeTkKSEE0o1YtU1LPxs
7b3hFCAcRCk2cU0vdaKVt3BsTFNStfUmg4dP5s4cnxnQWXr7bTH+fkcsluYucTmSHiAj5e8HUyun
j8qYgEcQ7/VWhMmdl2TlGaxo/SGdV91TEEMMb9NuUeTaDw8fP8la/ufORH0dymoJh0rbmDa73c7p
1DvLob/NjVKYpsEikd0Dz6s9H/2LSzWSrFNSaWlWMVH0ErzfbjJ4SOOgCladC0bz7auh/j55cSEQ
Tc3rUkuwHPz993lJkg/YGduVO1o3Rajt3WFybv1Wa28zHe0VVD5I+iEpAJFCB0TAc4vzsAYrZRAR
ayHtsYM23lFdfwp1+BkpEprRMsorYjthEV4FmllclZm3D1DCXOGEsLastT9mTe4RJReJtd1Li9gi
GwjYRJvNVlDkHGRofcvsWQTttS1Q0/EI3fbhsPc8ET9ZuThVojGWKVTEm96Udw3UoX1nVBJHLtYZ
pvzpEQBbj8rDRZQcEn3Yp+GpIXLxU1ajdYQQoBmpvx8sl1hKZvCtGP3rEuzAogzNaFeD7vzkdObS
xZh7Nob+FCJ0uBdQXQayQLdWPPNdjMxee+ajI4d+pRyzvZfzpD1FendPxnMyY4Dbk+6Q0VAJP90H
lr1tPLe6ZTmxbnwcOhNGQvAA4fDObTX/cFuFJAcNkf+837ns7SRDQz+y6PsVyQg3Rqmqk5ILcrXJ
nDWd7+CYsYEl1l41YfWIpeaUOPGPPPX0m8pJ907a6Fy5eC7+gZ7VoEcTUbFWpVtehZ372W3N5AM4
ta8zEHL59gNpONbfR2tGCknDnPGS/YA5b2NfvAJp6QkCpxj5kq6O9hU9FegykX5WM6II5JD9NAzY
XqQSE+lm8MXsEXNrFohwrS0CWcM7ZAe4kFo9+6eHpS+sT6jSqp0B9ZJ4dbkoejhe1MSJbIWassxa
7z6LXGhiQvuKZyWEIpODDh/9myxnGO4HinbNeCZm6NgDbqOoFhdM7MmyCMcfvtQOjoZDxCRzsIx/
qoEy4NR5HzqrfBI9DlBlez9E4n6dgMpDpTW/I4pFLdoTJjq65U/V1zDhSfDEOdj8iMjHcgyyhipw
bgvXg9ib5ktBTskS9dOtNdU3QUmyVg6YHP3QHhCnrQxSsOlQ7uwu+6BStIKxxGKtk2GEn8K9clr9
GKPwgl8zrttoVDMo4xZcMpxsAdog0O1Vj3wTU0L40yfgYZ0mNmCGnqvYJ1deHTwQThFusAie6hYP
pSwaA+b4HC1tE6Yk8ZElgDP87Lr1H0qQe9fQG+Om0W46EiwXNCEJP6p4zEGLwz4bymk9FpSdp9py
F6nKP5FbVq4bsC/LBG+TJGAawP2wjcYk3kFjxSOwlkNdHzJ6aRtzRFkGqWpjWkQa2AYiKYBp34N+
vtlxc3AAJa2amZZsl1TQ6TWmeMrGNWsz4gkMsn8jvd5m0zTukqhdx51VHDqz3U12xLpZwfP1ZbWT
rbGtRMsrKwJ92YEgCUt4RJB/+xMWAMJ2HxitxMZDSrTFVrGvoXctswLIYQ/SAJTbHZ9zrabCBdnC
U2fEn5xdaGff00iZaDMj1Bgipi+Hk9zM+iu2/2IT+SQIhtjKap/MGUrvMYUrVCM4fW2WKMSZ+GuR
woQvSkwkeogjkLDXTWGWJ8tPEW6OY7MjKtAjyG0VgjVCyjAxZYHqh6UFS5iVgowlku8lOT3h2ulg
KvTVnWtRO4/N7qc2DnCRuqOIkhwKhrpTwRy22vUma8QJTFbk7WQSP2V2eAv+fFwHXtWuyF3co+e7
rXQNr3QYupAt0gO5ucuOuX8hIExsW6/73I/utKD8g8AQYhvymHxnAKTyc9gaUQVzYiSY1I3kzhqj
dKlpFlDuOt+iTVEgMgsPs0sBWlNnx56hUskHjDQWw1PdDNANunwhggy4F2Yg+ukFDxPS0CQy72O/
ipYxJX0xf0g2lgFtzrxEQtFPOzfWeOUNbVtbVXxq0gb9+/wFv8792Okfwcsaa6c32xuU05mN7JbM
PXrIxteE9CG9kz8hSznLtqD/kcJj8gmMwOIV79KKTQOlamZLpGmMvHBb7GQJaQtQjkNASs2GkbQj
KMJmjgzBUciQM3ePIfdKBSyC8HpGrfUTksgHrdTYObmQifxiOQARXjAr4+WEdGKbt5mTbqq62Qb0
fnYIWqHbEgu4qiAtIUgsPrQTFFyeIEIhPLzK8S55DlRRuIpcWewxJ5A4yGtSItVjKOX6ua2xnyhb
YwVztY1OnnhDdBQYO+6SxDHK9LXIQ3iz9UT/tPIOZs3mD4YRKvUu/DLY7mNf4PdN4JDyCmbm0k8N
f2fikd/kASbG1oN+mw+krqPDP5WyedIy87uT1g/NSN1pThgE0lbiDAN7xS4SR70wyG7uLfLp1WHU
oFDK+Nqcnd84ZOkVFe1eCXT5HV7jxsE/arsUFDJkxLWYwLyW5Au63kSKwpkuUQU3wedlKo+VC3Mi
qbonrbXadYLQfpm4XAL0yqTQp9Ehx6oJ3AFfR8QH9ozUnW88NXB2ez2uISR40ZwWEK6S0QF6nn9q
sIACgdiMpn1kKZ4uxgLvKpS8Rdsl7MTs7IOdF9rSLNzbqLevo9k66VkZxi7EqRYpG4uAKaKsC3DT
/qda0SspcmCWZpyuA/pomOOA27jjSpLkgVw+vmbQy7ZmPd2nk/cZt2C8koh0Fh4yXqdDtdTFUArk
sE7M5qqMp3ipNaQeGKD+IxzNWcypJt50zGXxE+YvBAz/g48MGyKpEdMIk9mqmYwrxOgM4sFAZCqW
6ueE5waiRqhRurMTZx0jskbkW9LjiX6Yrfe9kHWz6apbgAkjBPqAPk7H8Q5qDqpf0sucOcMoe20X
o3WG0Roia7Z2prNsnCeoLkCu5oZxhUVkUTYUb0h46hBOaVxTDLy9z8YzHj4n+AlVmH32U/aguY1c
P/dpYJV1Xm39tGMB5iib8ca5IuyeGKOc5tzk9Szm8uuoST4Th2Otomm4a3vZ4Q7pscj0BsIgOWwt
DI00CZ/y9NZqrK+Fl18pApZ0J5pjMEbyxzy8l1m/0ogMGYb0Z9tiqySFj2TvOllZBdxZXcH3KJ1q
F2fZNWqcp3EWvYkPsuLqxs39gDd/FaYAisL0Y82+lOefjAytDk9uK0E1GInAxqs2wsQf5Bs/VDSl
C4jlDw5GZFKYzgV9NjRzYj0CwwEWza3TVHIDRdRZeQD2iDtcCz0+xM2wG3hwDDSydWRhbCdkRptm
vhcszMzi91juj4Q95OAErOdhqXZmzgSqGHLwJCygZWXLYaA5rmMtcL2SsVNwU7NCu2EsPqUoZFGW
IFBIET7g506Wlf1kut7H0bFv0BQ/zT8RmwONZqq9y8DVP9lGSKXl0HEKzkB6rzZhw/XsfJv3Y7s0
GtmtknwiU8Sw1/48H1X9fd+6ONsxfJhtdENqx8ky7p16MJk1DUB7efSJvjHqQrCTK0Bw+1iEJP41
T4PAmJoMxIFl07eqtXogjO0H7+C22j62xdcBgN2ySwGr17EB+qA/DeCal14sxqVKvatC/OQh+ey6
2ImDyGwwNfebUQiNqLCIa5yTcmvXu7H2vFXYDreiETuPl88Hsbqc4POumBK/OVBEwKtgtOyYd9z6
0clq9kf0M696nfC43pXXphWp4/OXRqnHWhjp9vn/6qAgr074VAkKOR1g3OhwsXFuoiCEtujHB2oN
E9mjsa0vcr/0NxDeoGXLxDg1U/1Ad0Y7ZSHp3/5IKbiZl4I53VZ0Cls/J4DOznZma9v7QZre0hER
A58jH3Su07JVQHMid4eBYbgpF3pv90RH1Cxz/I+shn4aRh3uZVqmOytoCXGvYbQFvCqr0R8BkwQm
9OJySNYeS/Arr3E+hQrbAoRbfQ2R31vklTVd21q3pbxIkFrH4ifI7HQTUz0MNUaqvLXSQ+A466j3
qk2KEWfjBDe+Fn5xVeyAt7dKxmLnR+MDXrTyCQEposEdvEMksywA1/GAklWLl0aEUS/DcX+YVOJs
SL+6h1fYndTTAFHjSqbhfQ0j+L7E3rL2DSy9zKaf7RRwh9PsRGRYZyvIsMgayUqVRbh00iIA3eJs
SE+mOCPTU0QC1JVWp1BfKzZ6pQRN2qnmOjLyfpuLfh2C/jlasPT8Ti/wP7V7EfPbYvqjCBn9bJ83
kAfaJFXbgpcYQQFVq7wnWVHKvRawjIo1lMR0luQ5s8obEfBwV51GMK/TQyFtDZz7/q3vDj/qoSfH
zp2GB7NuMcY74yYr4TPmMC9ORD+wovb5vj5DbbNch63ElHw0/eiWbQQd8TSpb5vUO9HUeygal3yx
tukfqppMDL/vv0hs7nqvrbJcqK+iagDihSR4e7H6MDZk1vj2nNOo52DAA+/aHXdZMHWHvlVqPUWV
sXQwmIQpORpGOWVr9sySrM+gOZmb0e3MQzvmYj0IYw6lZQFSMyQBakaNibWJQLXqM6Hq+oqq5aOZ
s9GJu/6Tb1hHFzLLoigi1FlwMWqJyxKBSogUIPCWYwJsOWqKdUwsGFGDoVjLetorCQhnaCFEWD0x
Gn73yauTo4qYipqY2U+H3phVUBISvfwZ26SM4zhba7zMa5I5R5aw/T7AL4CmZPSfdPYJsQEjX9+n
gwb7wppjcYtZszzh5MLvsYfqvI6anBKdn9bqtqMaBjeS5oGVxvYtPdiWOcT7UktP3dQVghXMke3e
RwG/ikzbWerGtZa33Y5q3sD6c9YZDm5zqqo43AMC3Q5e4B/KwEhouDKDGKU2rhzdB68xTtaBR/5W
9NLY14gRt2MT1w9aAC2ZQkX73S4VAl5Yi0HZsMQIOkZGxqm7iBXxRga41ePMt49A/KE1yEmnmxQG
Z1lY4TpqPXnnNODw+zh/Tm3JjlIvipXWOjikqmrbeZaBkylKN2XJNrAiO4VTC42HMs+2hZNm1Ezr
Yp2ncX+XkYO2Yt1/KJBzbFi4uZ+hZCB2n74krn9bmVq5rGUCDKiIm081cROVcrsPBJPVedoc0rZy
WC8ZDaKPEje80g6p7d/YdMlxukvtVGLb5yVkOdS55tUIbjFtu+JEuwNErXPsIIoudZxvtxMAxnXS
OPBWw/BRCogOvR2fNFlRExx0UvYm+6ok7G5VF1OyiQeCC2CM+ZsWfctuJK68JnBwrE4CALted3Lf
1GTzRWXSsu3t4hPoTIKFpN3f5mN0RXRxsi67adoMcWNeTRoTLV4Y50QrzFoqq0kXJjb58zTV9+3I
Tgl5KxtZYFmU0+FzxJVGk4m7KbKYuLH4jusX3EZB6q0gPLQb0kQhkQ36d1xIwd1IcjaATzd8RDwT
PhpJ+6WQLrmqEIEPrAZ3TTN69yiRvrFkLu4y9Bmb3jFyd610Qgjs1CHJRMRXREUmV/CU8rXRxVB7
ks4+wL5p12MO0a9MS+TGqt60NjihJozTb3bmXZV4R7eZ5TnbzEcN7wcMAVDbYa7oESsLVVhrl8iR
DXSd6IasEZbkRb13bM09jzI4jUHDSqHKrEctiEguCeyVVvVEM3aj+iJDlt4qS881Qc9z1SHazJ+1
9umArszBEDfJBOdct8lAKZswusadfW1qjnlITQ/AURhH+7isDqUrWlzBCb3RYN4e20Oy42Ml9T3H
2ipmU5Iqm3bdh/1dI9ju1JamnUY//YYi5S6yo+5mXHm9CRovEM2BTe7XPKfM0/a1e1/IGQrGJWeQ
6YX64o1mes4mgWwyjZPdiF4hbttgiaLK2mGwLjeZmZRLE2TSRmiJwfiowPfNVlCZGXd5qZzHOLSK
rdV57CVG4DOlLQ9t6QanyfqS+1O+yceEjkyn7I0lwMEaOuurqjN22mCaJOWK6sxqSydfigKO8qtq
KXA+490wqxN2+WFpmuzXGS5YijQZvUrRNYykPtNpbt8GDiy0PsVGl5oxXrguLxeqtWCpoE3eN4yA
xxLXMQrW0l7pzDBb6Rhf2ZdX3OlAblQzJJuipW2BZZl1P3mraU0qUNI+1OQ9lmgC7Y8jNcSN606P
oTTJCcH0cQTgO+4LuxtOjTMwFVu8qTQ0d2XOI1K3ln+DFYb1Kev0jYX7ZNnlVvIJyMb3atZfGhrj
kkke0xlQf38OIZkd+yh6cENwE6N+55QY+8h5hxZn4yCusrbH36rcs2s2d16VMH0NeE5xsAXLIu8Z
r4dSbDtWgGQxnicsmI0JIB7YSWAUXyOnja8cMioK9tGeNpUn2lAb4DARZoc4RWY5p5SnEUivQe/2
EgrAjeNjgbBaOW2wEQwbA2ZWRj/2VFp6fHr+Uy7G20YiNvLx3V/JTBABQLAOtTYcf5PtTpu+onUL
WiXEIeStrPkdaOy+vso+lCpeEiuO4U7Z2R5OibXzhwg8EOu2pa1jtbfc7JzBbdzYBUm1BQ85M3m4
b8OpgG/fb/LhAw3SU0Us5c1UBzXlA7PaEA0w7+ZdjeBzRvMQzO+xmiZ1yue8Z8sGOI6pe23jmGaT
GNOeg+m7pFNGQMCIDRi/bL7O7eArpNX4FFLLIJuG+EA7iz91mnnwZSa/x8m4NVmdTFEW7Ds1k0wq
ZV6VqFFJOnvIWXYPUYuluySN1RxVvWqShmiWOESqSPrF2Qrl7ahUeJqMqOYRJrLVcw8w8wgAtoOt
P0j3prQbguaKIt8Tn0Q5xBQDpXQyH6OOpbHoGZsKp6zudB+/1hgED6J78Hn7zxLC9O1YAxroqyh6
1BBYyMn6rgRpXrQiqkUPIPwWWz1bTVrYq9BVcoOEr3waBzJa/f5ApK/a5gWETua8hwBNR9t2JjHN
bFH0mMw1W3fBqZoOPefavm97C0xBGZwcRewxqRrWGUEwTCcNdJuItE3Rk4EKer7fOIJTNEfUst7E
6soFy3mXdY+D1gSnqG0eJXvlR61EqgtEqd9LkmI0vrdpoAGway9vae5/Z1ONnrQSAdomsamF9yGz
yIiIxUD1rfdhcs7tpE73ydU0yL1ijdiErCrycGi35QR80a1Pmd5YD7luU0WoM1B8SUwRz3CCYzc1
IYZXI+ThCTZOXIsPFbtAsHpPDpChPYEb001WiulG+N3Gqwb7WMOsUcnQncGaNRvZ4r4V4H+P3SCS
4xCUN3roZgc81MP1VKtmp9XNXRxbW4gzxtqAhAmwceg2qLDNlTE3Bkfg1TtUyd6KUo3cFDqWbKRT
zb4Lgyc3s+NVwo6WpwPnlDa22s04dBr8nNbCapc9CbM+mTE1IPi1NVRQ79z6bGz5eJ/XJiAxpTa1
fTUhQAI/FlxhD2+a+zEYvjRjqm111dh7UYLk6G0pcejWoHZm8k0cFGprG9qX3pvildbZ/VnryI+I
VBwd86Q+m7MrrBhM/YaG74Fdqn8Die5bkLTJkdXjeMtEn92a1Jm68hyG8qMMvZ7KjaCGD6eyt11v
nwX6p65njQAQwmRjyL20hGvvipx2aqClzU2ZUakSeYdnjEUDld4UNY5P5IYpKnCSUXeg/wlUK02D
rRaFYubQ384aVfx5YOJ0/FvzpjeI4MVXmo5zHyUo94imomFSkZjag3nslB/sqXdF4Fcs424cMFwD
TkN4l52t/HuPR3DJprXd+pVxg/3SO05V8KWeafTNbHUKeuIdO3hoK3CatP0Bap4bJb/k9pDvlIul
wWbRuO6q+KmfJwptorDMCtS7Dux7z7lqVeAeOpueaSCnq+cvc/1nExV2eciUIAxAd/dD2Ud7t7HA
rMzJeKVQxeH5S1cnuHHI3Vzkuui2tCjONerlnzprEVon4bemcsxF62T9vTT8clP50j0GZeYekZGW
LNmc7t6jr0p3Iw6/2VyGqgz7n9ngn/GT55/0CslNJozm3PdeQu0BhG8w9P31kJG54kjhPOWZ9nUa
Q34nvRzl2NR7qK+2dEIe7SnO1vZY61cTOTaH3IuogDVNc+tNdrMsKMV8DkeAlPMR1zLYsmkTX8xe
kZU69O1dF5M0xGQVHYfQFycU9GCLbRpRIgsI3xWi/l7RvHv+55blPbKnCD4qa8zBWefdDRRuZ5cY
vtoRXdXePP/F84+Q0/lEcAa/k4RjrSGOiyo3sNuymoD2JWKtRCHYcPOLLST/GyIPmrvnw3o+QDsg
hmy+SmPtHym295+dlODkXonm9vkU07AuD8+nHeR9tp56gkn8kHCQTNbiRxWvn494vm7ufAFHAf/L
LpPhGvXNuE+iNN1JvWzOzxc/dsb803xfs/iJrbykvu4Pp7++UMY6McDE7YIt/3Aa5i/OOHxPSXAC
ej3vA55/8Pkvfv2T5z+pUsDwGwQysfkDnz/gr896/ulfH/jXXzNbTKM6/vqk5z+9+B3PP2aJAaT8
VCMyeD6s52+G82E+/+mvH4cbRgmicu5/fdivH7k8nchRO6916v0fj2o+4b/+BXVMshiQ5tEk+s+l
KNyIS/Prs58/Iq5B2Rhasb74/osDfHHUc24sSS0A/X6/yi9+2hp0Y12Ugtrf73fmxc/8OtNZH5PE
JUuO+QN/ff/iaAAIGQzfUKN+nc6Li/3r30F1YpFCD/3Xt57/dHk/G9QUq/+JhExEpgHK1wE9H2L0
nNclbTgG/3VKNA0Yz7u0c/JVTX98F1dURRqtj2gp8b/BpC2rceh3ff0TCjYLZArm4NYyIs7YeS9S
4u5ukrojtS+gyJp3bvCXFOG/sjv8/zgZfjNIbF/xTfxftDvo6BZetzucgzAJC3hMFy6H+V/95XIw
cCxI3bQMFNjUIJDs/8flYBjyXy5uBRAHCGhtZ/Z3/htvYOr/mjkDLAsFAkfHmRXN/3Y5iH9JjBEu
dWkLjSCaZ/e/cTn8rivWTIwSbGkN+0I91QMOLVqb4G9HK0Oak3if7EiV78jmXvv0+fsvpB+qZ62A
Z3U8VTySy+y5D+Jb/jsak/kYf+klfx071+blp6NnH3tisAkTMCq6lHXWrM0KgYF0ovo9ldlrZ2D+
/jv0kREEVMBw8tmCgWuxlLjX+tCEXa+mR3IAumvmG3WEZ258zHESUzEHZt72UaoWSZ7pd0q3YyTN
hq3p76mCfje+/jrxC0WNQ9NfsRfvWXkGw8eudO3VFIPSoTINsDdHE2kPIl6HCtFoUY76lymnuUAC
kmhWVjJ2131STA8exgaa94FN4anNkyfThjQzk52wSA08k1tRq/fs269dxgvZZNz6gea3dXeiqkCF
jRU+1GIWPy9eufNft/ylI+Z3sd3/Xg9xKYoPvTxGqdWdEH5F3xKVOzutgzzrJEVwjR2sf08A+cqF
FxfquhzvZGoFDb/IbNxPnsDuahe+/kBIACVWI9bJNFOQjj83lefDHgDdxTJqMH6+fZ6vPPDPfJIX
r5PZYSPRxvnXGyw4Tx3NaOf89ke/coPEfGlffLSbtRSl2KGcuhkpp5J1anjvXLXXjnr+/ouPbgy3
CQlz6k6ivSuHw6hfV9p/pbL8dePns3nx0b4XgB7JuPEYCabpex2iYKq/hfp7h/7aVbkYYRwYxYq3
vztl4z1xY6syt1ZvX29zHkD+MHiJi4HFM0h9p17anYj3WSoVnEur/pbrIzDJHuYd6Q5ReCUGYLHD
tHBgHjkOMOQEJEiG/6EgHMZQ7OL6pWEgsqrF7QSG0WR/O9EBffsYXzv7i2HGi+tY92POPk/vg+Sj
b395+3N/Fwb+umsXg0HmdkPlKjSMTWBl6PJkgAlVVa320cbiRNBxlrl8o29g84sqlfk7voFXzufZ
T/fiaemsVicZy1NHGgfbIgl3gAjfecZfOSXj4pSmyFAYJkw+OlMbv3SX/oyGbr8Ir91q5bRsrPu3
r90r5zCTkF4+8dKa2owAcHV0CtlsJorYC1XgPfxnn34xvjUEQEm0gOrYOx5bQcASq0TV397+8FfG
Af1CCo3wyZymynGOdlsdRlE+WUVJtFN2+mcffzGCdX1iGFrozaHHLIHNcT8I91Yr8necf68d/cUo
5rpWb2YjH09HFJ8OiJkFG+RiSVCafMdW9so0dmmdcxOvsvQidI5+8y2TzgIN3GIKkI/0m392iS6G
M8DqnohaWx5F3l/XIAY6jXp66Rb/7POti4ezGgp/FLIoTmz2EVtKz9oSTW9tXQmS5O1TeG3cfFYb
v3iJsRcow8vq/ERraFpPBI7FC4x3MUWowsyChe0irGKwHIh/6Imkz7d9lmn7shDuFZU7cS6RKgBJ
UCVOpVk6MgV0xDQCIM86sZHHvC/0hS69CuKvU5cLgxQ7lIhl3S/fPoPXHqSLgb8RiUKe5xHH0ZUk
mONEQpJT1O07r/ArI9G8/3g5QER6aSKEyeQRVKGxMp30Izr/G2LS7uoA+WNtKaRo1Turhtee2Ith
T0NJkPUwZI+2R9KtX7XfnK64MwEn0czz3/E+/nnI092Lp6qeCJohT80+ko+mrw2ViWWjaeM71+u1
T78Y8owwi3uilllKIcVaYOWmb0DR9+17feGY+d+p7tlO9OJp9am0wUKwCfEil2npDP3s4irTYs1S
PfiUI1n7NOp1eZV4aUc2GsUS+hrA6OmzqVDduC5WybcP5c/nCd3o9+ciTgfcqLSaT4CZ26WYtPwQ
NLr6Z6OjdTE6hhENi64JkxM99+7QiBKxEbJHCnjQRd4+gQvr9a9rOZ/Zi2tpyTHWY63gDAgqbq57
D+7QMkwcfS8p00erzEVRTTfAaq41ApF3/eS35EBSin/CHDZdOYlhHnqta3++fUAz9+BPS7hLo2gK
+rKz6J2dSHWIP2d+WzgL123zH6ZTJp/5q5ZMBZbRQR52m86rdKqYU7Z1RGU9eTZLYYH6n7zAxMiQ
UGoBwaFJi8bTby37Q4P8mIBywmKOvqus25x4x4+ZrEDnFh3YkwAHwzvzzgVQ4D9XVncvZmatdntF
tJQ88t7aLU4052jhlpIf0/JhMLbdU78P/1FFABPf7zcR62CfUKm3jwjndbT2YlrR2pv+4ct88RhS
K2mo0HEiEq7JYcCfv7Q1UlPfvuF/Hu2wnP1+7Fmq+X3qu/YxN0fCw9GQITUErIwfn2q0Uu9MEK89
VhcThA18GztGlp96Z7qmoYHONHt4+wyseWD+w67Dupgd2HV4ILiYPZsVndnNV2NBm25JxMvyR7f4
cDpdW8svj/dwoNf6olqYi/vv39t3TuuVee/5kF68vsIfaP1QkThhu8GsVK4zTaH+M9+59c92oj+c
2qUzXhWodKBwcNmWwyrZlFtGhI1YOxtjlS9hMy5JbNx3W5SIV9y8lf/OQzG/I3/6tRfzB6+OM2qy
YD1S7QL91ISnQewaDB3ID96+aX9+7Azz4u3MxiGQpS2yk96UO/JKzun/4+zKeiPlme4vQgIDBm5Z
eiOdPZlMblBmCWD2zSy//judi/fr8RM3UmsuZtQa2bjsKtvlU+dU7MMsnXt7NNMV68mC61eN/9ns
lCjGw6OQBkFLYzE/xgUVdJzWENuJFmUHLvnmLbec6EabNeX0ypLjJGHrYa/N+H9tBGFNKJS/Xx6v
ZKEQwYlbwDogtsWqGzLqkPEE0KIesgeN8M117Z/87myoUPJpeF/VGTLmAMkDlNhtUa6UBwOeTYPL
XcimTDhox6bdQtwWXUCYB5guvN9+JpDXHdduCqdP/W7RCSEiBt3tMrAKwrRtb3iVlQc14CMra0HW
uBAjBluFdI5RZDd2WxkezQk9QtanvmoDAE3kv9antRoRuAeqe+jLBKQc6a9MB2vCOTHH5QmK0Gh5
UEboyoJrAXR70IawSbVmGsm8fhE1ni0dVVWyqifowlTZRgOxi4btGngJNwIS9aql81XufNZFsjRW
pbfoYkRhEqj4PIjnBn17Pw7Xndm109jOOgA2jIJZFuKxXXwEhw5IE0uU42heXxL/8hAkC+iLUOms
h9akakfZUN7YdvWwWECfgV3tuqZPXZ41HU11pKvTxG7isq4/SKqVmx5gj5W1KZtewW0hZ43XtCmx
QwWlSd4CxnJAz/ZIuv2kDGXIl4cg60TwXTNPOxxOahyx6Hyfc/IUpRaqp0zjRbE5X+nk+ylQRQoJ
1QGyHOkJK0R91Jba8WOuQkT88gC+j88q2LX+mQMGFhInThsrnDKQ9pVltYsrEmjY3bfXdSAEIFIs
CVjSYitEXh9V4vpLo7SJm6Og5HL7MuMIIcgiGpshQE5DgMgB5YHyNbCQ7Hi58e/v3+Ac/9c6iQLd
5mJRaAhQLkpZ+DGh7XaaI5+b/LYGKaAx/73ck2QexFL/uWJjPODlMEz7G7B0ApHS+QZf43OStS6c
OhYgzcqFWzSskgjKqXqJOiwww/gT8uFXnQghB/qvqTjTa42iMCZE1YGbVDlKLlqtBpZtLZ0pG8Pp
97NoofSQ91FKjGFRzdeobd6mwfxYOqTuLs/A9678H4rgpCtOTDGUhrn1h7L0bhzUAPdsF09oV5pI
iEgZIJJU5ZhjS2s/CAhYf2pVkz5TFWoRl8fw/fkVFPr/2gjEFd0C1XOMgT3ONoTyAOpsUVyhQ3WE
sGolbst6EVx6TBxeJWDwCBV7NiBD2UJUhjGgTMHvaQeDEikrd9mTm/33ZKTagm93SD0wSAqxG7wu
7msDzOQ53590vDSUFjPg+UETEIw6IHqXzfeV4f+mQ0vw97hIpiTTcnaDW/2N0RF/cYg3QMlZG9g2
O0GaoPOsGPEWsr8rxpQsa0u4cvRgeS2zuZxDs5xvCxOVVkW/KytlJfxKwqMleP48ZFEO/BuUdTTU
K93VyuuKqWTfLfh7YTFeEWBWQxTyb7Bj+GnweA+RarfbRy7I9bdsZU3LRiD4vTVbZRw74LbV8rtB
OabKSpZLIOT+X6LEOnV4FlC0FirOVYwR2EfrLr6dfNb4IBWJXe7+ZrezTzaQw5o8PUh208ptSKCh
/P8+hRCgQS0M4H302QTZI/WKoPMmN/NKF0LYnhaofuutvWLJ7CbEggFqmxatqhmp6frJjPnzNHcv
lydf1rQQAEpUr9vmiW6YTMptT9tPGrFqZbpl60rw+SxRO4sjVRq2czhCNae23yYgtS9/uMzBTzyj
53M+liAeyad0Dgc+9D+xI9YtOGUM66jjHgNi+GraWKoFqjDQakDgK7P8Bij6lXAmGZrItJRBD5RG
TjaHehPfGU39wnn7xHWovV0enWRaqODrtVotC5jpJiBq2Q5VTgewhAfXNS14+zxnesegsxiCPrl6
6hre7VsLbArXtX4y2JknZnZBdHuwpjCzuduTXzpYfq9r+WSqs5YjXbOsxaYTCv3BrJ6+F8bH5YYl
e+CJ5fa8Yd6pqC5Y8MlareynBYQETd3dtFkNdrk2yJtxTcJA1pHgxtXS67jBY9HYSCk7zu/Crj3Q
X/ktqoHIWK28t8p6ETy6tXUwHfa5E4JODxRRtQtc9pyBIKTocQBaSfpLTlhUcG3edcALcT6FJ009
u64PY1dtDAiWZNddh1VTcG8ohjNbUYcpRC39pIRpB2RFHo7V2gFB4mGmsFlnVoX36K5D+9FNy3+T
+sp1KjKLqVZbqrRFwxP9lePZCNVpl9ep5NEKRXL/LlQs/oEMKRZqDZKcJo52vbJAl7LY12zwUdUV
U1Q6ECB5CnMP1OmTHr2u9Cw5vYloRMKNMQep/hSOh/qmvG9uUVa9tR6jjf1kbRfsqiApcFmQb839
vL3cp2x+BHc3gEABc5A5hdb0o59v7Pxlpd2TH3xzMDQFdwczADBiDRpGRb6P2jBPcd/yfeFW7t1z
8LhP3V+gqLub3O3Nzw/QN3g30MVzP+5Pe/spVw3GkCDdKL4dXHkqEtkyR6sBxU4M44IWbB6OnP25
PFLJHmUKgUAj48AySJiHTmx6JgdfYYQD78oGqJ+C1ndmFCJAy0tsHyVahzKp9wYpbDf1I8/eJn/Y
fQyCLHe+1cMpTF+wSO66G/5hbAq/2uD9O2CBFvCAuIp/pQlFoKHdWmUW2afFUmxUHlL2fNmEkvS7
KgILFWdxog4Zm3C5s57Ke+VXcUS1bwBpwgO5IbtyJTkhWewigLBp+MQ6Bd+f668ge0Mp5UrMkDUs
hIyJLSdUA76/xkVnBivFSqpGahhhn+cJL6GWgYaNbfTpcHc8VsfO54Hz2T3bYfW0Bu+RDeD0+9mu
3yvUmLE/TiFrf0b9loz3l2dW1q4QBSZGO422aDdLUdGegjWqmlYOKpIXLzDr/fvNRTZA3YOibWWH
ckNfcc1dhbuI4v3FDgwr9YGNJzxIubm5Z3vqikdKEDigQf23W5DDmbwzMCV8M3vlvt7b23g3bCGC
e0gDEL15oGLxJ/ge6Jt2ZVBvx7Xr18lo38QCQ4gFeQIlSyVGz0C9LRsQ/GzoXt3He5yiXFxaMMir
Jk3EMSVG3E6kQj9g1hu7Qz+trGbJYhCxS0OTMUgoY8K6NvNLlFlG7dPlL5ack0ScydxoaQ3uxSlM
dALwNojw36B175bJGkxGIPv+3zVUxI+waABTdIZv57/jV+Ac3NOC0/3hNt1F23eUdrpxwF3IsfnT
p47KK9c8jDfMrY/dSoj5esf5ZvZFjEkGCg+77k5jRK25OwaoWdigMM4v/cnVttYxujMPxR97gzr6
bbGy5CQYD9Bv/rvY+VyhzLobp3DQIfeIIgMonCFSpze5zqL9AjAdmJgmI/3Rmsq04XyA4k3cDRt1
NhzfMJtxkzYRP+qpUe+tKsrwr9w8PaqN20KNyhuS6ACLFkUNwlaS45irFz4B40vhtmYN1pjLy0Oy
RYtvPuZQJjVq5KcwTo+K9tHSTZv8udy0ZE2Ljz3g3ighY6UhcCbDW1HEt1GWBJeb1mRtC8ZXF2cB
oxqBv6MI+a2+H4/ZC9nPd9neOmQ/80P6xNewzpLbzNf+cxb/SVRA+4+hqzZCNTIo+Qywn3Xxu6VA
qgfloZdHJAvZX0fus25SUIotKejSQlS+f+qoXYdse+zOL/WT9ei8l7fdvtkw5HTMh+nAAyyUkK2c
c6XGFMJ2OoL7p1owQv3OfGufjVf1mD+1YbTpX9M/qIBE/cLPy6OUrTYhTOMsQIuZDAgVWHQudQDp
Jk3njRFdGcvXVvNdKDhtEGdmVMthxhMdQsHoLRswfrrKjXnaEfAHtKDe6M34w/a9XyFQgRctMP3B
hX6mC6lHN0fesfLqXX8Yfjvv7Jb+jhz3FLC8JIiu3EGErVnnIKEvW3xgYf1okDUa1xqWpQNFBA8o
nbmSz5hGvkEl9w2AVA/Fi30zHZp7LJ1Deof800rElcyjiNjRl74fwP+OgKvpfgwCpajmXgG87eVl
IjvbiYgd8IdGZlshKtFtuuPP6pE9Uezm9pu9q1D27yZry+X7YwOx/10tDWqlITkPk2WoUtdBGz8g
bXt5DBITidicWbUTaMujaRM8sUkPDSD9AZQ5160iEZRDiOpoToTWI5ZBXr2EpsfaTUa2m4oomwjV
YKa2IG5HL7OnBsMR1X930T66Ac8mNLwDcBPcgE8NN+0cWLHH68wlBPR0hohHM2FAI7WhzvBSKB/V
vJKPkmwWXxTaZzEBr4ajbbVYTaV6myy/p2J1nUqyEl8H4bOW524GQR9B0EYx14EEOXBlzFce67AN
qptiz3bphh2tfRPYwXWFR+rX/nHWZaMM4JvNYagWIm1LUUKpfbWI7bTsvwmeIgJHpbECKplT2/7y
ln7Et+SQ7sqNFiq3VqAcq318nzy2t+UhWrsxnMLyNz3+B5lTmbS0GKYGdD2BcgeO57DeTHsQC9yB
28ivA+eoHWY8ZJTHeVfc0V0Lc15ecV93g+/6FpzfAuHTSFT0/Ua8d81l/vP7MXNxgj3+Sg+bX5W7
Sd3HxMeVKXcnz9lSnB9V9xNczEjBfIavD7m3lt06Bf/vPuV09jib1JzVvG0sGH660+/mQ7133AW9
cg807UH0e2XA33ciFgiNUEJlfQK/Lk04cfIrLfKVw4vEwVTBklNc5wszTxEDvNgjsgd59ue6bxYM
oycxZELBcxWO6m5qn6Ly7XK7skvLf2SxwKzNKXitkIMD2Wl0Bxkefwzave4XQRxk3rgBWfpt/Znt
kdz8cA7lI8EqPCUYr9x71NPGcTbnXUKHyEgXTAc4yvoJGk1rQswn43yzmsRqIWgPdYoeYzpy5yQ9
WULDG4RF2T1rQXcI6r7LJvy6InzXzcmnzwYwzkyBPi5MmNxMG7o137Id+KMO9k26VzfNftibXnbn
+Jd7ky2xk+ecdQYlSAgyDYi0aQUyAxPkcqOhfFzXtnD+dfQlhXbODO+D6tJkPJj5r+saFo67k93Z
dTJhimkC9PytsVyzoREU+v9rDHOebapX+OCCbEn8bIMq8PIHf3toQcOCI8fKUlRZjw9u5o9xOqj2
74St3Je/nUA0LXiyg8r4rpvxzXWNel9tvKMayIGv+2whx2ii7tGpMrTdJcda/zC14zI+X25a9tmC
ly72WPBFg0VGOm+g5LFvymll85MZ+9Tl2ZJWioTkVYElrRmgPdd/FMpdpb9c99mCb+ojnhR5NE0h
6ZEUr/Q/Wm9fs41gIgVPLG0FgnfgsYEnQprWAKV1p+QrOVGZSURPxJNSM9kIKW3ZvkAScAf0+cYE
Z+tlq8iaF/1xLEdmc1gFvIqglCpAlzSrlbEZmnqthk+yXkSQX10oFInI/mQd++fUUl+L2Mou+20m
j6AM+t/1AhW5diFlC9XO5iHhT3WOk4j1e+BrXiT7dNFD8QjNB1YOaJ9Gh87IuiDV47Xrqax1wUd7
BbITUEgbwmpx9nHl3DimElyeVlnTp+k+c6QeOi4lXs97QMhs6w+ryuQxz5vsumBrn3o9a50X1tKV
S9eHjdZAV2ygIEWDwthK6Pp2r8akio5Ks6QqF3x7wWPdH3UC9LgCZr56SuqgSdi7nZfz5rKdvq/m
QmeC6859C3WpaU5wEaIuWZAiR6GNtkQo68oPsZp4yKJu7WT0O+sOdDQrTi3tVvDquCMTVDf7BKEf
khWMALBbu3NB/R70mzqzblnhbHNwa8WfMel3K4OVWVZwdhU59bbKsiScrNIB82GRaNGOkVlT/SpR
mh/pYDb+WBQQAcpSgFyCPqfGzxiCk3+g6N0hV+QYKd9BVns8VL2m/NTnmPeg6KXjrZ1O00o4lcQk
ESXocG1UI3uBVEHM7jXVeuwcvPC1dMUMEt8QEYHEsHjZqoMWtrruU5oe6GCv7F8SA4toQECZnT4b
Ki3sSQ9OuLTcRDPfFkm7hZ4qLjCU/bo8lTITiaFDi5YZ6jVtqKUfKID1NLB6rBYGykYhBI+WaKCn
zAwtVKtUfXCG2AGxQfJuOKO2A4YCMIO2U/3LA5FEcBHxgaKEhi065rqsjooBERGtcNXi77xWdyox
1H+AH2zWldactZA1qosxudr4q+T2SqiSLSUhEDK9L3OtbVowarIjpF2RDC9fLhvmtIX95yqB04MY
Bcul4ZXm4MOn5mGKe2h2aRoUZRY8dSsnUQxCQUStvV7uTTYQIQyqVp06fWRrIThM/ak3niOurCxV
WdNCqGN94di8zVtQ/RufjZrNO0jfTdvrvluIaEMGym/ADLQwh7gjVD5qXFGJkXqXW5csThHNOCXR
SX8SkcIp6yded1AIoOmDWiRPjnlVYQKUTIUjDESHbaW14ABMH6rdmNjLHuxiytEB88LKMCQzIOIW
py7Bdlo4ahhBofU2i6By51TqGuuXrHUxFNUpJ0bSa6GtkmOk5rh+dT8u218SiETJ6CWbbCwfXUXT
d1bUgjIajyPJ7WL+7Jx65RIm8TN6GtbZWSaJ1AKNmWo4ZEnsmkxp/LQHR0OjfegMFN5NouD9Izce
rhuS4NYViLwhVoJ4NI0TtOXm1CVavs+gtNOOySO0Qq2V0CQJfFTwaMiZTnpamlpoqACn28NTUZA/
TjKvnLxlsy54ddyV9ZDkIzQQoO1zEpTQ8Dp32USypgWfZr1S5ah0acNKYzfVYO+SdlhJcEqMIuIX
+TwXQ+IQGKUnHpmbpz6DNFu6JnwriRciFrDmSVRb3dyHaVqB4ZYXDMQKBeVhXlTqDozwxco4JCYS
oX8cpYjLBILfMOrIyxQx6CSZK/7w/UMTcUzBITqF2V0HlCegkidSb1AnV67GCf0A19EQAJCBsvBI
Vf28mec/eZqoQdxHkLMrONssFbSgO+os121LIiywnsEvnzglTiKoQtlCM7bxoINirsRFieuLGD/k
fllnZbMappmxa1Feu0wo70xLkLOD818DxfCEN6p07VFZNmmCy0D4neFqPfRhHzU/M4s85uDvXRmK
rG3BZ3ivQZULyjPhOEe3Rtc9W0BUXOWOIoyvUyw1UceoCZO0hApJ487LGvZa4i8ikK+iuek4Db5a
TZsBdSEq5R4K6Cxfyabo0NNVYJnE70UoHzVoUowNLqyo2XiGdqjmgtn5R2zba5lf2UhOv5/tIvo4
p0Y7NbD/pLwv8c+Z2W5Kmr1NrjtF/UfFO7dwDtTqPmS0DptkQbU23VyeYJlxBIeH8mQ3WwtmIVOp
X5gQLMLl5U7vyis/XdjyMk51Q6lgfF5CV6xytJ/ARhXXbRYirE+NoVhWDzC8kUFv0SQ1zmj28HjZ
MrJZFTwWr6Rw1QEe20WG6kFfynkbpiELE6geBVq3eoSSzYDgvT3UYJth4iAoNjnxaVVHLmolG9eB
FG5weSiSLkSUHmRS00FtsH5UNQ0pVzd1Pd427VXFUGDnFU6xeWwULedonjd3Jn9t57X0uySwiVg9
rtcqVNewY0Mpm0M4Z5rvJzKswTNlrQtua0FLRF0WXUPtmxOoWbap9GilPF7W9GkiziICdGQMTttJ
DSGk96lbUwy2bUiWXp5NycIUgXYatFDzRC96ICkg0QzZUOBb0jb2zXwcPMjExCuHAdkgBNc1oB/o
1C1vw8HWiKtBYwDn79lc8V3ZmiT/mgjSZnYdTwOSGFYfIO1ma59xaaw0LtncReiPDuWStnFsCJwu
1FMWyKTab4UxQhG1CCL9s+3eL0+FzESC7wLO2C01pQ2Ed2zFr1WnD5x50fzLrUtMJKJ+oJ/S1jYh
TRhbb10J2ds6nMfXy21/j00mjgj1gRTK2McNTld87Ip9DKedvDmLILJkWpBBiIxuQ21l/uyKWbll
ywBS6hYc/Uih9Mm9TrlxPxPUg3gZS+pDPzojdLihzFDnBb+rqAPxSmjvqQz6W6PmeCdZVgOiixqJ
V6ZYYnoRT2QanTpkTTeH6VDc6U6xres11lVZ00JgUDTm9FDdAk46rRkeLCji/WKupY1k6V8RT6Qq
TpnDvLB8NViggYvKZ1AlQyvbntXm8aQND1TeAMo08FArCjQ4srp2oYFoB8lArZXcyVfC85sU0xeM
9yxE9XkbG7ZRLmFkjTP0RbvUopD561LIdHWxaeDw337iXSj7RWO9QzWJpdWb0mmjG3Oc+Y4s7QRB
VJUHU24NB7ue/tpOax1HCyqZkEUy3IomBoQNtf44ThSyyK2SfQxghL5VLMj4QrLIcNPFKmc3N4ca
fGpQF/eaTqsQak5F5yoWz4FGUQMwsDYEpRrRh3Hoi1cwEBU3DXFUHyei7IehFtmOJx0SfEMz+kbO
0oAzBeDj1MmLbaEVP3pSgokMmZANqWuyRaWleWiHXA2IakBTux6d7YiBb7oUop8zRBn9soMykk46
CKP1ZuEbVV8+NovOdEis5iibAd3DsRwcaMApKtmbWV9AtXPWwS9UjSGruuoBRYV2AAHsMfbwLIgn
+jox89mr66Ks900zK3iS7dIHVMFCsY+WxNRcqO20vy97tyxyCKE7MfJp6KdODwdLfdPr9iOb5rdC
rZ4uNy/ZgUSYF3TbeZ+lox6ilvRTgw7UgCRcZ6g/wdZ5ZewTT1/qAsrRyCEhXkA/NZKBXhSqKCiJ
X8OqyZxcCN15VyG5pMx6aFvxc19i2VFz7bVZYh8RxdUucWuykevhPLG/XdQF4E99a/j42+qNlRTM
9yBlAjmEf/fPAgp809LlemiQvLiBJIEetPHQ+JVaApVD+ASZd63fAVc87atOHe8TByKFbVoX7+ag
NG92q80HQCn0zVVrQuR1BlFVQtIhbkOi4BUcKtGMTW5OfxRraQ+JUUW4lmObqHDKJj0kKvG74nVI
/mg28yKkBi+PQJJwFFFbWRctSPlWbZjEmvWgTGN7P+llup80pDjcIk0j36yMtUfaEzblm/grsleZ
mtr14N+Yw8oeg27+QII5zCH8mOmvQ8oCCDjiWbUJLg9NstjFqoY07XuuJ1iQVpmn70ggJW+caGv4
Kkm0EQsbeGXUrEVwDJUyCh0S3ZWs+k0tfY0HSmaq06jOtqoEZdNlH9eY+ZPmrZaUI2R1C2hv1k65
bCHWwU+qaInnNGSA7Dudr3yM/sqSnXUMQQhTq3HrCLu4j90awiI/GjVV3kH4o3vmkjqfpgZO+stz
JLOicCAeI2Mu06gnoa7xzmez1kA0o533vDHJytO9rAshqDIIRYFXEsuARbObpX+zwXTp+Hn5+yVr
TCQtb/LUnpGw08NOA1ca6UfqnUiFVpxT5v2n38+mAtIvrda1fQtMgzlBcbfEw635rMzEBJtT/3B5
CBL7iBDEaGpRt5Uhs8rsl8w2XKt8jSFIf7lxmX2EVQwhySzOdWyUFIsZNADGEazl+UrjX5e/b8LJ
SRjnH/vUVE1ivVHBGAM5duJBzhKw003xYP5o3kEjGmWB03nQltd+9SHdGz7OUHuy0QMUHoI7vXos
Bz9L3PSpfMFf7Us6Atu7VjIkmzxhaUcto9ViRiqKtsDtnNBxZ6u8d3VqPU9du3JdlUQJkc5b1axR
m/MCB5F8pw3ltqkINFuJy4dbhb8UxfCUrREsy9aJcHYoOUqT4hR3JyNJwJVq83ugSB7juF1jgP1+
rdgioDHOQAmCsbThFB0z7dUod9esQVvEMzKIl1hUdZqQO7iOQUP7Qxvj+8ttf7992iKgsWyWWs1y
cwztdCFxYI19/wwS4/a10KBsOU3AQTh9WazcX76fAltkR44RfbW+1pqQDPQTCrC/taQ/tEt53bOp
7Zz6PYs3Q1fooL/vkUHgTyVkpJ1+JZDJplYIA7mJ9/B26BoEst5PVbKdIXV2eQZkTQsxoHCghxnT
GPxH00C8ZI7+kASaxZcbl02v4MM06u2u7rImhEiw27+p9tui301R7o9/LnfwfZCAwNe/Fi8ozTuz
yJtwWUB7FLTG8gwGsp0WrQnJyMwjeK1dqJY2dGkD7HzqNaz0E2QuLn+7pGkR5Wgk80TyvCSh7Yzz
y0xousupTtaYTiWLXUQ6pnlqZLnd62FuWPmTljrsWBmOHoLBe7nu+AFg4L/mn+Nmsa0MQ9AH7dZs
okMaO0dIBr1eZyFh/8bbV2tXRkXAp1CM0KEfKi+d7DXSPJmBBG+dDbOoAG8jKOpuMpdbvAm7btSD
EmnXK6f4NPVnAYE1qZYvOSNhC1yUN/QV4F3NuMZeKFtAguvGpNWraUDrndE+JQV5bNTxupgvghzB
roJch84M4Fi4lxlgQlsl+ZV9teCySsRqBkV5TGrCZygu9tamnlRz5TQma13w10rRjQ68lCRsGtZu
ehT4bUwn1VbimWTJiDjDFKJRLCFgpEyhJJ2Us7XpFetAM0CsLq94WQfCBV1tR6q0pAWa5HQShkwT
J4UXq2vHyVMz/z3w2SLasMzBitAivR3S0eq2I6t+9L1zdByUMtVJ7VYz9BLG+td1YxG8t57zOLEo
gbHMotx3EI3ftPqYBEZerJWwS2bbElw4mRgk5ROYy4k/FhSt02Rlor/KGr+z1KnHM88t8Go3jHUN
EH2rtHve8WnTMNNo/MxO4i2DMuFLbVl8flwIWR6Rz3YGD9DsyfCz0dE7l+HS5GtgMPXUModMwlgC
DNuOBqKXVWvDnvaJs7U7vX0vgIKa3BkKOD+hBLsMLpJYURVcngOJgURStB46g9AlpnrYxE51aw90
AiJ3MK6LEiJiaOa1piwKooSN0e6tErrtkKSP1rD0ks1dBDTipSeymljRQ65mnmUTD1oTrqWg6Lxb
y4hJ7GMJB5QR4NuyHxMjNKdlP07mLq2ue4ixLSHOFVkUxSiNNsD8CsViiHVDW15R2xWqoe8vLrYl
xDnkUkHckxRGWDLDpSC2npTBZYnm1tOucu6zxnHLau3JXBKVRFQj0QnBnojOEvbS1L8Mg7o0/Xl5
hUomWUQzzhq8JjZgpkZpwMphaKo7NM2Dns53YAn8vNyJZJpFPGNvNoSiSNUI1XwJ5nzas8rZX25a
ZhshyjVGUixMBZiqicyNpf1SkhEpjDXAkaz10+/nYUhhdUy0zvya5lIDY+KAwn1nbT+T2eX0+1nz
6WxRCzUTRljop3qS/l3hzuN1dhGWv82rbIGSPZoe+p3Fes2fHH5Usm4tFyr7dsEDatJqZYTtPuzL
o10+G8l1j8y2CPmrqYKUToQv79Rqa9Yo1NYbT+XD5rJhJHciEb8+pMoyaWpthkn+XhWWN3BwepW/
NScBluC6rVfEsLdG2eDRoyMhKobuemoFdtE7QQvNjOtu0iJuUTO5SQbT1MNiZAfHsv/aZvMH8o8r
aRnJshfRik6mdc1ScILU8x2huqd0s1uvcd7JGhcWvQPgt46TsxmChN1tRtWtQX6ZNGsKcZJ1KSIQ
8TpeKGASxzsOM/+0Kt0PaXel1YXdygajRM6YhQ1xJLumgeRA0bBbfWYrsVi2NAWfhYCxCl1zZJNz
NXrgxvKQl8qv0qH7uam9boT67nUuILgu6zRiqsi9oaoIKhxlahzmVL2vCDjElWoqvaxSVpLXkt1F
hCLGjoWKh2o0wzFe7NfZMSvQd/HEt+c891t9KIPLI5JMuohLHGiMW16Eg6iR6YVntLPi8WYtSSY5
tYtYxH5qx4YSYwh73u9Jr+/1ekQ1tPFGpuaxGaMf0yohvgTLa4tCxXkL2qwkoVARxb62z5p+CYqs
oIGDAvudqjIwyPR02GWsIMcqrzXf0lm3AyyHH2Zl0F9iIB+uuwuJAEbbphnOBIyHgMC7SvSzLT77
ZO2AL5swIQiYNlNR7ZjxcGKjP+KkdJKpvLwWJPHFEK7lS27NrQMydmxM9p7N49a2FBxd1zJSEicV
8Yt0ykBYYiORw03cPxOLg7F34dm2mbXifZ7UbEtQWXel/wgRoewz1kc05SEfciATjnwGIXr7x9F/
XLaVbBqESEC6mqeoFONha0+3BbJ2bXwVxwuxRfyiUvW2WpmRHsa0HryF19YhUgb+dPnDJYFFxNPx
gS8VyrdwJG6eoUsGUZKtauSujnLIyx18edw3N1ARIAku65qwJDXCzKGDh+xgsk+4QY5mA7pgPNBH
ns600m+6TNlCkz4HAQd7jTKt9fuWZw+ReVJk4EbrAbVVQisdXG4NQxaHju38yllT7mOzVcGrXg2+
MxRgs9StKpiN3t7U5miAHqIAnMXKmFsiWOIBRnld2lrdd3Z5O3aIQmmj/iws9Z3Vs7qxjOhm0VJM
YJapu6KZ/i5xvXiF07yORQQghl5Dm8WIwO1DUHI1cbqW05AsIRHvWbVJGTVxZoQ0Wm5pPhz6VXYO
WdPC2T5Tl3TBI7ERRlUE+ql5N6trIjyypk/B4+zkzQuqpChPNsJUq28SoOrcgV/HEmHrQgAiRR2N
vINTlZFJXbZArst0yofL61K2Q3wxCZ99+VipYzLWsYm7VNZujNLuAdEGU6qnK019M0AtwGNW4zwm
VI3ve6VWNnGfKr6KYpAXGxLBHuCt1colQ2ZFITw1ihHRMkog9ksH6uk0T10aNSuludKRCsFpShrc
23vsu6qe9d5oLv1DVSTFY9ZzcmTUgUiuyeb4aOc6hFAKy96kNM0O4CNvjo2SL4qbFlm5cjaTBBwR
10nsqVSUXEGuxRr2g5VkLl2Gp6VNfWL2a+UVEnuK+M4OunrDOJpGaPD8CKjQc5Tz35fXjazp03Z2
tmxqakD6tHUQMKETGzhWnPvAqjL/cuuSPVekcrMdIxmMSEO+Ogamts0K52bIozgwlXRauZPIBiB4
LMgLOEXFuhFas36XZ8PNyNe4/mVff+ryzDZVFWlm68A24ELFClaRUlbAwVBMK24iOTKI3G0A3xt2
nhZFuNgp3DGueWCoWXI8PbfudBStbirL7teyRTJDCbeU0ooGe1TglNTKw6kZNlV7ZU5N5G3rK2jz
sIFiDkCVGCepP5/+Ttf2XNk8CA4/t1ZeF71a4pmVuTZQW6oSudU0BZcXqcQwIsLP0mjFrBoujH1F
9+xZb71owsPoda0LTwdanlq6CUcIbdw+34CtbX4uaXQdUs8WkWdRlrOqh7RsWMX8r1JVvjrRQ35a
PvO8ktKUmUfYbfMx/T/Orq05Tl4J/iKqhECAXoG9sb47Tpy8qJI4HzeBAHH/9ac3Tz7EmKp9tatY
kGZGo5mebuLooi3PWa6/mTHAszYu59ctzsJ52wFjDqxCYMPYVbNPKwnSeqMcrqsB/oVbvvPfklML
pCTY2AvmD4yVvsp7EAxvFaRWQv/f8+nd492cMk4KgVov9D+Ue+dWTUj4Mbky/CxZcxvd1wKj/PbZ
sBO/i//E8kc8bwn8rFxe/wLa3708AW5bFw5eXnq53+nMtys3sLMfpgk5ExkSdwvNtOK8SyxphYx8
dM3RPQuAmLRyjoKnmN3YqsR+LFREvSWUlFDdtrPh2ufKK/xWKr8hh8q95G1gM1bQ18q+Oi7UEHgZ
fG6zK9u+hJZe2HhGu0GdCgn2symbzFdWemRtClVd3l13LC8BeGUnlbJmBGvumTd2q286lj58/v4r
/rxkB8wsxxYY83ehAwkNp54HZn6VxCT2YuHOshxzKkoDolF5Oe7cAk38onarjTi9lvgtuf8mZLMa
41LleSryPuBmMoJphKtQYX4h6GKP+cmYQ3XEgki5jxJ9/yAdj93ElZfdO60GENdEgrARuj62a3dJ
nSQ418wxB+fcTaU/IrgQK/Hr9vnzTfrYyNwldZLHimywLk+fJObardt8usvc57q9iuufokn3/6lN
Wwx5Kkc8P++BTWaVT6e3z9/8Y/NyvUXurzlwOWOJJztdGoBf6JQZ43V9zSUuMslUPJQ9ASmPZf5q
Zg8tl97dgISsxEOyWJDSnVhWDrg+oW/9WHYsqC3n0GX8jqTmfVJM98bkfLlmhbwluLEnY4rZU4yx
IBKeocNz8kx749ErGSVZZEppo2PNO3CQ0OprOdwxKAbU8VNKvgFGEH7+9it2v4QzKpUJMREI+bqJ
vC9mS/jgmou82LrSsZa4RiMvhTIK0JAIA0xanedPw+BLI98I3x8vkbuENtptZyhh12A5SRqAApLX
lKWnuCwPaKYejMLZqNCtuMES0ziZFXEJ+LfPdd6HcV0fpOQbbrC2A5e/vzu6x5TV0DVARsl0Duqv
U10wP2Ub2d7awy/f8+7hpVn2aWJAJVik8qHwkrt+7mtfJPVGTra2Ltb/P78pmmyUFtYl7WXA8u6Q
G3TDhdcevXBhHQ92mlZ4tNVEhf29wkX/c5NfCcZLNKMlvL6IC1KcR/tN2c9Wx6GS/d+MCcnrnr/w
2mmop7w1lXV29FNKj07t+XP9NG4RUK1s6RLQKEHLVXaQuDwnnvCr/k3goMIM3OfvvvbwSzx9Zy9k
BhWA6PLqnJt171dzmoQy87p9ReyNC/7aLywqFCQbzEELRc6VlcW+Y5E/sYrfrNTc6jn8lVL5t6Tr
LhWZ27SwKqbq4syZpe5d204OKqPtKc8cJ2QU1PBMZ+kJXe36C1ftFE5a5rlfta04FLnnhinrZOj1
REJmAex6R6uNPV81jfU2TFKHs8vTnbQT8lx6Jvk6J0X7yzGNygKfNGle+pLHTxDeMF/TLBcgNs7s
b2AyIgdPCvPeGPi0zydtxAFPJPkCBnuMeI6l526N5Kwt8ML8XLvhKTjKoFKMxmvTA5ing3hL42vF
KZfQvM5ph1iDOQKJ7K/CfRnYxlT+yuStuyT/SzItRRq7xdkE5dqeghP6ttUuf6oUQB8uwKLFTg6J
xOWm70iQEa1pMAnWBpdB9a2O6crtw10i91rb7XTXFdVZqrp/axQIV9uqnY9VN/yZjZp0vmHQsg4a
Tsj9oM2xBydlV7Pd5963Epm8y5a+8z50ZcpBsZycByldHJbu/MiSPAtnr8n2Xl5saWJ8vItsCZqy
zYkRzypBFY4hIFtH7rzFzPax8bElYErStPfGHFMMHfToa7f2aamDMt5Ioz/O6tgSITWNfIZ1dyKa
+U/ePlPtPVIHZU6HQ+4yfiz1dSQFbAmXihVVCq0cEUH+MBjRkY/ZHe12DkRC+/Z3qje+Z2UfloCp
vjS6C+8VcPVqykPP5SRQzsvntrT27IuNvbMlswKhNxUzmD8KHUDDKSzSLeahlU1e0r9JkiNWDgOI
YFsn2WNSjX8hhkZyKo2tKem1nb581bu3p7EEcckoeUSFp/yiK8cQ0rM/p6EK2zk+OBl7KVotrjqx
2RK/afTMwzGBslspjVPmdC+ptKOhQDulna9qLLAliDNpcPFAJDGigt9N/KbH1LRMH0v56/PdXtuS
xTWNZS4kvip4RlNZr5Mmj6njPHitsRUZ156/OFRaU6AFlbftOeH219jrIezZcjABZFtlyY9DH1vC
wTrPwqwqwfqQ+V6TVxspdp/9YRnbf75AK+6wxINVGOCPtcFFZJZ5dTfrYd4ZpN2ibFh7+iKpcUoH
xL1exiPDNcNOy5M3phsZ2drCLPyYVmSwG6/NUdmb/LmwfZKmfpHJsJZbV7QVwhG2BIKlsuydRKTZ
2SK1uAW3YyfAaFIQX83JfLA6ZwqNrBAvc6uRGVkdIQGQbul9Y7D+1JT9vGtLp3jFjGwRKeXUYYY6
7UExzJL4HamKk9Xz7GnUqjpkskuCljv09fN95QgI/yZ7bKnb2sbMybgBVjJlOyhQKFcH3eTqe8I0
b0I3UygqcYwmFxo0Y6FdzNexITK28AhEIIUSlSsiG+RWUTq4cwjmH/vw+Wet+NsSUVV13pxVjhYR
74ybdEKtNU5i7YNcaOMHVix2CaUaIOo3xP1QnmdX2mEPueIoIc11qFH2D1dh3LTavhzU4EK0AmFi
jq5p5RY/+8WrPtrzxaVT9Ui7Mw97zuYHHBGuU/hD+WLzH9LeagasrP+SglAlZSdGy/Ki2iBALrFM
oeQcA16emNcN/rMl3swbYwmj7GG5znSwzPEB4tRfrrOeRcxoUqsVYLrszqU7hrlGvlz9sbIteo6V
5V8ixmybgdOQxzyaLVn6w5jdzZhLbiFTQOt0lxTVxlesRD77YrrvcgCrGLNEKGxwnLVPk0FvbWO6
EW75LTOTjcvo2k8sLCmpHWUnqedFZgI6IS17r/MxZ2Sgf+LKJOiS3Aw+35I1f6P//zHUjuc2Q+U2
yvVXSm8wi3/dcxcHPxIjN6UuDHWenCIQitFH0tL0+PnT17Z6EeS0SHPqZho9KyiykvYt78Gt87NM
XnPnuoYqWwLIuEFmERMczG7p3V7anbWYN9K6lTVfYrsKUwNVBzKzyKUQtTM687W32j+fr8zasy8r
9s44ARQxhOlS+wwpOFz820J9E5npvX3+9L83vg9C3FKoNrbMkhpwrzN3R+su1UP10vas2bVKtS2O
5UFGgk/1EYqA8ZfUHLy9BOwuaARk+2SnrFPegX7BcMZhh3amvGe5IW9jEzRQYTzQKiQE9Ux/9Ibh
eyMMus8r0PsetK5V7LvtaN4Z3mQA7d/MNxU3mzsv4ZXPQUkJNih33msk/oE9tuPerpv8js5iei4G
hcYphwjWIXEJ2dndAC36nD733ZCCn5Z053gY6lcU+g3uJ4OH7v9YoVgCAnWW3NC4hrAUG/Jd19Zk
N44Gj/TMx1+jM4E4nFvMvKnmmIOFJSN+bNjfPVs7Rw4S/2+sI06EEawxcjsonqoEF8HOi8mu0GQ6
8WlIT4OlKn+QSqC1i0QgIVN8nNH+PtTmUJ1SPRtHw1IZbntuVwGkVzo3tmO1x0nY7i4Bb8aNLWMA
WFNT94VvNQPWo7AYOE6kJ/axndNbb2KuDj83gBXzWvYvJlEzUVWKR4NJgzj3/GTaatKvHG1/y2bv
LLfuktKeayM/ez1lwVRqIwRq6L98FsZG5XbtFy4f9e4X+jE2PccCTAj6HEfqYBYx6Q+tu3X9XFmb
JfAu0zOq8cSFBhZVll+2evCzYdgCZ629/CJQkywBSKdFQFXTj3b6ahUaPHnX3feX3Ie56rqGJQID
3Lx7nWoITI10A0a39tqLSN3n6NSN6eBFQnwjrA+Aaw3jfIslZOXpS1hcl7CC8XiyzzTrfpKiGfy5
ZQ/iMo55lb0vIXHliCnH0kCorgt52zn0V5aPG6XFFXNZshGWaVvGRBVeVFTg1HFFycNiaq/0piUk
DjwXFoRl8eJphnG311KiTrgFTVh788tuvPMjVJzNfIDIVJRVo+MrexgASKm3ICNrT7/8/d3TzWqc
wAsnvIjrivhJNv5wh36LCHXNYBaJlapt3SuHeJGHa2Vg99CMoaLbobb65TqDWbhpOzOTG05zQdPM
823iNMVNGsfez8+f/peq7YPzdwmBc4cqn7OuhygZaCkOCP/8NDn29EUyneySuG0CFO70Pq+98saT
zNxDicDYm27n+jVPigMvZnPvMM9CCb729NGyimJXxhQymWUZb2Xia6u8cPqmLmcP79aBGIIUvu2R
0q9ZAULDzHv4fCFWrtdLMF3DSzYKPRZnMU1JyIRIniWlyW/HM60DkWR84pnTPKi58m5nNZRb9F4r
xrlsqo99b4FKY+a44qHLlVU7o3S3WsYrSf+Sns8YKtaCrF5EnTT3wgX3pCBgVNX6Gxf5Vil/ZWuW
SD5JeqCKYsOLevEL3WO/oVBJzTeC/UpavuSMizOSDu1QATFPej835aP2plt14bychtM0y/3nm7+y
CUvyOKe1jQRXdzhxK/pAevN80rlVbmQJa0+//P1d/EEfjiVDg48wHXsvx+Jgzs7G+qzt8CL6ODGS
tNnBGe5NHe4t1LhTyBkCK6n7sECqsHFore3xIgbldaonBqTEWaXmGAoXsxcFlW9ATP35fAPWvmNx
uUNar0ZsthfRDpcinYLRSnLAA0ygQ0XKws9/ZaXrBXrD/98JIexMlkPvRY6Sx0oXGSiVjNRve1Sr
p/qAEltAWHaOoSXnl/VWxXdl9ZZIv3iae3AhIWOJM3pvSX5vCaixuvnu869aMa8lri+b2yoveYmU
hZYYRETSjq3aKoevPXxx+8McYkeVrb2oM1jr57TwHdDeXndtXSL64rYDUQsEcKNC8J1j9488Gzfg
Gmtrfvn7O59zZzLIfsKa22ABYM2NIe/I8PvzBV979sKfE+omrO1a7CdtDzPPnpWqjnoaNpAsK76w
RIthNqQp4tHmAO03GlSqUxWMGXgGWGHFd+NQya2CxNp3LLwhG4HVm0dLRJgBxa3UPFraCxmbN77j
Y9Ox/wFcdRTNFBdb0IEQLfX0IbPdjXj98RKBDOT/d5eSdDTzJPMigrzuyfHiOapdYd20uiZHLxu2
CIDXPmFh/bwZys4bcTgXXnEhktwV3Nx9bkRrn3D5+zsDZXyc2CQIj+z+JcP1BXyrgXTuFBoSn//A
2rsvPMDBBAsEFCl+oAFntph25Mo7jM0XDtCTuPfq4XJcsto7kSSdnhNmJBuu+/d6+29KCg6x/18a
N3HYDJW27OxIRZ4wj+bdxkMCJSBTJjfgDXZPui454HU26FaTCpItktQAytti3iW9ySDA5toHZhjk
mGWyOnWJW6AVieJeAx6DoKUusOJF9+JBli/MqFWFvVGXfpLGht+X8AP0QOZAci8PWWc74TS3+V1t
K3FUqeA/8i52tJ9qiFRet1VL6Kl0WD3nE/eiJhm9E02NNAQCb9rIEVYMwVu4ucJ1tojNgUeqAL2Q
mdzq7LoChb0EybA8S4m2qvyss3Y8lUYVHzGAYm0EkA9TcpM7CxdpOFi9GlAUg4BSsh44ZRtHEOp5
9JiWbrafqiQ/WAYvSl9aA5W7Wo/d4+fO82FoxE8vnCfPVcxLnplRk7X7krkJONi9F62Nt+uev/Ag
0UoApdscg1n9j75r40ObYsJgpqzbqJZ/mDjjAxY+ZMYWJPH44EQpStjnQv8oUe+s5Fm3G/eltRVa
pIQTra2h7mYnouX0pZjLP7SHNl5cb6mXfBgf8QGLjNAmneGwHB9QUTOw5ZtuJ6Cy7/VVcG88f+EV
PAOkzZsrO+pt5xmDEIfczjfy/ZW1X3b4VdrPRI20OQuZh7ELphTIQjyXDX/GlHUCCFw2bQSOlU1Y
9vpnlKCrDid3lOaFCnmKqWsGHtKde+H1/NxSP4weJl9SvwwGG5QRx240JEZk8R798C3Q99qjF/7t
qRR1PFK7UWF1p9SxjoLSjbLG2sIs/JfyuCvMkWOkjNr72jJ2LkhCeyn2ny/K2uMX7ishRWxauWFF
Zj00L1oxGRA+gZolYdZGQ2ptcRYODMSXI7KimSPq9ZGd5UeGDsfnb7/26IXrWiKhPcQq5ogVoo9o
rwa0fOmWwfy9m/9zfMNiFp4r6CDLrjans5HGhQOCtaL8llJv/okuAgQzdOnVv9SA/MeH5JQtA9vK
DNOf3blq/MRi7r2CNN2fnJr2juWT+c3rNFA46UzEhn+uhJYloKEkmF4fh8KMiCrHs5HHw2nOO+eo
mKMfEsNIrguRS2gDYLRshNaGDWwAiARNU35jVB3GcdrYx5U4s0Q2YECzGcGxY0WsfzacPyjCIUf9
kc+mr9Kr6uEmX/bu0y7NSVsQEg3S/JG6+i7ph7MJqGpwlS0u+WGQW9O6TSw8v4asagsC63bYePSK
ky6792asasc1ZysaZm58T1rSn3MGKUya5P2fz99+7ScWccDIW8XsDvHXHsSba5Y3rKoN4KvJRpz5
W4X9wJeW3C8CEOTKm4GbxDROfbCJyiKl5ZjtaFlktx343CWgUjyrfNzRZQM9ALs/115r7oQLbZFA
NZmRh3OWu18ru228cMqcuQFYOpeXzgbNHtu2qfrQ4yQuwqqb86Bs5bSRhKwEmmVbGnI+MqUSgBs6
e2fb8CBQXW2Mqays/JKlowSSCx2DcopAJvsNPP8p0GLlreWaXz/f2b913w9WftmX7kcl8nFwx8jo
yiaMK9kcB6+kD5CtiI+u13chKUX3lc/CAYaiTcugLDCXaOKgOQmZ8Ueck+3OkpUIgZia/MYgxd51
08wfWkpPpbD1BjBsJQws25xNScu4GAd9zquH3LWC4jJobmJ6sNoJtnVdXVnvJUtQmdtpRUxOolx0
bTAlClxhdHD9mZrFhr+uhGV7cW6kRAnwMyMUSJv6XnNHQWw82o/GtLFOa5+wyPgMKO24iXJJpKh+
HEWb+r2M96Qrvn9uMmv7cLnGvLvR90XdsKpHqAQi7Cnz+rcpdX9lA9nPmj/StN24Fa051SLmjBNN
1GDFNCLUSn3ZWVZANb8K1m7yZctZxRM4ZBM2RrL6LsDrDfU1P4+3oIRrS7TIPIbG83RuNxqS0Nad
ANEQ5qq/1i34vyoStLHamgxZW6OFKblWWyRDSUnEvBLVs9KQBx4380ZUXnv6wpAYCLNAEY+NFlX7
22zEfdW7G3f1FR9Ytp8JdGNSOagpagq1b8oiSPqvg6Ynu3j83EhX3n3ZfhZy6ji5WE+h4ibQtnL9
hG4Vutfe/rLt7zxgnNPOIAS8Q2UF+R2oCphxUHfNzgNzyuevv/YLl7+/+4W6NbuO5Z4ZFTk750Pu
u/oB6Ji9Ab2nz39hxUSXwniJ14IlHgw4mJlDxG+HR/DF39K4OaEE9b0rmitNdCl9Z45MN0Mu0nMn
q9lPkTMHPJb9/vOvWNtm6//XCQrjQALEsz43RnVgmbcfVb7x6LUtWPgw9Lqrus9Hfe5TfjejntZf
OL3iCShJqjZ+YyVUL5vSLLVQvxf4jbJRN9wjd56THUfWXOllCwfOgOukZmWNUQaVo31C0vZYm461
izMwu0FzJ9m4aKzswrKnXDZIylxwOKG3TvKwdpUMZjspD1ft8bK7OwO7LipKzWhI0W1PLTkHbUXJ
dX6wbOtWDeaNqgxrhC3YDww36Ln01YWxKttpY+NIXnG2ZXu3hsSMlzj1GIkBxLukkMUdBIj10dCC
hvOYoelhT1sU1yuGu2zytnE8mBVVOHyEa+wylb6OtKD+MNOdmRhXbsrFFN4FqNnJhjRlwOfNwrzB
nkRK0uuuk0vaFkIM5bXKHKOmLV+qZghwwbwVXnVdsr5kbXEM01O4Bqdn04j3c+udG2psvPmaHyyO
YzO3jUZZ0whLzR8zXu+6OblyvReuTKA56JTlPEYE01NCu6HrbRW3V4xz2bYtJQY4zLFKz4Q+euzZ
qGo/a6RfxrUft/3GgbYS6ZbN247Lui4F3j/hTZBUzxKw0FrO163Oko1FGQQ1MAGTgfr2HLaAWe3a
KlUbYXRlW5ftW6anor2QDp5Fj8EKyz5kbAtYufboy3K9c6NqqKGEWJfpWeGENAb3i2dXG+2lj0EA
uLIsXNRTnRXL2O3OVTKEaVa0N8h67YDnfO9q8zS38s5Ju/+Ava9DsGDRjZ1e+6TFkYzSQ5GjcTxE
oBXkB0tBLFvmFQ0/PwzW7GhxKqcdoIRJUmDB1H8FzvqJH4yJb7z63zHNDy7DS5DSBE4Ie9ITierY
bZydUEhZesHzoBLzcK/FJP9jiS4PLkBUh6wj/XGaCnYDkqzxy2QUHM20co4cyrnvNl0blhhEPOZj
H/8ciGXu5tIwTxkaO486NdN9DdnhoydH3fq6zBsfJG3WY+wyjFPR3DvkM9BMJqDVQPM6xg6cKk5I
pek+DACF75RXZ8fKTXctK39PCR/3THrxw5SWY+pDwquBum7Cs8MwjsVrTEdywMR8H9StNBXYC0YB
rsIh/kY8zY+y5hhy6+S8d+tJhK5LptCclXPgonaeytZyv0EMI8XZ29Rg/h6sIG2z+mASL9u5qemd
Kun14URnXaE+bBo7qx3aW4NUiNtE2Bu7s9ImW3KnzOhMQRZUp2eMc7iHHqyIT6DOLB+rLu7PoFRO
9wZVNFT91J2akecbFvexPf8jD6ctx0gElSkYR/l945IHshkUPXj5v+b2j0Jcww3ZqrZyIgFpZDuu
g0npXdljKjBNAivVkF68ziv/EYxrDcjvlAbvzymGn3dlkaqDM5Gt/szHKQes6//DWEc18uJqHKN6
jF+0m5zrqnoea3U32lv8qWvbcAkI7yIlqRpTxQKO37XJw5AUqEP1dryRBK49/PL3dw9PZyB+65F2
GHJX7FLlUqElqbNhuJdX/GibFxFxmgm4+Od4OOduN3yRSQ3JEYelADChvNdthPu1H1kERkriCtxL
9hCJeSaRl9HpgAOx38m62+LHdT8m+DL/kY1LcgVJEG2LCHI1Vb5zMF/40Gsuji2Sk4dB5wqT7+BY
3Y+eVf8nB6MD77HBx7e5qvrSd20+1j7WGcNr0EF/TSD9rY/jrOzM76Y2fQWb0PBjwNjwGfwZeR6k
meP5WY2SrQGeOszsM9X7fUPsB5IZ7n5SlB5dEPrvHKuhNxjIGh8gh+s8tJ6ZniVs/qWy8nEPjGP8
4NpeDDilU4S1TYxXlxH1M++R6DgtECP+ZSMfSlFlu74f26+JLNoKLUwA6QDTy/Udz1ka2pNbHFKz
mXY8SYw9BkVzhIU0+y4ZrGXsCrEXFUqqmJt3ykMK3XaocOZQZJH5eADvrfwzCM+4r3tzerhIEkey
S5udVUvuz4YwzuVk248m+OBNX2U9Rm+zWCNHrYe7jEiKEW00yvbmIIo9dHfze6Po6G6I7eLGmTr1
fQRr8IEURfIfnTS9sWTzNWtZf9DJdKK5Bgl5HmPsdyDgcMQwgcZkxL724jgwuVmEs/LuYlffOKIq
fUFmsOQzJ5RgTFNVV4GWX6XHgYyN33usj6ASrvbT1EqAeci8Z7G6kQX0IJq4OJrJfJpYfYTW/Klg
1PS7eX6DmMBtMtYvupHp3nJYA9WdrggLIaSP9pSBA5M+FxZmoYzeIn4DRfJDkfCHgqscs3v81bGL
38Rk5b7Ule17NQVWYUofDelavlkWU5DF5VfAGFIAZOozyV2g1Es+hSlKuj5zJ/xMM1q+Qv4DGfrp
t1lUh5k2fzBw/N2J6wc3riYfu35C+ReDVnF6otSmocMJWMR742fLgSxALX4OhRqgVQM4ajBDps43
7HwM06S+x3S0HcZGRe5ZLzrfnqi1UynbT6O6n4ayuSGe/D2L/KnuyoeyRsW8kyP+ndGfVl/dGMr6
YqNS9ZQR9rMxIWho1lBw7VlJ4GnotUyl5f5HGnlvOXHqW3Ro/JQ0ZgQ8ioE1TjFX6drK7xMjEFAH
hrwRBrcxofJczxDVVFN5sjCPfwRg0PXbgv83Ttz17Vg9uaXxQzl0DKqqvXFY/JMz+TRa0K6w25fE
i7+CEeKt5Vr6E9E3Zum+jSTOfEYaHiRpi6cRuwumjhwcjDn7pSeygNnyRqgkDk17KnZNCmCLcszf
+aQCoJB7nxUkQ8ZT30EO7sTs/MkYUPrI5be+qLLA7Jp9XPPbQs4PAAZ+L4v5VtvG6INGNSotbLJn
5zcWqFR8LycgDLG7Juzd2AplyZrQSuy7Ok5+eYw9jQ79UsX2STP3Ib5IIZbEunV6kflZbqI2PvIT
5sv9plX3tKyfaDvfOjKLKoFpNtZNx3T20G8Zv9S1BWUCvhNtg4H66YVmOH5IRbVf2HFkO+VjrMej
kSCJEoA/z/lbSzCoy7Ta06pOfEuTLyDJ/U9n5msz6gLLkVuB5TUw3z6/bVzVHImLtprLBuHHKL36
dZP1QUfpPcGUHMYu5ptG8G7v8EmHpLNC23WeC9AblUXZ+APsCTHN3Mk2nncZKd7AuX1DBbmDqZZA
kUEzZ7btb3EhQiH4nue44CmzOgiw7UCN7cGbmlfVjXXoeakT6soKXTsGjIN6YLdXb9B8/Anc1iFv
GBSPU2T1DNpuYibHuXH8qQWhIJl2DBJv/oVLxCey2NHZsR9sRkSQFdVjCZGUsAQUNnCz6QhGp9+1
JX/NkEsPhgokAqiY/xSW+ZJZErizxjSCyRx/ZiZo8GURu76V9TFaS6jPeEQg04yne3BMnipECjvJ
wAhYz+ZRgv3OB+/8bVrxo9UD4Y4W+HTrlqWEVHP7ICpQBVp88gfifK0MGFBR8uEB6uP+RKcHg/Bb
wjlWfdqVon1uLfoDchrWs5bp+LMoLexPGhNf0yz17aE+133ye8zHJ+HQQ+a0QWV08alrxGsHA/HT
qb4dESBxkoz/GUTeOjF9GUwTHUwqDhM0VvwBRZrGYedKOE92MRZ7swc7JjiPX9KpMP28Bi1/W8ti
7w3md7MxbrvUPCtcKoIUUyqOavgNtfN5Z6aI223s7qoZV9Sha+5rc25CVsSnWPMwjVERKmoYYl7V
CL4dTj8APr3Z+N415k1ve2+YnnwYZ/uEgPMrryvYWC1/eV3zlXfudwLGmZ0tukNiZy88pxGqEfRg
e2Pha9JhHHUkQZ4xaKyY+YE107HF6eyXddMfXPQwfWuqsQGTdUd1ckajOoF00PxT2MNzTXgW1pN1
ahr9wFVNfZHqV3TFWuwCjwOrcF5ziKogpUh8tyc3hCPoOaQjIWvyYd9m8o+lMy9wqqENErSn/K7j
f8zGkn7uGLeOC9CTN994hnjLjAkJBNFl2GXec8+Sx3xOHhuGd4sFuhFVo8LKKlSQpdI6N7ICk9zY
tuEsxX0Ma/GzOLYCd0p+sd6u/VnjhJ88Ywiw+LavivlxgLgEZLDLVwrVS2im22hOJ8M94BGvbK5w
RelPCnY10jRHlK4dX5sprBozuSHk+rIgpaXnF7P41oJfIWjAEQVLLV4ob+7iQd3KDCdao56SSu7M
Hle3fkj8Kp2PWcLcY15AEMFgzk83ZV/cdgC7fmb4/+PsOpbj1pXoF7GKCEzbISfLirZlecNyBJgJ
MOPr35m70qPFYdVsVSWSAzSARvcJDWA1YTsxGupExBu/JltSxM8FYEMDFnDIoWSDUk8FJ+BcRY02
4BtpewgZaaqtXXcVtIcpXPLiXoXQPTM7BM+46SfxOkK7GeK327qH0BE68U8Tkota8d9uPz7nEgJ8
/WC1IcBbgJ0q/dmk8uxrLL5aguiZ9xwlCRwk0njppvWLvXIIaHGGfa0l+Qn9j3PdVC9lj/ApJYvG
sTvQzMWVOQC6hEmIduE+igsNCwUunUPRm00szNmGRvsmj/kfCe35jYA6q6g6KNPpGqlO1hXbvoaI
yGS5+X0C95dNArtl0JkdtqVdcg9XjF90giBch9144wVF/Yc7ZHAiNQidIsbr5CWGR6o3uHvw0ZtN
OST3jgdLmaJ7ZdL9pnIvixJw2Pp2eK07+qJc/HxIoj8TXvghcvQvvh+8pSwZwtjOo8oFjnvwG0xU
Wlg413W3sVXww4zwlYeXCMTI7yB0d6K6RbKRtE4YoyCwc0lR9pu4dkoX+U+pnsqYZGc3KxEcftHs
BWwlHgABdoeNbLBdtpnAHKlU8U2butavkvmyiFJV6DjSJcZdokgdA3vIqwfb9C2MUUqdvoKEGoPQ
PRADPWXA0MOmS4AadpEFFKFGig/ckteNEUCMyA/iQVb7KTXFE5CsxSfKWQLbh1J8yhSrXqTiBfQk
neSZE9ym0Q1yawi5WJ5uNjyzg8ccVPLXnor6zoY9EkzrkbDsC4t1j/AFHX67mQjqSFa0g7E9MrED
0UQfc2UJjBgBQuEMIet62NR27D0wg41G5HWeHw2ZBueFNVZdhhUOz68JiK4hPJjZuIHdRE8uNi91
FcmWyCwquZsWGz+O+1+kMd19rMyI87Nwh0eDL311VBv8uqWa5Xuze3PvYaOs7Q4bj2vtIIZ3DlgZ
1e5ae2nhWj63eYX/obGB2BlPDbgnDCGiwQ8HDu7kVGYFn7Jwc/ZmN+cyKbp0Sjnq0tgltQ9CKEqM
1wdn6dGza7PsVVEnIp9OjU3DgVgHad8kokr8uX1plvhg+5djea6z5O+I22A9li/U1dH1L//4Lu78
w/XvUmxZjmVOTPZ2NEJVaIc0uzmkQVOtVLwXEFPOvFSZqS62skDHx9bjuB+4ynlmY03rDTb0aUrU
NtGQiuOjVUHN3cn/xvEIaX330E3mkffPCuzygwsT0S+MxfZnjzMDMQUcNO2EkyaBFc62rNM1iszH
hS4eXAbqXX2l6b3aEalvnZo2Gb5fxGb2kOgbfgas7Z66kaTPjrQCXDLrVq603JbmYNYwCQiQpQqQ
xxOgGIfC5RHIj5/qwN5en+KPg/Mf0s9Q1sS3BNzbSNARUICdaTOOOj9cf/rHbGXyD/Ens6AXaaHY
Ad3mJvuUQ0992LhT7+4mOXR/e6aqqKVl+wzpM/YtNu70Cn4ZKhC8z04dHHUOHawm0fEN+DZxIc3s
SWiNCQ8aEWos2O/rX/nxEPO5UnPgd12DhLU/VUE3heC1NQCZtlnkErXGOl8KnMvwvwscFUMNxIxV
c+oJorz2h29xNz23AeSDBuvgWApZsIFm6PUf9LF7NYZ9tuUgoUJeEktxjmOnn0JhFMjh0Iqa/vrw
1cRx7bbl33bycRkRKcnetClRjhdV/bmDYMjBlcTft9DQ7KJu8pXasJLrP0mbdAffZ/nTkAQDzsS0
eaNT0Wx9X/FfneuZX0BwdtZK7CxE5lwsl0nhdqg46pPgjD2A8pmHvsnrX9eHaKGrxOeKpsqUHPOO
wG/BXNp0seMB0DT+5k0F9xfovPaNg4oeIPSO/6tl5deV115aqP/WUPlczR9yAHCdREv1xHP+SyJr
GJS9G/pyxzqKmkqNBMDU4yYDIGqjCtpu0z5ZU1T/+Bjlc61/KOnRYLLs7uQ1DmzBkG4lD+noRpp0
0fWf93ELls/V/p2a4qAQuj/1KXuaXO9LPYJq2el83CTZ9J33o9zd9qZZi7rQUx7AYVudpFvLvTKM
vpCsTw/gceDcoGMGDZyxf7v+soWBm6uhTnnb6Bbm76cOJgZx0W7ynIdMPJhgJSwWdqB/mFONl3oF
XGlPuT4q8wUI4Q2r16Z94eHBrKKOdpYCY013p9gLtioWahsXHoZslZe6MDxz2fLGckrU05zuhDso
+VwEfR3Bu9C6n1QrDm4yrMmXL+wIwewodLRvAIMeEF1VHZaNgtNf9nzTDM+ly5O0JrB46PqT66Z8
m03Q31TEMahGpkMooWD15fp7Fn6Cfzkf3p0DI3ML2+1Ud8qN4wIwCH9jQoo10biFmfYvy/L90+2+
cJLc1aeyTbv9BJPjSHCQEzuv8lZ25aVXzOagGqeEoEbZAjyWPnqy/dRMwa4mze/r47NwTs4JikOn
MkgXYItqC/+oUWwLq0S3mzrOn2PH/jk6wbPxuxW418eNWD5X9iYKktAMYDKoSJjhvi1T+dhWxgsr
Q6c7OblqX7q1/starj/H6PmsDOFCDMylvGO/yGP4Hzcn2fR9RI1AnQ8n820DeFmj70IApsNIZlqh
T4nV1VEF/0F0JfijKqsT48nPAAaFURb0K826pem6RMm7t5GpUFaF8sKpYrCIKBKUjFB2/2Sa6Wtu
vDfTm7si1StySQuhN7+i2RkjU07w0zwWfHUGeoTBn9j0aO5cH7ql58+SpjToc9IQW5/QYJ4C3CJ4
EkFQSkQsY0A1XH/Jwgk5v7EVIxeD8mt9amu5TRtnjyvWPkj4Np+eic7XGtlLMfbP8ZiDG2X56sSE
pYFlCIawEWvAtqWHz/YAYquksDtMhDvJ8p7VrnwGA9xf2YoXpmEupV7qvmpQ38fJDnXhyOrt35pB
qnXK11R2Fj5/LqE+tk1A0cDA8ZH3IvIGVFzzS0X/+gQvPX22JBwRdH1gYXDIOBxh2Llz3DXroKVH
X/7+brV1PXWdAPyrU9OphyrJPmt3zUh1adBnse9nPSxjUZg+Xarbrtfrjcnt1yIY15KQhZ1irjIO
dymPkRwZjmr8s5809/EQoKLcB7vElkeVjS8tXzsGl8ZpFvyphLWfAQnrpDv55qXZ0RtWha2Wnj2L
/aauA8ugp3kqIFG8GRxRbEhcBSu7w8LT50zkXtaJDcEEfUL7ZlOOLRBna6fOwgzPqccX+7qOVD02
nkB/FR77IYr0CV3rtVW1kATOecfF6BHVoTl8snX3oDzeH4FzOZcVYbtUijUQ00IYObPjDd5rhSIZ
Dpx2SpNykyWV9ThNtfU3oXCxixyS2Y9jBeOlHZQj9MqZujR0syWNyquPzk+sTw15Ui4qyW9F/vn6
brH06EsgvFvSdY1skNcEib9pyEEG6O4HwEpEnk6S7fVXLMXUbGmnLTa4uMbXd3ZyqALzaPLqz22P
pv//9WQANIoyR0PhtDuknY8GH6SyblwL81U8MZGmskHAeiA8e0VmbWhQrKmtLA38bB1PBS96kmI/
sjP1Y5TWp8pWMKr117x+Fp4/5xKjPXexu8Fy8/ryiXqwhxnS8tlJ3JWYXMgj5lxitFoyYjGMDuB2
QCR01tfeK3bcDN4GwKHN2Pi3ZV1zQnE7KOZBrKM9WekUoLvYlMM2ECCAT5Wm367H0dJgzVd1EXdp
y5EUTaUHIf5i4tugT8iOJblYqe9fHvVB3WVOLpaoacKfRRcn6hQP1ug3d9r1/Y07FD9EO64B5/+7
sH/0mtl6tuxEKKq5PgEpVx5KNfgHZaifhGzUHVC+fACWBncoML/NpS/TJ/5WyHi4a926+m4DJHsC
ey+3NmWa0t++49tPCpK/4UjL4TCMnD3xohBnP7OqX049jWLTeDV0bVTLYoo27tjZu0rAIZRXsC5O
oUkgNuj+aiA/+BQyQ8pDRihgK5qkzWFo7OQP50l+TgBd+1bJJMVKa3r7OFQXD6/Jdpt9EmtuNi5m
/zNEP6dfXjAyVIo718Dni7hHF75Aew60bI7+bTN8KQQ3Uem23rb36+plqCEgL2xgZ4KhhqCvKHSY
eUMWshqKBqWl2jch0wFbd+xvxiRHATrVTf3FRS0p4g1pwtYj9plDi+8m4gSfU5GTZJQUour6lEqd
PGbUh7Bz2ayZwy0szDkPebLJwAuKWAYstdzzwaD1DLHrL0napXdCx/xkW9Owu75wFl42p5uLduhZ
2bj5Ke39aiemNPs1oUlihwGtAGuEFcHZELTPr79taZnOtnt7onUxtp53TBS0aaBrXf0tbyyxzcnE
rAQRfphaDJubOw+jBxZxTawCFeWsPUB1hKz8hv88mT9aobONvxl6Ciij6x0hvLsbEyhIEQVXq2Ib
G3WY5MnI8VFjfaJ4Cbzk8xCbXdK9dLlaOdYWpmyuKu95YmDjgBM/rbL8Z1VO7UNcD13kWCnEvwPl
fvUrJ107hv5jA33wc+eU/hJ6Kn7WwHg3BYLlJDJu9t5UtWFh+vghBan6oa8q59RV3D8MQIyeAXPV
IILSC6Ry9KIbIod68/5wR5lvJ1lOzwSN1jC1W2dncoDsIXlQryyFD9McvOIStO8yKawEOjmQTz6j
Of696uVd5qKPf/3zl54929ULwCANtuv2nIniuxvIn/BnW6lBfbim8Nmz7AxnxYDmue+cm6aDci9W
LoORjnq9/uEfnnp4+mzF8j4mHfPw9MpqQtROIMmqAHK0NuQmyiTeMMvSKjiEenqK23NTyn1SsRcv
SFc+/sOVgkfPVmrJlY3xCtoz9fp611rFscQVMuys+Ix8FrDoNUj+wovmFYcWhjyuplON6LTYp6Hr
waHXhZ9/MyJhjznX+Rb1DumF1ydlIZrmlzzZcVmzxq3Pqpvg5CFqGOj5N/otz6957mQq1zKsPnci
xd4vjr5Mt7d992X43q2wRnKSAudTn23Z+YC0AbXjNfj6m54+r8oEFpTEfR1XZ+MWZEeVlYRuX910
CaLevIMzqnrMJZdYCOZHSiGOutIZWli+88ZN7flKJAmEdmnQ2kcDEONjM0m21dAqW1kG5ONWJT5+
trVRJFeeZ8EyGnR6EQkAvh7j1hYn1/f8Y+Lz6fdQjPZbnAJ2DFw4FShMJE78WBILjuG9BayiNO5+
6p0KiaShIW4mRgC+PI37GjXaCBM7pAh5CvhdIpAWw9mr3CVS+nvpDvw0WYH85KVFGuWMl2iKFOJH
3ibTlgQlEsTM+LjeVL777AS03PUBkFyAcquXsQcsXHPga83EvT101gAQs5ERtX7Z7uKu7o79mEzH
Bra0Gy11B+RNPJ4r6Ljck0aXR5oWY1ikvjlpNeYnqKqTA3YbCpRV3UUAuU8PNhRz/uRp+xUog+Ft
rKHNZ9Ux6oVORXfx4BYnPrkZxChBr7izJj1G0ul7+IRMbOsL0m/h19Dde22HFnwN3Z37FgaFL1yz
bEM6js8vihLctApGwmV/L+zvgbGPwkriyB4cZ98EBfR6wACtN8xx4zufiL8dmB73uIqBaNEFQxON
nWHb1lVwO/RYHEnsAC9l1lVPMhuQqgMs0iEdpoP7oxG+2Fpo+X5WWa4ruHm4CboDjh63rJC1DWhl
TUKgQMZoaF0r7Ftub3iQFY++zFM3irlpQI3wguymQjL15gWXZCAtYU5SnxtZ0K2ftAAMdg1dYaQu
nE9zezdrbEtos8HUd5LTV2u0yt1ouX9NL1NIYgM9fH1rWVqks+PbalLQX2qvOo+sJ6EGXyUUbR6E
aTetVb+WXjE7xrOKtD2cv7qzZwb7wMEoBEAlo2D2KO/x+q9YGKt5BRXMAG+AKXB3VtSaooznwZnr
tn1ukOHdtcidf15/z8LxNBdyhKsP2LQTr8FMlfAWc+3IH/y/tz17dqT7rhVMWUIw3+4FfN/5uIiO
aLNcf/qH/TzE6myep3xSDi5D3ZlwnKeeW6ZHQgnbeilou0nN93EryBaYeQJq9fj1+kuXdmdnNvVi
aoMBRhX0HDtZcC/axt26Y8ewgeX2sRcKZA/WwOXUxmyFXtWPF83yXq5F3sJ0ObMUryihnJhAyOjs
2OVnzdzD1PU3Jiqz3E4x5UIFHZGAO/z3phC/ScJXpmphvcwl/ZqqFi34avSsVPBg7ODFAna4lzc+
fl59M5ln4HNtD+cK9VXYTiXgDWGzRXUV16+bSohQKL7UqN/lQxiaquBAKJ2NoOjfefCGCooiexxY
qffXg2thcufFt8qpqthJCT0HrQRXzjNqn1Z2sLv+9IVJmGv51e3YGhfqZmci+QMMU3duLg9ZSlY2
96XHX/7+bnxcN+7dIJH07KUjfFDogwMe9dCO369//dLYXP7+7vHDaKu+j2NyRqGLVf5Wd+LGUZ+t
6JIYou3JJ2cGCTVQCEwJIpb2Vk6jpe+eLVijMeoTkc3Zc7Iy5IEJsHPQNTHuhVNiXkfx/ZEKCBBi
YQ1yBNtA/GlT+a1unN92b24poCHwZ7t4AZ+VFtcMfS4S+0+d4zj1K/L7+qz+J2z1T8EC/oCXzf3d
tMJ22i5bhcEHiKGKYOlWYrPu5XOXN2B40MrloW59FSWWqh4v1Mu7xgVxwQ/y8ZOD8kZkZVkdEdrp
kwSEcNslfvEd/4FmbJJC9rU2amOpBnp4ge+TkPGu/Z7xathZJi23TjD1EoxH4oQd6gdbG5zVl+u/
bGHe55UYQRQT8N7R55GQJNJAsEWltFh029Nnl7N6MAXmntOzNuljHdc/S9das7xhl4n9aE4uwfZu
TjSFRzF8g+h5tFOdbaq65a8VVsmfkfnmAFVpdj9OZf/glI4ANUP9MpTBzo/D7dlKwCVtypb+acZa
hVZTOS9apikoEV7/ubYtN+JDMn4CTwfZdZnZfwIKqyLXa1LwsVL72GnINFiIgxBbIRgyLTUwu2sm
wIKNENnKJeu/esVHP3G2WZVd0FuFDQEua1T3jkPzITRNRcBJgsThsWip9dQCkPrX1R6YTDkDDRnW
S/Z3HdfeXc6sYu9lZbr1uwxwW9Jme6Ir583B4vtUo2q0q7VkJ9B44x2pUdMMm3RAiFNevLUmLSLR
gLUKVYrxwYbBK0TYWniYk2TYAx1UR1YFoU9wdmGhCGFepPlVAap425dHCPqDBlPl45mrLD1xlBYe
fVumX7NMs3M5TOIhkS07gglJIsJKeWr93nxhHAygPqZ21MaO2vjoCR9Am8yOrhTlpwwNQ5CeQYUF
Ayk7VgycVxokzteLrwymZhDbPC0UcCu6AV3JnsZhUzXdlIfAJ3ivgIfZfphVYFQcx9b32k0AwIK/
aSX65CSxv5IRl6vbwv6y2N5FZlLnZUFkB3Gzpv/V0+aTE/uH649eOL7myootDlu0N6zhzOvu2WrG
qME0DkXydP3xS3kjm50DbQ837hrs1LN0e/+MtNi7E84wfStSEKUiyyH1AH2WnD8py/ZhbwNDyi8p
CbyblDSw0c6yO3DFBl0E3nCuyy7ypLtth2xl6Ja2utkBEWgEWj/kA2hAVbqrSty67JisSRxftrR/
lyqf41nrmMMTVyiYAtX9kdPyT/5aOVZYjmqPbGOtcv7x9KPE8v+RZVl17YGFbM4O6R6NGfd5bLeg
1ror8//xGPE5mLUNVF5n6LKdhow+GwjBB7gGXw+thU+fg1lT7NZ95jtwQVFkJ/zyHnSRfdvlK6C/
pcfP8t6pgtOSVeLLFfYFMM2iskkOuVxzMCL/9WQ/mOA5jDXOjJ3mtIpPplZOSKA2/zD00y7oAnP2
yqIPiQjo/YCqCFBKk3nNepTmrQ5q8XqY2JfKgJ1nWKt+BgMsUjM26G2hPRp1GW/veOLGAN31+i4W
sQQhU0zuE+I03ihaNqfKZ/WRuW63h5ZwEQVtzY8QTFQJupJJcKiyAacWzIf3lW3ZTyzrIUbX2u4f
DqfZe7tOL7TnNPgsDInDoKrYXmWkioyZ+nMJ4uNZNzFMWtug3AhbQizHB/rMjsf0k2diKsKmHfMz
6E/+xqOdtc8HP95DhMiDpmuTQhKFxHtp9+Mxzd3PbUqsk1/CvVRktYXKHg0iDiOiH2wcDUr9Ka/3
o5vEoCAn4uyBdfaFxHn+MObg0KRDPd0TZusD6Vx5Z1wHvPLAUmxfjW7+MiBRuR9ScBB9VJaiMSXj
a8Mp/3bhat27QqIfJiqrPPhgW4ayc/sHWLyoDcUV/N4KOmgx5C2EEWrVGmiBcWRxsbbRlja03MeK
mWc+JeiSK0LvCxLTE3QtfoLoGZPN4JL6nuJEPaSjX32FKVH1yS3rvNjAPGHYdn0jQ68j+YYUyhxz
asVRE1tpZNGg++RVVtBspD0Eu0bk3p1OIXecjdqKRmt0NrSuABLiSbb182LgG2uEzAdLUZBoWJpG
yQSN1ZjCegDmWeonug3dJrOhYRTD7eXYdoWAOERQn6HBrXDXq0jodIm6t8rYvhOVDzqm5QAPBkHK
uxxVstCWlcLJ6Pmnyevc7WBqeJflDWRBri/0j5uZIKHOzhDjTQPEBZvxLEp4n0jqtPc5K/ufZWu3
945fiTskJJeoSJ27IDPiVMomCGnWTXeii/1IpEpuXVHzlY3/49sH/4ezw3BSDT1ADKhwbJBEhSz/
Y5cKbacv13/x0t5z+fu7896yRtJWQwuURGle3bJ44aZ6AHVtJUdfevwsnQhAvEcpr74YML4WcMj0
1D3t1za2pYfPrpUN+r2p0+PhSfHaJFDqKL5KvpK/ksux9NGeOYuEyVjtIDMOc2C/eEhE8kB0VkGX
aXpDZ7TfEI4ClF9tVYviO0+PvopXpnwpBucoei/ICw3cdHCKaS3PjPbZaxWU8nMl9UXDRsLeEJK5
NCx8aP7GCRiMVZzmRwjDIFNuPecNGJB+C0eXeOX4WzhZ5/j6qi886ncY5z4uotwO9lAjWnn0whTO
+9i2k5uBFV4A/xYKaQton0CTJ/NuKw3weQ+7A9cBrR6oWbDECTnaHGDCR9cXzse1UT4Hz4PWIqEE
X8K2Ox3arW2N4xYOEdiiJu2FyBP43nam4dRY2j0BG92swR2WRmwW9DTw6kZzNzhppje0zSNhvhqy
VqFcevos6lunG7VpsuCUV434AqV755PDyuy3qAu5Et9Lr5jlgXFm80oMow+e4JeEyIMZ/U0WWCs7
+NLTZ5myPXZk8JiMT5nXbwyEPqTpNrW/hideSJXnnW1fZHEFgcUJip92+pSYFghQnUG2AGJnoTOM
3t6L3bVK+EKIzTu4XdJwORbwD6wgXBV64FUeWxEn8IG1GNSabJXtRT7yTRe4v/VFgOZ6ZC8s93lr
N7P9HnbDsEszU2ZHcG4ZtlI3N3HOKJ83eF0Gw7pKwO6+HE0kXBeitRBLC69/+sLszxu7UMlQDr3M
fnWpfhMIiED/xmJraoBLj5+dZtDIsiGD4+GGWXhin8Umi3SfT7s+NWzlFywN/mx5G5hp08xMsO1E
i9Oj3rYh5Up1eunRs7U9xaTs+IgLmBtse8QxALTpbWUDPu9xpXZpCAQ0/NMo4j0ceO+Lir9dn9Ol
z56taGFlSeJqHMSBkVtB9ZOrg5VHL2RX/wBHkLypoMdJ60M6KshLqKa5oWvfi/QWrC+Fqvr/Z1cy
MWVF0e07JR5y98TtZRQoZ1umN2nR4wWXfepd+qbSDBc7GyaaDtCiHm5CVfDM4hclb4zHebuaeSVp
pIOgEUPX7p3amnZK8+R4fW7/kx7/IMua96t92hAnT2B7jNqfFXqWRe8dkbGIQdgArj3eD9Vxfedo
B5K5wo3DBhTlTaEgvxdbcbKvcLc4ZByiB8Yd7ej6R10m56NvugTiuzG1qC3lCCHRc6LUENVW7j85
YF3/ajrnUkKl1QPrCyoi3FfWis0LG8u85enrRljgxY/ntKFbFGS30tBIGb6//osWTq15S3PKEwsC
Ww4OkgFEfJolm0mbMKMqxD75ZVTQmr/+ooW1Onc+44GoR+VjOusaiPMp+e015RroYGmxzvaBiUIx
0jLgfsX1Ra4HRd/+CbJR6kddsSoJbS3LlT144U1zxDGEF1Q8Qvv/PJX1MW/558SxROi67mNlJ/nK
nCwM1dy0aFDNIBso950H2V8UGcefUovxtiOczUI4lz3Vmdum5z7vf00x3IdTCGJdn+OFWJ2XcTU4
Ep7qB3Oeqi00DkdykeGkeo3PufD4eaeZNTAeBZQWN3DO1B4moWQ7QuruAAzeWoKzML//9Jm5Z/tD
46PeST9XLnjK4wbHS0nX6qlLP2G2KTuCQK0WilUnqaGZCJQUYQxgHCjU3jQD8zaz6hlxCKgMoNo0
sLz/1lMb+lo3JmhzYkeNCkYwugwDUqrd4ELc3l8zfV0a+FlYVlMzQqoT7vMgBb/6uj4KKc9UpV8K
PqxcKJdeMcufYqxcu7IxnY55lVUWOpCgVDAoc5PiFvspyudGYFNaGBeUD//UB3pLYC0Nzc6VjWdh
T5j3mk2M7r6GuNKZNFYVwmzwL8RxX68HzcIZMO8xZ1MyZCUcEk++F6Ata/r84Ka9dSozQqIxMdjp
MCO76y9bWAHznjMMKwcNoUn42ssWGkOeeg4MeyNm1fd1YZrnvd+kL4lCHoLEinmhPcanqZ5+CDlh
MdM14vFCHvAPraW4uJx62EQDdajY2amzepPFe0GrMB6Ds07H26Z93jiacj9u+wlogoE1YjMx8hNF
ixU4/MId8r8O9LtkZvAgfVq0QXqGIyZLoRJYj98SoxsYZVrQsY79zPvUNyW8Sp1S/aTO1K6AVRbi
bW7kVSZC08bLzDkG2OARjYL62NDS2bVOcpGOHYPDxdrg803x9l8p7d2vhJxAkA55g5rCRA/5NI6b
Qqi9yYfH254/21V43o2BsvF84lzkSWHTKr8V9trlaSGY58YzEgQnCHtjtbQZ3xTVj8H/IZw7P13L
nBZW49zyTGfKkYxLc+4z682R/U9ohb0WU7Iy0wufT2fHHTonpWATHo/KflRBGLisXxzhQjxcbq8P
/8JKpJc3v5veJndgnKeT6exZXv4IDF1AN5kTs41bmjaCAnr2Vcel8wrnOObfdsjObdBAafIlsxC/
aMfv+mnc2VBgEuVtATs3P0vK2nIDnrIzdB7uJ52f7Tj/SRhdIWcuHCT/yZi9GzCXd7xJc8HOogOj
0Yq7IiwcYC+uT8fS0+n/T4fj5GNWlMQ/oWskQlGgi1jozNtdf/rCjjW3Pus9aaDX2idQFXXuQK/O
IjSkDExxWfJEi+RLGgCf1sdQrr7+vqXVMbtXyJFCrV6bBNrDQ9hjZwqRgj6buKQrP2hhfcxN0Iwl
s5pbmIwLj2SLaejvfCeFf4yQal/YTbyyShYGbm6HZlkig15UaaC196Uuy1Bnb4K+UPsxs+9J9wAz
zv31EVv6QbMFryCGa4YKGWLc/3CKAUyAImraMkz4mgnnQoTNbdEAjhqrMYNiLysAXO/KXZDoldlY
evQlDN4tDTKkwos7l56ndkIc2RQ1Eynero/Mh7EEG4xZLNlTS5smhe7G2JevCpL6lUUPStLDTY+f
4xBaW1LL8qg8p656QlnskLUMZMd45ZT7cGiIP9fSohZk6UWv5dnO3WbX6JpHaGC7txwTePosatzS
Fl5WOUj4ochfdN/z8j7NYJdQr6VRC4P/T6+0A/G6UdV40rnzNclg4DGVyRua73V0ffj/axv9UxnC
T5jFTmLJPICPrTzrUeQviVPWBRTrqdxD84AdCpgI7BqYZu1Mmjh/fKSlu3pEoTjI8Ds1cazPDe/1
QRQ1Odi6UQ9Uqf5LgBc9pl07+iGL/e4x6GVHNkEsZL9RkvfJjqCGuJ2mDCg+bBwbsG+6KGV9GkGF
JXsUHepFnub84NgMYq0W6+k+n/zsLkn6bBcgwzvxcWAbWGRB0MA19ZkCh/upcDWOhUBlw9Z3YQDf
8cj3LICyaHEPP3pxNo6XHHwzZhHWe7/JwWk6TFSMu65o020+QgImz5rxFECS/jEF1nzHx1ztaNK/
pblJDpzF1Td0Jqv9wCSE00vGYb+ky6gYSgD0OKtOAZyyIhvGexsmegDaxk48SJHrLVd+A8MmhsNr
jOtdFyRrpZEPcwko/M7aT6zTbg0zq/Ic5+p56LMHnllfobMFREt2gpvnQdnq+Xq8LAXkZZ2922py
wT0DBKJECsF/DJ4AVcvPN3bbrB3EH+74CJNZWprQjheWreQ592WYt/HJZ0DLt+MegMinBD6VpdB7
Fbs/bvs9s3MfAufg4QuD7QdotB//4+w8liTVuS38REQICTvFpC9f3WUmRJtqkEAIJ0A8/V15Rn35
OysjalqnjxKE7N5rf6uFR8cTb2iVtv1yjUL5z60Fb7T6Ork3FwHuvAU8GFFqV8HcJ4V0aYkWQdyD
N3jTz89f5cIoCFYLdTWjTqwu1QQuuLMvRkEjRfNHIvtTTcpvNbwEqs4yV+53F8bBmsFHiy5oYHw+
HSbnGezx2Cd3ofjSVonxfH7DvwZZO1pgVtdofEYAnWUOaO1T+nknXdgP1nl/vhhPZLY1Hqic/Nh1
VLAJctytvtb66hPkPrhDFpaXQ5sFwX7idREF0vlSfaodrBO1OTabypLKHHxlwMUf/E2j9JdCZGh8
1eeZKMHgNASurbxLIIYCXjm/skte6PN18rUOlqII7b4+VtVINkU1/lZhf61T/p1uwYOfp91fg8UE
kP65OauPw4jyl5YH5aEtpiGCbDWIoMu2/2hLUNgXGREMCA5YNjj4oUHJmjSUvg5z5uwZU/bR9Vvn
FcGxq1HlCxN/nYrLW8a5Ksr2GFaivsUygCp1uVinPpsfaBVe42dfmIrrhJxjAoLbYq6OHbl3qns+
wMpomb82X9bJOIM7sN2H9XwYsgV5ozGuK3Wl6fMh6R8nj3UarnbJZJdctkcF/zJBnb3xp0fYit2F
FU+szrlWmXBh+K3zcXBDp2ZwJSr3Z6eP3aJ4d+riSjL0v4DAv15itR82SyitAbz7I3lo9ndAzt4x
kgB3E9+B1AVjjqPce2PU6+hgiii2P568l6fy6Ulsr92Q/i3qQoh8tWHiuMRRTogn0Bp3e1hyIXM6
dHWdQjtqEhWQNpqsmp3afixQvCyKO42b1G85uNWV6PGFAbhWKLjgz42w/EMfVEPCxGPrLJt2/vjS
kuqtOtgzzSIdx4bNsE0eUMq8lYL0V5brSw++6jrUyFtyhFfQMaiPgXvvDydYZ33+2Bfm/roQl8+o
vOgM1jyn8f/UBQd3qdT3ViB11GbySt9cmEFrhULOXeHYGmWdbfgEwkDEpRV1AJpwchorP/38TS51
0mpPa2A1guJ32EcwmFL+DsuqeGEgOSPfWkzBld66NEVXpzBsCaE7aHwI8EFgaMrHK7e/C8++zt3W
LUwb1ejVx/OiDxxLU99K51qI81Ljq44hpSrdAjZ7h7paZDzl/ZT2ZVAmECNf0+5e6Jd14rAUei5G
ZtUI16u7Vk0vxL7msX3h6dcJQwN+lkRkZT7omT72TL+Cq3Gs5DX03KUnX92MMyxJDslxL1uMuuvP
2aqhZNfCWxdOuutkYcP0Qj0tmmMNK4Zl+UBtewtTxyp7KmGKNWfFlUPupZc4991fRwvLblBnpjB8
hg6EBugLgE2onGDz+cS61Pr573+1Hs6hXyEO1By9kdN9w+F8mCtYGn6t9dXapgrNG0E6tJ7z8szG
HqJSZte+wKVnX03YgFLA36DaPVelfudqfHM5vbKbXGp6dV2ic9AMC8N6Q6r2Dtewpxzu5lc65cKq
vE4YhkUNxCwweceAPhv4LpXlbiyqGFziKyPmwshcJwmNZQ9VPTUtKgRRm1hkqG2Il2pMJYpIYK+d
i+nKinnhTdbJwkIZJoqmwZ5btupP4MPPdMj5cOcouIBJbS1XXujCMrFOGOZTles2AyoIjhOPYQ2P
jQUlJoHz+PkovfQa57//NQeCglK7UhWoG/UbiMi3DBZjunyfzDW41YXRtJakBJotkgns7whYaTg5
jlVilupK59gXNuC1JmXwx7EZylnBaHrMUFrRyTigBJEfWIPd+qimibLQsxJYWwSJQQl0D+rwRpdt
noaeMjvrP0c0lKrGKGIJT6WsnFuncPrka527WgLsYcbqBarRcQhvxAwrXQfAm5NC9cnn7V8aG6tF
IAel3On1oo81sPgxjJW/Gbko+PZaV4QPlz7eaimop17x3JrBqSrynYPkRQ1h6ufPfmngrTZv7YUV
rIf95ti0z5V4k+K2wNKLWr4rQ+NC++tUsW4QV6pzLO52W7o/rNEnO5djd0WsVSR0kddK+S900ToP
OldDM5ZwnDqaNosWE8akbbafd9GFwb3OgXIfLj4FxJ5HXU72A52XMh1di/2qZe8eFpFbsV0DV/T5
j10YS+t0aOb2MLvArx3dluwsx4fhYweawlnzdWW0Xuqp1WYOF86u7+AxfGzr+WFhLWykzcPnD3+p
6fPf/1rFnMnyaOZY+AjKbOBEHVGkqr7W9GoO80XazWwbfRRD2W5yXfzShsvk88YvdfpqArvZCEtR
HmAXF4hFd6D2RjM8riK7dK+dYC/Ng9UUznI/aGoI9YBVYkdO+ImG1qkti40FFdbnb3FpnK6mMni2
CzSHogZeTca1GlJG1EPHmmdC4ZzlZL8+/5l/12LbwTrnWU0lQ0Cv18eK64ewcA4Zw906HIKkmro9
olB748ybkslHcPKvbPMXRtb/5D9Zj3A4P1MHEaMGgbYtI5i1XEtLX/g4/21rf41b0ZEiEJac4Mzu
TnejvyBcXJYmmW0r+Abh1jUJ7YVxtk59TnBIAQGtqY/5wFK7Jzt/9vYFZ1+LL/4XGfzrNUCL8AVu
Y/rIehPEnelkYgU6TD//7pc+wWpyFzXKgMtlgXS6WWJZo8Y7vxYBu9T0anKTzKFlMHA4M47FnnE7
LXr18rWnXk1tB05y02j38qirYRsIugHs6ErM69+kD0yE1Zy2OJvJUGNQLrbQCdT6ZRwWmN5ezee4
05Z9GhRI1L5v2MFvfbYrJ7fdBaLM9wSCo7QNu2E7tShjkVNu/Sw0oVEeuvzGmfQZxCSHJ1JT/TJa
QuwYsIZR52dkP5RZlSrPVJtWzCR1C78B3YNi4Zo5qII+uYb6vPRZVguKrsag76oQX7yC1StQ5rNQ
V4bqhZlAwv+/U4RSyxF8l+m4WM80LKKl2JeUXdnhzo38IxZJViF8MNNmr4Ct5VHDa3YzLUECaHDU
zmN1yhfroR19CwU+hUqLEnZJn4+zf7+QR1azIw8lIUKY7CB6MCJtCBxi4+UfvqTXMF3+fzSF/30v
j6ymCescucDrLjwUFUdaFYMvfFJlOwEsoGh7j4K++oiAgNriX4LFtMzGgkU71ajWt2kOANFA3xAG
ZfrGESOKsxzSlLDJDJseBfb5WBsQG4T8TVyvnSPPw9eRnLq3ykYpZ0TgW3bo+YQStVF3IKMrAY4t
Bl/sl6jP9euyTeQysCfb4jCKniazgLk5WdsmxLXVlYtGHa0mt0hjOftJnu2FnbrfGK8zsbDZtmo7
90GWGY+lpvMLI264MaCD3XahGJ7LnAevWZvnVdy4DVIGvsynuPRclXRzML/AuGRKegJgLzyj7zyn
eBxHZ0YBunnsl6CKR86stPeLIsVrWpu5wZir1BQgCKlMgvr9bIdegDfALGtMYtlv2jxbIoMKMCTq
2bINSko2xAqczXIuW7dcq0hlLcPEVUGwszAFa1MdCl1VjzzQHy5DCNzNoVm1UBlNTD/Gs2f78VLX
L5MjvlvT3Ccd79p46qx+S6viPcTZKZpC/coBd98jRjHHNipVoLjzqoh1WsVV6z3ZFT0VsyMihNzm
U0f9G7ctuxhQXB35Osg3oALsRwOMwsg6mRYD+RbU5N0SeIzaaJB3/HILNk4RE4UXRHmOn0rHs6LC
q8SG9u2zmPPfuin/hJ06Udd7JvA23wYFOekx/yYns0Uiz4qEawDxdGYW02A4icz1oqztgMiZM7AK
RbZZhqY+iApqE/hFTssz4WD7TW52qlnNYigpEhUCcz/2c0RC/UyFlwZll4SFBfZU+Nul/EHWzgin
76qPclx/Et0HTbS4QRwSmH+ObpNHrVNspqyBPMPP4qJm0IgCyp+F0z38OuV2quonVNpo1KVrHUkr
xLJM9FsolNghVLB12QLzGBFs6hK+YqWPW5UevF2Vh++TX96wUgVR31ev4YD4dei984W/wVy63LQL
4hiKoabDH8628ggrJRmtbuVsv8BP+zuR4jC4UwpARp+KMNt6Tj8h+xEUG7eql5hJnSc9zFsTn0p4
afJ2w21I4ay+ATOI2g28FgRN3JH9KOfwTyVdyL1aFVsFtPVNtXc1tJCj6G6GQZ2ylt90vIAIDChZ
Wc17mBwfx5E99jw8wrjwA3YOP2mQ53vWtE1UecNj0CIJ7og76lS/56p7c0NyQh/C09VpYr9w3KQR
bNnrTD+F5ciiOTclDvPZyW3UD0/5t2zx8kRx9UtMgb3zHXAcYW9e7yTDPWWsshflYUDCG65DEcPg
w8SgVlETOm+8pgdRQnLCKrzCmfYUIzOwo5ykmXaH1MrpTyK9p66ctwVAur32bmnITpnI6l+wEYLr
cSPzhLDpVwel5Qb6tDYShNzgHgYCSXEunJ4ZfssmsOxcgmdZW11Sc/EGZ5o+UtxFBiLrWIJkURtV
3E+Qs3mHTPc51M026+dNJgIc0H0YqIIKkzJtTfvKAVs51CUCF2JQCdPNnOTSTZGdj4deQM0fAPhh
qReJBFMUdm4WBU74zV3CBTM3Ez808p9xtVCyHUeBtVVhdJeIm4MJfI6SgFQUE5qnAOsclTtVEbVx
UuF2X26hFfquHRjZL7X3MXb0HqQgWD1kMk97UIUjiHHvjD87ILnJl0b2N3qGGepCizxuJv+bWzi/
pK2hy8lCChdOONbbcFyIjR86yTRWvzM27d2iG9MlA0/d8dydvTTPg6W6uEPNwr1tNSadcnInzPSD
wCEvCWHKiiB2U0TDsliJnfmHwYFNiN88+QIVPcztVeTC1yHCco+tKa/SUpY6siZK4lKYm7mZm6ju
rTJiS6iiahxeLav7TkT7WHr6vqELHD3CpovBUBbxLKGb90X7DCdId0t89quZDTyZBoFRWfkR5fA9
c4d3IatEOZC1uW5jR10XPA2s23S97o686E9A193MJn8sa3UKQjdHUY1nEg+VrI6eX2rD0B0NA6Un
0HE42G9AVVYQP+IfKuE+o8zqHf4k75k/7J0MdlODRVFVyukbKCYAx5jpfcntJs0m0afwTBv3rMwT
03sHhAbgKDymzOsPHemrTWaIRM/hpZTr3aG87S73VBt7BfKiFvieg0TzxC33zdKBdhOUMjHgu2Br
xqFvxBmQ5ziJBfP8EYRNk8LYvY8WlC4nbpCjUmJ49912ivQMi3MPDoNGT8cxbJwIjn0khtJd5lEA
9e2NaTRYMEjZAiNNl207a2C1gtjloLphswWlsLizrNLbgIiPyxbVmyUr/7gApHfayKRu/R2gZRwx
4zDO6v7oMvLsGR8PM1O4J86nuuugeGfq1SyQEEG2XAKi5tep17lqRwwcil3qWOmAg8O2kAicWRb4
zMOMPVx19RAvlvVzqMiY9v1Z4jw7buS0XoPw8QxuXjE0G+aSB8jTIWBQCJEApP2Q1VD7dKRLcCDK
t3KQDOO6R32pDPk7INPYt7ppTtjgPlWDpNHsyRk/V54HRrWUt/M06HsI6JyjNaD3lT+XdwIKCWxT
MHIX/S2AlAWGBZ+f59HcgNtdRNKFhfyi6Z+hzx6dXB+dgjc3ZEKiapEq0mrYu0EAuIc3BHGfeT9r
5s17CmTZDf67jbGAMheV+x4ORKZPUfqKynPbxt5Me70BlYk+NH0g7kRjlymdSBY3nlIvsOf5bwPL
k3Y8TKqJpFMltcXlCabqYzKYgmI+fGuHP1JWKVRxVVQPSwTF3W70xINWbkT83o7gsmIBq5VvUbSI
zZyp9xLUIGgH8UkHmixl/1Cx7Ll3q7jM53jIht86gOCwnG/rpk1bMm9pN9iItWN/Ap4hbvRwy0ue
DLiou414zrsTbGijikxbYtVevGTOsQnYtrZV3Db2z8Wpd9Vib0GavocxJmA1NG2AkIBdIupLrNSm
06kauq2AEIKwLAZp7hUVJ6fJdO8la8+TycSBb+KWQobnEqy52K6KuPOsbegvAQ5x+Q21GsC98riy
upd6EhtgKnY4oCStyFD4KROXz6lS3hsuDA8y+NVjCfNtfl8ZFC7PDYnypbwZc31aqGtFCj5wrvYe
lED9k2EsYnqORsf7pjUNU5d4iSeWcV9BvtHkzU3ZhImx2Lst8FQW7xlOmR9FLurYrXFEpeTIeQNp
J7AJdp+00OBEYgAsEWddia0JVcNQ4g2JBiOecm+Tc7lz2qxNHB8nILcdQRw2Bwv5aAhLl+cC8L2p
Bz1dI12Hw5XL2IMANiEC4Qg7ktNHmSW7qHTOJwiuds744nYvFKo4BxXsqmBhOlQViSSk81DpQUl5
UK6ttqR1cd9sq03Thj4qH+l+1o279VoSbHXf29uwt066Los/WR5UUKCy6qDGsoxCIW+08PMN2HDL
ZszGnUdRW7qM7a6rsj4pltHJo3yEyxEEaXaaDXOfAmH1rfNH0Bco5oWqf5ThtB978Bu5CG6WDAbt
DrIKbEDPDaN9QD3aU5MTFgVz9Tbhrpxkkv5glYptAx2XstEj56JTLDfoMOqA9QakvQrHuAtZt3f9
nD+gGIThYCGruICdOzZ1LMIt4I+ohFUqIcXgREg04VjVOPkblIz9c8uMD4xjHkSya4YftVWXd4TQ
4CfGpdrDuL7EaLXyPcCryx0D8vIkLEZOHKaL2zwMeiypS8uiEtBJHgP5mZ/DacVmlpBow9YGnxeC
1pztbNd3U/gCdrinTSF2fVa7TbbXc9/8KJs5dCLa1+K2t0290S2tXETjbH4qK7IM9yUs4UaAJ7sl
3H3lroty1P9/efephe5scb+rhilycYuwJqxW/rXr+7/DDu46Gqe1GSE77uihQEF2rnGyRgjia09+
DgD+FSEDLcibNClswP4G97xgMBzFh4dMOVeKc/4devDIKtx0dmMNcjP3QCoYE9VtdlzK7kRJ82SL
8IDVQEWhl23y3E2+8kYeWcWgRpZZxvXxg4X7AV4VxCjHSTx/re1V/IeNRjdcA/MKewWsbywq7Pdh
IvHnrf+7q+DF+v+/xQSVu6ss0Egb5yPv5bYTLk6pJkKOK67zMvbAPTX2t89/7MKYCldDFsXJWFbq
Ojt4heVGRoIrz0BD+1JoFNjW//8qpmSz8lTWHTNsI6Qhh4bP+689+GrEAlPh83pGMazEZI49XY9x
WLJrwq9L3XKOZv01H0wPPpzjZO2x7767/Hma/3ztqc+/91e7SlEyOGPYHo1rHXyvuHHCa+XH5y/2
v0EwN1jNsMnjPM8VeJ0MBzTQQhBmc5JqmCNK/4y2vZNTv/n8Jc5d/K9fWk2tnEgKSDQSZZWq78cW
m4ycU8TMXpfZfvj8J/4dNXTXUvUM7HHc8ur26Pky5pm7dS1cwoIu+bz5f2eE3LU43bElt5QDZWk3
xuamo0BFJMu888evjfu1Pj0fpTcM2JZA3Ie0DPruKnO/FE911/r0GpUtgFMBH9nhtDZh41sKGnnL
0+cdc2Hcr9F0SzecYzt5h9bDjUKxdz4OV5a1S02vplQpLNyaJtjkuXZlow5wmaJxMV/SBLlrMF0A
iDfKdZz2uDBEBBTscYLiyli59Nyr4LIdBoj2n+39wAdzE3DEC+y/uJl83uEXBvraW23UiEhavsZA
n3BmaFujE7sSTeTI6mtCPndd/FN0DJGHYkReG/htFHH3RwQrTyT/6ohc7YY5IJpDMCi0P/MNz/ie
W97Rn9SVhf7CXF0XNUgNAixCA2g+expygRDPhxKPjsVxqXv80kdYlzYs/ZjXmVdgaDJx64X9tuzF
sxfM919q/n9k/g6XNATX8mgh5iv6J5xiwdT8/XnjF4bnWtyvl3kpFgL9FSpHYytHfcO1AvQLhRPu
Wtofuqido16V7Y1tOzu/LjxAbyrJHiEyrW5xgEc8IxutuG3rZW+pdsKdzRs3qmrn711HSJeSQI8v
nOjlW4box5UJeWHKrBVbU5VZlQ2g96GCd1jPn/BckWmCr62v/6PYQorekTlYwnYwpFkWJpkgOxRL
f/HhV6uJLvnIO5vSQwBjDV7ReBkG2CFfW2QvbM1rlC/RDAV4ZHYOvnzvHZCg7Q8DlPHkXNs5Lwy3
NbajEn6Qa44fGAgCPllb7sRg3j4fyvCouzTZVwfGTrcT5IQm25egor1aobRTaoXWHjTyfJs3hZsA
VaxS0dFmQwaYCEeIWQ57wMTlhky9OXZ2aICOdsY25ghkPZSdGaNpnMGBcENxL3ubbCy7HJI+XHg6
ern/5pa+vgUDVMYFCgtvChWIxxk8QvCpGCIxJZ1g98ydTTfgdm7V1V3JBjtx6GgitzHLFsnNYtfD
1joWLUjhnh8EAjYLlU+jdnTsDwkftV968fmmQ1UTojJDERs+tHeNDJqkRtEwi6ty0STBSjo+j95I
7y2Ad58zErR25DvKvDvZ7CECGmgYYvCq3mcTxOp8bs2PAXr1uCkC8rNGrgCHPTVuMjb7H4QuiJIb
Dz6+dK6bXegP+S70OtgiVlTuCUxdYwTDzmmGfqEQVarldiqAyUGmqHuCmYNOiAGCc+l9hdnd9Vvt
WfMtIjj+T8eYLm6XQW9axG/TYLE0zJqtFqeREeFOy3D+G/odkZbeVN6EolneoNjq9oFVdzCbrlF/
MFA/s/Gkg8ijoqNqq3TX3hetnyUdrTXMBEBWvy0MD9HBtng0FeKZfQ/wesQHX9z5qvHf+1Z6N75b
de8tQ1zcDstpF4ZYknx36n8uQTH+oiALb2nZFUDLzdWzCUOT2EseIgzntTezGtz7siiWGP0vt2E4
sW9F1S1pR4axT1yJB3OnJcdoIj2zk7KhOiLaz9LZyvL/TAXjPkDYHmqgZtNaeIg24OQbM8yLppZn
t1md56iDtrwUOzOyGUTWrwKORjHtLP876MY0mY3mt3PA4FSDLPa4nRw4GOsO6blgZPN2bGDmCjND
sjVDTo9DbZskKPDVMwhyAKHvEZBnnoMsGU79xQ8NMmIMY8DgtfFYEfG+D7ZumCOWAy/EtOXiex0S
+n2uka0Nav08Uy7vnUzUaN4fosBFcrwDme+mrOWSYl7cjZ3AL/Khii0IXUbkePP21NgdojKdnIGp
QFbQCe7DUv9ELwyHSXZIRBkH1eEgsG+mVlrfXTrMd8o3qLgL6wwGWk3xDSOwONUwuRcRIC1SxSgX
JXVCZV/GvPd15HjSfWrmKbzlI3OOfV7mRwc8yXToeBVlsLSM+hGp5oB2iOnCXDXVFGlqgZ/4LhBy
Pc5eaICYp9b0Xgcw+Skg13/J2jDcG5DWcZTgYhNkE3sZmj68HRmiqELy/K6f6jZFRASMulyHqNj2
6i1SMsWJeJAthMsstnNpVMSh1IhMW/t3VclEhbrtRn63i9x68i2ncmKCwGO1cVngwXvAd2DhpudX
iwwd8FAd7G46ezwYGK8kLYbXEWV0KpoR/t0AZQJPV3V2zetxIwc+rETEj/dpNcLpNbIz1JOUkwAL
cnKHrWkDk2oz0bu8kPIPq1HfwMLMPeRg7WHZ8oIE6OF6Q8u5SAUocHfI0sL9skVAAR4MzdZrbJMi
m9HFYW1PW4fV8KoNW74h7tn6IAtI6gOrH9eW56IIzx02y0zAfZ9za8ugwE/8CXqGeWkBNh5I95MK
CpAlleatx0X6bQqEfiS5Uybw46lPIawH7u2pLA98QqavqOyXcWmHez/s521mIY0UObVBxpzl/Ngg
Jhg59piBqI80wQJL1Cirgj9daYIfNldD5Dd2sSkc3IR8VoVbOovdFDpHB7nwY8e65W6WzNv6rm2l
hYZ+AzlLGJK2fbe1Zr9DXBQul8KrX4pzirKA2iOR1ogJfa6FkFjxfsOJPkd0tdCRBpv2pJUNVAFr
AvNtcUz1w4KKG5kogrxo2yLd2Pj9Bno2vu9QB7/HVtTvEEiAmyqQk20LEaUXPIZZGXzAEWeKA6Qj
fhBVWtu6mpCrYpazydlS7/2aIcffdfa2hC8okOcBeS471cL9ALSNHcSkCkbfEAfgMuTGRLvZbpIW
zEpZ5bwOwyg2uhncNw1JQ9qMw/itLLLsO0xU1D4r0A2wYGIbV9tWHzUatAIHmaURxofJgkzszuYM
KuQJe2lLkY6Ac4m9hd+4TIqqLiNB4Q86ORwBztpMUVnWp4zg70th3wkh610+Ik/QjgV8IHpbI6+G
mF9R578oy3QinalJTd9RLLIhP9oECc9F6ymycVC4x7wxyAAiq8KqRj7l2sDbKZMvXVC8UisAYaEX
clsPRXe08SmjjllAudlL9bszctrC0RZn7Mr/DecyJPQqNccNBIURXOTaU9HhIQuwKyJDSjdCQglL
uJo1tDHcfqTK+QXVxX3etDuNrG/kLo1IIPrB/zPO8JgMDN0HuENtLRgTJKgbq2MPifrUKFqnFMVv
EcxwrG1PcGcutIJKRlfdo+gWb+PkMDPC6XiCy8a8YD8Ie0ykXCdN7W3nkJIbr8OqwFm/RUEjO2q/
fAoBYrrt+tBKhUR5FC1LZDWwS8TKGl4nCMViWO/dFxnSpqXy4bvBguc8g6dTGLAf4Si/C9Vtndb5
Wc85j7CGYedl+YQjwvJR+14bOVbwIlB1EI3FAmHFMHoAh/dDKks/hIVq3SFZO/wsh+K3O0L0OwHz
sbE5pWmesT8wRHnwQ/+JitDfwSZxn0/0JrApdqESRt6dxBPhPPNdwcZph2SJvVMheiiEty9I/pVJ
YECKKVPmVeQh2PMNFhwvrYUiJJO3wPhkRkHFBLM2ZEFUtLS4uY5L/z4N5jXrGhh4YZOEeVXox8Lj
d7nlvSIF9DaPwQsgpq+2Z8td5o4m5dJgCTQLV5Hdko/W64vEY95zprCKhVh6bxtnDn+UHkVCTSEZ
5o/ePZ8qTC6nfYT74GtZsAbeF0jUO6gHiAVWqQ2kWn3cTe7P0CVqW/rBb6M1R+Chkcg49HchBdG/
FiOkLX7428CFFgC1XiLDRLBgOSg+NzXsrobSNtGM2skoK1s/CnruRnA/u+eSf4xiqiPLhw5tbmc7
6ZbmtqFQUzIY+wLwGMCWz9A24gVXe8yI8q6wGnuLemmk6e3iT2WyP4HIPQgG4CGDJxkj3S3nRKH/
rZjguNLAd8BZshdnrJ48ByfHmdB2756Tj9Qu2xRD7kcDN5zE88flLMB4LOBFmkyQNcRw4hoiKLI+
2iVgcZEbnHSV5cW8gV6KzaGOxmZykrkrAY5T4/fGIVNqawhCBKfdDmyodof1AmdhQf+4PFzAFPDe
5JyTTTlDROsEs8J9M/suSQDDlgnGxQA9fTMEv60RD4jgSsfjMZADsqdkSkYvEzDrG3Vs4yjoaaBB
kWFYoI7wbwCL11sYGSHTE8ISDl4qiIFw9mNmSHBKFPx3y/zkMP+n1QVIpPuuSjXBITkwEJZNHbaV
ubLvbeT5Dw10CnHFwwFgTeHFALIhEK9mK7LC5ae1SJ3akz1E0OG1OF7zPxXrENLx8h+KWi5+HjI2
Oi4i9rCSRI3p5xTw6jPFORQRhGJvSNtLmNRh6zNYb9K5xw2CE+NuMrtVHwUP4epMXXLCGjztKDaO
TWML6HQEferdEWaGeoFXNB2mDzVRHBP8HvluyPjcTQ6s4/PEu5NqGg3LEOjRlAtolt3pl4Avt8Cm
DRFveXnTamY9Sb9QT5NVWk99gIHOKycDCSd48h2KqiUIBCAMNHxT9NZ+yV16ys6p1FLxTTMFeaQh
5NqwzKs2SMnh3bW14wuSwQBL/mxRD5tU7fDUCM9L4Rj+sFD6f5ydR5OkuhKFfxERCCOzLShLezs9
G2LcxQthhfj179RdzeU1VRG9mUVHDAVCpKTMk98BA6jqb5MK251Gd84xYaizx+P41pSEbKZ8/J6h
4rJBSYTg/8YistmQBz7K3LCVvdM1Snl1cT+DR49jF/rDcj95lLIb4Js9VcdCxz95yijWAegRmiTH
eoiTUlB01it35LNTpFhwBnx/g2zr7TRIf0Mr8H1p1f3ENqc8EjaxTanLn0p1dxNw+5sktlPYX7Sw
N+9j7+BaPRo/ef3c1QUoWJMIoeiSQQojNugNIHAzrXWTpTyGK7f9HR4lFpz8pnvToePMimFC5EvI
KERDkl2Hrd5mJBrhVk55AL0q5JJ9dduO47wDbz4aXDc9wvPTDhI/GbZeV/0Ws0qDHvv5oC5yB1ER
9PwxiWmI4wxM3Fu4UilVgMygoU8Z5ewhBGHZB/P7RglZbSeO/L1wQUNlcVzssUZnYTrB8lbATWrT
Ze43a8ZMTkYfD+AIqI4k6MG0wfal4k2+wV4O52Ev/jHF8mHua8h94Be2c1xzn3vagV1jbwLPKi2I
96zswRlhFiiZyw9Jn2Nh0v73rsrQwEI7E/QDGfdqxA1VY8pOUI3PO7+rmqCsBr43LO/hQuPCWsli
H0DJuYGfV9/6ehLQkzgIBzirDpDp7Se/AXCrheCWKBzAuqrmAfFIAjM8gg7ght9CekY3My2TjSiA
VqQpgmYh3R3aYssALOMe/8DeuxNe++jV3Qcb2+5e1kP2UYIytPdj6QUp/AkfkLMYg9ity+d69AbE
PzRajTXEdU4zuVtVmTksCc32RjG4gEGPuy8dPWyhBZ22AzdiS02LdAryggVcVIQvP+LZPJQ9nzf9
MGIXgT3HkdnjNz3Xz3yCDkGPrf1Qqb7Fgq4wSVoLcM6ynLayy60DCF3jk5tCIas6C4skh5iijLHl
KzzkPbxutvamVs2Gqk5/xM5s72qdYd3Cbh4fW5VDZMVsSBRVvwdzedqY2Ox6o03k5MlvOWi97c+v
V8Z9cZtD5fTmIQF8VDh/bUieqa3OJ8hVS0jzCtNHwqNZ6Jf9m649uN3USfNoaZU/25pxSGLsZzPr
HDp0bL7dwlLY8nJrk1lmOkAM0G4yw8YNV1gYJVqdQkqKn/mUf1DXHTZdT9jr2OqHth36QE0u2eJr
e6sGgrq/g2REXEIBUOY1Lth78VEb/33mag7nVKcQ+WTVrrW4c0O0zaAcaNIwrROZBDqLk/pQct/y
NgAxQVagshjGKlUHoUyiOMFZ0yPP2dS7D9o1802pJuc+t3V/S9MaiyxOsLCrih003QZ2X3vpaUJH
xBgOsA97zUaWfbOpgTOZHOUOYv/szm7bM0F02+f7zLLfma3wfRVyuJl46cKTkJZ7DnfivSksHZRT
X9yLxFE3curineXPdURgigNvware5VNB9xn3671INRTvtuNv0VNRhmPO2jsBzTjObaUHBYspUfTy
KN8RcBrDgWpEOmwidrw9L2yai7MOJmV71dTOo+5tF+qdTiIHoBKolmYnj6wK/b5dH3e71oY9WYwA
cSzt2A5wTD6vxVYfjlVfHJgFRzRBZxxjOlNFuVHFu1UWMb79TO5oCvFOzLw28jDnQ+XX6aGqXLX3
zVkXg+7ovSdSJNbyBEJVzr0xcJLSDbFAobkks9UTT6GF39Q9l28TkxnyMNl8w0nJ72ZsjbYJOiCD
Ju/SExLV4on3aDuxyrrB8Tap37H+6MDXzoRo0Kbpj8kpyX0NS737WDQaEkYnO41SMohydUc3fVeB
buhm/ZH6DaSJsNxpbmdZykdPijqUcFZ9gnMrucn8qdjAFs+H+13nF3eOhT4OMuT9aRxwPDYgpv/J
R1M/5hYSVpSfky0TZPQ+PsttZguGwJRZ2Q5Ee/4RZ7HZI5CjcalAsspTYJ+JbpYn42YlVPy5p/yg
Gvs49GqRX8EorzS0+UtyEoMsVowx2v9YJe7idD7Z7A7OJDjPTQ9S/06E+Sfh45vM3y4ngFeSy0tO
zFgYKpIyRjNbxnYSObom76/UrNcuff77X4X3EcbOgjVJEyFt8pxR69Z35m+X73qlHkEXKf16RCog
dtHc6RVzvp1dDrdvdKXetxRJlss/sXb3zn/v3tUC+6azZ6BM7Xt0ke8rp7ii/Fm79KKYPzTpGUCI
S0/tPSwpt20hD5dvem1cFnXBLhtKuztXpubsqWEPOqmQOf1iSe1c//jrdRYd+NrzDLxEre4s6iJT
iHzW+Ofyja8MiX9+oL8uziVONcgBqwiWk5scB2pQQbeXL70yJv5iGhYs6Sya58A/JE/nDg8NHfU4
Xfle1y6+mIiJrEvUDrIm0tY7wDChl1dYP3997c4XUxDosxbtJ4gFBHTavC727KwhtP5cvvpK3WrJ
4YEUj3Yoi4mjPc/23qN1hrx0C7tq1PSdV2Pc/srH+m8z7ifiFX8xK6Ud44wB48Ij+DZtDjdXkhwm
16tbOIpNKLwjFckefJv3HDtnHIjQqjHiDCE0OoUplqfesHNXHhAGXmrNoIgO8jf2lQYtiAxn8p7a
m7TT8ZUPf2Vc/u2w/GsqTuiSYuZcLoQj1kblHx086tnvwf1xedhXZvoSQqDhS9tZA3FObWHvtZ3+
ykrw8i9fe2U2LsEDheADeuJwbVmiZGAyJFN/gmbzxasvCoWuAFfXxIMHECsaVwR8coIJWqrA2Mhj
Xn6AtcFZxJiEq9h4nMwnGf+oNMVx4JoXy9qVz0P211vNZ4hSi5nOp4ZW9yi6PHGr2F6+6bVRXwQY
n5galmSDc+rPfa+aostoQhrpGlV/7c4XISbv4l6rcwcj8ufPtMHeWV1TwqyUfpcoq9xOiA+djTgW
rZbvbSOs0NgZf+5GrqxNhYwtUmo9k19TDC3xVooQ7CetDAN13kV23Ssd6+fL72DtSRZz03bcCa0j
Ofq5UJ+js7sDdmPfSZSpSwWQsXvlCf7tjv8klC0pV6YzqLPymR8zSKjLIKPI9FhlooKKITXtF/05
WMvp2zAZe96QKh5+Z66f4WNEayk8C+pbpIF5qAp4Bg4tmtY737pGaF2bh4vlYkpx+FUw9jqh9X4j
5ePg/imzawjglai4pOWjlG6ZSvjOySZxvytSJHtF5Yz3ZNT+tspinGEvv8m16b5YLNiABkOUpmAs
Db+YwcKWvHOv+QKtjNCSFpFpX1bKaZyThgJksN685MdUl1dufOXiSz+j2cxCDaacT3NcbnisAj0+
t/qqCOT8/J/NvEWU6Vw5jK3XsaOyCrR6eqN7SpN4uiGdKB9QN3Ye0wq+25sOgoeDrNGBRp3M3KBP
QRP4Smjv3mYaNlqpRQ6krQm6eqWIULQvQuTgphtf0ulZJpW+63Ek/6NVydFWKnR1J5Nz9TRWVN26
ytE7B37AoRrV2AY4saLmMqmCH/w4H7ZJ33szalU+irUSFb1xUAkOdpl7bKWTjjtSjsVRlB7O9yiy
xFc2GGsjv4iQhQ3IlgfiBKw+UWFBvft8cvTLa1FyZeovjZgax1HCOJycoPXtj62vkeq2KdmOGfyA
uPGvBXq+8oYXx4JYzjIhcUxOyJojvtC7IbFeUA66wfkeDZT0NjXWteVwbcgWXxl6Ou2pKAf31CHl
ztx+k8KoTxXX2iZWLr9ErjVuBex8ru3TnMzfywJtpujy3VvxfC1KrP3AeQz/Ws49aiZWe8w5nQvN
aM1E4ZDuUW0JLwehlVe+JKxBmejmjXEdMKPfuX5ieQdDxuesuCK1XolxS+M/lyl0aJa4fIo23ta5
q9HYc/nGV668xK6IiTkzgcjjZJDORk5m06dXVtiVISGL+JP0DhtZi3YVn5e/nb5ADTGtfhuLHXKR
f/HuFx8yT2TvWSNkhgISpw1r/XsiJxFcHhpyvsonEXRpfwReA+OGxeY0mfwORusdErGbDgQtGfs7
r/W2HuRSxJlvHaj5YR6BctsPUCmu/PzKjF0CWmJpOSUKmfi6IRfbWh394aPwDaOha24pa69+8Ul3
lUJ6D2W/UzWxO4pEt2quRcCVSy8JKThhFSJNcWmey2FbY5Xb9iDbf23hXCJSklGhBbOu7VPO3QiU
vudUJCfPqV4uv/e1m19sDXUHnQOX7nSCxj6Uk9lVtbiSyFnZddrnb+WvKEQrqSW+5elkyfRmTDk6
Cf3sCdLgckMm+0+n+mv7zpXV3z7Pqr9+aeRe0XZYV081qmRjnHTfIT9JbiymAeQwbSKfhG914Vzm
rb8VRZU+aQppxtdG8Dyyf/14Xw0oa/Y5WokmfqNh7qHia+17/2p8P/kolxwZu0YRI0fh+NTOsggg
DGKo7zWwL2IMcPM8tXC4d/phejIQ6p+fbAjFMFovs9VVOzLTGJluiDBmL7fRvemlJmA92I2eN7f7
s8L8jfGa3NZ96h3r1qf/0EYWBzThk1urSsxt1cJrZeOCF37fw2DsJ41t9kqyzvzAs7oTGAFcvGrO
xj0wCeJXMrvO15YwIDv+O6rQoJGGiXw894sOm7iLvydp8U0l/Epq6tPJ6bBlosGRTpLMKCJFxIeN
ikiMvvebrH6J8+mXqQHh2cByeLzSMfDpR4YfW6zHfRx7QDQ0OkoSJHQ4RE6vIzPV++UJ+GnsxNXP
j/jXBFTVaI1zynWkrK58g+VpthtaqIfPtJb5Srfk2hMsXgcxvUDa3Z4jO9PIO6ShCxjK125/8fFS
iUoBQ9Eq8p00gDPyYApICR8uX3ztvhcfp0c6B7IrXHwefKCJpqgB3OBrlz4vpH8Nu2WZpPRm+EXS
+eiiqw21kK+EfLxQ579X7gZVe5riykBO6PoHuhqEfrl805/uU3DpxS4aLesD82kPq7gs/V6b8Y6n
VQwDPyhR62p7+Tc+30rgRxZrbeY2RechHxOlSUZfGVTO2C3AijINeC7KW3BCvC2CitmWuIM9OvdE
CM+0ftNBt44qNOqSjtd95fTjQND837FsHLAHeVbYEbSzWzZ60Kpl4cSutqSc3/b/RWhcf/FpJwX2
ZHxGan4YMz8krl8dxYxaJw50yU0LSOVN2vUQp7WdvrMzbPNpXiEOoKt5AxOM5JC7lTlcHveVub7s
xjbSHnK02dsAV84BxDx7j+jd5UuvhJglDpEglyGsOrVB1H90UggsrBsfFdSvXXwZAGzHJFae2HBh
NC8sb7dGdi9dSa9cfm1YFiGAU4C4PB+ds06B1C/6UUIbcunw8r2fp9Fnr38RBCo46yokDeZIYUuu
QVfLrCdVuTvXvEwWAx5lCkv/yoOsvYRFWEikTGgHK8bImYdN0X0fz2ma6sp3sjZKi8CAVmiYYnQU
fuJU3GAb9aCEuHZ0X7vxRTzAUXpOUAq3AdNMQR0CGAHsIwEtDYWO8PJ7WLn95R68chIYrWsf7qcS
CjPg49vmSy3jDltuwGdNaghTcPdEAGA1+S54fTy9toqsjM2/fUd/rSJ1TBEdISKJKBEtpH9QauXU
g7Q3f708MisRf7kLn3LQFNFfUUTIdO1rr9u5OfvmziMeB91Dl39jbfTPD/fXQ1gQZFDWuZDvaQso
NAb+3ZV9x9rdn3/xryuLyrMEvHDmKC0Ha4NJikYM+AzDmgTAqYRmT5cfYO1nFp8xFYw0gKViezPC
MrewvTawW6OfY6PEFrY/kAFd/qHPvW8wmxYfcYfcUkY5mnfht8e+z2qqgahKCpxJTYWD0TTV8nVO
WRegLcINEqSPvVIUW3S9WF8BeuIOFl+6L0zNZRxP8LlIw8wujxB/RsB9X1kqVjbW9uJjn+Xgs1lZ
U4Qulv1QZ/t+akKnr390FM0+PiTdl0fy8w+HLqEUjIvCxroxRRKCs9pOIMH5WTjXTAQ+n9F0SaGA
ft6rYORIIq703i/q59hn3y/f+L8t4P+/ZmBu/XdO420r48NELxJxZn6TvhNt4MwSWsOkB0JoAkPi
A/QfAXSRohNivKgqL3C8JI06dxoAY4N7IlK4fQohbszmEwzi9LYROr5FD5Ftb0AqdLaSsQZ6SRdW
vQOfKmixen6HvpUuhCubHTSDNAdCR77NYWR1W2awu469OP7wmjaGfulM9oGJ+3EswW1KLC0O7jjJ
QNnuEPY48AJ408+kBPQNAJ5mrGNI50mv30oUoQ9Dm9aPFjQRB5WPYCVC1X4yVg07hhHCy6ZXL6qC
dlh1zJzAvInfRndsjzU09VA3IoSoXKQ3jbLt0KEC+kFVFL/h8DnsaFWKU08F/QeyuTwGX7Lu9hwa
4gPLlbmFpyREUnNdR6qYoKhmJSBKboXzc1mmjUEPO+sUmi8z+Xz5Xa5MwiVWoTPJUFi+JnDpfKqg
q/Kbtxkgpa9dfDFPVC+HApGbRMz1eyAc/T82H62dyUtx5Rc+11NhLM/x8K/wWua9XQwuYgEX2TN6
MZqwhNuoaodHxwHiAp06VVvu65b8huet86XTMBWL1WLgYz1L2FZGedW9OyV7LwT6mS6P2dp3u1gv
WkNa4it/imy3SaBrh6KlrMYrX+7axZerxFwjfA24+Ezlca7p3kr7/eX7XplIwvnviwBTNclGZ56i
XPRR6bsAHsIXJUDb2ZXN4+crHP2XVPzXm3ZTS5817yQChfMH9l3kFlpwtfOnif9KJmR5Lj/HyhAt
cR0xtXVVFkA7VMAFla39nmTmn8uXXnuCxcLS2Z5joZJFopifO4gbBXGsooepjf0tzt8PX/qVpbkz
AZhYo3IFlExbFtui2wD625xG1fiRZzlfSuU7dOnxTBpqEX1+3TMkv/CiC+3KDS8/wMpM4ouogZqj
cuJmIJGbUhTQFX8YaG9t4qkcrqTOVl7E0uG5N01qOIAHEWN82Bsggd18HG4q1g+hIyZ6JX289iCL
MFFlLodxgENgEV7DJIFGDe2D2LArUWjt8otIkVe+X6vzB9EqdPO26GhuRv+N+tm1ULT2A4toAWQZ
JAGZIVGBniaqNxZObZn3evktf37upEu2Egxha5u4WHia2UZbyZAAC2syZ5c0gkYJek9DNyvaF25A
K4GC3cS/L//u2kMtNo9VA0dgnvgkSoEUSJuzmL9Dn597JUqtXX7xjafQB4E3PZGoR3PrBGKghjpE
ucmVy69Fp/No/hUES5Lm6FfFt6FzMPAGvx1uFNy1rmysV74Ldn6ov66e0Ibbo8KELXIdJMWvDF25
NU4uyJdcHvy1219MWYe1neWepywD3tPOO/TFXSv/rd37YrKWdVcy9DR70ZR5963hdzkr/lQEqnxp
6Mfl2195uUuyUDbxHsr8Fi8XYCE0JW1MOYRl/rWZ+X9QIScWaZvg6uMsYfMDDKT3NvrXZs7avS8m
pqNS6QuLYV1DEwiIB0X8KEuQKtEI719J3638xBIrZGJGJcX6E8Ecqdw7YhyAbPX0vnXGa5rzlbe8
xAp1c+f72Tx5ETh1AC/MQWKTEIyQgGTX5ui/2cZPTjd0sf6kPbqy2oR58A4fvCNp0bSf8jb5LgHW
/inHeHi0WkJPpj37HhYt3xYlkxBMihQF1CyFgNqPIZ+2OyB6ml6iXbEAG0RP05Vi4fk+Pru/89j8
9ZU6vRWj7bnCMKsH29ibIt8D7b3Jxj/DlSiz9guLOFDWBN0ZCX6h6ZN3IDLJEfgJEZQ1U2FmJcNj
YX11v7v0mk1dMDz0nPpRX4z2tmwcFUABda3fYm1KLqJCxgZMSNduIlWCLTExDk1uxt4bNG9e2Uus
5EPo0nXWd9A1hosTsCY6ta9sOYctxb7RAacxFHEpN/bUOse8RM+zpvCi6O2zY86Uuk+Xo9JKUF06
0sZZnQ0w+5mjvuqHgEuGVkC03X0tZNNF3HBdCBtcPWE7WTpJYLHuEZjIK1vVc4nhk5m8pHhRdMC5
qmB2pDR7tBtx8PIM0uD2STNkXYCkMLa5slla+6nz3//6aHI02RunzbDyzC3d9S4fd13bp+GoDVrc
nGp44Qnm3+za8xXLnpWpt0R98cmxaiawwUkhcU8ndkRL9a4h7Eqw/Rwl5tCllXdiiwT5hsYD2IDy
I/rcq2/Elvk9R3n75OezeSUt/TCizSKU1kc4jOVoOZJp2t7CPJo95mjDOpgJ7Zxt7DpX3ujKXPy/
Pg94olv5zIF9s4BzyN3QJdcYrmtvcLF3kPCiyLHfAS6dmgev7wmQVWNYMBckioz9aki2H60voW4x
uIu4YblJjBiPqiuo8PemGtF5mx0L88VP1nf+Oxul9vM2KZBubkqghHruWIBitNXuckBYWSSXnR/M
yjwjFNbhvi/HiJl2KMKC+z5oDPDVEdgpXVMNrywU/9f50SpgWGrsdl37wUCcOtZFkE9ohOTvBfDq
lx9nZU4tVexF31dtQ0YSVYUVtEoj1UiuRIXztvmTALRUrNfQlbfSxQkn5lmEuu3Gh1YlsJt0W9Qp
hOU22Em9ic+OBl883XqL3QX3KKAN2MOfZRvZEdolb0LLtHC+wQ/6WsVkJfQsVeyd3dSwD6q8SBA9
vs+SgwrmdTF6Lv3k/fJLcYFrWBm889//CqkAq/mumtUcaULTbWlI8tbQ2TtK3ynO3iNmW+RFGdFC
Jx99lkOPYlj1MVqt2MYgo7cb2o56Z0E88SLnbDy61QzvCX8epu8i6fIjCATt/eDTUmF315J7SECn
m1lD/pBYsYWze2VuS9MKONv51W60i/jFTcdh70xttq+w1Q3HpO6CYa74CxV1sst5q25i1EJOHG5H
W5AX9IadW1pBkp/AjrFhnGLrQb2RqYpJkCddcVvq4awqg9w6K4x5UKbvWpgiiL4JUs8jJ1CS9Ak5
4fQApCn0E1XjzHfQKI93sStH+GYk5M0MvEYaGjycgeiGB41OSnTGVmjiMSC7HMBkYA+oww4HVZT5
FjZV5FvvxmoPvx7s67xch3PdiSd/AmQ3iClF97llcyvZZp2qtxw9CxtU4YvAi1MsN1Q3Ien6Curu
VB17zsCqQgnqNZZsfE0x1DAk67OnDKYOxQb2Tk6oPLd+JB7qvJVmYSnrZ0TTPyg6J3tpt28wiMnu
Sr+MnLYt0YgMV4EJ+ZNtCQuhOz3zOozRxJzF6REdEGAFWGf75fEo0fb/6jm12aYKcAnXwyEbFk1x
WALNt2ON9RM4DGsr5rrZDn794lrIXIjWfZoFOpMHtB8CyNTv0kL/AWftn7as52dbqOKAn5xPiY06
wQDPkrPT3q01DT98QKyCQY3PzsyjevJebVHMaDamsK4CMKI8W5SMuboFfWGXu+We8e5xygAzIwao
jlIgHwA34O9qar0gbmWMs8U0BLOr2L4Q3d3IBGR/yu4OcGtIz7Zr/AZAu3oAY00576DP+KfRgJnd
gQLYGnvc0dKXOOFO2YZlBXshtbH2dSnup9z2v0MkDB+vuezDuBBl1Cj0huexbZ3HaQg8IPYCOQq6
L8tWBykk3BKmMSm4bsnUD104WSWFsZDVlFu4pY1gq9TpSU8x2UsOy4/mbLPjnR1NUIedDnCFd8I4
bSlMQZoShxHQYhKA1U62rIEkwhq6nbwYe4JmpG+kJ+Aw9sYBd6kDpKKtXecQo11607aqljCAa7on
bG94WFWViHxZ8q3bOuVtwbPxgUvxbWyQ+bWKMz6QtKHJ3FeSF24IM4wXWPNuAYs81Sl5nSb0OwJa
9g+6GewXtwGHjNo8hpsY/cfU8mRBM8ell27alDKgI3l5m2TTqXCTXZImfwBosu9RdnohgmHfm5co
1hl58Fwb9wicYN5UB1vJD+SSbrvRDU0a71FEuZPGRGlFT8h2wJwueYINxY+JZs+9LcAtNCWAxOag
Ug86SDPN29E1B7ft0jscfG5NXO+UreBONG0n2T3DKBE+Hck3PYz7bGYhstTg80h5QulHbEwHKGNM
DqiJ3nhZGamuOg6uf2yVhJ8EHERav3hPEpA2iEODOMmBA0ytpzKx4B8EMFY8PxG3v2c9fXMdvhtA
rS8r8minZidZ/o8erUf4Qh5gDnnvMeu5hhVOQOz4duzYgzXHgNwkDwOBx4tmSOG0JL2tuHsqSnmo
k3oXT8mhruJ9OxvUmBBv4J0e9wdG0bis4t+5LL4npHjNUHUr5vIB83s7a/yX2jnOY/aSKQC8cgSr
DYU0FWslJncV76qxuRtK57fPuiirgNuZdLozdkFBQ2pTQPq6eJOnFOKh3iRhXwhgDfVPZU83ljfd
1rI9uVkH5z0zBRiDF3iJ3XbgOQRGsocJ+7tqrt4tD3YhsmjfqbFeK9/6RpS6hTUf5py7S5n/HeyL
u9wn6Bbp+R+4izznE3lRToljuYd5y3q+VXX7kAj2nvhmZ4mzRTf8vrqEfFiQeAXu2TOosXyc/EWY
CXPgVhfJBD56o3ziFdvn6OvaWBY9YKE9OtK6621gWGb17osZ7je2/oW6nwyASLtDzj9KbfMONBJS
gWp6KHX3AIuGx2L6AYANdPwNf9CS7FIHfjl5eTNL/66okhsKD7kkxVOYyi42PKGvldfc+iV/TRP3
lmtUVlGGCjoJ7rcpvHfhjGMAM7TfDMagmjl3kqReWHP/2W6Gf6aJviSIHFlFi6Dm8Qf8125Qo4d4
ztNnOsNT6TgRODTPWgKflXf+PtdNlJEBdNbqFX1FD6Lhu1lgDvP4G5rvbmYwsqgF/Ghqy2/xbP8B
kOKBanl7pu01WIE36YSSuQewLO4sreH9aPr2PnbGA8BUUepmt8I374nTO4HIOOwbAcepmuzXMDZo
DZB3VQwfTSeVCBP1EJ8I7CfufJf1J+qnzc5L3REF5bnZUdCDgqEt0dnYvPVZgezcNN+R1AFirlYR
2ERR6pXvoyiaTQPaVOjAasjH5wNekNzKn2qk7iPPCGY/cD8HnXBn1yFfdpgYuwNbGmRMOsJkq8zf
yIxKQV/05mAKXe3zXsKWiRp4sWdMBaPLZjRYU6CVYnOr5uzZN54BCcX+Q4H4D+0E5nZDBdSmz5x7
2wW1qUsOxGpgUtfIl7bMzabT7cl3MKFFHvZ+Huiqfx+pOsVe4W1mBZtoptoscJm/B+AOqcIWA22V
+T7N50cLXF6AVfu32ZYQXZb3bZW8IOf6bkz+AqBlZFi/9api18sMa1v14cs6x09W30zVPMwMsjgX
kodsVGjTRroHyuokzEXWbXqS34JSus0HBlMYOuwnD0eiGY0ikDEcdCcPwud/WOOHiOvOznU8UA1V
AUiwnUbZWaes5iMcJmDYRLYF1AN7B156cJiY7lOJCMThx+vFMgJ4EIPpu0+eZNvWsv5gs1ehbNK8
qiL7JpL5JXEd634AUgfTy/Qbq/IfPFYdEviLC5gN9k2LrR/P8xsGkOZWikyfsO/Cwp6/Fto8tDM7
VWV11FP22mVcBmiTvaOYDMlEdhlq6/hIm+/13L4yiDshETiMjfWhtAqxZ8E+0JUJ7CPVcCKsOYDV
uU+VjuAPBy9Hegu+B5qVRIs2EB0hu/0Ch6vHEcWxXW6ncFUbnAzpUcjshtTdwQIwqm24D+XNKZe9
Oaapir+X2tK/W97JD9UmuwEOaOChQvUAF++7Ihd76YPtUiUR5NjvE/yhAMUtYFXF8HG2Usxg/LED
OIgZ7Jns6shRH0BuUsc7AiDQ1vgcEUPk/h0sXeGdJzVc8WzlhABQso3FxdmshJ+Kjjxbk0+OjYSW
C15rzkOSdO0DUTmIM44H+W2OOT9OdAyzzgYNKYUkI9aNtdGz84uAUn6YSoWToNvANnjoUtCA9Vts
gwnGVffh+N4pQ4PpZqBtGealhqQ1s/rAqfGtl/BfDEnbYwcDq6mNl89YQlV5Z3vxwXanGcQ5KjYl
tH4bN2vVplDimNT1x+zqdgtwzQ+wsv7YozNhyEy15dIC9ql3OLo2NYI/HNcUuCVBw6bHNkWo89Lh
3XeLt8HFlBnxMYkEEK3BTR96G/2QVUVTfNgju4F8HDNL0Q9QtF8kDFsDnA4EOFH0wQXeM4oT4n7D
cQdAOKKKPRkBBIQt7Ak+nK9pnc8ApTp4sib5GFS3LdSIrGAH1nu9JRDBzIDtKsIPQCLciEps7QLv
Oo/TDfZ621mh4bND09TQ7QrABgXqfDDgJNhCdqGbuMEIspKk1T+azHLb18PJH0GhNeYNrOW9cPS7
T5M+4JZ5hR/vjRggU68psN7kdijmAKEfcCNyC6XxK6tiP8R+LwIYEyw/H09jynrvgP8X6gFBjlf+
2am2zGAZZb/3cdpt/PMGpuhLCHIASHZLy9506FQBBfpez12xKfB+giYBGex8Is1i9lO45Q9HN4is
GqRdrchHPcMnGCzBPNQ6p7tpblkIfQ89xsXo/Zn+R9F5bMeNJFH0i3AOvNnClDf0TXGDQ1ESbMIl
Eu7r+9ZOMz2jJquAzIgXL96VuUZIhJ0du14bDyvzw70nl/G4apkXD9KX58C0uHudvmqe9HQd/y66
ndfRyne084VOYqivZ++FKx2oZSTf0Suo4aD5Y39JPTGcH4HJwPyakQ4s2PZKB9hJCW+exMov3XEG
sg9rEz84r+Weutl5Lb22vZlWoPbSMR+cYG09aHrGITuVbdyvmTiw6rzujTlw++iRjhYHfjC8barO
jgJS32u1rASyjhWwuzmd41pTGvnERGX6YG0eCLX8NbVnmbhp08Ik3jygFrVDhGc9m18I55BoR3Pd
bc7oQQw2Jsiz04jYPKbDG0bQ8WKVpn71PEMnFnXoeL8YRXeOmq6FuRAlNfbz1VJuHlLpWW895f2N
SofY7XXYftFduXduHYBuUz/pV2MqtpOvtj6SplrDSepmRDstDyPk0gv1bBM7w6zCrSZ/0DVsgKya
CpxkpA48TiSgvio+L3vJlhNsIfeYadXwutoQESIP5YhoJzmOl54k33vBDIIwr7K9wMFo6JH80dgZ
PERPlBVZHirDXyPDzMnts8k5XsbNOuZGMQcPAEDxpuW89wXd0pnejAavk9511XPIyNmkdIxhoEz3
9ZRaSeEW4lSSshUvdlXtWR/nADW7+VSzeUWsl5MSnEoIhiEZabma6e6ITvDJZDamnT0TjQadY0iq
oJ/eyCf8dlpCd/25IOZREJutLUPwBEhzvVBRbzEmU5d4bWRRh52Bl9Ur8ncnwzRJKOm459xOQ2tl
e5CcjOzmEW2b9F5P5iZxDaFvCv9lGkz1ypaySf0EJdkilOA8Z0vxm1VfLVrrrtsTT1C1cWv4OGJ4
69ynQLfYgyyzmaKEjHD+urw1I7XkRaTwx5HPycewOBPhnnmbN3A0xlmLBBae0MoX43WuR+eT0g0H
XxcoyoK8az8dS4przjkht9Xk9U3vgZPeFy/73dvaB9SkKiHx7AvW5rxzWwGWeu5udSnerdnbm5MR
bQUpwtI7zI1rRg+KKZemaO6anPvIXoyHgmHPMTJ2HzEhOjTO8o0L3g+10bt62tjv3UYZx7Ybrnpt
JVrvOfE4DP450yDSjRgLvt2h4GNa/YE8Yre9NZpn4rDcttiUJTei3hErOqhoaPW3tgi+NzEMkWs7
WaLcakQXGQAXzthY0VQgGzblZzCxBbJm84mEwW9yWPHWBoQuz+Taekguy7A9BUTQkqYsf5QkmQHv
vMtq/kY6al3fcn35Kky6OVpDQtsE74kicrWcCLrpSeKLVl/7JdjkD8upnUACTjdTz8a4SIdngMoH
XRCYUBjkyNkivWd2Ho+Ffxw5ZZl8v1HenVNpxRnVQ0TN9t4Q9Rs2LFKQNpl+SavYERoAEbpO1mn+
b1Dam66qXyuBZzcQrQhvRSunAy7xTzdrY9njVtl0Yv3I6Wzs9O66rLd4FsXNNm4X5VqfVr1+V956
6LfivPTVs+vNz/VKt95pj2KczWp7gOXuLv6Tkw4byyJqelMine8DfQl4zGYYzyCLmsTyexvhp7lq
mX9FnvZ3tVs2N8Mz/9CFQGZN5Rw3ZV1d6sHeosACPUiOtv7M/defNGeeju3keveubtWBIS2vNr8r
QdpmAGM2nZ7dunBjjv2fyVj2D8hyblOeTOthW/JItvqu1MTfudGfXd3dw9SswkYR6bm55XXQnD7u
iuCtk/l/+lTf0CJO6zYQcET84zopAYTT+Dvr9d6G1UMM31PR+Vuil+ZKsG12M+xcgE2V1wbWVgT0
6KiPnogtWyA2TkjO9TAGoV/BcU4VSrPVtGQOZyQb045cJJUIGHlu6I2gGPKWa3fXkywUFb0/x+hB
ZuQWlDBwjI1tF1hd+76mwr56QF6TvOk/MKgG4eJ718Hzv7KC991Khz6ctKZ9nmecr3ZFECSOEieE
B67HTjB/DS25MC3TKrSnROjlUS+7N+l2312afQs3+K0vKId4KhGjuu5DE/0PPM/0OrL6HNmOfXAm
ISO/83dtaz9rjfYaGKR4zpCbQRVHG5n8sXQfeaxOz9egDubACZHXsmCnuTiCOfhUtXeo52zuIjWt
1p/SX+ejaZNv66rCc8Out+FgphVnu9NbXjgv9ijDabLbi0Yrd5oWqO28fc0HjFb7PGQiPRP7i1BJ
0uN/TWGxYkFhg/4yatdWierG9dccwGfoia8KMmQNfdLAUpCzP0Wbq0kjnJVOKnxaUciUfk6NVXa8
FsqcdmIw7Q9jnrMtYc1oQqry8xZO2ea8KbtI/XCTZnpzumqzoyCz159S1OqXaIX3T2lO+c2WYwO+
IKjyxzyoe0urtDm4U5fGjVW7d9nXPWzuyX5zirG9onbV18kqtdjzWI+1JvwF4TSQ0g4FBF5gOPb6
9ratncK1TnZZYhB5uEZ57vbZbtErLaZot98X00HELJz13zDPdUxc8/JZqb5+taZGpBGlpHnfMplD
7S206gI9sX+n3kBzwJ3H85Hr4lu3WsNGuxLVz1YokqJQ3o8k9fSoIVZ/d1mFOuhy1v4Sl65HgyMI
hW09PTuaszbsDRK3v/KWE0pn4ShpbM96rUtNHrXB8sewx8E+xexCQ/fG6ubph8qrVRkXjuasN6ml
ZZLqIzXGwlL0q+aSME8R9oHs0hekD/VivzpF+UZ6JFn1Lb7jZ1P6k4jboXZjbkN7x++oE39KkLAN
+XaOCGOD16BTf/EjjXX64TFK2BnN4N4I8WTfDcywCcGAePNngrhX5o1m+ldWXv8NkzVH4qYOih0j
562qzXVPZZohaQI9jqDFlGfQ0chWUtCOEHS6cqvYfZHtrFrVZN0HYg2Fbm0nVTj9uWoN50AyeBp5
sjeuvhqqS8cV9btdMF2aeWvf5VIu7CM0zXUd8+2gaXLiqx39/VDjY2w6XGJjNaxxxVWXkJs7Pa1Y
oSK7wKtAUmsfVbnr78lWD672rK3fszHQ3lRlI4ijXLVhp4mife79wEzsmQz3SKV+9TwHAzfsWgES
7GVjPvW9AA3HcRfWfWO2oZu647FS3gDuvemOqxq0Vwq9bZ83FJyzaLZ3anz/c7JYNMOISRUflNkS
K1A8cZ9r2T4lkfE0bqrZ97WzvPHwBp9S6vnLVnbENUh+gl1FtK4XZjqJpJFRluqMnqx9Zs7gfU6b
tcSF3c0MnKTZcI4+ooG1wcmfOnaj/5jYY/kA8+5l9q2A5m/xolyCf3ULuR0rr1xutTGQWavmwP/0
Oo+wqWJdT0bW9/8Vshl+uk4vDi2Ls3vCxiFNd5oL9bsWcE9sddI7t76mONUpjk2/2Hm67iepMeQH
Z86mS54D/ioabge9AOdV0T3vc2tZLouXajCF/cJ8N3Q1f4/r2HynVDH8acAGRpbz9AomRxC9zhZ9
Mw5ounXt+P/Z+ZDvpQ/Q2dSb4JDjBfmPZKjqBGBke6sWHeSRGuRIVnvlGUt6lNRlLy1rBUYsRVk0
oW3KoI9hdJSK0OLU+UDfmr+Et777m7V+s01n/deReNAzLovHXPO9yAJl8aqzPo/U1T9gLKU2+7vZ
sbUzMPYlqRxBtn06y+zPrJXFLz0lDbMHE/W2wo6tw3wef5si63d+W5aJI6t6J0ezD3W39GMwy4+6
MfC+6nVmcii1bi0S2bCdevfdYhqhU9OV/8oJUMyTfGxQdxcxvQJY6dCWHsIIu4AsIwWQ1sNlIAwW
xZNFkdxPlk5TwKfBshxT0xh5bvkgkKrStD7b9aM+ZDwVMpnS3gPfWCKlT95J9v0gIguGDc9jzYpb
U1r3tOPYIG0cRnOCv2t75PN6yiLVu1h+cxauV5/mcjcF6rdvEJQuBmtIOr3FSZv32hpDyZKA3zOr
sGL+m5DPtXpSkxSfpTXbN70etbOfz9bjbTPvWlpTqIDZfsqFmCFMbI5wqWNLJpFE+b/IKpuIRoYB
wkv2tnAjk9lk/lmy9bz54rPve5TsCdUvYNktGmooKGP7tEgGQ5N1cLzpAiQFObsgu6mYf02LtidC
ajen4sDxTPaEb71tSzuhMlQ3ze8UsPF821doKRGyxrPWByLG+ffJtA2GnHbW+S3CzX4kn8+qiYK6
/bIX+dcmhoWIi7wKsaFs8arSfyog5cLvvJ3fdF5iZg2dvg1Eg/h6Ku46ELT7rsPBWzVxozcZAkPN
3jFxVya4I31gM/ZhTrKcbUhKd35Kl9zncJiWODdM7D0O3Wo3+WC43WNeeciKGYa9TNlfaeU0YdEY
QGukdzaQdOn0WHtVi/6H5E/agxyZS2zBF+z6gO4j5TzFAgezfuIWabU0WjPjv048CCsTAClCwqmM
+w8SPU5brj0W4NQU826S0z/UYRYw7xD+YTJLjIE+10PWNVAuNiXhTgBIEfojR7sdfhZuVQzdKeQo
ThqUMMLHx0GZoVOl02HV1HvgtfleB6OBPmcfRVa9+M14tTPzyubI72HEAmYY1Is0/hG5jmfbnvQc
rqkcdjW2yQPfbva0zXnwZGWlczSkWg8ubkfC7Kieeqt5llkeXBSFT2LmGvGkOTKtbdhPBYgEabDD
kA3kkrOrdbEFUldqZxmZ4vwNthv86IvhRQttZrzp5k4F2wAcQz/lj1EwV2wC3q2NmEm7DDClhBDE
eNYRzR+adfr7aSP0k3R9Zh9o4yu6WDiyZSB1xyeR3v3T5uadfTB1dpcygNEi08TXySev7PHD6xem
JBgMyrr4WQPN3ZUGk/BWFkZY6gp2mWj7Y71qJVZDRqwNSfb3cavV0Q2mE2GlwRQSqg7mD4xO0Nll
iHG2wsZnEDG/8Bn2tip3RjUUHJmbEzLZ93bScDSgcasTWeNcJtzyp3qR7mHd9FcFYTYpnTK4St9C
nHWqe6bc92Ytx4PeLtaR8H8YWlimGPGqmHmIExemA4CyRZQtTIN47h4ohzcg4RVBJxJj6d7MqtCR
Cuo09HmCk7wwZdzkbZNIgtrj2qp92ubh6rH5vqtobMMllfYzt1gMPTOIqtbVji2pbQnDTAYfHfwT
RsmXcmuZWgPbCE1lppHfphL7p1afR6tVYLkxJ5T25h1g0X11+XBaGXfsO4utz77z8oMrMpOZKdDx
bgBUUOq8aWNAytOcd3v28+aIBdFffbaSHmdta0iqHkPLdSa4f1BoRWSVU6LUP0QNsKFnyGcftEjC
m9S8BhvTQUJtf/MVaaH0fAP5Rv+12PKhZIH8a632x00Nm5BrbQmlrF/MSr2zfWGHBaOzaM29Nna7
hYF+rkwS/BWC+oK7J2MrVyFWJrZj8XlsHtNdCpR3mqOKrZm0/aFbvThb87nN9qMNJSrfaQL/iRW+
L3+sks7yNeg4AHTKoHukkzP0Z8C+EdbOgABKWAASYvtFAIm4bCSpHDMzG39DqeXi8fwSWCER43pK
Djv7rG7EQ908IHj/UZC30WSOGXWzM8dtKe8GMR1che29L7ccrYn3Kt1yBvhG5+xNe7ymulHElt4a
vE5UvaIzPF5d/ZuSqL2uJLw/FXQYcCyxv6A+fQiNF9x25YgLav7TYZC8tU257msdLaxVwWUa8o3/
pfdvWjL7PkFL3BOTY9F0FrTqKyOrfoAkuCx81Z3s6BjGaYydsR2iRUcHcWg2OXceJ4Sb0bG1+rRf
cb4km9f8FnBqIp6cLxOa4mUMxHSrUUcLUYm41NQ/z+x4UlwerIbIrt6Ux26YrjkvGlcH6xs1Bwrz
K7P5aFomzcI28ngbs/d8sq/KBHm0yQx92rb/zm5z3mx+vHlp3ixAi34tzk0TqEhPufFRVN5FXjXR
ulVaWDnODx/Fb7fmjfZ9GvCiED9ds+1TePGGXf0tGxdtsNc+um0gOUEAGVGL+SeA+1aM3ZxY05Lv
K2gqzgScedbVTlPOs56l53oWIqrrjiD6BYQrlFzt3LaCyYvBS24b67/VGv/ly3bpN2oou/Hh81id
RS5kPxbGX6bwI+26HsBxM9vBxLqaAkPTZsdI+BvMewt0bLc2I32+SOnpN+pygDrZXnczUHgskXCv
WhLbE+fHsKxhUFKixV61GRcqzPZcsI+zcxlcvxGqsl2KrPUOcrDzPcVslsDvKI9Glctvkl+mi77N
/qmAR/G6Et906luqMOqnFGx01c/eaSiU30Wy9+uvxVL2X00N4xi77YOXYszc5msPxohMF3ZnO553
LkJc86Af/jTkQc3R5NnZF+/GsFvnWqSvJbI+YldZ1IdxcbavsUmZOQBaU8fAMPs6FuWg9iyRESDN
fugOK81PmTveeTYdEXdKN69eLfQLMBrzj1/2zTPSF8RNt8QFNFjiN2Pe+aDAEJHc7gMtHFciNZF6
jmaZriEpzEaMYBbsRrtN+YaJ7sRqlXqfmdYvBwaVVQRgK9uz/jjuPFb/93PZWX+WYdpOxVDm902T
8JP4P5/wYVm/Nu6CnwJq3T81WAxcRlhuy6yZB7X47aHQGvuV7FcZ655AzGswuYRBb8JHcdVCeWdI
iGvSy7vYdzeNCV3aHxqY2kw+MAZUYSeKHlOExx9Tpyh29UNt43fSdl5QiKsiNg1a39KyQNF2fnYb
tCCPU6+QO0NK81ffdOkUZzKwomAA3kATtr0wOK7L8HFYIrP1jrm3NIAhz3jfEamWybbCXpLGY+sw
6SIxKGsNdaPzeQiKhpKnXrOT1RjOl5Z6axHpjrZeMbgYkRiD/DUoGMGRv/MvyMX4j6d0DRGUiSHJ
EEjS3taBOJhIu/XMVl2eMr8r3UcpMuk7yxfq0xXAGmtLzrsR3e0tqLJm55UWNr68KK/B5FevC1X2
lf17+5NG3D6Ugywi1sCbfT372gW/b7nHkwBaNG9jiwvTItQ7jztnXeMV49cdOQo4o+249mGaW/PD
7V3GknJg4nTFYxA8RPRFcOygboiHssPqNm9Ygegp0+MUeOgOcqsTBwjvPrMolAx0i3g2K16dscpB
v6VzcLSF7H40UmGTtVQcFLXefxDT2D2PZm4eWztQH/YyL0+Vh6ruTYbcqXRA3SQGBXC06uy9kwtg
aiN8T7frezS4Fg/RrNzpqHOxR2lvlX/UWsnzZOnGpTIM+Sb8OY8XntGkhMJ3aJdmiKWajDDYxoOc
2scWQynIQsYtqdXNkuA2Wl+pEvEmdt4wHsgMQlxeMy9yUQhuXcUFE/aelf9LSZs5bPidljDzcC46
oFRiBjDmkzssJlJElu0Co9Qu0B8cxEVthBnuuOo05cUArmWWx2Ua56jIcB0R0jTf3McSs7Wm5r5Q
o/NqijRLprUaEtcZG8r8bvjCaW1wLQTi5sD3SuhO6p1CGw59ayq5eYD+NfiGQhYD09gIGKDPfl8f
gmIDGoq14huCYHM1V3puXvXs3KBt7Gz+nU94vR65of4cQvuhZm3NoYuNMXBj3yumSMBZwZSSL1+j
Ce02WGYn7BB24xzGVmQNYCmbzJmGuMrsyQl5QymfN1vnWKPP+AYD9aCroux0ay6yaKRzxNy3apEB
SjZjIDSoZAlyf9fVCyBRAZoAO1Vx3HjrLg1UrhdrtG0KGVb4inLyGTCP9UlWxRoH+WLfaW8kVgBs
53bhV78CbBbnyk/daCJHJArmsWDW7Ty2ShkabWrKfyMacdLm65A/0zlXgLtEGUCzy+A8V+OSlLUz
H5dSDSB9aJebeW72yGuYe6pK7T3OK9hFrX1S+QKKxhvaLyEYQBoElVwMG5Nk6I15cS882nT9AaE2
q2B5X2XG6gzpIuJapLr6vZqlA2YZbKdZM+1m4pcCY5yQxnEKIho//Ky6f16hHoaAZ8h2CGJr8mLf
hlhMtOGzxj+AkhOVaccZbqB1U+JmbfWQR60/hagxjYzavk/L5zKY9jwiMSd2iR1VgqnR3wdNf1CY
k9bddm3WJcJ3Tx4GwC2rYquaTlnFCLseE792MBx2p3oqdoFC2FqrS5/r/V4vtYTaN4MLRBmzlNYt
GDmkPR3mc11Q1fEcP1nTaBOCxee2Fqeu1I+abeG184q7mZq8fnDIqsxirUOzblVXP+WzHuVCf8Wf
97LCK3a68YmflvJr6G6BNow4lAr76IisjhXkr11RBjfBUszZ4yBL5mFUx5oRcpRq+Qfy574qimvV
QyRLsceBSLuatjDCVk//m+Zxp1v+EC8zshbzxISv5IqtNzumNisHGxNCCGr/Mc61Di61L/bPqLPb
d9/BnzODFz0Nmcx2ejUZHClBRQ9Z+e810RlPmTFNJ6PXZl4vM/8A1mSksT+t/R82hYyzU5eWc8mb
blnQS3ADM/+o/Cev6Z0E56IRUrDNYTdmKhoxMTM+6Pyf4JGuklpbR24aUSQEj1QdyOHa21ueV+/G
LrNPwh6to2l6XiREqu1LfpY4cxDx9LriPoQTfsgN5pJ1vxpMY11/OUxEH0VoG/aOiKKOrDTMrhYN
zGXtxcw9W1kos2X1Zo7rV+fkCFUPEx22dfc9tVT36jvmcus37AhDOwTHgpL9NE3uepIix0yJ/p0Y
BsX2JBz7F4Nqdcx8D3+75tW/Ga5L0r0fMoosxwFgWW4Rbgt00vftdSfRy+62L/ll6APDjCPn3S47
P+npqQ0GpKvab0XtUhPZGwNYt34A1M1pb3Y6Zaa7mNvBIBQFdyV9UciQYZiea3Zi/kB/Np7LwhgY
LLviUigTD4o7Vd91sXgvAjbhOQhEfSaNd2xjs82EBel3JOed+WbthSRH27E7ZLyDXrNpV6eyPGwv
BBuuDTDctM6uPgOHEPLidgpY/n72vM6OSYYcExjNH6bBYJsB6VPgVy+AgRl7+MG0XS0QhSPaVDdA
zmISw6Qc8JU9tSetYJAULtu6vKBuVfu12Go2M9cGv1KLWobtP55TztW6YRwng8W/c6/peQSYmjz/
ggZAQoo9+z35Vva0qqjIBbIijZVJgsOo3RpLDn99rmccQCrd213dHS1blm6oMNiQ7ZMWt6EG8IbV
uA1nf0y/xlyeqy1196j4QUG4YDm/49Is/4CSrYhKGVkQIHMsriyVnfLG+zfk8oWfrTwUdvNVBK1A
7K2Dy8oDcu8tCYnWtzC5xBofO4vb3vqBxvRU2N58EoGiEyAJ/LANWn/yt8c+quvTGuV+RpVnE+xe
zXWyVPOyI8GQTL8Nzms9w/0o3aA+bj7kObzBFuauDdhrgX3XNLP8jXOkxxWw9kcodMYpGPlh6ZT7
pJib7kM1Uk9mY11OaeYCvF+XD28KnJ2gNSDIy6wjfJZvSPVY7X2q2EDXxU1UD9PH5qTPWMCne18t
zb/VxMtVlSOA0H6b48Fz/H3TtFDKc1ZNGirQyIUhdhJ55uxKi8Ajq1jtaNPn9TGxd181VUgc/g72
WIdRv6TVUKqks247aIzVWt3ayoCAK2UfOZNyEDRtC4lh65m2PxbKl2wgCw8QWjKzSfLoY4Ofvugh
eTvVXypX6ofBdIbj4q7TxZYdlgQkl1fGgZhFu0eYwVaLg2YrN9SmOT0FjsifvHrzWZeCUDihlX0M
ua9evMHWD7rhl9fuBz3Y3Zlsw4b+gODh5qZ1AVrpvTgqW8Kx684OWTFMlNaaQ4DJvmblDDR0uRBw
5PCj9l51nlu8W5Uhroa9jq9jOWML6GbjJXsU5U6J20oXvOHOarxjDdy1Zv+ibfJXka/PbuM9d8Ld
b8GCTFHXpwrftLF1772GkxuJ6CY9V2ej0moPi6vrSWPA6PUfo1g6DSNxZXCypPHkqNlAxUr/zX2w
E3xMocp4oDz9oWaO1p6H76XW8jfOdoZGjPumqmg5banvlbScaxYAchvtRyS5KKartVDVWPZ2aHwN
k2PnHKj6oHAuTn6w3PE1mxbYqjqHONQKP6q85c3rrL+ZaF4nrTpn62OHhWHJxqTvcdIxxt/GZ9dw
3FjVS34wMMmz1a81j/0hxp3F4iaKlx3Tlfmc4dM2hJs4j1QpE3wwrNn6lz4i1hYagofHfC9cC8YE
WcnUyjR5b9SrxrQyTMsx3ynLrJN+LZkGNL4Xo2FBsLOy716N0BeR/8K5bNIEdy5zcF7bXgXwRi1/
SSxL4wDpmB7M04iO60zoovjHPlUzjslSgOBGnf6lN816xhssoml4DNyGvNk3FcPZSjrpbnKCDFXR
wyfVsNxiuDBteZMx53N5XWcydg6exJ7Qs4V1oBt4MIOtJ6CQWJFxGPBh+tcUIztO00y7qDwtdiID
KNwzoAyLovrPHMceEcL60MBU2GjKp9Q3/ysLPC+9sf6R5vjt6ABOqWhZOsDek1CnuEeva7i1TTE9
l56AJO1+ZrKwwxYgeFib3tE2s9umrVwBxJLexmVokmoh0abQ+RqcXJ/goAZ2sj5Kr0yygeiWGCYH
ip1Tl49aiCPhX1rbPHm4FWM8nhuFQpmGI/DEcK6KW/qA0bM/jVNpsvqIkTnVFDYxXBGFT9r38NzY
2WsxpzdNc75yVTxvFdkSU5lezC59AHjRtXsDI+hjj8hh3+Hij453p5QHh61hy68+t6r/xZnUoycN
9q5NF3khSa+mdJ9fVI3706zS5WBaFCu028udJ/JXqcokX903mW84SNw3a3Buwca5wQuKG7Raz8Pa
HMfMPeLaeDUb74KVhB9HoriqikmuucgyruB7Yk074G60YhNMStzm062UPaMAKoVdEOjopcV83KzN
xEywYHWrQKHqyKimBgdx5FtMmBzTZ/tDMljLT7+kJS6JJf/iPZX70lX/8IHv5tn/WMkrZjCV3zXb
mXfYXSCt08GFwrLfeRDefZfHrNaXVxhf59TLmR9L90Vrtzccx2nC9CJ2FWBz+MhEtTFhmAPnY9Cb
azpig+7Ah4UQfnMgtiA+wRf9fczxor7KNn7RjHsxvduqKsN5HssoMPPXOdNPmeHuc0NBTdHezRHj
vtvuXKwINvpX5G3iu9PyZN7shBaZgw0aMItOgL1X/P21z4WdYtPBuM9/6v27YE8NW81CXVF3Ty77
eylbCeuo73Slf/CxzFFpOJ/Bku3zAN44k9ZHRDn+R84Bff1sDbiT49SN0bRlPrV6eh1UgEdxa/ct
Q7wTg2XKDokN2MMNcsYo+84wEil2eZZD8bW51Qqisql48et/usJ3MOkWMmRffzCtvXsriyHk1KPF
9pIdnDo/8Zr/GYxpvxjL40LHoswlxwKQm8WNg82xxoqalKbLCLynf+460sekaRAosLLn01Lb1qs1
RFgKSC9oFwRuJbRrWXbcnRVflu3fseSP6GPuf8OEvY1Eyumqa+1yT2eH8UuuZOIBRzvmvomaIAId
r4gad42Aft0LP/iNQ8Y4FOmI46rHo0/80Gma+Yxl4HXJFpj/aSBHj12q2lMApymsUHGPokN6MVag
xrIAOqu6/q9riNkORVCnd20reN8z5AtpQTXAtyRGXnnlaHc5oKQZ5TJe2a54mUXJXDZg5Ift66MU
Zvs1MM86mlbdnIbU+CJhiQoBfHPs6zzMpugXggOoiFWr4UbqGDfsll7vd4jn/5VWtZMUfGO3XbeO
ZqPHfGR667O1dH+twI5tjQdM3wbyWHPzbdWgo2Nv2q+zhCDhlvql2VbntMFxCZsJzcgkti1BKARd
m65Q0fH7mp18BNu99l577MX6XDeMCGVKXWctbLEVmroJAywrXVGCpfAvOWA0gln2pgb7t6mh+lWE
54XKg5lgVpwmujb+yv/n7Ex24+a5rntDvwBRVDutvlTuYzt2JkKcRr1E9c3V/6syej69tgvwLDAC
VZVEUuQ5e68tkmBj0AtfR3VloMyJCVd3sXhGVvNzormzSmNKrE3gyT24Abrp4yPV93Q9OawVdIHY
xo20pBW6tx0Vhk0XzWRap1kKFYPuEraKEOFuqHyvkEfaShPuCmBA7mzY+5b+E+G79i4OxG1jxW9i
duluOjPbNb3WKJEgsfNUJP5GajhXuDG+ht4QrlUS1ttwxC1bjS4VtI4CMuHn5AToAtVnkWn3Q8w/
umZPBPDdlI323YCvZ5WTekHedR1ueuT4ew+bwWNpkpuj64m9LbGHryxDuwoxeU3saDR7MDbTiHGN
qO5p5VQBwA/7puxjk4rAfF3K8V6nxOvbafPiQt/XnOgYTfCINYrTCJPHINvaYXKCjx5udPpVLGIa
agTXfmStfCBc+SHSSTrimRBOKOWfzrBeJlUlGyrpt6OQz4R0tTs6L3+LcGYTmzOvkd7HZfmNg9Vd
6oor16O6X7Ikrsqp24U1CDibuvjKSNqeh1O/4ozjGSikU24q1rrgDDnr8x1x8xQjVHzFkeK6rfVp
05jGEcHOX2cYIFOWf2igIsnveZ1VcU2MR6tWeck+WQzxAbkf/PPcOuld/5sq+tkWFJrUWcIHR6ND
76jxKez5qUm5n2zz2rYYsalNHUG7nm331WnoPgvXomTTaPTmUaSGmn5FjtF9kbPd1Y3yaupGX0v7
guYzNXfheH4csT0qNHovQ0BKUNkSQq87v0XcvRbnJ2gENKIwJhuTeU8Q47wajPYgmCTreta+GaVO
VqB4RHjyOHoTjXcxoT0lTvjcsRJldZpn42qap3Udxj6oEuKhC4H5yTl01HqwuF8L+6zxz3wRSX9i
8QUchCSgG056Rc74XOQo0ygdmSoNV0YVf0va+Tf2yMfGLPFxFeNNF9i/Gtt7Gvuafb5X3oS2TmRT
oF8nWUjhxDm7Z25q55xvfH5v5Y4TrlNJs9wo6Du5neWns4aYsh0KtPfAea2HCknErh/N4aAljlgV
0m6e7dRRtypMMHmhqkL2Bv1cJ3iTE5FFXn2G3BlEAGGcqAGfaWk0V7adiFsCM4q/Wl121JXYTmNW
Pn/0qER2lc1Oemfw9v+l5XP1IAY2W9aYa7+bvut3oRpo5+UMMLMs7K3WB/RG24KicJNG153E1axr
BUZqGz/7sa+s7tig4t455OkR/DA62m7uwcHYss6LLeXoIsL1u2puxvJsNGa/QsGZMBa6a2d1drjr
KyXXWALHm0Z3aM8mJo6tWa/JIkvSyeIjpr9iitnLmCI/lYkS/v+TMgccxRM6sZOlnjT6CIruQ6s6
wvV//pyU8BG+YsEtSZ20IpgImNKUezYCLCvaj00eXmB9fHT1BagknpO6SLqZq+MuDIvuhVSuS+if
D+gey2A0fG4YW3VSHAxrHk52Urt+w4ljNSV485scX6PdlfoFTvYHNAm54PJhYtWTKasC3yT0fjDd
NZ1q7F2XwhPfvU9CLilNrgrGQB9k6iOMc6Al2MlGBlV/AZj17pfn6ssvTyc5DKwx8c3W6O+b3nnV
Z01CsJDmhef8LtOFT1hgmEa2q8TqdZlf6GGRrcqoZYrZ9u/JHcVVYhmXgFnifMH/QaKgpzujUv5D
9chRaLgFZnqCBuI0wlwqsr3IneCuyOcEIRPlxLWRJpM/Syd+sye9u63JFP35+WT54EZaC0zTMJcu
p2s98t28ifed7bCIjryTdqYY7UsI8w/GgrVAsBi4oI0+GyLfoU/uOxyxNlqBpOlrP+H8BP9zAwPX
6nozd0M/1wxrFQ7NPTSQ50pY5VeIXDyhBXfFSqagsOcq8mFap8eJgQc+c6y+NpSX5KNMOYMlqc/6
HHXz8iHXb7zkAhzqo4e7oB6ZiZaKqGm4M4b66Z5REsEQvKISuhTT8NGDXUxDJ4oL0jL57qOm0fKz
9uUYfYUUxE1fzD9DOI0Kuz7xUxgTVF9qoZ+aoXG+ZaEMnlRHFGemi/y55bR2HzVu/hWKmJBL+JEj
2tgqGjfxB8letMUPkq/gfVFQpFX88vmI/WBtWVKQXBK6Qq1wQn+iZhbipV8xnt50nc1J3VyKXPxo
YVmCj5SrSR1PA72sKPX8CDswLVOa2ZteeiGiJd3aIp9LBA0tKznXcyq2JM6c2Bee4LtvM+7kYl4a
lawsaWrcSeivFS6JRh1x/uLiiSs9P6T4RraCPcQFQNIHg904j9H/LAO9nQQZypWYlYx7+l15chtG
xRd/y2IJQP6W0azpQz8c0b/3PRW3n20zc84qtl7bf22hMRc/AV+FVuGWDP2iL688O3ijqt5+8dqL
fYvqWiOpKKX7KW5JWoimtgnN9lLiybusOJ71YqWpc9FOEqaL30hDcfiiXio1E0dXXaebFnTSSo9w
snR6lnxt2ZSLF5ebxrVbGDxuOogoELrdwBIUoEb/fIp+MHjl4pWlEGCYs8vkKc187Tm/2Jgh/avW
Bpukgd3u55/ywZhd5pZS5cSGW/AplnqVFiMra5ii4sJveD9VS0i5GLUKTa+B6Sf2g9rg2j+SzKBa
2a0TypSBTH/k7aOh0cNDzdBS46BbcrKzL8XU8OGLwYwXUI5RZMR+1CAnx2x8VoAKoX/x1i3G8yji
CdlaxXTPgi2W4J05Wxst8Q6fP5kP3mxyMaD7tg4GfWB4NTaguiHfhXr8FbweN2bx0nRjG8ssBQV4
SDXgDVBBECSAF33+xT8aUov3pkIBELi1BOvZawdRzrtctzbRFF7YUnz0VlmmINaW2TiexUyP0PIZ
+oa6LD1vVPwSnk6YX3tm9xjlHS6L189/0AdPYpmE6JBeGAM/i/3eHedv3dzo7cqMZ/3Cyi7Ot/2d
/fcyCxHxWqDTvol976wlhek29YeygLuLpXqsSmpg8RZBCQVE/U3O9QWm8Ee/avFyHAJ0ytjUY18f
f7b190H/UrCSkMZizoNEcLo4YeAicropJT5Es79AK+fRnYf/OzfLXIxdh6Bz2lqz9NkzeK9eM04P
+jDED5kx2DO6wjT/5dDjqim9mAn0i6x2j4ZXkmyemLpCkVuglT6YdVs9lW1BRDblz3nDQjHfs6+z
cMQjK8CEa6RHclLUlTvi5FjlZmzRLAqd5ltcN7a2oiaT/8qNlDZc5pzRfqGNPrHsA5A8xvyWtyq/
pd13FiqLuNiZlDCbdQv4DnFhEA0bEmPGBpm3fG6lSrY50Z5Pgwz7DTer2hlWou+qBilKURDX0bS4
wx3G+t7OsL5Sba13c21AfeJlvWWXVWwmSxsACjlBfEVVej55zoQYEmlUs64nJojqBgM7rdU/zirP
KYmG2LrPHlSX04sfu7L4VUcqvwrrWf/xr5cVU9d66ILG/hOYdniq2An/zYmIPxCgYPx0Y0rMM8rK
dY0Xb1uofBBrp4LrJ6PApjrvNcGtwZsF6wetc7nKaABf125F68R2OGVW7eD9MXsBsioXf1NlqtVo
aOEKK2SItsiWtw2gsfWs6HmaLR30leFa4nvgJvJXR18E0ZKRjXcUkfs/pem4fpd507GWFZSTaMTO
0YZRvacADmLItCL0UuGwmfSSaj9CbzodA3r0+8BxU96o9KLisWzvcQSrH6ZVFmeOmvMyDsjnoMck
6capivyQBE365rkRLY8kNBvanykdgo1IqY+lraVvdVsZ61YOZK5pg8rvDRs4oGppvtlDWjRrhaSD
P04qppKOKnU1BXP3pNVD91QWjIpaTtmRUdqQuiBKWdG5EPO2qavpvi2S/M40o+h3zFp91EsP8ZcR
lHhYEZaIjdnGEb5lxvRLPCWw/DE2pWutEPatyILx2Iqy8V3gOjfWUCI1ibqCAcP5iWeex7TFJZ1C
irsDnY51Bk3mZ4Pyk1ZW4kHTsBvRr7KpSW7LcIgf0dmlGzeGQrRyKV7jnekQk63dMzzBM7IzlqYe
roHbWxH4L3h+204LMPzi0gL9MopcEryEamDVNSnmGFV2j1Clxjf6OvMWUU/9p+bdR5m35ratvNIK
yUoq5aq1JGhQsKP0iAu9D+gaQP0Lu3I4RbOVPOae61yFaVbfIWKxkTrmRY1DP4/Uz1Y5KCjztO3+
ghTW45VwHX1npbbpm5zatx4q6m+GPofHFGX9jzgcemgk4jVpiuK27fP+kPLSRKGimXd1GEQEDmg6
lMARkkbbyKMC4bKLmFabok3GjZlK69CXRok0qDFu4zzSj6mGRNTI22ifgVvc9HZh34y9te8HDZ9f
kMOAi/W+/u2mxbAZhRV8Q9U48e43gq1BXuee70nKFvRvWgh5fJ0baIxBveKewd7IIWADvsf3OrP0
BRol5k3ntfsAd/cpsJ0iwvM6/hNGDt41BnS17XVaSSrMVlmQpDs3dgaoOfmwgaRjOmsVGJDL6lZp
oA3w07oxldg47v5AGrEOoaH+ktvBEWdq8uEQII3Zaq4hj9W5CD04hQXcpS/c+6hzDbpSmvm3CsZ0
r8GXOFa1UXUoHbF/DF2o/ng4XZ7dSeJYi5L8BFYNo61VJdvWA7PhZRNFvLJSV0D2xHWhELoj6dDp
OHlkHrembdwWkAF2GiWzg2Xb7oM0J532itThi+eA61vV5i+YetRGCzptpwgc3uphZDqEkXnWBgYl
teAeVQOx5aGfQDKDZNho205ZobFCE5wnO5SPKgHwaGuvtEv0J28c02ssWBR33T74LhiqmFQ6g9Nm
Wd2oaUJ+W/FW7bB5bdwO7Wcb6khHcZzcKK2o1lXjkFCvT/GLchOdRDTZ7VD4V1czrBr08Mlor1sX
y9nUGfaGnmJ2FbZNTCVdZ+3RAyHve3BXBzuNqr1mR+Rs4185ai2KiE4kABpDWf7kMxHXK6LZroso
s354+PruLTN0GDb0tba1qJJHE7QWbTd4fesuqaDlFhXl/wR0RYQDbYelJN1Bk3LWhDF6zyHVroeK
ZeNeQ3SwRyTr7Rx71K4n7L2nGPs/Lc4Iu2PmOO33PprJPRxj1BIofptfkMU0X1iJ+73PQ5TIXRJ+
pwOREFOpo10Ox+QaMXtwEqlTHgaAGYdRn/snDw/NDWGctl9oZfUnkCq+Qa0Xv5qqxPfcDwZv0VDs
pxSGGaU+5N0gww82bIObLkqmn4VVjbvaTivMqUm+d7UzkrVKcGxgNR4xKSk4mvgLux9Rpam9i725
3Mxh4PxJYqc+xHL2YOSI5GZMC1QIStkQdMfWu6nLmXRZVYbPuhsJ7YAZ332ghDme6JdYPzqzn5+H
HA6hiKnZ5ZHtPRuxac0EGUbDsEFTlvihkSUvDul028CKhp0hR33rFTnIsD42tjoKlGOH1msfYJeP
Vtpo6jvPTufN4EJM6XH2A/3TSEX0Kh+7p/YrqHndDc40I1doYhDdNiHvThijqsYktIm0EmtGpFj2
FdyUAX7Tt1krJfL0saXgFSq6OUX03cyk6+d63h5xZiabqTGrHRjDem9yqlgDKKp2CZSzLdmJze08
ci9d2Fvroi7La7B6Y7eLGgs+CnDDjcs6jV4ikqeORjP1i37WcGL3bBEqjs9AFEEQrrwoEEgcy2Y7
kNl+4gmrEkyKaE4lFMEClok93WLYZYWUWB5GZwwfxtCFF9V5ghtTo9jEujAdVJfqiHHT4ReW3fmk
RFSfjBB/8ljb6rqNQ/Fg6GwhLcMI7to58Qwm39AYv3KgAHs3UShiGrK6pqiyb1HYddw0tznAX8Sq
MZkZy0vIPp0GJqojnBi/6Q82t7meMTeNwfS2WoNMh25691JZ7XlVsFIssNTDdEQ0WXgV6bazY8OR
PDh9lKPFHOvS3FU4xGn7xQisdRrCc8CbJx8lpeTSisYT0p3CXPeuagdIkYN6wYGMrCBg8YpwsJXy
rpnYZFpWzQI7Dy0vzbgq599E14U3aIyHtdMq5MGDmfBmpco4brMsjm884AFq6wYi37PFqnPkH/bZ
mKJNg3dSJr6PLl5XGVKINkJ7mTWpewD2F5Zr1LlGvsnTXo5UPwYr3CnFrmo1lx0cSSyAQBHoiO3l
2Mc3YWV7P2PkOr9zAHPYzzRtkxuyu8cEoR/cCaJNOf/jNMnpbGoT8bXE7oxtMOnPQjPB4xMz4kfN
TvWbmAFjrmn6li+Iad1vQq89vzCy+jFM2hK3vZXgx4O5tWk7s7rjSzunTh+8YsM+2XnWDW0ut6ro
45c5DjhJQrXNt16qIMw59XzrZrP6Y3Y6QIlUKPGn7Xr7Zgr68vz7wZ8JSVeM/a9JbRECFOSjLIKN
kDgoeqyJjkbVaxLZYqHvkUYVJ4d+8yZiOdzQJKXfUfFSAjxI1x5fb3lrYw0ENCMG9kWQsMacy83y
j8rb9CqL00dPhqBdQyFuNdlg/pOusrCdduZTGCHHOOlUBdkBZp25gf+V346uRFJec5KITEHnHxZ7
sqVmZT61NRaJovOJRNMPVat5L1oeKnxj+Evv8bA6LxnuJmQCjtzXfUaCZlnEDw4Qh5OOj+SVDY5W
rpoOiEEPrfYVfCHCuHic5t/sjGAE65wGfpj4FV5HLUETLXkLo7CW8kpHh/6QN7hEIgCCD9Q38Ifn
MPg3qR1MfKOIvbMZ22Cr3RSpeFAlN7J3eUz1eJA0Uh3ZlDea0Nwbz0ubPXk95Ksw5+TDWXG+iWyj
fagarcTw18/fGQzmNmSe7ECNt4e5qyafUxZoqLoq4BXVzU5hp9o2HNiuuhFSuTlOzvPQd9Nd5qY6
amqzP2YITjY1JxOaRimwSmMwfM2B9FQaUOJz3QvXNceJtVcaUAPTbNrlsy7VyvFwi4Us8k/1kIUA
fuf8gUOxtzFGExmcF3ZbFt5oVxUk1cxpMD/HKjdODPbglNqd90LtMkQ4bHsbdheVjwmzvpdZP+yB
XwV+4pXmRoODTnRxNR+jZg5fnUhrvlWkoOJgp9V9aGdOxY0CguWhHH7DMwiWR/eM1lm7TVk/Eis6
nCSezlt2QyA2CeDrxMqcmhYuPidRkOPVup9qzUUr5LC7HaMUmHCqML/g0MpvgXSJK03hxF8ncy5u
3eG8X2T+PFtjZO60amh+tYUM3xDocBroMFk+KzcOfV1LCB+VsFi6LYMiugIWXd7GY1IcZKSB56iF
N+TboI9ddAP/jreir6J93jAKYq8fp40+Yo4vMBjyf2X3loSqfAbPpNixuR2buYIQgYT9VxFp25pj
2W+g4+ODmReQc5G8QhHOg1I+M/7m59GxEOpJrx7h77AQVxy4u2ANeLI91T2Ib7eIEHt7VsfqO6i9
NvIfjQ7jPxCqufRt5UzHqoD9sCJ0RbtqJjVtJpiO8J8C9T1X2M8MZHYSZoKOhb7AvISFKil/4hUW
oHAxzMZ2ALnYsS1yTlqUHq3dzXeZOYu7TMeM2eWJs+uoA68p2/Qw5eN6XNfQw7a8T+efQdkl106b
mAeas+atLoT7s2H1pGHcdTcZEmLQWvgfdmSORfaqhlJnbN0cUvAG0RiYeSNMBJs+XcAJ6hyN2n86
llS14+hI0YI3sgHv3D1LWLCqd944/7AzFytxL+p+Z3nNnK7h5bmI3OwelZsBgg9plrMG3p8d+7Cy
QL+qlLZWpO/7MgEykpqQZqIWDL59JsOi6MvWppOondujncdMMP2SI5TJ1Vgq50RQGv7JMQ3xKrrV
ru6Et5csAjuip6cX2ObakXWSAnaIWfYqaxlYsWhgmRpzZ5+B+LjF0qRpwCjBoYhsvBwY8bmvEaqW
wu5cDDENFqS1bAL5M2KUrtnVlut2MINjYjoAJODeAFbU0+gqo9dzECmOZEzz3YOcqtGXA4EU1Ywp
aj2YJEfriJrd8cw7yptkJwdHbByIpeSk4XBCC5M34H9rKnttmprf6I4IRjPOsSII6zujAMqsx1n8
nFjkeqg0TWC4h90z9U3sv1CKXsqJ+hPGe9oPwzABoB8zrLGWGcP4ieOrUEGQ58hdYY9urfWAUemv
5xhELoBui3dpF0habw2njDEMUioEPaIrpSZ5baKrvB9VL2+whVOnirKpemX73N8b44zvIWujfF3H
fXatMlgneWx4245j+9Hj5ejHbREe67hJN7HbmyAaDBMYiFe+dZ0LeziHJfJYBZa8i8vBfHISB02h
AHdUN2WInw27amF28x/I0L221kFgXeUkXxzYXhmY6rT0wOweN2ps+lOMWeZ7lMb2tyKSOXukRDqb
ygFj6JLRfIrbMULz7NhrCx/VNwtJ5pHqlPvdnqzqxk7D0BddHeMEcMofWjiI77PlEM+Kj/MPdTgX
oIWp4dN0jXnXFee9b6RHW9lZfcWZeQqfnRr7u9KgXEapkT/Wg6neZhhiR6cf08McR/G2Skzr1M2O
eLAyGgTYjetjUU0EFQBhXPddKa5o+Js3dWFHeMm66BbsFAKcfGTR8qrsxh1G9g1lFmY/mNLBzURH
ZYNiAr1aZdccxz08H7mcHeZP1uyCMAKI5CHmd9y52/WKXWNmlX9sBTZEo2x4E8KI3JupY24Ap1av
HmfpHXqv5m9q8d6tMAzBG05iDu1u5ydIdG5lAlSs6uLuDad4d59BFjxhJ5oOEdTdbDVPJrUTy6Mu
znzRH7yic29lpsV+LSaHOFqvjgDQaM5zPJ/JPs5kP5Dlfc4eyan7Rfo/ovo4ozWPki74VnKs+htH
Rf4AaDC748gdrYfUVM8OcIkDFUpjPeSih6SV1rugb5t9XpEuugL8Z/lmXKeC86cKYDuVPWqJnPNP
3M/VNSiEZO9UdnwwrJQbN7ret2LM1QZDA07mKufUlxUBvLewhTuYWPrT3Ju1YGWkyLV2culCfU6L
W71UZBPpSG11XQ6AuC0kzjyWnRTKOxAnEgGAtjiuiolnPNt1cbTjsSdLwrHZ84xhj5RP0zEBIh7O
VYXHJmK3U1dufuwHHR27LfXXcsImZcUVkOAszH9XcPQUQLrUfHIr290WsucM0LTFXTHN4R1FKD2F
4KFC32haDVW6TXwHm0zUi2PXFavEGOaNbiViM0SJ8x1JtboWY6Lt46FtscJB+liJELOXYXjRdFXb
LpovqiDgQ11C9PQq7veqH3j5VhooXkXU6ZaZOK+M3m1+IK8qvg8j2+KxMsIfQR51j8B5Qypxmrru
OnFe3sNg27u2uCZhvfvG2y3ipO9kx4FSzJXD4Rj+alkVBEUQIsDGrDAOLYG3RziLnNwNqt6e9IKd
5QpOf2Nav0HnZPPTwY0KQNidtCH1HgJHRd/svgW05MKC+VZMePRvZK2qfeshmkJ92YOvskUJRsYB
m6Uxr8u2yq9cUdD4pgpxZ8HKfdToV98qzfSOlqPFuxH0wTaPAW7MBVCqLCsKDCEYz6rGjQCYKLFX
3iAeaoq4z9hvdKDZRvcd9B+PXMO8hI6zxzmGAvKBM697oFbTXDUF+ysHMvxTYs3TPVXqblUgttrM
AFuuOcvFe8Pt5x0Y1G5fp4Hxhl8bUnVXU3SdXHUcmzrYcOJKHhJU1ciW2ZbKSgP8lY7aczIY410M
UGI38ryjPbQEO9t5JjQCt1MlW1bFQe/a0hmxSS1ie8sG13kDFNBla6vt7Ndcdxz9Dv5sgbvbKIJn
+B1Ie0szfaECM2FfJ6YN0zMvQHsnec+8WDC3FBO598joTN3+RQSp/YjGs9bXLQqDNyqO1k8eX/jk
6kWEizHKnFvD6whDSsBUJsI0K9hgkXzWzbE/qapGN1JI/TmYgU+kyl7ZSJOfZa+AZTRJH53SQZ+v
AbloOxS7xhE4QP63y3T7VKRmFm+MGLd3M0uYOsxjefBS7DWEZIzfyvEsHRpT7TuQ6PwJMyDUJ1T5
8t610+FgT2P6G6oYrFI1k0Cka8jIuIYHvhG/e3wH+ad7NUsjPaTxIP5aSNPXFvTi3eedxw9aqeai
lTqzAa4yg86jaHS/G4d7PW7+2P38xRaz938FK3hB88qknuy3wMZ5y8FzrilKXmibnq/yTqfOWPTH
vVjIxuo0NHd1061tfbavNMKX/KkRcC+RV8WvVFDsp9pwoNppKVjtCx3oj1qbi9a5JWxLZ49Fh3g0
URCzbGAJ+PyJfHTpRfsR6krXG9N47srXx9yu7yQ7q88v/cHDNhYPW3MllOqUrrwy7s7FUqj2q1Ev
vzaUxOJZ0+OvybGl3Yuxj/gX7ZBVd4WhLoykD8QqYqGFqYWjV209hH7LiXXVZ/Ic5UOJS4M1X2nE
FTCFL9ymD4aVWOhiNI+IMJBkyG5SL/9GkRg0BMd8cD5UBuM7CHyjsaqLrPruSSf/IzOdmLTPn9AH
D18sWuahjrcXuj6KD5ghG3cqOH6D5v3i1Rd9c464tkoS9CRpHrCRRdpuDeN44eIfPaDzT/qPNi0q
6tQjJpaLe99iXMpleZQdlbi3upQXxsBHd0f+34/QO+kCFm2YGmb729YS0B4i2Xztzi9mtKJMPEcD
D70Bz0nhflcq7cKd+WDaicWM9jxNqomup59Xv+dWrEX3xve+cPGP7sliTg9xq+V2pWK/OBuMa8/Z
WDplh89vygffXF9MaUB4vUVYaURdiLZC+TDXvzPHurCGnsf0O6u3vpjRYRZnKnH45l2grqKsONKJ
+ykjPmikk/G1H7CYyrHilOHmM94pOqYeBC/RPyQENn5+9fM3fe8XLGarC/swBvEa+aZhXxWxnqMj
qH6QKPELeszdKKKbDgvd55/1wfTSF3M3TcdadiOOIbvrG5ojnvt0ZjWTQS0k3XIHR6NdFOLh80/7
YFTp57//ZzIHA5utkrqir3GM1IA11WQbf+3Si0lcVgnKKoq4fpmbb2HW4u3zigvKrY/G62ISx6xm
Zw8ivlSyy3Nh37gt3pVLN+Wjqy/mcUKiVDzENTWgwIeZHpocAoErfu22LOZxoY1thRVWOyrXXuku
tnPRHz+/9Pvf2/AWs1h1Jva6hLtiqhBZiUtd9rHD6vv51d8fmIa3mMZGkdDspLrqN8nBoETQAdOw
xFNACanyov3nH/LRT1jM4+Ec94HGJPJVTuBAcagyCr/66fOL/1uI/3ceG95iHkvbMbsSOAvJlWB0
I865N900aqeOngXnWdZqOgHzWmrOtMFZrr5nJSl6o4Vr/fNv8P50M7zzz/7PdEPJYPclhJpjh8/+
GAcSVr6TXbLffHTzFpMZWPPU2okX+sHAsa93+9ofKXrtHWHKC3rPjwbBYlKrKbTkQFDXkQhCjC+g
Ie41CCjIgdz6ZE45ATOTrV/YBvzT9r73vBbTfCzR6HSjDP2yBtDiufFfQ7MIPg2U8gfj3Kk1nT0C
N8L1DFwNbKl+oqqptjVIXPJX1K2mA8eT3sN09hHXXQjVlIJR3NRXKiZPzZB+U6tjRGjrynQkJsbc
ekjd5MWaex9x1ohV1byqkvhPbo/A+4r91EsEPhheSaCEkvH5qDDOv+e937lYcErXTPp5HqU/ZJMO
YCTAEl6IbuqwmofVgVP7tC6DOLkKcO8cwQcAM3NC6yDyqHlKdcz+uBArnzS47m7si3HDZMW3b8P0
bmzczJoRv6k2SHe5TKLTNMCc/fybfzSeF4uZl8yEF81COwLXRQjltn1ySyJ2fOEV8m/T/86NcRcr
mo0DWnAOlz44rOJ2AjZ4NEqL1jayXaDLTKSGAjcEnCnfzGMmOSpM2OcqdGorcdYtCeB8h9GYCIsh
E+s42JQb05HGGqHckX1B/3pePt77louV0Z5V6E1NCRDZ7ocH26yQlCL0iMEURMYm04vhwoQ4/+z3
PmixOs5tR8w1AL8jvKGjCHXtXPBkj4nwzJOvtOgPwPD2BlXbzx/vBwuKu1gvx0qzKBZpwTFo3zL6
0WV1q8+/Pr/2ByuJe/7M/yyFsTuH5HLYwTE3R9u3BkKkUd6QLIy5/TDQ3gGV0csLb8bzk3jnxtmL
G0d3AmHkADnZ8IAleqHzpEvrJyait7k07oTDGz711Fc2J4a91BUXOSSaIjb7U+/8rt3HpvgRDY+f
37R35xuXXsw3YQ+IlkFPnuDNz8mtq33tunIxzwhfm2EQc10UAqs5/wtA4/Mv/O4IMuyls8UOei/o
pAHVb0q2FZAU3ORbzdC+MkC5/OK5yh6AbRpyecIRYGg99ekxGIzV1777YvQnUrhuOHBx+gjFdFUF
xFRcMOb9M3L9z4Dkiy9Gv63LUCE1qE5ywIBVZ464i2tatEYkomdbmeaPNGVvOHhRfgdr3gEmq/ob
3aWlXZseoWAVHLNVoohLb1nw0UEpXoKiNa9qoWoM+oF5IFDTunH7ZDiSQ9BtzGQ02lUcEDf8tftz
HqT/mcGz2wjE7tyfynNXDdwdyz7ZZndh7f9o5Cx2GqSwKZ2OZ3/ykgdrmte2d3D65sIb9931gNu/
2FhMtkUnJcO5nzWgBFMKvKtBlWdGiPJjMLsrQwZkNY795mu3ajFvYRfVNOWgG0bhQESb194kvM7X
0FAubG0/+EFLJwt6HRidXTGfZqqJ9wSxjvu64WB67Fyn/QFrY76jy2mIlQK18edLP2ppZqms2A0n
cqz8DGSIQmpUIouO7OHC9Hv3rWrYSy9L3QhUG6BvTrFC87Qqa3Zsjgn8GbTEtLdg1l0YaR990Pnv
/xnHY1UVkWP30ymfarxkwiP7hwiqFQjXF9z4X3kF8XMWM95qMqafOc2nqRPB/+fsTJbjRBYo+kVE
MCdsqbmQJcuSJdsbwiPzPPP1fcormRZFRC2f3C8Lkpzz3ns+hI1tIcG1SjKkfbIEe61MdyaKLnIl
AT+sBRcsvdqsi6Kwqkut0hM3h3O8T2osAEmdJI8SsjGizf1yZSh4dzLn5WaddYxkXFp6Mbqx0hxs
hNEOAloJ+Yr3A0XXJSNXSlaaxeXR3xk5/66h33ytdvJT0jzZmaNE8z92IDe3A5DmlbawMOqos5V4
0OKmKVlEutxMtlsDwTnhqB5Jakqj3PoGs8FA06aQcDcqC4GsflagixymfBSHm3rl/HSe+RbV9Vi1
LrDEpidAECoNEkPvw6Sn49P133jfjKkiTJ11mX6KFexMEnTb2pXqet9NEURCTd1w1reNwvI8RJoj
iITFnu0oAQFzwUc4TD+u//5CG5gf3MOtRkOcVx65uxJ0qpB0pozZ8nrhf5Mc3mlh87P5QcsjNa3C
wVX6SSMb2iTjrUwIL0qSQftiECy3ZesxHJIQXJICITnZWDiGj9JEfnipEQnreC8G4ixH1Vun6jR9
k/yJRh3HqBePu2JEVOcYFuwpQnisTdelAklDMiDmMeVPVa01butf4rm54vaG7h40IBrHJml+xF6L
TXskw4hAq+RUxc3EUllqW8Q+RfHFD3XlK8Eb0aNvGcadGUv6qYr6+HWIPG5QjIlUPgJWTe6B85pk
jBZmYlBWwAyQMQlAg2b7mJKrc+qwxUD6NWXvS9MAgGkiS3qYcq+QV+p4YbxQZoNhq2A8aoYycacS
ogVX+ptEbo9C9bEGWJATZRQd17/mUlOZjYCSV+WlqtDZiEBrPgZlQZCf2SR/bit9Nu7VnklKlmZi
QgAtySWFqUOlwKl3vfSFweivcfHNUGf79VQViWEja/1ciadKJhn31/Wil6plNs5JZoqzVic3ebKM
7hBVRnYKFLO6sfTZCFcgBEx7P/TddtS3orzo9ryVOll48PlNhWppsPsSWTrbkrUzNdPlLyuNcqno
2aBW+VJV6GHgu0XX7AqAOSB+bjkhUE15tk8BgWMNQyR0lxyhr0OTAlPUz36PFN+IrWqlahY6lTxb
x0jT1MSS5jVo1UgzYzF4GMAyVzVaBU3kj5Ofr8z2f5dg74yQ8zuKvi6nCQlO5Zp1Q5J9SxwzsiOL
7KVIqN45F0P1IrTB/pPk3vhNH4ChxBLRw8HAsRTGxXYfZdjzgMoRHgxbhHhcKSzLP+WQjQ9yFWuE
cup49Poyb2AJxM0DoB/QHYRXFrJrp4pxTy4e/UyLBUL1EtPUmhV/qRHMmq5idPI4aVbvstzsdkRU
+WgS9WR7vdu936ON+Qm96NKsJpPSPnfiWHiP8fA0Ga/Xi1568Mvf3wwWU1DJE8pg1kUqCq0QEpIh
BWuXpu8/N7vTfwsnlgDq5kUcOKSmt7WH3D/JShPtsmGMV3YwS8+v/vsTZh4qnWiri/7QOieBcp8m
cP2u183S489GuyrJq64MJemc+Zyp5nlDEKttRNknoQemWJlp3u9+xvx+pBVx40l1Oro6+GTSYa0E
E4sfPeVJOp3Too+PaNXH4y1vBJh3Vlt9lStaZfduGZBDnHwYiDS02cBeL/393aQxvycx9NLMEP3x
uSfVdoREZpg+2Hf49wxH0oYfYeV5jq7XK1uj9z+9Mb8VAcrcg4ETvRv67W8kZi606mblqyyVPesW
5diikewbG57esNdIgtX1tcO491uVYc86xaBJSQ2MJXYDLDFVVkIh/5mCt73+DZaa06w/+JltDCDT
abNqDgM3+CVlHYrEF2yzrPnUdnf9Z5bqZ9Y1CIuzC1GQnDeUAC3ibis19o1Fz4ZSr7A9E7qsfcZo
gHbbt3akQacrhS9U/vxmICFMG1clhw96MW0UhOkKwqym+H69VpZKny0FJO6ORkuFDJzFwHZQ0fpp
u+3SH7eVPu+8HLdiF+q8M8LYO1wpv7s4xdQW3JTxhpF7thCYClKau8vgECKw2NK9IVZIgk58/fEX
msz85N4bIPhqMVXvJ+o5IaOziZSV3rpU77PeGpsS/s1wgG2GGy/t+l2SPyF6OVx/8KXSZx02tiS1
GrGjnPPil8RZqGydZDW+sVZm/TXTMSwkaRK7+JA2QQczdrBWnnupwmd91NesNg+FHrmmDyYpN6H7
BI/Xq2Sp6FkfbYEyjVVGlZDnoUKHD4E2+sraCHlpcP9fJxpidq1ASkEcNyQOnoX8Uox/7BgXevNy
oa5df3rVvtTue78w66hFZGbYibzIVVpTORXZWBOH7GmbiLySxyEyPlnjCAt2yD57OuDinGP0XZ2o
2UEleP9g20p/hwMe/wP3ytERAt0r8ULaJtCkl0HDq6wVwgQ1LN/p2ag4yRQQko0ikMQp2Eu+RxJB
BBjN0KtHSMz5KTITKHOYIbf9JTkdfyuwshoHUJSgYcu6H3rPdSUsV+OL1sjFNi6bZNMTKOqgPYSs
FGV5Cf2t4v+vyhx6lgiOdvxHRCg0+CLhcP2eTI5DnSoMkk1u2YUzBQq0T7LAt+p4ESsE9rhj/gYi
N44gvjk2JbU0Hw6RVP1J5TbB0mwF+6rOUL9rdbrxBdEMqmybm6wzO1hc2CCJ0O2G/lNq18Yn0hAl
cBAWFhqnxwELGVDqQT6neWw4xmSPn+u4TjH71/2oYfkgbJcFSSmVWzyrxgP8eo2TYdXgrKEyo/5Z
D30bnwfK5q/xmEUWV9wh/iOBXi6IYvyj2VhyYJGY3wA9Qji127DfaiEp8o1dE3wRy47uc3rJ5T2R
CywUtn1Tt89WLsOzBlPnBgG26DRtBnyGpsjrI4kMWHna2u+/xm3NV4xkEvxS7h03pemFX+rQkAGc
NKZbJaymLjaVhsADrDFTGfQ/W9FXB6m2hyOkK+MQlGNwSlVdHKMEYnRny/VWMiRi8QnLAY5eCey3
uXc/sVUhg6aEvH5n1BBDGrBvvVNpHemSHvaLWIzjI7uMwmmtcMBKV+cQNmpto9baK+itcGMQa79J
DG5WbL/0CGYnNkAG0nfnJQDXWyOGHz7ggN3lYQdcWNEk+WCEXWUeQ8tEJVuRsks4SO5HNaEkqHX3
WMTteK+okp1u2sxLEBRo02nqZLPk9ig3X0WfBQfE3Pknjgdw5jStvSsK+m2A+geDRGhqPzBaZEdu
z5NHY8pz/n3SilOKcbhzMPb0uzrA/AomFR1KVGlPgNuax7YbrPt2SvENqol2rDo7rXAndCTRJY1G
MrkypvqjrTUqKTmKEbglXQfwYrThPD49AmuwHNO27E8GpoyfStniFTNH0rLTxvhpZlN0dzGjY/+g
+Tq+2nYPnldVB6+2kl0g8JThqQp2Baa+FwXvBPFO5AmdRadFexaH1jOSAOWlYnv5VXTjpIP16cxd
kOVas6sxfJw0T9cOuPZbkBZeMr1YaZZ/0Al3IMchCRDvyqB29ZEoe2PwCCwY2kdr4l4eN2lKBpNh
bfqEfBKnVUPF34Fw1V4qltVHiEhoyxVcDmOAeTiK42/QjI5GYd0PPdcqfQm2RAql4mzpUnMILybR
SiWqhHDS+gTMy0DcLSxYLMSvNx635iixn8GUh3wBUOTRGH/wMB0eqsKMHDrxZ5h/2jnwDMDvOdEb
5BIRICSZW9GFLHHC5JVK6T/HEu47hb4L9Gz8EviY/9MWx104WK8oAQjxbiP5R5uX8outqh84B+s2
ksjxHxJW4eCjx11/ker0WZyeDWzN7EjxJFoqvN4uKsvHfuqqP1YMpMEQsX93iepkpGzjL9dnhqWZ
Z7YEwvGmSmPMzJOw0ZbvUgnsrvKgklZ0vfyFpYS4/P3Nbtu2Gxk2/eXgr66OmQJPzlbqn4UxPN9W
/mwhpPWZkceBEbtlmkIYAU/jWEblHeV89Xp7YYMhZqshbEpQ5SYCVMr2RwOTy1ckTEkE5+PEUYq1
/cX7mjvVELN1UW1qQYLROnQNYXkHq1XVLdlKsiNZGbumUAlt6FB9+BnEO8Ztre4OUuDZ266q+k/X
63JhjSPmy+1SzwHIh+ykQuVr4WlwoyLJWlmxvl+4/ve13zQEcotqRWBVxotc7uxO3cZ9v1L0QtXp
f2ML35Q9se1XehLaXT3tvR/ol9KvOI39z4mZxvm+yC21cKrWyJ/kPv0eWJa1awKEmX4km59vqTr9
f6etgR9GpT9xAl0043MMSOwogwheEYe830n1uTA8oUxVtag78K5O0amO/8Hov7dE4Fx/+vc7qT4/
dVWJ74hqLZ5cXzVUqEjTqVBDt9X7lV3i0vPPBhn0x4maE39zxpUOFTketrlX7hUTKFhXy9vrL7H0
I7ORJusDOkYgcYFBmMnJ7KV020oJcBWNI+TWMoOVj7HQkOdK8LA200wySutcsKTYWFBUnaYDuXj9
LZZKnw02NjGhWQ7t9pyqhpsq9nMmhtfrRS995dkAA8eCoukXbgIVZFtWQGHgcvmslIhHuf4TC/ed
cF/+He71VgDTucRwEVGhHVAFNacmsuWDlKScuymZ9aHBNrSVx17bV9hAtnIIGXfwOhy9sNIcYr6j
tWP+pQYx27L5Ut50bUYwY9WJBFqcYmw0HLcsj0q3DNOVjeH7tarNT6rzKfeTUqZtS63nWoDXOjX9
wjJs5ULkrzLg/xs3XAz/1mheGtVl6LLZeKb+McN+AGle1ORv6Mb4YJmyeRe3Q/bJSwJzF4ZpsTek
svlQwGyHgSkrR0uAbyVFk2VZb3k/Wz0cN5lSdBh/U7Y7gHGiO6h+8lHkmSJtKmmk56h6Xd2UF69q
81NLX0D54RwU2YgWnc1BIU67fr7e3pYq/9KL3gz80YRJKSYFwwV/e+wGtqFeu1UVbUV9tlT8rDPq
XhVIjTRMbm9f8JDDMOxSUjG2UhEYT9ffYGHu0uYH1J2myewpe+sc4H9v4WxzELsZwGrXHcsLj/VY
ZIXpNkwic3/xSAcOV94rdp33c335NLOBGWV4nuWVNZJWID2StuPGKVfZuW7qpKDCCrRNNv9mqVag
GWN1G/mDcbz+3u8vqjRj9stK2URejqmbg8Nvfv1ZArZci8rx5QHwV76yMFj4fsbl72+aRxMSGKPH
hThPzVSRUgAfDopQvo2UVF/pnws/8fe85c1PhJpsIu62L4S99hUhXr23BdkXugmn63pNvT+MafZs
SLVDkvzrnDYu9J9j/blATd+op9BYmc6WXmA2SgZ48YVfM22G9r2XnHz905R8vOnJ50fPRMYmhllb
grV/T8DUk1agQNc+kDN4vfyFR7fmQ2MnLCtk8nJzpXUCEW4Ix0VKtXZ8u1Dx1nw5XNSD1QyGOKcX
OcjAaY1l4aEi03wttnvpF2adwCt1T+8bKgguD/lOBwLMNooFlHOlgt5fTGj/O4AeseL15Mm5Tdnd
jRFyl+wmX66qWbORt851oiK6luV81z2VdfHM/LPmyl2qltmwG7PViYuCim9TKv0C4PTBo093pliZ
NpZ+YLYSCuXREvilLWJzBOjRhJBb+HTGc2S/3NYyZ33WR45C1pYp4BRYH8uARDqCbRRduW3wtGZ9
1iQ7esoLf3IjjNh94mrJ02Q+TEiRpuD39TdYqKL5iXTeKxaHTFSRVj528i+SKOHIEuZrf71e/kLT
FLO+G6LBTaacb2wCve0nZRsBkrle9NKjz/utZccaB1TWGTSF40m203Ebq5Fdlkl/rv/CwsAjLr/8
ZtAXSuZZJByJc2IKjqH6F24dHiYuqFaG/KXKufzum/J7CH6NGVA5uerDwLRyXDhYAq4//FLhl7+/
KTyF2zYphSbOoNo498bftU1C+Li3lT7ru7UUqdBXVetcyRB4g2LbG/ZK0UvfddZrM2jNlYYVBuEG
UabS11zW94CB23hlKl8qf9ZpRz2C8Nqx9ZKib8ZgQm794hUPBFatPP9Sxc96bWB4xO4GDJmoGx5s
UR+ttln5pgsN0pzdHxHc3dsp0xO5KsMZ3KDbxMVvIk5/3fRRzVln5UIhwvmZWefSI2DPsLdiqFeG
soVKmRuOAh90eVeFtJc8wRUx9NauLoY11MrlAd/ZPJmzjtoQi5wJ7iXcOFGnr1hKw0cFfPAWE6b1
hQuY7DuZUN3ZVCdiva/X1UIrMmd9VwFg4EVyP7lycT/h4Z8u8tbAFeSYXv+BpXea9V+jLBtVJ5rc
Te3XeBoeTHLCJq5oEIVuLozXlGT667+0tPc0Z535MlBcALwWITzFgGuUaIwwGrm19WCjWEQaHnTZ
TA4REIHHLiNu1Zx0MvBKomj7LmqPqqQkXwZylgn541Kkk6d2Nya6zX2Tmd1VfWgD2ZC6Q0cuH47E
AAh3FrSv159+qWXNhgvFI5HRDztxtm1DfogkEW882xv210tf+syzwUILgzpW9Shzq/gu5RosV18L
ixTP8ul6+Us9ejZY9CH4EzFAhUzZ9AHQNfZdqJzkKFs7aFr4gTmBUG0Co/UabXQH8TME+MAmcAzW
2H9LG8s5YbDmui3OiIR26yR+lEblVLaPwvrSaMmdGvngzfe9Stjv2kJ64VvPWYP5oFRRp4aZG8R5
D5wAnZGAFX+T7EozZj0OOHCp1BNj1ECG5L40fetIbv6aqAvyx/uj1BwGWHrpaChW1bmEwFVbQwsR
pE5yNm49JCS/K9Lvn0iCq01im1U/I8Ry4A57UqpTAk75m61PgauFpwkN2iE1km9TaqsfaiFp5M+q
JJ6yVmldUmIwNQE9EAOcDAPKcqgVzeCYJDQX4Mu1/N7MpeEu92T/0KuF9dWWW5Xcgjh+jomn2Jt2
7e/DUi32COX9nQWHhPvbUvG4ew+JTWLFy7MYXrohNnF49iRMDJBqvk4JSgZt0LVsU1menjpd109/
yswO74YqlO+92O42ukWq7Ago7K7V9WJfQ4J2anWIjxw45IdY85WvhOaQ1kraO6njUnQ0m6g4irH6
qaS1tRdNrB40darJrVd/xZN+wdrXuUNKbHxqM+lbK/ThsUNvu9c8YN7c5rx6XUlOsRRnf3LCPy8Z
jPkOpeDwoOUh/zsdp9T1xtxzzJZKrH2G1jEYpe9aQm4+IsaRYOecVEjCOpwJgO9OFcFIMjHKrbaR
rQ0aiP4JCPE37HP2aVRF/UHn7vfIHWJKqHGbnaop5Np6bMg8ZUuyGSdz3ChF+iswEvJWlZarpo7k
KAICYy5XL4ZTeWLJ1kMn22WGmp0ToOQ5sYY1V5Z2V4+kO06j/RCMOefeRk0eXlFH9j6NNM0h4zoj
BLvXN/qQfNdjs9lqRq2DGOkTHBcGKa0sBvXqGOTl+AprRew0PPwnCAkSYGW13EtND4UaaEq6n0hx
/6TrKaYSK9Drh1iC/6tXOD+7ZFD2fdUSs1wkUAD89ksj+vFEcmH2Ag1C2ed9XH8qASAfilL0BT4A
KCQxCY01OABLcyxdb3eqqsWgS5LpWyT1f7TEzD8al3h9Pk0NSrBHy24Ko9uF1mixNayGXQfXZa/r
RM6UllETKysN4qNfttG9XHQF+cyGXmOaKGxqIjB+FHo9VA6Bf6lbSEb3lQs9bZ9HoncAMijHPKq+
JIOwz02Rex/1XkEJM2lB/zACLtj6lztieyCpJe2S+o60j3Av+Y25sWSPK4E2tj53IW6XDn57wyXa
WMX3/RRhq7DS5GvPjuEUGz2X01Wr1iB8BnJ589DaaVH93TTKryTcZfDackIvmsQmpSKqdmGsK4fE
4gx3I3m1TiZDHcCYaHU73dqRrTw3tJ8MBc8gPoWhTK4nkdlJv1UmAn44RN6bflqhhfDSbSGeilaR
DnblRbkz5mnyaPm52HM1X7zgt3xOCxlHVEO4c7zL7FqcabIRZ1o+EBB0Gx8ZZF8hyU/m1gpq/wG1
grHtAmniY074VehLnmbc6XYZbOtaTwPQLH67FgKxOLfMpsYwAGvoTcxctp+02zIc5QNrumHbcJJ1
aonc3tg6rqMu8L2j16jFIy7z26y8/+PblQSGJ7FGkngTfWMRDPO6dmRU+dcn/YVFhTZbbzWeHuFU
DsS56LTww5Bn/SaSSbbPUrqbZ2T5ysLu/QlHtWZLI2m6nPfXeubWxJ5JjP+kt2zb7Mv1t3i/dM2Y
ld4w++qAlNgtiFZ1cr++TzT1M9cva4rfpR+Yrb26ampl1eis85i0exKFtyW0u6JNVs4PFhbYcxhs
GpB5P43kAZOVfJbzMT82DRgJqD33OKSJ+5+kDwSz6zf+3OUx3uzHpyBruyyquKaSTI5BButLJI02
iZiXuD3hqrV/jOV2ZfOwsFCa42FDo1Asc+zp0egmnNEEXVMmj9e/+1LZl1b95kXyLL3oiyKuLlNP
2St20W5blRPN20q/NIY3pXed3jHvqaMrt80x98xN5FU3VspsfReDwNCyceC8Mc6rkwLLbEv8vLKy
U7gcO72zB9VnnRp6cV+bCdeQKRnKeRoiT/MudBVYRIWjMeVfrx9labemz/odaHezliNGj3SE2BMp
Wb1l0TZukWdq94M86igaW383lUoFW8T0ctcabe0Qta1x5JJ8OsQi0L5E+Bq3RkfGdqfEqpOaKXna
ZMZuDBAvRylt421Uldj3QgMMGCqm0KlFOD0wJ0O/6jMP0vBgunpVhGzpdIK3h1ZcTuezu9qED8YS
y3uePKt7SMeyPMpd0Ty3rfA+jWpdbIPIMnaNLVAOFrl9CCeOvWQyFDdmp/bAtMi1rKTwhyfUZmuX
WXRiVqUdV7a1G9Co7hpOuN2Ebd9+JAH1M06PCUVbnZ1Zz8T7gHzeDaHQ4wuEsQAKC3QiYqV9wuJb
j6SmyjuZnohPkp9SKnLf+D4KbPUVzp3/o5msyCaT1rB/N7ESn3QIFYcu5fEbTUCCgWsQ7MNc7/aE
qw4b5AjJixxN3T5tW5kwdna8baUQ7FHF8jOQBJ/krNSAYq3Wn3wzE2CHCLJO0LG8tqb9R1KUBkwe
4BepSiKu3iBFBOmUHU1NEWANe9nV9YzAStlPT6QSm68hBIjvpScHL8LqmJAjn0XKKD8EyeX8cEji
fWK06rGto9+l5SvHJOjTI3Ls4QT0CJKcZmUfYzUcj2HWjFvstcpOJhHoqRkbvrcyJgrwPRSSespl
2vVG+/6QoVqzkZxgbaWduEJ3gZnU2yBA/jcYfX/T9Yc6PyYPOVXg7rJnyFAesulDupbI8/78o87P
xjsprlD4aJmra8+W94lDwkGs3Mi+P1hwOzAb5SRSn8skMc+cIn1LKzhxudw7Cfs1TH7h7ziUVkal
999Bm2fv+HFBDkEdcbUtdKeJn/NWA/L3+ZbPqs3Td/ywNcyq08XZG9P0g5KG0ykGMHLbo88zeHKl
SrrEsFK3UipHEd8aEFWl/POmR/9fDk+cZTn4PcWtPfvUhDCkhL/y3JfD2HcmgnkGT25oVtJK3NoU
dnUED+PqsXRIM/kua7X7EthVP1Y7QuKO199k4QvPMdNkS8h179upizBtEydiM2WBo6RrLr6l4i9/
fzMfszsn/K/gK/S1BjbNBoQYh07rj2v33u+PDdo8ekYm0Yygfyt3C+EV5xjY5q6t9XF7vXaWSp+N
PNCyqpgdgupKVtnsa80EvjOO4W3CEW22RSlqOwT7whalgb+DX5N0OcLR1zJcF559nmETEVykJ4VI
XWGyix8lWdr4VaWvLCT+Bq28007ncTVsjzvFyM3R7Ycm2gMtw14hIISDN4tf4qLz/4yh8duuzIuS
J9DOpZVoO6nrvG0eiwHCU6Mfx8Jk3woA6t7wC+tkGkG4Ddky/iJAsoZeg15utNLxozGG+i61PIiw
VuVv6y6xn69/4IX2OY8/gW3WWtIgm2eltED0JGxsJVIJ45tmLm2ef9I0ZlUII+OAU6v2JeyaIQl/
3fbks8aDqAGUSCAgiMKGafJvQUAkY/jnpsLnqSdAV/weYF7kekXzQyoU71yrhrTVWqPcXf+FhdY5
jzwBooSxyLcUV7QFaVH1+NtLo7U7wIXC51lHhe6DGu05q/Ym81AZwymf4u31515qMOa/A5qcqjg8
60uz9z62yb2tfwlv3BHPI40k0kY7JeKoieSTwN5AZZPITp1kvEdToaxsv5ae/1JlbwbkqvI74DEh
MzpsbAQlThA0G5MD1+vVs1Tzs21MF4+cU0s54aXQ0CInQEZ4VwZp/HRT8cplQfTm6TshTzEJKijR
2t7YswW39k1p3CgEmyfVxF1n6FmKBBGEj3MJ+uzCCj3f7+vPvlDz85CW0dcjPbg8e2H+bMeOQJtf
FslO1wtfqHdl9lknNfFCG3yK25vxuC9CKdzJXjOtDPYLZx1/dbxvqj3lmyayJoB+Is1sfjYkFFXB
4NTNc4V3RQp/Xn+JSx96Z0qZB7Qkk5lz1US3VWGceCH+qIYoL/27ob5e/4GlQ8G5vaDGOIg/joO5
rBLNtmDW2htjPUB05xdDSJsouLA4Qfcgj79Wgj2r0nBlLlhY2P19pjeVmOgydwrF2Lq5Lm97Sd4V
IAoN7ajF2T7S7N14QXIrn66/6UJjmzsNYBwBWAHU7GYZkLbOMJpNI/V3OVPb9rZfmO1BypEcAFGO
5nkapHajQzs8WFBZ73u7Dld+YqFRzw0HcIWxUllJBQbR+NrK47e0XTMcLTS1ebiLJSrF87j2d0X/
ZEXQ56DhRaNwSFRZ6TNLD3/5Mm8+t5RBypt8TsXB6+wQMBCrtkYMWWhJc29BY4BGThOoufg1o6cR
JekO5THoBcN2/Cka9mZQNkSGDeKQF4Wysul8/4XUue+HhJog5Ugnc+Nec4YsdOR6pVsuvY/2b1XV
NWrpUaex1uaXUJIdKw8+GNpD0CUOSNltVuS7Kv5xvdm+/xaarP77W7rWotUMehZ8sX+f2clrkNVr
nvWlTjfbLQQeGNrMq8RZDE+N+AB63Je+Xn/spaJnq72yryphcsHDtF18DGLvo99VL7G/Bqx4v1b+
F3WvBbqcC5sn18TPQX6MpJdbHvt/IfemqYcxRruLtvdkNQ+9fy+vHYi/XyPqXBE/JikSgZZjG78Y
HVGWmxrjdqmuNJP3x4f/RdsT5dhBnGpGty3ua/Exq312It8C68Z6mQ0OfkLE4kD+tps3n0auCwGl
GsbKOfXC4ZB9+cZvBh6s8WkrqZf8zeFzRB7D0P0C0O4k4ZNsFdvr33Wpvcx6rMIdmsnGuHIbf/xd
6eUfO4v314te+q6zDqpZXp+lTWqe1VAcWy37oUzJfZyPN61/1blOvtTt2sQJA6ASfMEpiPv8o20Y
4yaxRfn9tjeY9VXcvXbFPD+6GHVhfKdOQaBvkKyFkC7U/Vwvn2aDosr4j2Fp1M+el5wNO/h4/ckX
Wv1cKl8VShOPRcNALKvatiwCcyMMz98mSgaZu1j7xEtvMFvFk5BR2KoZ0vqD8YUTnM+TsZaEuFT0
5c3eNP48VeBA2dR9CPqvl7k8J1FlTa+00DTnQvlSFTrWOAYFP/udd9/ipHOytR33UtVfXujNg6Pt
kaSsyMxz53HbGvjjH53ckCjBxkmKy02HfUT5/fsjZluNUglI+lw0puFkQWHvk0jjJl4ZzO31JrTw
AeaiZ0UQxeOppnFukiLYZVma7iJwRc710hdqae4Tb81IKH4rGWdRysgy/K0c3wXmK1GoK4+/8InF
7DMYbdyOisXg2agmYGlSRgZENt6aAm2p+NkHCMvW9iddyVzLvreNz57/vTZuG3XmxvBLPK1cxxSd
6C9a9zEfn6Lq8/VaX/qms3UN/McIShwjThWJj7kSP2udtzLPLlXIbKyMYMETaSWzqFQf5exHUtyr
48v1pzYvM8b/t5Ocy/zb2uFLCyFiEuSg3hpfgUFjTqgl8zFOe7RUBch04m7MB0OPuC4keHvrT+jz
O9nfiGEaUP+iHLLNUOHuczA2ZitJTjcgKjc6I94qbeg/aBURWV3q8Q9axj+gPEdHp4bfctPST5MJ
BBdqU+/aeU6ojCpJ27QiKCnq4FB7k0yiCqTvs5klXN/luemMZWzt/LqqH+GztjsRAmYxpUAQzIgw
Dh0b9rd2Cg78F/ZnTQoyJ5Eb80h6DRh09njZTkdnxQWg3CL6qdrAQSE1TI5t5R91rXpM0vGnZyr9
t8yTh1+FUJTeQdCu7dok56ZZKSDQY+lcO5tf+LhzQbgnUj+EDQKU1Mss0mQ8gTNEC3eRFqycoC+0
zLkuPGdDqE5hZJ4zw8s3aRn3jmTLa/GSS6XPJhPNgnDfhQHjfVDcx7rxWYluI0QwHv7bNglZQuhi
UHQZD+puQFN1jEOSva83/aWKn41iTaYrYLSrHAOz+YAa5budl3e1bvy8rfjZKKYYUtjoDdePdB9E
QX9k+2fASeJthV9685uJsE6FL4u6a92oMWWEkmHh1kZib0YvUg/Xf2Lpu87Gs6K0WJWlSu6C4E4f
rNgbIqf2lOnH9eLfPy0jnvbfNyDrcVJKvcndFJfL3h+Vep+3Q3uW9W74BYeZldUowhPJ8eLX9V9c
eKG5Snu01QpykFW4fld6DneTE8k4zcp+Yqnw2UFPrI0eJ/Ve4RKT9NTq5b021itHCgvT+VyQTfBp
4mkFDSnkcnb0X6cq3CrjY9isrGcXtkJz+7BvssAUuVG4g6liTdMtJBKdrPbA6nX/JAgzu1fkoupu
a7pzI3GsTCZhX3nJlYy4Ix7+UOZF4wzGsPKZF7r1XGHe21YXyJHG6scMTpkqTrXRvTThuNItlmpr
3q2rQvWqUNLxmIfVOYDqvbVytkalhGUwE52+U6M6erreZJfeZdbNCzPJQqnmXbAobgbls41r1l8F
NSyVPuvhI2xmEgxYJ2p+PjqZ0dsPqtp0D5GhDCvHuUvdYtbLcVIBmJkM/WxO/rkd5WMCfe563SwU
PZcWmpVdIdIVxjk0CZOTfOTPpF7c1p31WXe2G1O3/azO0QVx3F3VhYRbubhNdEls279jX68LtWzL
WnGtvP0eE36WWSp8+ezGoVufTcmxb1kFecD6WRCfte+kwHeMvpC21yt+odn8tV68mXuGajJQaTNv
WvFrrxvQXb7USOmvF770VS9/f1N4Oowm2T99hPukED8bz59Sx0Y1deOzz3pvKCtWOYRMaqUeqzsv
1fV9AzTtP86ubElSVYt+kRGIA/hqmnPNVT2+EN19uh1RcUL9+ruyn+rSZRqRb+dUdJAI7A1s1rBx
qXPrTxgx25d+7fga67KHLJKCDkMz/PRXr15L42PEbN230P/x0PqMB72iPDUgtd428kaoginuAVxH
3VNu6WjkQN01a1jshRVjoox81JMzAlfzk9JJtklR4MxYelcSWq7kgqUfMMK1lE1CJ6aqswd1hBK6
YrVTRjxdK2ksDLqJNirSbuw8cClgDd2Mm2aC9GxLxW2mU9QEFwUqyOQQlBCR9CFHZ8cb+C+GOZlu
m1fT9avtJo+6cVGd0yFF3wO4pazhZBdOJo4RrCOYsuBSI7uDahhBiPAuKR+0p+G5nB6uL8qP3Thx
DzMCdu6xtwop9dnDa/+5JlkX+qCRHHip64u6KWQ9lbJtvBtZ4IgmkIAIST+yVzbZ5EtAeGehQOH7
L9pCqPv+2Ozdye7tbQWvr27PsrH8kaSTbx3ZCCVzGJVl94KzeCvzLAMMtmXfAnhc3bW2KPaas+BP
7dLmd9c11rb34NME84PhVxdnEiYsTnCXCLh6paCFv17//qWFbSSTmMwwYy4wwnH6tWn/2ODVxGur
eqltI5UEXsXHQqLtAtz+RHxLkx6OWl+ud/zvc/QHdQUTtoUX4TErSVCf01lZT16Bp4jQndtq7yd9
vMcBv9x1Q4O6LO4AeyLLPhpbLnbVwK1fVdCumWAsfKSJ75rb1K1kfQkuBtFTEXA4mY4PKBSsHM4X
UsM/AC+cmXE0t+sz3nBAu6MTLCTBoomuj+JS68ZBgUPeVcy0FCc1QJERPDOKsoBceyFdGhvjmABd
B9mlweyehO1GdKjCrByimLzc1vfLr77byS+CxLZd4AjlT9ijhKO/1OA6Xm97IfH8dTh81zbg1HDp
HeDHNbedCoGte2O5B2a1AkDTc1YS58JJ/y834N2PTFwo5l2GRznPReNvUHfeiup7M/2oiHy7/iFL
E2zEd2BnfV00Kc4jDUi8jMdxNEO+emWYlibYiPCE9wHQ9bk4Tbg3TGO7GfVPsoqmuWyuH0Q4NQ4M
XHsjXC3y6gy9YRHiXtds6spL0zBlqj10oOtt+sxynmUg5IqsxMJwmYi7PCthrMzm+ty4zjmpLxZI
9cpOszBWJtTO7hyrn8fAPZVJ85yMzqfearaOdPbXJ3oBVENNUFbP4XwFinF1bugfURUwAm9OSg5R
CpXbgUFTE3LKoc+6TblmzrIQJCZQq1ewPr24DJ7qysa2CbOu8j7QKgjLuK6/5OCI3Hb6MjFbniiL
lI5sPBcsPvQ6fpsqu8UqILddxv6BbQVFxkHexQlmnCqU0yobLIsVXsPStBvnizqxMwpMGFQtK3Cl
/eKugeenP62d7ZbmwIjvAWAmHTiNfYb7y8HNq2f4zVBUyZ1NLay1PL4UFUaYK13GYlZ0PFuVOgpi
HXJnjleS4NIHGEHeBkC8pyj+XSwDNw6cHVqA0oWGumR+Wwo0QVh2PhZePAj/xFKtw9pz43B045fr
YbfQfVPtVU8gutUSFWTO3AIA2tQJy6avwi4hGzh6liujtLBVmBis3EsVhIVyPKgW3pkK/aLm7Ic/
gQjUiFdV8U/Xv2Zhok08lk6mDGCpFiQcXu0bF6elzIuuN700UJf4eLfZzVOeB6hrVYDCpZ8h9Xfo
gwHKstkLNLlX0sTST1y+6t1PuJBjB6ADPPAphZQ4xBjrqv+mkqQIoR6wMhFLI2SEc57TufMdLFet
5gfl19uuVysZfKlp+v/dryXA/Imn9DnO+keI39/zmT1fH/ylpo0Atj03tYMmgC6pO+cvc8MgDAEc
ZHS99Y+BY7Bw+P+ONxUqe12biVOdDWENyALhIAd8A+lhA5J3ktw72VoN4eM4sE0BVw4aC5kqHPoD
mKWGljs1/4G+waLadtLPuFwN976XJl+vf9fHo2abaq4djesGfu7uKZunpw5c72jO4JpzvfGPB802
gVM4iNGuF2N99oMpOag0efBb59Qx+ej0/kHO5E0MDTTvqrVE+/FGZJvyoXOtCk0vidZlrf8EyRpV
hClUyTdDkHh/rn/UxxFom+qx7USsiQcNYPme/xLE3TMUIF78OT31vVq5Dy19xmWy3gX5nMMT2pmR
zdMk6x/iQmQhPE3kRjjNmtPQ0k8YMW4Vg/Sr2ctgkf6lafdz+wLL6esDtNS0EePcHxmIqwqzHsuo
o/rgTpCHiW8TOrJNWFXR1aCI+uh5qX08Pg0oUHVUvXEAtwCh0E/XP2Jplo147xgMRrwsEQCXNCzi
FNDmSgXjljfKglINkysJcWGwTIiV9vtJWVAlPTljsY1j51fBi++ela2JUyx8h4mzkhq6HxUMHM5x
8YX230eW7L2ShkOzdiZfSCCmKClJOZBvODudmgDvm96OtMP2+hQsDc3lk95FQe33cHdvHReKjzEs
bXm8JXnOdwPzVhbqx3cv2wRZDSJPVN7DyRnHyeGVJz65z/CcDayF40YKLplNmJQE6GPH/3HbJxmB
TdUEqQunx/2o++r4KN7g3bmna1ykpQEzYlpBx8jVKe7wvj1rEFGtcQOLONgBM7n2ZL4020Zst4NH
JsIR2ywt7uqYfBnxwr2yWyx139jAxywoOVAq3kl3yVuXDi8kTf5zhzX/WXZp59+rtm2yr0lDci4C
tJ8PvD+MXiKjASfbXYWX1NdBQ+CkdYZ6H+iiOOR9UGyK9sIohD3Ed3j6OC8URI6NsDoCzXABtrrN
ykdoobHDKMfssRuh9OP0xfjg5W296XrI0lmZmB8ry69h+Ay3ypkl9YGPMn7Bix45CDZVj7qQ/M4d
G5g45x4PrdYX97BJdbeBGnPIoA/Nbq57veNw8fyE0ivcf9pg2BZ1qfdp3ABaBzzftgVDftOCZwVe
XoUHgXhIXVi2sGQL8l57EqXtvio+66hNp/5g+ZxF7kWjxHN0unM7DQiEBSzgBMJZOLhwzwpit98E
SQqJOq3KT2Wqmy9C2+xQlSSJBshw7zwbyCUauM2uHHMezVBW2rljN61E/0Li+gu1ehf9qQ3bbNkK
59RCoJK0acj9I53xMNxkK0fphfXmG+uthv+D4I2D0ss8iZAJCdy4A0pAg5eD6+G+8A0mLz+DvW6e
8lScejAmCSB+eEeAK24BR56VbWrhrGjS87umJ26GdXpibkPOOJn0US4S+g0byHjImn48slrfhni1
TVrGBI+8xOtgC8n7eoLMI8zQk0YXt2VjE86pUtHMUsbOiXlpthVznUT1nP+BkNmb1Q4na6izkIBp
uTI3C5nMxHfCnh0sJVAczi2fIt69aXzN9VlfWFcmsHMehgaqTA1KnvkcRK10rXs/Z92uq7o1utLS
TxiZ3uUcwOPe7s44Ko4b30rLYzWxIRKq927Cu9kmtAhi+0oI3O7PjsOcezn6cK27mI1fH6MFTrf9
D4Z07uDzVpPu7O7FPj2Mr9UJpI17+5BF1oZtIGq0obvpzt8VB5T4Hsmh3PcHf+uvZJelATRiH1IB
scUg3HUuR68MK9t6TS3nVKlid/37llaXcXzMG+gly0J152Yc9xVqGNpdY8MtNG1iTSdoHNQi8IGq
0M6by+TzXNCVyvBCNjFRlPagdaV82z9pPzjWBdsHfmTrdMuc4pj4KzXihSKubSIpucdaMO19qGV1
dLjz/MwKG57AaBwH0yiBEd2rO/s85INlbVmFDYVU5RosfSEjm/q7GS8BdOlUCymtloKa6cH8Dao9
/ieGiugfxsZ85Vy/9EOXhfdu+4JcuXQhlonbLqD7GVQR2vp54llYqnFl+wo+Ps74l/Xx7hc6WDXm
PWfYIL2Rzpug9PgBLnpllEPtbA/muLNNhwJGdh1zftUSqrY3LW1Tg3eOp8EJmpGcM88NwNxgdqj7
fm3LXFodJsAQnhtzOQU1Pc1KvHU4XkDDKd2WqPuHWkwPMhefrco59ngP2Vqq/Xz9oxZeWm1TH1YF
qc9kPVVnm+URk9TaDrqxNlPglhcJT16E5Zi4j63MxJZK4cN4s5XbZnbdPWwQ1RqoaSECTZhiplIH
Z4SWnL1ymKOp1zAp4jkJ+ymTYeUW+baRbI3JvZAETczikDV5Ccd4PC4SttGQOsKBcQPTyej6mC41
b4RA7qC446Mid4JH0ZtPxCc3wy06dvVtOdbEKDJWU6o7zznJhMJUk/l95CUQ87it98YWS1MIcja1
V50TNxuOEB3jd7ZTJ6Gl9Np9bcFqxzaFCWsI9I9ZAmLzCAHdztq7rIJ2Wb0ZmnYH2+AwgAAZTdhT
gSeurs1XXoIWUpNn7H1zRqmdEBqcqCXUBlDb+G6GPMYW55Zpn9d0TbZw6XeMPRC+omUP0BI8K1NB
HuYYzqd25bkHd7DG3eA2YiUhLcSMiWEUsW9BQQTrYEj6CiDYPNcRPLPzl8mX1WYoBryzwFd0pTa3
8FUmqDHlLQQKKl2dUaQ961Qc24n/R73xhy29l5uWnolshDVQ5XUc+LqmrlBV7LfB4N9bek3hfiEu
TWAjKcYqbUZcF+JCHgmPowpX2sAmK/vSwvnERDZWLfzHclaRc+1BE9GZT0PX3XYmdY0tD3cNDoom
LO9pjcdyKCAnuHE7a3yyhQ3V1EWckiHJJvjinhMyeA8yATnRUtPXOinrPQfLAV7GQbGrWwmVvbFK
botGUyTRoX0K+u8Ihn1a7qBEAadW1j8NwfjL69jK++yHa9ZmJjgO8orNhXatz6WXhTn0J3T6AKWk
iOe3TAx+wEj1M8sCeCiT6pwJtz0wC/rNZWLRlY1kqfvGtEOizKci0MO5haNMmNHhOEF+hM7jj7gf
Vi4kH65afIGR7ktmpyxgpT4T9SDjPw6k828IZjRM//+YNulmEHGu0PkOziA4AHZAEejkxtaNXF7b
gcqo3Q0QIYUxGsvyESi0QkHZdobX79o7zocZA99gZPISrydx0Lb67EIAakjubKAGvfy/6wP08dEL
N8FLPL47yCpdQOsh4flZFvOpcDr7brB0993ybH3fZMFXHNc3dTTXDHX+INTTfdWptfFbmHYTeSa6
Bhdbu9NnqV7c/i0Y6pUsuDBkpi4UceZaB1U7nCGXkR/6i3AiNon+KFTz+/q4LXX9Ei3vhq3pyASz
eHSdJK8++R0ka3IiS12//P1dw3VLbLw/YYfTqfMZrvA/4Gn2NZVreKqlfl/+/q55MSSgI/pjde5k
tp2Ud4CW9OttQ2IEsaiDovQTHpyaGoxLmR4auLff1rQRxsUUjBLVdYj/iWKT9xTEyDX/1r+p4J/C
NALACGLudLrOpqGDBJrIXOjktxIMzD4GPlp7m4Q1PBrKjkUad1SAmsu03ceJircQ5ciihNb2IYir
9kwDb46sIRDbqelQRe8t8YZ6EHiXTqI2OcEhOaEyPvKkYL/HpuAQnarlTvhOAFMYj90TIup9Wzjp
Yw9T9QsznEJ9BY8vCSRmbxtGM5MEOK/zrO3OHi+dMI3d38NYr6TwhW3CxLUVjgpEC445ZCzpZ2Gz
KBjJ0XbJnubByka6EBomvq2xHJ7GDupuygc0HrSNHHDfQa5F3kJomPA2CfRrT6uiQ0g3cNwI9pNc
g6YsNW1ki6Lp8CbU5ihIBTTYakV66O7CN/76tC6Ni5EysJbIBOBxi2ltdyIf7sEn/gxlkJUz91Ln
L39/lzIg/eR6PkHn2VS0m75p5DGmabKSNT68P9jMlBxLHFVCP6nsYKqqozj70w1/dP3sUAsEiJus
tvAbRvqoGtnbFCXPM3W/9Z4NsaE1BtffreqD7GEKjTlTrlokj+7cbuddcxyO6bk6OWdf3xdlKD/x
SEV+OGzb4/AwvY6fhk/uTwJux+/40TqK7efP11fAh4dnfKAR2FrQKacWli7LYKjzm1QUprSv8aBD
ocqNTb5O/do74cJqMLFumnpgNNvIIYlV7IpgQqVGb69/xVLTl5fidwutL7xgiMFpOM8jgwmdPM7Q
Yr2t6cvqe9d0O9tzzuKmO4+x22w7IuVT6SjntggxQW1QA8DZFQz9s9PVBwgBfIWtxtqbL/Uuk/jB
EiNGeIO2r2Knn5D2pHtw8KgRwBeHyp3nTqEq040st3ZyV6pvYNyL4lcNH3gwF7ZcWaEzK4jjH9yU
4aUSos6RCKa9w9/yrNjL8UueVtsRWkGD+pINySlI2oPjYm/17vTwKlwb3uwR423YFD8SdarB7UHZ
AMY+kSdDO+l27hA/CZRUS1njcU2F4sLudc6z/TC4h1QBHkK2vgNZOgV36ZFDqeBLRchG4D/FZ7+F
t0tUqT8ZeaiJjaafOxK2EnYy7m4uTyirHnS+Zd5BoAjDhzcd//Gq+ZnZ88aDC18eH+bYD2cYwOTB
nejq3aD/1Hxnj3p3gUUS97/K/SOH+QjDlC0piiiYOByMwkR9AhvnM4xrQs2icYS1UZSn9yk831BS
rbXYxPW25HtdnMZJhaX7mcwg7b/lldro+Jv6nFiAaYVxHQH8UjltaDVN5PvWZiygZZtBx2XEK6+o
wwnm3P6wl/zgQqZhdskmm7c9eS0uDmgC8hDyP+VE9URCJSBA+Bo3fDN5d0Tel/SV2m+ehX9jxSGz
9ngBhgDmvaiAG8c7OBl/0Mze4QgSWvVzzbsmhAKOzBhmbYe3AtTVYx06dN+QES5w59Q/VpCewq8N
PeDaUcp0VHTwzKlCu75nGpZ0w6aKn6bBDiUKnlB62jZ4je0LuYEtEiRnwwxoH/tn6903vg93mzyU
kFrVqRf1soQSP9nFuFbZ2ae6fgPReiM9HdVJAb8ZiHUBUN8zHKq+uXKXltbWbYdNQ+BXdKeA8pD6
TozfUVYG3uNF0W0VMNBsduOE+Sk+aZjlea8080CN1aEkD6oPUZcVya5h+PrxO9dPHvHCwrU3XLOQ
Ojr0Mx22kMOo5vsODkLFff2fW+wLWPV+dfqwBAPK+m2nv0mGuutZqCHK4Ml6PdH8RXR/FK3GbpkV
TcAKj2FDcHq17QCEgOVdLx+m0vUjy/KybTdlUAZwPLYtEjUBoSqsqMQrONaNnj+NdpbuYVa1Vm+8
ZImP+mOcyu04zsvC8ofzqMDrsbKQ1RU8n+jaFXjh3Gfq7HGuhGv5uGFbowax0M3d7ZyinKUdp7Jx
QnPsbDPkQF7DXg6QmxnGQil10p8pteMjqpRgDo91H/azV7zGeFqLLIfZBwl5vU2jh/h5BFUXehxz
t9X+0N1XvbQ3EISD/6CvnGPHWutQT079kJC+eaSF7XwWcQLLjmS0yz9e24nHlvrZoav0AMn/IMdN
kFspjjGsjsRlLdsVENVe0kVUfslIoIMo7obqyHJ4XDmz097RadTHAXYOaViUjt+E0H2Qn7OLuEmh
k3KfdyXUY/0i2MoYlkj2ULVPcUr6Ry6Aqd5cX1dL02jcUmZCQa5glydNf0yf42pg53im9NynNV95
Glz6CeMQ4SdBm5AYl+YqhTN3BajU1hZ35UVW//o3fLy/+ya0FivCaVQdDGedkBQx71vAAem1J4OP
D5K+iaWVGWwqYHfRnafShwvd7Cb3QdtYj8or5cXtakSSk2vVyqVPMc8TdAyIh4ve2VVUbO2WQA9I
8GBloJY+xbguVEkzOcLCedWp8vGe2VBbD+Z03HQsbzY5Msk2A63ux/VZ+XjafRNRmxe2LMsBdoM2
rLwAfYZjmq9Og9et1a+WxsrIiK2rFK9hYXxWvc4OiSIi8qFXf9Oq9QMjv0FFOK66cgQshj53zqeO
fbWclavJUseNa4NPrCCdQX45FfSJs88iWHv6+zhn+iaI1ksA26vcDHtEz1MYqHTi1YsTGOVN1jeb
tLfVevzACGiWO1YwOwOeAO0HBzpkwwpQYWFcTNQsg7Zw7FBMqNPRg2yae+KNa/CdpbaNO0AF5F5J
a/Q5qL+N2Wu3xiRbWOUmULbiuc6rHqVaK+9Pja92lZBPWTveVP3wuRGxWrgEJgm4gI3NgadJ2OCE
rMYvBVkD5H38Mm/7Jly2q2MKxTGrPQ+iV8cSZdn9xP15k2VDu7fn3trZ05xEFCWXh7m/QJ/S3omu
p4ilSbn8/d3ticcQ0Ikz7PEDpKtFCZUS/fu2lo3ozfDq2QmZducctlCQa4DRJxut2+79vmlshz2Y
x2Mcd2cfRMG2nzYgktw4JMZ+7DKeCTFlw5nLZJ+PZB+k8cpa+vgy75tI2Xyuaz+F7cw5cES/Sahd
hLkVJIe8cGCkPHX/BQOErAvUh0OI0a09hy/MsYmWrGBxlvY+xkrxr1MMsXfx5/oUXyL33wOob4Ik
LdUoYKGT4eyjGBL2ejvP23mbPuY3OUwA0GTsxTZ4x/XQoue1JGE35riF/He960tjYkQ1DhISD0hY
94U/8FDWtNsrWsmVeV5ISSYGMvV9yJ0VGBikOqUBIdy1/Pv1ji81ffmgdwELszFr7CwU1UpaRWp6
rkcGOPSNo2LErD95HkjGrD+PfRLBffhA4LZ5W7+NHZdSOrkpDOrOlL/6FoQ4fgZresALFzP/LzD9
3Zg0RCqYw3n9OYaRykZavUamDrq70mnbY5n4A5xX4UXdpDEPG8rqR4LXbRi1EQUkUDFsQVj03lTg
rnFDlhaXuTt7MS9dEQAM5wJcUBYDYOYwtNtcH8mFI4aJU/TdcpoE8gcmqQmhJx666S/l2Rt/HFbm
6m9d/IPANvGK1K+nljLenx23hx+gW8EKkLXJ0VF4ICTeUO/sdiSw7+vit471Yj/3bvnEUuggkjhh
B3jljhswxuRmtt15OwCmvUutuPx5fQQWYsAEmPcdko7fzvHZSZpvVTwd8rGEfkeg3q63vzB/JkTX
GqeUC4pzc5tAUaeb5YTH8clauQIstG4C8aw5TYqSXzbGSfyY7fTR9eaVZ5SFhGyC7RxcoztC0HGW
vCjZwRo7j/p8Dp34kfMmKtO1B5WFNWjC6VQ/qArsa6TPwevvSppsrdIttjXNhg1u1isXgIWRMgGt
PWGwSOd1cJLNU93IKO759voML60gI/3HmsLlhiMbJQEOdiU7zZ33VWRy5eK1GECX332XkbI8bifa
YY7xCOhGZJz7h2ry6u1A8/JEZ93ctQHYgZLNEm5kfhJpSHyCVluCWQTkSuhApOtLzmdyHnG33nde
Rx/HWE43DuxlwN91z3eSrKFwhT+jHBCppN6Rka/cIJZG1thCKFIw8ywVQFMPvAK3arfwCvs5t2so
54Ul7hv7SNuRdCwvwAy84/YbnWVuBBLv3vPcp9RBFnR9/aNm1p/r6+TjFUi5MVAelVOXUG0dIbT3
247HrynB48/1tj8eqX+UvKsCtmXVSMRxgEHUJq748Kqyyn0k/Sh213/i42rDP/bPtXSyzBa+gEh+
/5rEsbzI+NWo7Y4/SeqcCAqkK7/08cn2H39PWTlWI3gRnxzavKSSwxKdOs9kap6g2fwjl/NT7Ogf
rj2uWeMtjZ6xx0LQKOHEY+LInOx75otf2skexkC/XB+5hebNM3ObjH7DqCuOpeuhni4jdwTDqF4j
d17yzL8bLLbS/w9ArQCQBxhRHHGpnKGp3NffHfnFH/TKGWFh3ZoHZ6fi7gwTPnGsgzmiuX0GZPPG
kbl80rvcAVHrDtpMFCNTpEcfkM3QT+JvTAXb20b+MiPv2m9hgSWgxieORc7h1CvzDYyzT22wVhRb
GhojpKldqnSAEeFxHmGb6+ZzvpWzWLs8Lk2skf7iZrC15zjiODU/G/+3EDSk9lN1Iy6NmvQeNvB0
DqoZHsbTqxJxOINAYt04s8bFN2ewWHZ0bh0taK5HlZ3UUTe3BIbAKVuZ3I+zN2VG1DIS2PWoEVZ5
nuGBqpVvEqCGcc7O9pC8lHFYd9VaXWUhhM1zso5lNnv2hAwxvgYQLAzUf6n986ZFah6Qs1rJICap
dWxS75jPTTTGwXOQBiv3x4U1arJpUg0CTQXG6rEZxZ4oiKtVSXS95wsL1FQtn3EMIVAoE0ew5o68
VV8TkD83ZQoKjSuG1bejj/PbPxwaQqrKu3zA0Jb3HJqaG27TZ7Bm1nyalkbIiLMafg7d0JXxqdTl
VtPpua/dlcFfWjf0/xNQCYMQxpoqPmXt10JeXk3buwKijdfHf6njRpAFhSI6gB8wkGF0TzJvF9vB
t9uaNoIr7us0t7rYOtqgOTscLBpIlF9vemHVmHcWGMSPWR5gTDh/TaqvY9fvSv/VEcVtecG8uGRp
6nlljbzQNdlD4jS/8qJ7tKVz71jlHpJFX3KnuW1rNK8uWZ71qp+RocueHmF1v00z9xY9aZuavB8c
fcoM2izBkWd1e1SXl23oEnQrHV+ag8t6fbcxzqXXeTFDx3WhN7hthTl8vNWm0muHhoWFb/J+HBg7
BPBuxK7Ljk7GN62sQFofVrq/sPA95/+7D3eKwYP2kTgC8n9wUT1w5jV00cKu4hkRC3HgOYVVIj8K
3Kvq+FI7jZK2CQNAJFxpRU295o26NAdG9KKwE/iwuePHeoS7lTXtNUQHoBz17AEmcT3UlsbJiOJp
9lOnpi2ObqR8mGRy5tkaOXhhgk1Czwh8gD+VyP20moq30bN4FDuN/CJm5KPrvV/6CeNg65L5ssdj
kcqZgpk/h7NVhxxzcVvzRkE4Ew6vlY3BESmwQXm6KRgHJGpNMnip95dpfxdiLB/9qmq4daxi/7vy
8KzAJpXhbQFX2esfsDC7Jokndd2CJGBdHLVDXyRUFj2yRgtbavry93edd5VmoDniCtbGDd2RPnPv
Z1I0K7ltYeWbJJ6uAEEUOCdxjDnZ0OZHkHdRTh9o9nZ9YJbaN2LY7qWj2NyIo9tbew8LpnefqkID
VGWvLM2lXzBiN9XdnApK+ZGzgW4y9Dxr+xqglBjTrVZ+ZGkFGdFbuMMsXVLj9iJp8ynR8/wl9ooL
2oulwY/rQ7Uw0aZgObAJQTnn2IwrmqA6y4fsV+xr//NtrRsRPLjJzBsXx+Zq6PIwlTqJCsGd23YB
U6y845wo6rvW0UvAovHU4IXNNP663vWFwTfpWD4UWsZWTXChH9JD0H7hgbsBeCe63vrC+jG5WAGf
8XbbVziU09+MvVAPVeH4kY4rSNOl5o3wRbgSUivPOpZE/qRdyQ9j1TWPqfDz7wLYqpWvWBojYxvm
9cThP1IiQVcPXvFW2M9Mf7s+QEtNGyFMNCS8SI2mLffF9u9J/datGWIuLXkjdnvY18t0hhB6MAQP
MJlvw9ZqkhvXpBGzF2OcLgkuOdlTRTR2cRe6Y7tW7l+YV5OFlUu7pCXNrKOEwj14rVHS/VRpFVrZ
yqpfGBuTaqUgGypo31vHOvaTkzOlsATJ+rXHtaXuGzvuiANhEnvovqjTsJKQKR1e6/ZT2ayVQRde
7yi9/PK7fcsvPYtMPUoaEJUEMxT17jtwEGKQ5uusDeVFrzzWbvarl3relYVMthNv86NKLPU8D9rb
puks9+BG1jeVsOlfaZV3HUpzWjkTfMKOffFl5s9U3Kvx9/UQ+ct9+KDwZ2qDj641J22KJCLx5s9B
Wgys50YGoI+OmtdPbSXcY+L67EtVcl2FjZ37Z3+GmFnOgy+SUf/VVd6a4sTS3Bq5ACanOc0uI++7
80NROI9tQT7D9HoPmNrh+gcv5ARq5AQxjGoY/ApH81GGySzCuqDhrMltxymT4ZVW2gWgosaVt81l
VPmzPok8929i31JTQ5wFQBVyqEQe6waw63IcIcvLAUq/aWj+oVXJsptnhqWQaeuZJMP3ovGeu5je
lo1NShXrYpbOBaoBjsw2I8nCrEoBp2c39t7IC8wVSTWlCY4Jk38kPlDw8eD8rrm3vz46C2vT1Afv
WscaJJPWUY091OGwM764EH85lbHqv7J2XhPOXVig/8iD11lVBR2upR1L2tCzs3OXMCDLXXYTYAMg
rf9Pb5Rpj8QMi6it8DhaQOctFLDmDVUu1zixS2NlxLFPZpQLJ4sdbeFuBBABgT2EJHfDes0EfGGP
MWlWvovXEKsIgqNTlU8y9lCTWavHLE2AsbUX0IdrUwjnHVnAt40tQgqOhT2uGbot9dzY3INAybjD
sj86Xfc1Hbqok9MaLvnvIvkgm5uMqcHyYNNYuNB0Gpg45Ly0o0QXDoSv6sB7FFVv73MGlVMwSdJg
tMJWeepQwiZm2KDGznG8LqDQFDrSHu/LeVx7I11YD6auOGR/SdlbyCx9GaTPus+rz0Xv+/cNrckL
mwl7uh6jH4/tPzLEYw0/1FFBpjlw5whGdrvYH7fXm/4Lift3aP9RHBZ89uRgwyAP1gf23WRBNpFh
T97MPuRogbJNfvfWRHbcHTlg+oJgc2zpri9q69Ea7fgtLrPkYv2r3CNN2njbuqJ9nC3H3nSWm+B/
7XxHrMG5mDvmGwlE7UtbjunXrC/FSweW61mV4+Xd9+IbytJmS4LWjgo/blA1JySyyljuplbLTZqV
YGf1Iv/SdZyccghPH1qlyFP8P87ObDdSXY3CT4RkY8Zbhpozp9PpvkHpCQMGbDBgePqzal/1oVMp
KTdb2i0FCo//+K1O5c+mGodUCwihjww1x9GCzreoJfDSQWk79AXoi2hPJV9dqRbU1gyT+u6WNUcj
x5iHj6JnM9jOotyOVe3fzIsq7/2O2M+WsJZ4JjXEqpBchZYtD9AwxSADFTt9iZBXM1nJtCi1w/jJ
uAEyaNwUkBxnUV0Pxf3sD42KWDBPyahVpyMXDRvfNQ0ztP+chcdaE1I7pkIsJ+gvAsYcjOYWJXPV
hhvSvX48y+8vVBqs9j4NKmHqwfX3MqCnyq6jweuTtuJHNJt/yq1CT87/H78ttcOusQi0kFzzyGf9
SoNiwzWYkSK8plV04TPWyeJBu6Oj89nfT1w/dGhBYeb7HNKT6K94/BfOyDXB32PnijLwYfeQI420
/9vLs7idr6HB3t/G9rrHkZ8xcAualvZw+6c0sFEQabeek3w8x5eefv6mv6zpXrclmK9+CLZIldra
7CtWXjl/Lg3L+ZV/PRp0YbfoqYFx6Xpya3KJtnrPY9uRBNcCjueox7/HkE1WV6tYvFxB0Rkh/f4/
cZLSck60hGVeh62VOB2U1iKmqvHQTs2nON/UXvddoXK0bFzeBfuceHvR0aQdzY1idPO5CVltuibg
rGkgr7XPe2U2MweCzemna7pE7++Ff3j+1IOKljQCTxfMQCvDPVZN9zBK1OrIa2CHs43576T8A/JH
g1Cl9UDDfeZpf6M8NLcSVZZbA8XKmGXMbHjdmSuG6PuL7B+Qv1dlTT7WkObqgDK+cz3R3bNBIqhd
tuEVJ+mCV/gP+r5aBLqKrRp6B8iSwMXuAi/BoWLuiAcQljd19lEOqA3Lipnf+aNBl2QPYZUhqgEH
eCnOtLxoDILqypn5/pal4WpfzWwWEsEn3OtSDyltgv7Wpay+smsvPX21pXArZmVhN8HeleLQ1AZd
PeWVc/L9xUfDtbeJXvmJBHWw93UQ52hPFMUd9OiL4Rp98tJiWO0d2nm0y8IGx4FXhK/IFkChIHAA
abS9Wv7+zP6k694eomFsjwofUfll7EkCDul0ZWIvbJx1e48uYG0yu8BJD1PwdRGzRlgHveMi7PKf
7UL1tm5FeaUY9cJYrQn5xoNmVWk8nAS0gVuei3CMXBSoRk6ugCH9eLAuzPi6+YcjK5rlA46bpVoe
XG9OqO8hZjpsMnO15ubCgl13AOU+VQ0KdoP9VIb3DXpRiRpfPv75lx59Hru/brAScA/iBhwLVja3
jJm9638KKk3punQxn4SeMgansNbz3ajztLWv0VounVfBagt7AyGF3eXBHuImjRMLdKmj3Hsud0Ou
83j2vOrkN2ROVEfohg6FtyFcs40q6ILuk75KnMBjvz4ewkvLbLXn53p0lR7hP46aHHF1VojKz0XU
O/mfj1/w7hzBf1/t+XLgpDK2GxwCK8wjZ2g4GoHBA//c01f2KXEHykbwZg+O1qe6AnK+tq/s9ndH
xob23P8vLpcHfkCgsnfIWBtVYBFU6KJh2TXT6P2+NTz/bDP9tXhntC+Rho7kaPHii2GiOPVK/Nau
Ssd83KFEKrWk2IcA4xfF58Sj6Tp/xIelzO2lAaRZ8Hs6ykiW/Eqg5n1eGr7nfMb89T2LVxXurCr7
kGHHKDbRL9nojYmxQRMQc+E95zCSI7t35Y+84AZ+O/STz1IGiuCq+Xg5XJqz1YFQNBmZLMLoQZTe
N3hj8sgE6zcjnT8VuMNXnpf5X18Jjd0QjnNID301D3GwqDHu9VBHo91fK85695rBK1bHQ42ICDxR
iGuKsmuBezH5c5At7Fbpvtg3kvaphDd2xT5710LHy1b7fzEwnUgGzuMkC7HphAB+ESdQLEOwKoqi
tWLijSBoNFaRfm6OVgeCDXWDhuSSHJmrjjRHQ2s94IArNx8//rzc/rFu8UGrEwFABbvIyUwPXk7q
BHzM8efQkOCAsew3Xuk0VwbuwlJbJ6bgQ/qQ9jrzRPO3gKM+soNPDJ7Hx19xYQ2ss1L5rJYavE8G
fUfrQXXVAX5ODN3iN9PMLyS/Bk+4cDivcYB9oLGoRiy1crCfvNbcANT4GTvVpuu8lOmbmXkOphkV
kvqkw6K8Ydy6plN/6YevNrq2PeLUI6ConeV6keOP3/rhmv1+YQWtk0wLG7rCL60Ov1x9QwI/2AYi
vLHrcUxssEKuXC+XZni1yzvDckDhoDs2+Ihvah9iYFClbirxh9T21hJXffBLC3W1w13L0U4JGsmR
F27shu7RsrtNZWVXvuPSTKy2M8eND9UrZh8gd9vuBsumAAOR8JNPX+1mPdnN1A84KBa4w175PQsf
Pt5g/2Wh3jkn1vmjSVXUEg6ePBycrTyhGEohgXHyd3Wcp83Ovqv22Z1TRN1tuzE39d3wGbvehmX5
/xeICxVJ3yeOOob8bWRvWkFCpriScbsw1WtQnxypwARgTcmAv+T54MbF0LywKf+kubVOK00jiEoL
Nc2xK5qjX9GNJccrXvyl377a0QvyDOEsg+WYgUwk7VsJkcERwICPp/vS01fXNuj9fsMHjDpimE9+
lp+U5Jsprz6T88akrjazn5d9IXp/OZogSEsNvaNS7Gp0pX/86y+cFev8UUh6FxJRuNMaAxAXoO9u
LNBlGjkeFWk7DCXkMOdrHSQXNvQa3EdyJFUm4y1HVXbbko77ys6vzPGl71jt5tGIRvegNBybUN0X
LSK9tGxjarJHdQaigXR8ZcAufMM6szSFc9cvKImDjsryYPPpi22cz5mY6+xQ382FcRY8Wrs9dLd3
s1VHFTBjH8/0+62PNl3HqgeD0mRuQ2mhEBF0ssSQDl/ylCdOUo9R/guqZvK2vTe3UOW7W65c1Rc2
xzqCXc8hQR883qnId9ofS/LdXCOiXHr0alcHI1dwWPFo0FbgRO1Nz1DLd4VRfunhq01dmXqacoGH
d5gKzaH8AXzeNXb4JX9mHbu2ha6EM+Nis5YmO+Qj5chBDeJh9plzF5Rj98SMcm+kbxegl/vcfzat
TV6I1Yj7wZDmc0fLOpzNEUMHKg4fScV3ujw2/c/+mkrXBUOHrK5uaP5Jx7cUumRbkhbyBxmfFrDl
QrCUPl7N/xWSvHPJruVpXa8fAFHysA9t0XMwuuv5h++5zUuJzudja3wvjKxwdpZ4CX7lmqiffKnR
aC37k8PksCnLAFBFOQZPMrCR2iskxhqyCtkcuUPmJYNBsi5gpD5KIfsrHsT7hwdZ07gg3N7UXjU1
R8n0geVZakb3ymReevTq8tcZ+rOGoYE4TmXxaHanvV6yz5QY22StaovOYZcbp6cHqPaBmac8z37x
/CqI6xopKfgrjkw/ntZLX3FeT3/5wEGHrKM94TJti+mP5413tlUnHz/6/S1N1sytRXQWCjgFxFPm
cDdZTRtbOrvp6+L54+efgzf/Lkiyjs2XVIdIqUH8xXEKL2lDpnnkTkt46H2rnOJWfKncHNwOigF0
QM/8+K2XBmxlHjS+yjpm484Ye5W444BnX3nyeeG89z32/0+FpYD4C1q2HIvsVjrhZtQm8v3nMJwT
TapdM1xZuO/f3Ihv/P97kNA0/WBAWqjnOq0rK9bhEtWdOKgWWo/0U7YxWcfuGdGzU8/wGZ3aL9H3
oNKZ5d8mf7hif1ww+sk6gj9AjiC0GtRBsRDN3NbXEAg/6ZrIbdtoqHtUFXlpDe1JgmAOEq6RN+1r
J0S28s6G5kkwwJuVYYywHDePAoSIj5fHhcH9J9TPe5Z5RU0PespJVFumj8vKfQIl/lTXlUwLJX58
/KYLC3Ed788HI5u6JzBe+qFG5z8pEqfQy5Xj/sLmXUf6vZCbwAkpFiPyoRQ9o8wMMXKYV4bp0uPP
//7XsdNYyzAZsSBgmIHp2k7940JLMGx5c+X3X5qH86j99QI2Dy5gvGQBLPoL9XVEzU+2fEfINOr4
pzpYbLKO/VPQKyxYB3BEeoB1Cg+AVqVZmX5uflfHQd9YoLvIOjtkDrxZWnUdCLSNf2V8Lk3A6hDw
kRQJQu7Tg+uBUYzSAYC4ggdMwLWo16UXrP0DahHFyLIcIYcba9EmM/IhpvwUdsUm60ITaS1i4Na8
HDWliT2YOAjueiZT5V7bye9bVOQfMIHvtqQpDD2AEZG6S/VLDeIODW53ZuZl8qk5XsMJhibveEUE
YtwssDZlSOwI9Q7XdH8u7IG13KnbtKoI7RoyeiZnUeu326oEydVHBKYqwUy6ppl0YarXjC8JB60O
Bss/DDa/zYLpLph5aky+/XiQLn3GaiuH0GLPu9JujrRqKpMUViCSgcgl5UFj7ulks9Suguma23bp
a1YXPJnDTs3Ehe3FQAWvnOxF+84h/yT9EUt3tbFpVYByksFUr9rlK3PbF6SPrpi7l377aldLm1DW
Cb856raPXfGa+bjdAYT6eCIuPX21pUsuJ1Sm2fZB8Dntp/mOhqiwHfm1M+nCRK8xBS4QznSgVXgg
NE+M50d91ca296eYwsihw+fGaA0sAOi4sxy4/cfA6li8FH2+qRsBajzp6iuvuHA1r2lNcLqmcfIk
9tkI1DeR+RK5PqVXnIML07BGIlS24bkaG3IccmWfPCfrtpMv5iTMbXrFRLz0AedX/3V78qLz3aWB
UPIgkCTNabWFTu/jx6vov4aHd+zcNRHBVUGrcu52x3zIR56otqNpTTXDJa0rANytwsv+wEgNfvdc
tZE0vAbbYOKPbtMYiGRW07TJeovtnXDA6dw65Bn9MJOKzFI1331/qO7yMBMlsu+Ws0WdpjzaZvT/
fPzzL1jpa23SRlVhhZYo+wC2mJHO/OaAaveaTYs5AgTWJFRwVGzPoqo/Z0j/g3nqUc2LtCo9yKXz
E0LK8jFAPUOiABy+Emv2MK3vzcjq2Ai1gDmgcFHMKOeduj4KfWjOZE9oJ/7cRbfmyGnb4vjRHPrh
2r81dXBQ46d61myyBjIElRdoN+TNcerVGwzIN8vi1zqyLmy1NYxhKtCa5BCujnMbzsfBb+qbUfHl
aVaaXvFjLmy1NYSh6wJE60qEEcKwbE9mYASKsKP1OTNvzWHIJG2I0FZ95F17gCByHs09UKuDq6/E
7S4sHXd1UsDFq0a9YB/KtnkjbBwjPxgPkpNfrWdf2QGXhuj873+dRnoO+sXgIIKC2ngz9cWh5New
YJcmeHXZs2nxUZkVItjvPk7qTbS/TfXz44Pi0q9eXfNQSXFxV8LNVt0Ss9LaVGO2/9yjV/s1G8N6
6nUgj2FejLdd0S7bcsyuMTsvjcnqmq9YL0ntu83RGCupGQ8ioMe/tH525XK5cM2v2QsDtpEtbQPk
ni8PDmiGkYWbJqzhxgMUqyJByBXL8cKXrIVUQUauLRmMwcG3ljvHg57JIvW99OSVOpkLU7xWUW0q
hTLU3EVZ0YBmlrK/caw6/XiKL/308377a80L8Kcsb2HyyId6lwfZc1Pah5HJ1889/vzavx7PtDOE
PMgRiTbV8n0m0wghJ2g1x3Og8q8fv+PSPK+27UygYBYE56A76ma3dcjdJGRUHR3tmr3n8eLZyrzw
St7j0stWG9lrEH6uXN8+zGMpH4Uq0FtpOzoexny6UV3eJjzXw9PHX/buvCMlvpqcHrXeS2csCCOI
QzclXhV//Nz3TSM8eDUtjp5hUms8eIhRGbSvHvPj+EyTJhEbvhkjL5k27R4BzmfnFBy7bQPRyo/f
/O5yw4vXc9WEoSwVHyBr1EWlpEkl3HjMrwUD3r0l8PjV7PgzXJzaZGCUeyRyxiymHUvsBhXr5JpZ
/19Jxz9GDN6xOm/tSuSGQX/laO3GzRyDFpbyuE7ZzgDzeLMcvWSJT9NJ3upbsWse7K8wEzfiysxd
Gr/VidwylKtNfccOTtiIY9k4to76pZxZ5DusvnKcgZ/0nqGGb1wfzWDh44jk4ghxRqhxmKyIRnRR
2VGJ3qoxYihReOZe0NyjuCWDTlMfNgat6q51W3qTeg3HBYLJcP7huvFKneq28FnaehbwxJVGmXCS
SWs+jPj/wyRkjXKGKUSlTG1lvyCVOkVDp+3UhYo90vlesKk87W7NWTq8YEOT1H4o47pUJF0oDY84
ePsD2O3ktqZZEHPHau6RmvT/sIbPx26U7BUd9eXGYcK5zx2fH12WQ9YK3bMRxDD5A7Gh0ASEiwNJ
JFSa7TrHWF/8doS70AMprTQxB51XbRgtBmW9UWHN9ZaXroM/h5RVz9rBiRaiq19ofOJJDZFi8KhM
DYWv3p3uK5dZb5nV+SdbQRIqd+s8AZxbvyx9U6dT4JW/isaxItduxi8ImI+3JTwvFChlahcWjfsV
vfccWplQ1aQi14dqnPM6kV5XJv4k2h0KkcPd0kp9spwlkyko/dkWJ9P4qForS23VencDRuuGgA+L
0jxuPzoT3CLIoBGFgGUhXmdIp0fQ3qs2nU2tbdkL68hrkm98oe0jQT1mzI2Fpsusm1J76t0UCgPs
ttEDBIqsFgnape6yr3zIlwqxyVDsspkbCfuPuCAMBrNJs7qdbiybVc8yDIC+Y0KII+vV16yUciel
Dn+QMJ9hQQoHQaRxGZMccc9p86mDZ12Z24hZmnHAideUMm4dK80tlCmKK9fc+4W51FsX5i7aZhxu
oH0oq6XIk8UbwypqMp1FS1GQHcpnlzeHseqVD7aVMKCyUNaKjoPPHQvr8s8SQnDatCI8oAD5F7G6
B2ckX+bQ/fHx4F24h9YFn5N0NQIBkClc0HQ+Ww+1uTIr/1UwvXOYstV5hpsgd7uwLo+Msh7yrrVx
qgS7HQuk8PLmqQf6fIkmzZmbjmRx32oWHnSnumjRxdd6KHeot89/FKSi8Cab+bl3qmk3CEhU0AB5
rY+//8JxuLYk3dy0AVSE2UGV2NRiqX70Bbybovc/Y2hTb21A+lOOc6jHnXIWCLT7V6WfPv7lF2Zu
bTmCiCQyY0DcLvu9ce7YeMWTv/TclWWi2rIwuqzx3DFHGkxp5EEzbV1ZFu/GPjAc53n4y2rsAl3b
1nmzjknVpEIm/k0p4B0k7aeKvvGGlR3iy3pp+AJZkLJ7KIonAdKK1T5+POaXVsvKCLHmwHMDD5Pp
hNDXSzyUBn5SKctZ2R5jznXLQjy6ERs6vojqilV76SevtiHHsvZdjm24hP4pr61daVfbcv5UnBKj
vTInRGc3LSRe9FFPxUudkzgY8ysL0T3/xPdOkLOh/tda4ZZvirbDsyeUuj9Pc1GcZFZTXFXS2gWh
WgAnpFDsG4BDPaC00UYGsA9f+5KaZHa6MgKCqETuNNN3Y1d2iehdluR5Vm8JsmK7aiFWPCsBaTuF
/m9Zz+0zLxxru3RTsdc89zeyCPrt2IUaMm+QqBZoUUuHsAg22pnbm3xodNQgoL23x6zcVqNobgok
UB96tHZDghvYnUw5bdr0Jr9lvnIPqJ8LEhg7063v9tZmtpUXBeFEIHXcqh3yg+ShaJhJga5HF3qo
r/G9L+xptpqlcua1hCA0nIKc7qlenoOx+FzDs7du9BjgtObIUZ8lnW5q/mLPPz+119aEMFFBa5MD
MHr0ITUY5Ho7sS7N1LW+4EtDsjomdFCqNrcwJAXtb4tO7Tn5VMkk9da9AE7pZL7MEZ3gsxsBWpc4
Ql6x38+H8DtbYt0IIGkgiGtD2rtRD4F/T7wfCvhn9rm7al3/P9VqrriHHz4WWdw7PbbXlSdf+t2r
SyUrKhWC5VEc9eI9gcPwx2mDHe/ksa/o5+7DNWhKokiVTz0rj3jPnFZiYalTjG768Wq89AGr5WJo
iOaXrlGHInRyOA+axuHY2c9O6NlfFjQ1XsnMhP+lPN+b4tUdA2vep/Uw5UeFiCWPhrBt5i00hZkL
VV0ouQMlWI+wj4Y6jFrawWnx0VX9yuZJ35etN97kUHQ4WoqVjy233W2LlsU9gojkZYHN/qfowwB2
uhQv4DRWqGkxxG6A6uHhi+VWc7DVA6kemiDsY0Npddv60N2LeN5+M7aPBma0uDpb0VfNzZA9W86b
a7cnOTbp2IZJYb4DdxHncjk4SwmM1JRCyjKCHlvcCEgOWucTNGnG3yZXWyAXu5DGrEI9BegL8Hxv
AhSz+nZsQXG4gTnaoOkhD3+GjCUVMEWdSSxTbH0BxyRAHz/cLKnKeZtXzlMu258VGIhl/WMsnWgu
7zLUgozf7GWIpI83aLOB+5UYnNPLWaiI7D3ou9ot2HFF6UMirtuHJoe2rA2syHCWD9HBnT19I8w6
jjaNF5/vuzxMfd59AUZk60/FF89m+7qzDn7ZHDNrilrHh+NnJeEy/VBWV92M1Te/zGK3/BaE4uDO
PsLmYvm5tOzBX6YY7vJOSPfgF+I+VPYjQzHVvACGGFgNPIzpycvp82L6VPXwVyXKk9rEGoKoKkwX
KbRheaTcOoiZgwImACChWRX71m1rP6geIsb4VwSQ4wBiyudWHuctBzWMgAvC5M7YR7uyITt7QMY0
RTdZNzdQS74f6jLqvG8kVCjP9aKimqPRbNrpFrkodL4YFUaB8veLQP/jgF7V82BUm2Iq0Nh3a0Hf
2bacKGD8Rvlq1412WsIjdihEk71sI0kej8EAPvqUhvw088M0TBvwYKy0mw8d+1MwAt28FyXfZHmS
Jo81T2R1bNo7u7r1Bb2Zfwwiol8NsrmERMUtEn7Owb6hO8le5qMN7eMKMbvAigHejOkvOpV/aDcc
s+W5JVudWaiwaRPXQnDgEBYnUm15kVoqJewr4Lq2G2cvXXEL6WGZ7dQdJGupPEExE6kU+ew1u/qx
KI+dTLiI8Xh8HLUjf++oWwN3ncfSetL84CkE0rHe4uXJQglD8zA7kMzNo8yPW3Xb2LGaHlqUmfUJ
d0g6qBIAK7FfQkAIXvyvfmjtsAOK5qwRFWycLRR8X5BJyx1+63tdQl8H/Je7dxwF87CBXmyUnB9c
JykHsD/RB+B8nf9YkFYhvfmuXawLURZRrcyeFTkSK9TZVEiFWg8Fqnpno6FSCFFfWDHBxs+9iDYv
ZHriy012Rz1IcTc01VWZlmLaejppvvVejEKumP7kiLFXcrdwvmFeG6vWR+zgW78cKhWBvFC3j34R
AQlTWDxBKwLOCWfAMEUkuG0I6qH3Kn8izQkK5qEv0b3wnLFbG3zO6cmvd0N7p6H3CaIXiul7catV
gloEj2xF/WrEqS1V1BUPkMerjR3xENrfd94Scaj9hJHIk7mAfbdZdk4Y8zFS9pahIHtO9ePQRqI9
hZD0PjQU+kCbUg1by/wYxy3FR/4qZcKeXCfuqx1548sOSeXmzbRJDmgxusreuj8ZzrousYrIx24J
bkP/F35bBe6HRp3evR4OxHvNrduBpIH3YECU0PH4woO0GU/dcNIm5vkGLPCg31veV49vKOqXR+fR
g9Y7+MLnutzlpht27QL4TRd5w30OvS95QOeiy/3Ix7b33AjN09Bow+UWQ8a7eWYSSe8mQvYGh+y2
tcFpKm6NiEsIygf6FDATjx5COQ12RlJZqV+f4zwpG+ICNGk+f5Xld+WhbqtLYLYc/AoHcN9Grlfd
SWLvA8J2HM0GRPYAH4Xw449z/dvqnlv51vtOpLNHYRAksn9Dj50Pv4ihkeFon6IsDhH+60d+BybF
Qfhf5SRgJC+RgUAF/z21JJqgozXa3wzboWYpqu2vLIN+dcUi0rnnzvO4q3VyFi5HBXPAv+gWEKXl
myhUEsibxuljQb/4wYs+EzsadRqcxwnqMpnz0jUvhdprss0RrSyVid32tmurWI0Z4tMSvwyF7fOd
g1hNiYpEAVdCGAz/mWRUonvT+iHyvSV+IaKImz8mvY6hxNtUELLXPM47krjF80DqSFvBrnVllOGH
O9Ypc7H2SLwsRezzKe06nXjDoz+ealKl1QAeE47KjMQIe8bchVth7pBdTWbswtB680BsrqDYnjVb
prFM642ibexBWcUtHxGQTFqxK8IgkSEQXBKlyrxJgcsavTkaxj4CB/6G6jPnkj1CqygO9L3hEwSK
HMT4EBvzZhHLbNvAsSnc/LB4mOZl7iK0n2378MnJ5uNsg5XlP6nAjTuUF4ne3up8fNBoAVZmhNA8
WATjdNNWJEJVWBK6fYzM+dapFQMn1d4xTOM4j0+gyEyxX+aPIpsTq//jz206IMjbOK9FNWAvz1A2
KyONVLXdB1sPwUYYNBgSSMKS14Wo/YwlLJw2bsn3wEJJbvCnCF65yLcEjpgaH9n44IY/SmlFw+zH
gwu4tfVFT0HExxxy8iX+sMKh66e9/0CMn+TklJH6BOTekdXuzpylTruM/SG0TvMMwur9i2j2CGom
XTC+LMZ6yJxMxEbeieYUIiCb43xrMLiQw4UBBCsBSNXYNKeWZjGwQlnwcm5YcsbZiSuaOsG8Bdo+
0iEjiC3be6eE1RTE9vgtL50xKrvusdTzEykB84FJydHzaTvAqQUnQPzSpR+2WWUnanAefBuz3Dk3
dQNSEjiHDy79amELcMoQTf8DmOn9YJcxbWSMDrZ+erBplXaQM/QXhQ00fJ9QC6VHfgh5d5+Z9r6S
zmsToO6q08V94dcnbes0X6AIPupfVS9fIUqUeEF3G2Ti2BGTLsL+VaF+3GsBiHczHPgdp69IHN+U
Tb71fZU0ffZnMGMXF0F3CLvMihwZ7lw+/xzEgNFq7pmitzTDtVkWJQ4ScfSdYE9qzZISxIvIzR0Z
VZlEPiVYvoWOg0RC4/3JXR9nyzDam4BjdKlYmo30/J/4Q741xHI3pWz6bbDMw63IyiUCT6aKQH9T
kQ7AtiuJ2o41qxFZz/WuKlCbOv1hQ4rCTPj+OSW7MYDJU9HMRJSO94L5vzyIyUG+ReZJ0RRJI6CD
lsssjNF//6sDzwup4NpKK4VroerOleKdN22gI/oH6eGbyoUqS9O3u8IBdq6q+xvGJNnjdb/NlIPi
X80iygs3i0mOqiIOMzMhrevApehZgj6QF0KbHkf/GZWLH+ogJwkfEitXDm2zVeifwWUGHQMJ6bGW
jY+hpH4ahNm4ZZ7PbrCKXlqnzVMQI8yhpew3zyeJimXef+k6dH5WkEpLrDMeLvdE9lqPzI5Gn4Oj
WY1+VJnxJ6P5rTE96jwqFG67nYfjx5A+hjZ5n4QCvzUoa1jE5VDhXOqPBiGZ0sHFP/vAOKjZPYES
eeeKYgfhPZzq9bnNcnQ2M0YsCQZaIB3S/gKTMAWlO1ZqSZBVOOYuQ8S3hhKHorSJB9XDrFRx3Yzt
vqT1w4w9P9rZZnDFaSrNzgzC2iEF7R9lT3wFTUl/iJcWx15lu/lGL+WB+YAW2g5x0nA63/4Z0qGq
UHG/SJkUHZyrLPRgg1V29TDJcIpH5Xb3FWkeWZdtcssVcVEFMAV7UDdCa+Qnl0qsILj1Yte5VZAM
S97vnaX2v7qa1rvO6oNTZzoJ+VvwXHRX5yiclXBjtFef8z7S7x5CACzRxgfhyiPauh0054Z8K9yW
f+MszJ/BXGJfVGDhym2nKqdRORhvo4XjNFGXVwIColBAh5KLd+Nkte6jVtU4fRpu/UA0WP60rHNk
ynP0rasJii+mcsD1JcaEW+70Nuu+STMX0pU+Ld0fErzrm0LZZKcgMvqNQ0jtDjfUch+E9bztWru/
tYe8vVVh4D8JiAc/mgqIiLex7WUJR8MsIm6lZ3/92Ml+P1bprjXqczqG2i8ydTT2abJeZJbK4TN1
FtRdw6wa7MbSXvDo/3F2JUty6tr2i4hAgECaQibZVN+XPSHcAqIHISR9/Vt5Rn7cysqIGh4fGxJQ
t/fqiuKehO/t12K+6FoJA0tHP7TSgXVFAF/Nx8a9Zcvvz9/Gxx0qupa/WDsFsDmtwN6fxLXN5Btz
nQug1rluxrrZ7CG6gXhI1MwVzmNO3T2TLH/upyoFSfJLXF+0wVadZ+FMmhsoEAAFsqR1nmXHAVFe
aA6fesAfdUlWHU1/kqUBWoMncJYxZZLPm5mP/bGr83YTCKBHAtEOm8+/xBnQ4n/MAay3KBmgL+aP
pt8IgKnbgnq/beH517nK6W8ftM1tNDb+hS7Qx58+XLsCgIgFzC9EcxLeDFHx7aLNwccTLPxPZvxP
Rz13be5GnotuPfejmMPnHkcktEWCvvzx+as6d4dVo88bmC2w4CGUPYSLrdn5IxTd9evnFz8zbNf2
0h7oTKRhAxLMTRrZdDSbpdg2l6xiziG9a3NpkC2cAZ085MwuG9Tnto0lXFDS6VpOaVdc5yT5/DHO
jN21PUBORsxmB/fJObvr8/pQoUmidHOHI/Y9fAMuNETPfYrVJO9qlS19WEi4M/T7cqKw+192sHjb
fv4U58boanr7lWg6xXBqzMv+FlYuxzLKL8gY+ceT+78P9M8w9aC/m3pAIkfd9PkRtuv9QZbU3fEW
rsGFQOMpyFs/ceH4cgx9210gop55YWubgCAHh7lE0vPVItCQbNC4t8ME99wLT/Uf2vLBmrX2CihC
1x/zsc2vGNS3MLzqe/OHNWHxDI8LJH+2XVNCBzaplIisuHVg81DGQL5wWm0m52hZG+2qAVVNlA/N
L1dnRm6mkPMfUeh2e9gKnwKiKEM7yLflm2yV+gECTv+tbrFxx4PTlDfUxzrZObBxwkFXvUwC2y3S
44F+BCMpL2wuH79GulZVskAoU9TFCEAoT+Ya2/iUROg0fz7sPp48dK2OLLSm88JPGnKykf0ALsG9
U765zTMNyIVbnHuA063/GX5RGdHK7Qg/LmjIImo+bsc/TX9haT938dUCaTrVmanw+DFHERTn6O5G
2r+pffvr8/fz8fXDtWMEVXUNHBLcJseCcz485qBLyuErNGoSrq0hCtDukVHLpquKTioJ51PbjVT7
z3/5f7vQR/Pj9Ej/vPes0dKgh15fNXkd7Kuo9n+2nQpiAA9+GuklegHNLdpi+Fs/MQoa7X1fTxy4
LBhYz7Xb8x952XloTSpQgeDGIbifnFxM20QhqOeSuutjKwhC2ep3zk5YOaOCbwk4QGB57cYqATXs
JfwWJTL26SY0F1aMj5dYunadpLShZqkifiTSXOf9sBmWS3vQx8OEroWnkQYPTdAQdmuqfMtoq+Fo
Sb/Bq3bYXviaH6P3ZC1+hIV6hxSZBfaoJtoRFJGVf1LZyZ3o78f6l8wfOjWjb939GobqS5OLrMWQ
HbIPppoU9OBz84BWh00kyiekA+kLbIqPvwjsT///EG2pV5qCwMwXjQ8Vey4gJ/jhfIk2T8haBbko
v2U5TLEPSDKXTxXYGuksRbtRPPMu1EH/+fb87yQj0enJ/plkogxNCWliePA0Wr1gqhXhL1+5voxN
LjQ2h5Ambr+QdLSz3Ph+OTz1mH9FHHkF8LHPB8fHBzkSrTDOwKFD4LAoODAV9WmRZQ36BjJAcoBv
ETY5XZg/H58jyFom6bGpU8Okw4OmIds7SxDteAYvdlkUBK3joDogR314z+oxwAGjny8swWff8epo
NEhHsMGBvAxe00G9NWIqREJDOdzhfrqNCVS7d7yZ6Am6BR/OiboOOAptn7wyu0T/P/eOVxVS7hZE
I6MPEKWmDyMPd8IzaTZEu6FVF+b4x4sIWastq1GOmk7cP8UYxrpB+usp0ZBtPh8k565+qsb+Halg
12TLzPyD6NDxdUMASze1vuRddoafSNYKyxLSXDgEVcEh9PoBQAhSiZyUCSaqJJi1Z7Z12JJ50xSy
PlCdl/cdKwhJEdleyVh56Hy4HixFNz1U9gjfrkSco18T5zD8Qcd7pOlspvz181dxZtlZ6zWzCWLF
EZPjIAZgDXXtOFsCWuSFz/jxkQqc8P//omG27bVoc/oH0iHqUpcJz74hnG83OEtC+5evPcJq3cnY
NGdzEfiHSvevhcuwP9P58WvXXi0nGo2wImdA4yMp/S09JWONpLjk0fDhOPTcNTMvasUMjY4D+v8I
G5KiCV6p7Z8BVVxiZxEYx+BV/8+qjHusVow26KpIU8gnZ7Rst6Ic5INrQAe8s9BGf0PbXaNc92WD
zDZkvqeFMwObiMDVKWMf6tU69mXkxqJtPTiCtThZJmEHYKEc2j1as9UW3fwnO+gwXrzKAVG6m48U
jlYobtChlREa8GBXeZuS2xH90OJ+4RlNIgaIroyqP3M9htueczSh67pPBGnFtpDTs1/aRzk432Z3
BGg19PeUzSDK0xNuMdpYCtcm8yKWWLOIbAaXvnsZcGHXpfVmaLNN65ljOJ2czHVTb2Rg243UQBGH
4lkU5BW9cifGkFFxMZFDBZuDxKfh73zULgKZypvAC8jBzhbgK4RIcedwHc9zd7WU5iHkdbktHXXl
tRXbBwrOBXDHexQBYB+oDeHUDkhvyNSvtrVB3CjzSAZt4+6kHluMVmnhL+yArra5YSdsjSwm24RW
+xs4HeUHdymArdgAXMHxvpuj33Nf51D6579mwf8uFib2/tx8R+LcuCsBkMQ1seOeNB2EA0un0rqW
NVy1qybx+tmgwLNNAj+KIwnA0WMqjGWVB/uh9a/aPr+vXTun1tgO2RICrCxTAR2lYJy4VfcLkvr3
uRp1IhHgtkUGkk7ahd34Vehvotb8aRBJcNOAuQDn3puMOgZoZ6HTUhQOsjCaclvkboZnnkjcoae+
GSQsbvwGoE49Aa/hunuqMpHOgQ63vI0IKkl8iNZTBn4QWm/8qqdxZxl4JYGuUqI8sGjm+h3Ozr+J
Xd4aX+Jl2qNExzjj3htRQAnga421rHzUxiug1lN/8xH0a+YCHOhF+OQq+ZMrcz3XsHyEW+l3kCge
ELOBgFA4TYqszpNudhEsNokohmdmOjvOLuj9clOVy6Of079dMx9NA5ZPVTwuCllhS2BvWtM98UW9
q3nqkrzJzZZrAXPjsnkNF7wYgwRbk88H2Nf+HEtxotrvKTAZoO4e2Q49PH0R7vwe1kbEXOXuAcp/
cDxbIjZ+bzxIKoqDa/lLnU/jBoQxYLz+dDfjyeEZ5EPBbwmoVBQ5pw6/dqcoCUQfbV1Ldn0dNoDx
R2D5BXmZy/EK5wcg5QrvO2LOUzMZ9wib+DkOWp/Ejmf51peqT1wJbomENLRsJ3Go6lLtar/vnqMe
mZsQYlCg6m6/zztQJXK/5chA6MBIHWgFJmyXJaw9MVFEFqVhkAvATcBaBZc/g8b+QnJGifCaut12
kl4FJf9mOrl3mYxiaEDMhgX0twZysQ2oOnpD9VZE5qEVcMebIAErm+bOw0+B2GfiCTyRD2VV7kVn
H3PHvw7Y8g3kNXKS5VxPUzgCGRV3ABxugHodUK55m6Ca59SgcEulHlk8yyGKHTXrFO/zCjYe9/4y
1SCXgRjSFdNrVi7LVaVnb1/Py95x8aqbqQJaA60/HHYgGuvcO6r8gyVzFPeWzWh8AwNiRe7FLCqA
BlGBBOAaiCO4ZnejzkfUkFgUQm12ypuQj+2zG0YIuCgK2CsZXLWHN9wrhuK0s310RPYPh40ScdMM
rbd4KvMhMcLJwXMIvCPckK69oq6BrKNl5Vgq3isz7nsgKs9Qe82xC+nSGBBnq2pJtywodhXEMjFO
p1fIIwGWQ6flOazIgUfuvQynJ+b0MnHL+RAFksXwQnjLtAdFn2UvhrBH7lnAQ3kHYCu3dzVg4QR6
wZvGD7+TxnsidftbO8V1G1UHJ59A5ZBYfUpwSnvkaW6x1mHILWw+UJG9u5E7JHOmwFJGPBvWDN9L
ZF+wPQ9ngvyU0qbBgvzhaQRkVPTowRfdTxCDx9iR1VNlMUpxtocfxyz+DpkfILdCPIl67tIR0CzI
BN6r34wvIPdlsWHRN6uC9xm+FCeg/C6aFhcwq/7bVE2VCF7+0YUXpY2BIS9C2NUdyC82FvBm3vYk
GOJ+hEMXK65K6bTbCZ4OYEmUCBhiLd0gGQb+NbNIs3C6Rj+fH+lEg/0M05lNH2lkoRfXgnSvlnd3
bu7OcRWaP9Wk/ziB+gky3hN1gY4TKY6gEP/U4NDsSIEO15KxrWdBWckL/95Z6h/IGPveh/kPMAFh
R+kuuxYGZqXwfisrbzM3f5PN/EwKRL/2s77y3RmcNuvLhHTEwXj0wFPDOWbmrtgoFb1qQcvEmPJI
S4fEhaPbDbZfvgna7r1gWCsoILnYSO+WY/vajlNb7uoC26oS+ugTrWNDegXuHQRtdRDmoNeEz2Ee
PHSda9OurAoYQwRhbGxmbgBS51itxKPj9C+DF4oEgOaMMwJIA5j1xyZCp9JYcGzQgVvAgK10gE6C
fVhI9KTzEI0QSAaToYJmzquAHXOZL7FUYxerwYGQlmiahAs79tohILj0bVJk9g4Omo9e6aoU44Xv
nBKp9z6rfzuI9Ek0w38NeQsaVB2Sg45ydeNykJvcGftVidUjHrAogHLDIHBbsFeWHVw0ctrh5AE5
I5IvWxAzHGx1HD5AwsWG2RQHsOJuxqV5iDLK02kovG3BZbP3QWKJdRv+wqb85pPmHiRFtlk0dt+i
5DGisd+mzL4Uc+Vv1JBnG6SgP1ic0WPPVjAU6n9BEN3uOtK1N1UvTTJHc3RFC7RAyh7eElG5sPum
HuVe4QSRjDCtvK9GcEUb1vVHbwHRCsXVDdYvkKSm8tbLl0dwqF+CvqiODoX+LvPb4MgwNTe5P4If
BkvbLYGhZsL68DVjDFLLuiZwyyjG/H6M+g4ioczcl4sAabEfIeqsEWtc82wCaFnSuHKL9mDbYAaP
1tlDsjBdFwL1AA58Kp2krf+0UcBB2XFEAClhOUMSIbtfXuHKZCnUeONMk3krwNu9avOK3PWLE90D
HONvIXFelbPY+zBT4D2o0Bt27tyZA3R12D3D/nWOur0bzSaF7IGnQnvebVd1Swohkkm8xbXXnHsg
/8MMMu2m2YNikS5P8BJVOEaG7sZyLARM64fGUJGU3vSquwbcpkKD+YxkqY1xSrIvJAU1I2LzVgj0
ioMBjsMQfz3pXgY3pKVkvyj2B5U7BXvG/hjLhYK+U+MsNkx54kvYB0VCvoQupJYV6bM0hE3fNhhc
dvpRYQIKcHhA3jtIKLPbJi1Oz2nGJHCXgbDEKUd57IqBp44FMInEQ7rJurxKSG6zjYko3YnFYNdT
IWZvH4I55zjlZirIuG+djnzvh4Vfh55yk8ABDy7y8/q6DZGrQSEv2QeFYQmoKvQ20mDd5ZELWxyP
1T+amqPnVo1z/0YGChekIIrioVf8bytxqBkDkMcWn/xF0OYAw0NkZPBsxjM3OahdEE8lsCIUCAIK
spR5jU3KhSA6K6r/FMvgJXkb5EfBwp/Q5lmcXcBLJME8/RZl5dz5ctzNvnrvGn9fwxxSd8anABz7
sUvNOE7brB6QMwawE+xJAmPDGpwvpH9Ue1Fm1YZ3+juaYW3CfAS2tw2avmXY13ttaicJUK9uulwM
N1xAPM+8oMH/wNrGhV3QkysiuM+YJc4C8HtVM5LEGwwWZ5eOW9hXitRO0ztFoGffdEWyYJCBPQkC
DMd5PO0khkYRLD+i2RmgVdX3I0oesDnlfYBQFih0BpSxI4mzST7JOS+wrzbNtq6R/lSK4alyUdPk
nTNtGdgU1z4d4I/Hx8ewjMDN0Aa7kEd/BcIHM1ZGeoOuX4FYS5xIln4pwT1y3t1m/GU4fnGogmci
QA2NBLSZhR3mlM+g39U50xvqchRtKvvTFczHqTvC36+JSSeDQ/dMpm4LlzAsWdUEBjqofdOU/23U
TFM8CtpOtD4gBsPZSgmKYTWAq1vUE3kQlakSM+EM23hRdRUpJt1EumW7MUJ3p8BdnFUFiiLmafHA
swU6YLDFMWrBKDBWlIl12HAHWlS5YVhNb3TWu8gagLd91/lyK+1A9wGDHzrxgvEeq3YW19MC5ivW
Kx4GoG3lw+s0iUzFsPSttgNEsGm1eG7adP61iw4MCFyOn5ZK/2198DddJCJtRyQlQTcwvuHgMu5C
jkjRzvT8FlbvbcxoMMelbH73LUiUNgPHNA9B58uUfNID0sLjwIVRe8GD704U6DuF8OJtYVEQUDzg
26zqpyEAZi56eAFEBCSztgE8F/KmgNZ4OTgG5ikt1U8CXl2bGjLg2BUW6XN9sGyCRapdzltE2bY5
2n9q8u6LHLvTBA0PyFDYzVCterqF3MOvcOIv5evAs4fFZk++MDpZWvEcRfRH2KDoixRZUAa43WNr
obpvIYyL6UnKUfbqJ6+7DqRFl2PB6poYURUgRzpDeFDcL+6F77jHvgqHpKrAol5m5+8ww0i5sGYn
I9To8Fe6mcBbSsd2/Kvd+aZ065+tD34kmKj5Rvjh9Bs0R7VheOPxOFfNbQ8WUNI1At91lF1iUAQk
DkTLKWhYaktdhKg6Y99sFUgGQNJwjIgyMJjU3E93JyvcODfe93kEulHottuGvR8kSIQ5DSLx6k4M
vTkQwdCAdgv6Y85BKyu9WqTTmEG/IFG/OiBr7qbQX0C1m539WFuN8UhePWi538ZqEU+BDd19GEq2
hT7d4Agoq52T4zRah0Fx02gNkiBYEViKkWHQ++700kJ6ESV8rKBEIWOdZn2jMcpgYNOhp/IdFtM4
CUnFWVKOXXat+0L/DJZZvdAaPDJYqWFPp3nRxYvu9Ps4Ol7q4TU+kaltQRhXU9q6RfmeT6K8rtwx
fByckl1N42h2bmbpo8jG4rqm4Fzarur/ju1cAsuAn3NCLW+OkWrLpBUs2JBJ4rOAQ7xnEz/xzma2
BS1m3BUNmhgqB245V6W6qpciRO5SF4HNPWuekIlC0Q43UA6LhwqnOCVZ3oPPl1kC96glePhCaw6J
n6fW/D9NXODRWWmjkh0XByt0aLMJJU4eXMARPqZs4PKrHnGmq9K4+qTiW+a3PAqhF4mmH6Yrf1Z+
lAxCPsPx8Y7IfFfgdHsBVjjXEFx11lUWZUAFuQe2v1sdTN+3N9koQeNtu+kCvenDhi+eawVBzwNc
DNUoIYivolSW5X3bNE+ff5Ezv36t12S0Dkg2hNGxE/SHifh70/diI2AXfuGjeN7Hzcy1clNGNCvo
PKHiVc2DRXjOO9T80bYsYA7kkKbfeNFgUAmQvtxHAtKfVpk6nQUVMcrtcutTo3cSkRwo+hHYdRXY
ukPXCzFOCfY/ia2XsysX+k0sB0iQ9QiMKD5/N+de+6pJjaNcPnroDF61Y/viRicNHvp0X7v2qknd
2WxsgxZDFWXrxmN0Uxs3+fzSH0I9GC2nD/HPJKtEAAbIBAsytF0TVo4L5EXe3RBFe7T6LjkLfYgS
4CarFrWp68EJdQ0LqeyOLxbk6LtI6Fg1FURtF6gj597/amYFBGlnHboCV8HofC+J9wt2ERdm1GlF
+KDDvhblzjkKac1GD/lyN0NzX6CGrKKtxBPUfbBRvb7wLc5Mr7VCtyKuN2WlmDGE0D0PTP4uC3o1
cehyvvSx1yJdkskWHAkEslAPp9ABLTofAkgshBvYE1wy1z4zotZxXUb4oOG6oKg5jt62xLmugvkJ
LefvnjP8+Pw5zoyntV63En0z+L2yV1YMHjp+Tntwuzx7C6cSnLuotVuo9L0Li96ZgeWtJrawfSbh
4H8i3NObAJWzyZzfnz/HhyAzctdW89pzbVb3nmVHyrsgRW7eciwh30DHpEBNocxdlPdpiTNl3Om2
Pnx+03OjbDXjRzhKRqCOwfV5gYHQGDSHvq9uYeTz7WvXX012alGqwDEZ72tsd4stQPZpvV9Ih7tA
Qzj3+1cTvQjqUeQ16CcBckCPxTiLx6hnLcriebn/0iOsSbtTAI8GeDxFR5wIxMHhVZF6g4NIa7b0
+89v8THQD2fk1fED5hQZChoQdMbW3Wt0G6wbPdIGJ6183HJIqMFnirMRsiyqK/Tf5wuLzJnhvObx
MiHJwnXZX2kULIeSFQPKfldcOLOdmfzrWC+3cGocHOV4JdF0QYFzlZGnoUUiE3qdF17cuVucxsU/
O9aoRel4SrvHiKt2T+sm3PiNHtJcjcE21AHEBVSbU5sTLZUpqA9e1kDcqMgQu9rp4ajgQFKIZJab
1pfl64SQqufPf9qZX7YmaZra+ONSwRqZ0Qmnr/YQ5dUEXfFwWHx6Yck4M/rXHL2mLFjWVWivl7W9
cTu1GV1zlznRhWF55vJrHnOFOiEYqOmuTNA/zuHybWn6vVMsXxweqwXP0MrJB0hIAPM0ZWoX9Vyo
CfBDNP7trPPr889wboSvFrgFqAINXeUdQfmr7sIcrRKQaMoL/qFn1uz/5vM/w495tRVZjrRO3jH3
CeyK1klI35wiGGBSdxhdZp7gPjBZqB4X+J5BbHkpBOncg61WvhyR4FBFEPeo5ixHs3b8iUr/whnn
zJa6JjCjh+apNvRcHLzh2N9zNMOOHSouVM1xWF/4/Gfe3ZoDCoJxGAxqco8QkaCblze3JW9vcgGE
OpB7MJXhPgBEh4JB8/lQOPdUq7WCUzbBgbVGBprnblACQ/fqAe5yKGR1I9AetKIuMTHOfBz39Of/
jAvU2irLtGFHGS2o/oMdj7z086c4d+nVrBlzNUe157FjaxRiJDs7J06k5IWrn5ny61gwz8xDZ3sE
X2PjhhQcDbn+zwCU+vPffu7qq9NA33KH8lNqrszUHSwZ39GUgvuEDS8MqXNfeDUnqs64yKHGaUab
EFJfn38rODpJKtspnEBqtAe/8ByE/0+UFy8hDrYDP3raDzacQIcPHSlUfkt4iUv14WfGLVYnAj7n
oe5NQI4CWaLQzj0DT75UWJ+u8T8lDK59en3/jM4hr+scukh08Gb+TbberutmqPrxPEEDPXkdTCnC
ti+x4D/cCHG305//czc9WlUDv2THohpfdNDsADEdWDmBp7P5/HOce1eriZ0rcBQAbbhHVtjEqRGi
MF6Kljz340+3/OfH573fdIAc3WMF7TOdigMX6BtOCgIJ/8L58twtVhOa6qx2otPXKIMMEGMtoM+k
mUwtncH7IO6XUrDwHVY7IcmxE7pGYr3N4V9DECSjylR0l3jaH85tXH41twfFci8kLfYjC1YN+A5g
FSn/HbE728+/8rkbrCY39wdBKVu6K0AXxxNPKXLRjUYX6PPLnxlEa7WJh+ZtEy4eKiHidIeZidNe
BAT3a1dfTedOMmsN2ulHHKUAMCvYMARfswmDgvb/j9EenvSdMsI9dov/OowRcBoPopbPf/iZt74O
35pI5ZHZ4pjhLRE8+YD5u/lm9i9le50Z/GsJBMLU4Vk+gdXl9nIjhiBtnD8MCuhKFBeGzYd7AuFs
NYPpWGRyllgcSlm/lbU6ziy84gtLgXYejLIvn7+nc8NnNYsbgEa+Q/ERCjAtksr230EduJT/dO7i
q6kLSxIjgdhGRy7qTSjrHZi2XxyYq2mbV6EqB9RDmLbFZoLUvwKZ4fNXcm7orCbsoExX1Q2LjgY2
+ymUPmJPwlbAvl93Fw6qHyfvEb7O3jI6VIqRih0B/z+r0s/iaizoDRly/w933OrNuny8IxlsF8zM
h+0sHNSffODJUnv66FrpprBWnO/dqAJFLtSw63FqN3wIAgtcDbyfN8d3L3XDznzHdd4P57ptvAkM
4KbQw3fJlHc7dxKeNF964WsmeoO219TAx+EI0cCxr/U7E1HqSXthqJzRK/G1EqeF9ElOCgEbbaMe
Zdc+e1JvDWgZ+1lH4tEvFTwRYDKd1koBXS597x5ULQZ2aDlegEzOvMG1MCdiEEe3E5IW6Tg9u54H
uxF9QbV57tKrc4ogjeMPTeletQZ05iv3Up1zZhqsxTjzgmVBl9rAoZ/WW88rHzoDQy1q1O5Ln32t
xKmHvnfYjEAbD1sLp3sPMPVFffyZBXqtsGFDCC9ZTWH72oqkr4otQd6PhVdUo/58/vPP3WG1uM1L
xYNoCMQVi6oUprLwGNFxU8FvL3/62h1Wa1wJtFsamdkrNxhTl/Rgwk4Ji/5mzaV679w3Xi111nOF
Uxhij0KWOyQ8xB7IjAz24Z8/wJnLr/UxgYWlfT8D/NQ0uK49PsNzSsNbiP79yvXZuo/UDQLGP4Xf
XIWBvwM/diuU98IieWHh+HhmsXWlb1qnHhGLNF/5g2VPiE/zwFmHjcqFJoz/X77S/xY0zD29t39O
6SBGDpWCh+XVKObmafTD8HbJBAD/ITPm0TZqgcZulP5uAh6KAYaQz7T1PP5t0Jn3JCmx/bUIR3WU
2LzvusAvHxc+ZEDFK+P/yAGK9Zs5sFDq1YVbBQlBqO9+GQbvpYPCF8QiwobbxQ6A1ttRP/VTAEk1
iN3wIAcPSMLyZnIBm8O4aoZR4wCpBG8orKdg8//Qc3jAiWjGLuAi7I/FrOEhiqOCIIQGZUGZ9n1T
pOAv9YkPB67vNbDw7yWfm1fV0umtxpP/znjfvcKiyXkdrV9v4FKpkJrV8Cm1/SlHy100qLZOc/Sp
M1xDBNJfuUaA42X74Bp0/4bFnof0oQ3A/ohtjaQwjhw9LjcU7ipwslsoePkDGcO/A/Wr40S7OkED
YromoR40bNUb6JZKjhMPOFL+C8sK97GcC/NcRx5CMUEA33PG3yEWH5K6rNSflhT9TQeJwG5EPXjf
VPYJYNTb4ht1jHzQFvXITdwW3XTl5r4D58P54HL48Mw28zZZCN4C+A0Adm3txMNYQA8Bf8+04mWd
cNuqtBHdLTxu3zsKT7ZgcR6s147Y+pdHQB4FVGYuLDFy4d+QiiIqjXeHaGj7zTDCg6uHzgSefwSW
SsRtQArLvodhDTWKICXIZvB9ZBWkLmZquq0FsS52EB0Alo//5rRRB+mWvClC61w7CvmQMvBv7cnG
qwUbDS5GI5hgkJUm+mQQB6ZGlODfwBcvX+CnREDdnoeh2Y4O+92ansZ6pv89oPPHyraMCVhFycLL
Y6mD6H3UBRQcE5WQUABbaRUFMxYZmHCnqijYngWkXmHJ7utByW2GqIddyBy2LUryG23i5ruIivwI
hUu9Ay8lX5Jh1OwOvGD75ME0ZgfvEOe6xDC9BaGz27dloHaum/8RTQBHPCludRbcNSeqWcedhwIc
g7gMQEV0TdDuPNj2byTNq10+oNcWRk20myZXxQw+AtfMo7xOCA7i6DPRUKEX4dbbgIMes1TNoz+F
N/gcE4iVsCGy4DHCSz/I38BpfgorH2aVjTPdRwgsjXmRB0enm/sx0W72q4JpVGo4LPUq5pgfytXv
k1P0B1Mz76W0MOkyASRdbaP5lvjgbsaYfEEi5pObXzGMDw71QcU68TBkqEDDhxAeMiRu90gNgfEs
B+VzJsEEZ3DIfybYCMReEb61VS02WYm8EKvsq9/lNDa+yR9NEzlbHx7jRz80zcbPm2o38o5c0cGi
2qf126QWZ+e1UBAUZVc/iVP90ChYOTaskAnH0hHXS/mnG7JHh3fT3utZCTsEAdEnKj+QRXI4o9D+
1WTDt7Aawn02kjnWodMkozfhoEH76MaYrD34FaxQXTOcyM1BeQzDaICbqW2G5JRXBHtZOl3rgQSv
WKeHNISKZ9Nqp3nocnS56Aj/1zYDRhU1ZoR8jCAf1uQn/QAYYE2PJaTqAnUa/X4H+05V3rBuFFuQ
p4KfS1FhXA4KkkhCihh/Y8TJzcD71y+XH23fQ49WV/WxiBTkLXXg2RtiGvEwBdBhJE1Yo50nczJj
znv+rsVR/lSDDnsnWv4WpyRfF1UqkmegoMYyHiVeAOExUwM7jGp0fhnY5t7VfVttzZiJ4zIKKZJA
UwjuhSnpU7CMNdCjjKnbskY4MGRIfX+31FI8aeL1FVQ3VbcrJcugz7HFq/w/8s5sSW5cW8+v4uh7
9gEBEiAdZ58IZyZzrFJNmm8YJbUEzgM4gOTT+0/ttl1CJ5N23jq6b6QqgSSGBWAN3z9YKF0osxa+
RZg8WKN2h6oze8P4YP1oegu0xW7SyN2roYP6Pp9QTWch4rvvXWG9NjwaoAY1UvY+V27FQe4cwIEt
Gq/dMxSXVVCTbSBmYJcWqIANJ1sH22cBup8DWLQj+0fWnlmOTHCB+iWa4NgHRAuy9zREdtQZl8ge
oij3vxIx2N+uHxEu7+HC9OI1TDnTGIPeq+t30NVYEcYWbi2XL+jCNzbvBMl+9tSk+qRlu0bS8SYC
srSwv4ao/6qcT7e9/vmz3p4QYmVhrwctUJNyp1EFte5h2heOZ5dPsMLEjXVxDsJ+FHenUXVil0OR
5j3UjiuU1nbRPi67envbRxgn5XQAj8MrovyUyGbvFv4XwDOWIFtz32CckaMzIq6o8wqxWv0diSAf
daWOAnKiUzTe+PrGIdl3Q6g92ecxGNs7eGXee2X/1009YzrvuKVxqIWa5BlWwvaKWeO6jt0lUMfl
47dnRnMGqCeOIrLzE4UTGMylvQqj+8q6bVjBwTXmZhIlflOQHKKe4yZxuwfCxwX/yOVV65nhHK8A
XcJBDP7UVdbO6u09IBMLoznXKcaEiZsBma/jkJ9QbvLSEnHXJ/pFuUu5A3NvbkwWQFtyJqy8O8HU
goaLutFpSbtsbqqfA5JvbIGcCGwmSuAgWfl1UCgBGB9rHYEsviQIf7lrhBm7oRZqUKD1l5964vzk
QG2uHC7+0mKpTH2u/bMlffMBoxY2DlIeMHJuWd/rYUzfh00anvqKLzF0Lne/MOlIIHWMEbxp7QkV
ADtdiU0fDx9uW6vG2yN0ULQuAI2nvEmiVUFQK5l7YIZfb/1iVBmwmPOgv+kb6TthO+lYo/VvYfyT
duy9AsB7yMYHVZ3TzQFja24LSQjTex2VYY1idomZNKhwTVkxBjnJyFanZEm8Zm4gzn//5nto2gBV
4UX6FCHxi3f1qiHP13tqrmXD7Nio/B/HGi0nKPGS4OpQduMIG/uUVyYWHAoMht5BCKuBKs56KGkV
XH/vmfOCZxgeh9ojmARTdiJhAdAxcV+kTE4hTV+sOHpXwEG5MJXmOsgwQWwCRLYHzeWEQlECbXCw
lUcH6QnXP2OmddNzbYU4wjdS9KccyfhhlG2Q7Ly53vSMfTD9tGkFjALqcHtkdgL0rrwdRWH+4Cwp
yc29ubGAUQLOMx8OtVOVIA6kQgUqtIsakdte3ljAeuqhzZSgdc5fQvmhCbcxEmeutz1j+U1XrGrH
ULTgWZzcZHzRmf3QULqN6uxn4S0lPM494txpb9ZrzKxaK5n0J2gbypXVsUeAg5HNwvuNLW9DJgrT
KRtbpQPNTN2f7CmB6MRwKiV/vN5F54DkP11pQhhrN0axV0zhszoNdvMC8Ma29vrnRk67CW4MyxYo
FUUS0PVnzU0kYyVDLn2sAEKFTBB9rAEMa1S3u61lY+lmPkM6q6Q9Un2aMSCw09uqVksKq7+yfS90
kumPTVGgiTJF1ZwqnPzv3doa720HmUXrHi6wT0MsyLrrngYSV+lm7HlRAYXgqQdZnytHgZcT9hp1
myA1pGnW7mRhwR/VxZpuql6nrzHO+Q89ad181ROOqkIsM3geeM1jJGg0uYCL0C0XzNDMfDVDUs3I
fT4iCHiCbCxUchrn86TD175vAhQhLzxjZpzNuFQz2Ez3WAEnV6KI7hglf900yibNaIpRo8jE2J9S
aJMU7U9uxQt7zIwFNUlGNISi+Vi7PYRd71yMUzicOHu97a0NC+H1KDOpbby1rn8M9AsSi29r19jP
E1wPK4b4HOJX9coPP7XWx+sNz00RwyTYgiivaJU6iYSWCJ4U44hSurCCWEYsGn7Mq1LdOFMMi+AI
6ePy1mFEh9eq/6sZm9tMDTcMAlS3UXLK0HBl3SfQ74gA1b/eOzOT+1dM4o3B9xXUtxlv+5NT4/7T
xwGB/sxtTZ9t9JumWUQ9RVw0PbbfB/vJGxYGdO6VjQ3cj8Mw7GK026G83v4QktsC0MI9z6A3LxzF
Ve2A/NSf/M4PP/hpLk4jcrP2fUzd22aIe16xbx4BVIglOlAaUIhYb1r7Cwm/Xe/smSXvGsuyAa5l
tEcoZoNdJfcRCv03KGQm33RH7aX8x7mON5Yo4PGW9jMbZz6/OaL4bxeN1UKyxbmLL2xJrrFIWeZi
G3H6/qTSrzT/GAN4EAtIVjxf751f1Q6X2jdWZsz8gvcKCwiacuIsdtHt4rxOg+nMx+lzOUAwhUER
KE5tqFplChsu8lM3rpNXB9ueEMKggLlMElgglByPxQqVsNZZMdpbE8Gdd007jjd2hbHWISQKrUQK
adgBGQvQLsoGgIcqtzvKREUveVe5T9c7ZWY4HcORYBfIh3diXD4AuJr2hGl6BKOj3VxvfWZETcHf
MnEKsJ5gz1UagoRVZQ5IQbWzR4gZkR4/YgvR2ZkTn6n/64JJ1/ERtKV8SnZ9BLAJUQ0yv+u7CUyz
VTEMDqqP0y/Xv+rcNxfmkWOYCJUypEE0uj0hSp5sURw9YBX37ItkcfmubRHYqmWro1UMZZYXi4dL
+gpzvWnYjdECwBxaguGxiIsdyiTW1CYPUSL2iBgG1z9txoKYgsEDWNUTQ5XBqesiVOkoSL/sPLfL
7zUkMBfqneamnGFBUNGC40g+YbdpZYD44xYhr9s2MsewIPaYxDlSL2C8nWwCjKzU+7DplxCfcy9u
2I/S7yZCwnPrVL+P/RFyR/376/1u/6IbXppUxorPARWyUwcO+LBSUEOpZHjHUPj+0g7SxXlWTqcC
aMcDgpGwjNBx+ViAGvLNy6ARgoi3U/UrneRZi+QZ2YEb5smNljy8q6FZHdQghW+gS5XuxNh4p85P
EU9vIuhHickG24eE3l3fqhEhN9lUjxxRoiBp6/p7gjMelOdIrw9DCBk6IgAf08Qa7qDXZN0Vo2Jb
mZby0R5U+zR2uXg8C2t+LcCZAo8GtL90NdigBbltOX6JSl89tlXsBk1d6o8RtaGCOarS+1QmxAOq
ayC7adKqXllNpPZSy0QCl+jngdPQ4V0dVdU+AkPgNQpJ9wLPm38qSB09jrCJG51PAxwEyPLJQlk8
AAjvIbgX92hrBKmAwrkl635o1qQAuqLqEOctiiTd5SjfWUejei1k1UBxWNuBKL3q1enrOggT1m2b
CRHzjLZQCytT/9GrWus0QHkBWmeNc+h6Vq3R39BfI3a6HdrJ+QRoo3yFjxChO6nEBvQ0Z4X8i3Db
9BB8QvaRAvMFQRxEacuN7UEyScZQ6eKWwrwCQ3Bdqslf08TBeGrqJ4Gm0xiEOoampKjcIAmr7IVU
eb4eXQIJNsSl8WArOXTJ2RFTgqLU5zT+EIV2GQB2QR/9GMUbIhy8TSEh5ZdZVRUw0n9O/L7csZKV
myGPqm0R8eaRDHlyTIYoedB27geezCAjF6bQmUugn+Xp9qEdQlAg65L95aky+9ymYf1XRXQdVNnY
MUQau6Vr6ow9MpkGNE4ltB/hJaikeoKUza4qoveQqV4wd79kJi6sOpMt0I985DEh8ANpkrorB6JF
gZZFdYRuKUjdOSMbHBiirfS64p2w++QRKawTyMml9aQS17vn4Nx8vG4DZsy7iYdARBgYjxp2EUiU
F0qQfJ5Y/j3Eqt4BAfh6/RmXTZhj4gjqeCxJk9viUEIRNVQPSfTpesOXB8ph5we+OdMiTSCMYsj1
Hs7+lnayt0j/3+XWUiX53HsbewaktezE6yv3gJgKRGXd2N4hw2jh3S93vGMiAzgKuCKtQGd32XNt
P8RevfHl05TGC7vS5fOCY9ICJg6dtzgT6RHcDfcuxGUrXw/Ypj4R0k0bUEqan6nGkRPgwKkDSGb0
Fg53cx9m7ClDqiYO7VxxSMdxz9vqjkTsyYWUFNfF9qZxN1ECmg9w/4hJHEi9rftvMYzwYs7jzOp0
/sEP8JyiUB6I+DWGngG/6ULDtxFa7jxe43hOhYDMXoYCClzp3UF0qxJHsngt4dv6kSIeHFi6TqFv
2FXOwljOTERTdof0YNsC8pOATltmAUGuWVBKb+nyeb69/tMcOWa1KhcOUvAH8BRLKivsOVn2Hqic
4TgiFesZAcriKeoHdVtM2PlHeS+OkzgxuMkx90f+MKD04idQT81JEOEt5DrPmAUT0OBkPA1xKYXw
QUdfqzH7ECr1zedyIW1yrvnzxH9jdXDLpQUy8esjAVR0S6rJ3UFJNMXWGdkLa2juEee/f/OIuNWC
uxPJjjm3IDqKctgVSoSibe9D8vL6GpqZUyaQwXIb0WmvdA8FLqIQ4OR61+gmWfCpzX2AYTqFRBoH
2MP5sQvBELM5MHNlhzRQT4Bld/0D5h5hHrvP1evIehYHDpy59eR3w2aowwULM7MmTOm0vqVe29ky
P6Ja0X5BQm0YuBypiqpOsnuukMNTd7r/cP1L5obCsJiO1/aAaSbiAFIPZLdlNYBdB/j19dZn7LGJ
YcBE7aKOofWsgApc9hCiKsMCbg2L+/oDZgbCZDD0oSMiyCggCU27QEiXHgSSXDdwq3FhpGf6x4Qt
tBMwAyFQ3UcuNcS/w264w21RL5QvzL2+sZxBQAHMo56q46Td3aC7FCGIqVoNKVQjr3fQzGT6tdO8
Wc0oMUviomI4342THdCwB3nUjsCL06RGCprd5gh0OdAtv/64X/1yyaAbK6MfUzIVFTRS8gxkLhD2
eIwa95LuNVf8CRDt5gml0DkqZCsQO3NBkjO7k55k7oyHoXQLwAbDc00Bsvt2far4XdGiiCF33Fv7
3LjU4hqrCxR+ZcexoAoxHE2jA7hD3jvvrMp2vRvmet1YVTUFbXUsnAp+EeLsAZWId0U4lt9wXWg/
ozi1hTWtyILHeWYSmYX/aRRN4AHS7ChxtN+JlgKB64TdjksqbjPYZq2Bk8sJylJjApNKgcSWhOyr
M//5em/NfYC5CpwmddkYF0cPOtngZh8mlhxQxHjbEjYLDVTPnBAKF+XRQ6wlCJ3YBXq9mBZ2mxkD
YeaZjV2SeHkui+NgQwq3D2t1ZJlT3Pjuxl4GrrSNjJsW14CaxoDbAmldaVounCbm3t1YrGPjCEvw
Pj96ZVgEmgsVJMIqFibN3LAaC612belEhBbHpm3hs+g6AF8S6hzqZlryGs99gLHOsOdOWUit8qjH
dHo3eFG4Klm0pFpyeRUzkxhAIigdI3JbHptBvJuY/GlDw3rTpgmEKZpUrFH4MS7Yzcsfwszss35y
S15AbATMdVdsu7ISq4EN002ziJnsAFnLocsR0z50vv9QjfGprOvH62v38g7PzBTjKoKigaoELJ2V
5KCwT+4GCRuoU+fVK0DU29uecp5ib3YxhxAw3IuGH1I97mPWfRvq9qPP8hdH3ebrZP55ZN48wkqo
bChJi2ObVNm6det8AydktLAW5sbXWMejW/nOFIX5sVIeuU/6xNq7En6u27rHWMdxk3AB8F95jGu7
R4k9qjmkBX9kP/gUGn164SxxOejATFoAPIp5okVTHLMUdQ1+3oVBDz/FKe3AYB1FBi2W2hr8w4Qc
4dfrX3bZhjBTBrnG5KLIQ8CXxWFgVSro3WLPcrqwMH5Rrf55XGFmDnJPutYGJLo6QsR3eJgar1dA
9yInc+X2dICaRpi/ZJHdvdO1CzWNuC/v4zCSf1lRh2qjhrhk2iUyzp5aq9SvsXYo3yD4yJds6GVP
CjNTOm0yxU2IWqcj2Kwy6Mcc0G5XWSudufk9xAjqd72CHo88E+ZXuk38hfk644lgJp/AhpZeXHkt
VFhL2n8uZWbfuQmw45Cvn6xq1dK2WAHRxI9O02jIlapiQ6BDsXWhVPrkWfb4IqpJL+yxv9wBl4bJ
OCF0KA3XlnfeSkTL65XHU/E0DaW3sTVUugiJoT+PAqPAL7thB44v5DfqrERJGK83bn/efQZ3Wvd+
0i3snDNmz0wi7XBe6eGjk8fOquFW33LkrWvnDokV1+f9XPumNaoKDd2lUB4bqz5XRY2T+sRxctk5
jV3c2X0R6dtshxlCB9q98HCZTY9JwuwtNKLl2ieifcjAtju06RDfZsI9wwK2DEJ7oYKiL3FPUt3R
Hnw8cIQQFrneYzOWwjNsYIUSIsS3S3m0MUnTCPI64SGGXu711mfst5m/6jI42HoLresyu4/IcCjr
pSU+17RxhlGtSJGFX8jjkH4F62XV6+K2lzazVaGlJIvGr9Hl1gAGYgay/lJqwUxvm9mqgJBnSGHH
S/v2jyx88suPtnPb1DdpAXk+IhOwx0SBSlRdg0H5Kemh9ON+vWkkTRHPWJFqVBwjOWAPhhrVLkNV
6m1NnzvrzRGCaYgldEMuj8gk3/gJtE3iamEo5/rbsAcM2HVpoUjy2AATr5sCekZfouLbbe9tLE2c
NnOgwDN5pI5sNzxO8k2Vdbe+Ov29V0rPA6NncLKjo51HbCl3WqpDF9cfrr/8jKUUxi0j9lB5KpiW
YN0NHySFBI4aAW6HCna17rA3bq4/Zm5DFMYyRYotaYfCsg5Ks+44RKo+9hHNHlRZDNu6sQHQgD5y
EHLfQhEg4rNJUloHhhjufszOuSBu7i/cl+dOLWYq6wS1rrCSqAKumOQ/PF+TO+V7OHokqqcrsKa9
A3fHeFPDDbGCNfdBNmR2YMUFSjbhSsFNMo0zFCNOY/fsR01/QEyXLmyNvxbqhc3azE5ljYdplEf5
UXnIrFkjLVNAdq8q3L94XPM1Eha8bU1CuStk5lIoOg3pd5/ZkIOJ7Ni7jy3IuaWoocccZ+WeWY6z
VxVTn1DM2igIHKrs5FkiO8hs7APh1dnXNOPZXdvgdvYu81L7k6MjyIBkyIpJ28Lb+shlPdTA1kHR
1rK3Ar8XxMC1f6mgt/4ywa+NjJncxYmm5Mo9TCFq7pO4YQ8Ob5tvCOmDkJ8pog4C3rTNAD27EvvW
WXdHWcMmGxT5WvU5wzaN4PKj6Dp/25d3ZapselSpF6Y7e/wleggxhyT1oLU1DnSX8hgpxKIsQogV
udnHlmSQ1YFw+6lncP/VxRieuiIvHqp0inddE0KERPuJtU64dp6Vb4ldQnPr/ciGcT3FSh6YnLqN
I6FAXVoomYagV3ciIAJ8v74EZjYqMyOYg94+2EBYHvXAd8TP95G9lM40s4jNpGAUhlhjOSbZkTjl
Oxmm94U/flKJsxPFbWw+6On+boYgTAGCQQIvmesCMT0lU/h1Kut84Z4y1zeGfSY+WNx9waDhKMVj
QafXPuoX9sMZLwQ3rDOqAfNURxHsZwtBElF79a5wRh8BhyHaQI1AbZRkf/sh/uP78N/lj/Lx38u0
+a//xJ+/l9jwYgnJzt//+F/vyxz//+f53/zv3zF+ZfejfPea/2jMX/rt36Ddv5+7eW1ff/tDULRI
anzqfqjx+UfTZe2v9vGG59/8v/3hf/vxq5X3Y/XjX398B/UQiTvPPyD2Xvzx948Of/3rj3OA/j/e
Nv/3z87v/68/VlHXvv7j93+8Nu2//vDpn5Ci4Y5PHFSLgTyLEdA/zj/xvD+FiwJNblMGeTTvXJtS
lKqN/vUH9f5klEK5i0Ln1Yd1xT9qyu7Xj/ifHNwM/Mc9mzsE7f2v9/ptYP7PQP23ossfy7hoGzT8
a+cx7axnM7MGW4ZF6AytS/eprJE9LkiFUv0Yp4R9BBmAY58PpEH1mWoAw3AZIiNIQ4PeU8xyu/0Q
w1B+9CIC8kXYlO7PNh7ox3DMU3s9paxr1mBxu99aQKOA5shFrzMoanmxu4lI5n8Z7Cr6qimkS0YI
iN6XXaruHZX7yaNvZzLao+gdQASbdZD0hCyL/JkqaCavWoAw5J3l6ImsZCVwTSNwiEPyJoIcNuSk
YkdspizB7bsGvmPcs8LlEJ+ZxhBaQlmqoQI9DXZ4B85GXwYijuIPNoTsUfUgULltTWNSrBsOEMqm
y/0euCNbt2QVhfXQbJifNfu46PmOIUfgHiJ02deey/HoOo5/RzWN9/k4tWCVDFMXrXABLr/pNPMf
ajXpnYwy3a5sAdDDqvXSZlOLnCmET2gugVjJyx95bKV3ExK+NgJaN+kuQ8HPvoAmylfwhRvIRiEG
zBMq3smS+c/CzhAa7uk5PVQ77cpBkCxdVZ4oHia3hpoWEBv9jnHL3+RAInxqQUU5AjOpgCPOOECE
5VR/Lbqhe85TZ3hPpI/cKOLBd4g4WP2NRxX/y3GybutVtgdZCERgNiNJmmdvJKAcyV4nj1PrxjFY
N079MFiZsxGWR95BTC3FjTaFrjc40haEjM6lY6sOG+N3SAE6ILMmAHYqjgwq6MmQvaNLZF4Daxwg
bcw+CN51CRQoLJy8bM+uIXDTFkibhg7Tys0tfKTlatzQwtoL9aYseJrBpdAP8V3C+mzYECub+Fl3
Nlohyc/9CZHMvNnEtSZ0H6U0ZKsGu/Knllgu5HFcO4SsVwg19/UU1eyBQKoMbi8o+lrwk1Tktc2o
8EDTgKQBzrSjPqES374HzjaLV9BUGo4CmBLoooUVLzceHDli61TC+jKhW5DxyC2kPhGGIFVWDs3R
Burlp6Um4eSbkfq03Vqgy6Ba0s0ZhRgcjWIcSERxhxwu+tynYHytlEKK6ZpAu7hbdRr6E9ZAs6fM
jcUz6pw8C4qGEmpasYsLlCNId6hp2FUHCcWCfRGR+FBDfXrdlTT6geJqp1/XiNd+B7NAf4I7CyJ4
XYn8Ql2MEMFiftt/hoTqMEI/zWbkc45f5ru+QB4JvDVl+wo8BtA+kQ2VzQBywBD0GkNkRdWuZ+Mu
HqLabYW5Q6GQJLrhe3c+ZnFvcoB+aq3s0cum7gBN5UqvIlSvgX9ThfILRUXzw0Rt6wlSsGxv6RxK
6DZSACFq1cj7iufcXXWJtnLQVWS39wvNDj3UADeOrbS9iZm0wdVLoJiLnMaYBhVxWb0uasKCCCrR
d306lBiBqmvvQQyo0jU8cgTzo7X9oBy7yIWoFnS3ZH/GpZRI/mtB6bkPeU2zdVaUDOyXKEyffdHW
ErAK7ZwQsWmHrc1y9y6xcu5DvCvDoXQqxscoaXEO80hVfvUB6oE6ad3lT6hS4js54WiF63m29Ulr
HWyrVz5kt7341AxMvEM0IH4YHdqjatCPODQow/G5bOgHKu9brwk/l27YfKiQyfOtx40I5nBI7V0f
DvrHr63r/+PN+8xon9+8/4eS5yNAgbPav48C5/3+/E/+vX+D/fMnhxgeKvQ4cktdej4K/HsDtwT7
E5se9X0HRBvktZz39r93cIvafwofuaIgEhLQ7Oj5VPr3Fm5x9iec0Y4rbJfhN87b+//DHn7x2Osy
M3vb0RKa4GLKIFwbBZMAwwYpH8h9IhvqRPGC6+Di0RQPQb+89Ur4jcJqx8E3sHEcKKr0SxGCU/Om
v/8+lLw9hMx9gHEpRu4rBMm0Aymdrt92pPvpkT7gPLnr6qWM1ZnXN5NEKWXNFINJGoQEUgxD3Tmb
ESnvm+sfcD79m2cogaE8hzreuGwKhhIZ1OVmgaL8OHT6CCEASGosOT3nmj+f6d80byUA9DkR+id1
JSJk0fc8s7NV700LzqyL4QG8/nlc3rQval1rnhVZgLJZwM9E/MRciNjFySNvymfpjAnS3qHVHnrW
QsbK3HCcv/TNE8EYTJs8dNMg0zZAbrpqv8c+wznhtvE4P/ZN8yVgVBAN9dLAO7PEWDzi0OABDT4s
+UQvxrDQY8ZtqonByrfSEO8f6pPSQxuANZVvVApxESSyfnab5l04Znxhfl28vJ1Nxe/fM1FP1unk
RsFg8xUUG7/ayNLcTC4EAFRX2YGLYF1wvetm1qKZdEv90ndcVKsFOUIhoOAKWrhbyxMdnKdDOkYQ
08bLrG97mLHwCzJQyw9phHQNL+gcqFFiJpwylXJ4bZr2lvQxl5m5tiiXKn0AXqMgsT963iZGGiry
lqaAsaV8ypnpbCbc9k3c+2rA+BRIopySArrJoNAtdNLM6jdzQSXB9WNg6KQQknU17742tNyH1Pt4
fQzm3t1Y/IjF8khyHgWQ63LupqYQmzYrluq0517eWOhQE1ZFBhn6gKT+PUfdVZbkL8UQ3uLVwNAa
C10BV0BxbI8CFLLTtet45Zq05Qp549u8zgHkA1RtYRhmFoap0VVC9xaXpDQJWCq7U+13P+Av/oxD
cbeeGhIurPS50TBWepOUaiQ8AjvPy8O1i1svuJXjh+tDPfcJxh6O/BOIj+scnyCILfe4YqfucYos
H5r30HN/dmRX5gsjMzfwxtLOaOpI1WRJILh951N678HHuFjXMNO6mRFqKxUPPkPrrAW2vITYqna+
qWx4f1NHmfmg3YBK9Ix3kJFE8x34rVuh5E/tcUijR65724wyk0LD1s3qM8wpyCQJPBa6K2zDBVIG
oq+VQ4LbPsVY3lmLcH4zQQG068MMEc02fq6KJFn7dZ7v635xRGYmrpngH/kpvMruCMCo2x5CZMrB
UZC3Cx8xs/+Z+f1tBx6Yn2mxtcYXD0yVgu3PlWMVir+AIdtd76m5h7DfN1kUueUDKgmBBvU5EC7T
luTNqSyQj0T9EUDNqtMLAz/3JGORk3HMIbyY8a1fOO0RtRoOrsNwW4PEzAOIRdT7rCFL6PbLAwN3
wu+f1TBndLzOFcFYiHeuguA04UuiO5fbZufL0ttzVpR4bmg3kxd4YXMkWcPhhuDJQi/NrXHDgvSd
ZK7qfb6lrPyWx+5XEcsPned/uj7cM+9u5rv2LVjUPAfxmLf+fhTWXUaab7c1bVwHtPTiUNKGb+Uo
rVUyDI9OsSQ2MWPDzRxae/Sz0OeJHxTOswVJNiBVbVVu6EgWko7n+sUwGG4GzlWKipAtTaeOP8VN
V/RB0RcpWHbXu+fy9Kf/SACreUs6IIwD7varUqoN4F1rHj2I8KUuF4Kbl7+CmhlfVj5EZWxj1keo
B+y4Xo/e0tn/8rykZrIXpPGaGiWmXiB62j2PZad3Pkottv1YLDGM5h5hTKChEa7ibuQFaagD+PBe
JiSQdaK+iVnvUjMtq6Chp/NIe0HYtashzh8Raz0B30AWRvhy70Mk43e70HAvBSIZO5sj4fBiPfKN
GzzxNsNg5kqXZV7bkH7k2wgYXLg7UXy7h6iV68NlK/olsuvMGJigLSlaAMkRdA40HDiHMc6KDSLQ
+UGktF64BV++d1P3vEDeXFO5oHUSxW0SpA27C0sZ8GlaUc9BEXm8pb2/yoSzQjrV9WV3+YOYyRpN
pHIS5Glj3vIJNebjdsCKLrKl5P7LqxoRq98/xm0smVl84FukOAzvlArFJml6ZK+kInzvjUO3g0u5
fX/9Wy73HCPGxiMpKrkbhr06q9WdaiEtq3SIaID6RgoIjQ7jrs7UcdR8oe/mPs7Yi6YY0id0stxt
PuYhpLl67cAbGxZx+SMrBe23VoOi4w+JHwKOcv0TLxt6atIsJw7AZVznWEPIjNR8/CI6lq/L3lqB
Fn/jM4x1mpK6i+MBdqDp8hUon6Vf3nmocYOi7oIluNxxmLu/z4oqZG3IGiCzsXaC1kZMr+i7Fde+
t6ZRrlZpkr5c76/L0xu+2N+fhIhEaIceRUCiARO8tlYxHU69HhfyUWaGw0ytTytWun6H5lXcWxuA
9xCbg0r9prP65h1AyeSmmUbNJHvH8XA8J3hOmj0WobcJSfnMxKcyRw3fxG6yoPQf6fZl70y5hd1R
dfleaQJ1L++xbQFzvz4Wl9OcXGoGlcFVtG3R4AExgC8rRFdOio1bN84ePJKsQ3hJXeoEYQ7D2pU/
mVdmK6+KvrGkX9j/52aDMe9cyVQhXZwxlB1t+ilcRZG99rKlHPa52cB+n2xcK2gdEXyfF/MVbz7C
+79K8w+ZlAs9eHkHRQbA7w/IKGLIBQtxRrKsk4oKiJZaC97ema4xU1wB6qLIyfZFYIccATmCnLKf
Ndxh14d+7sUNy+xXbk1hd0UAyRR5h5JlyA5kYKje1rphh/3GruoyRLf4g/DWWuRfrCq/cVDNRFc7
Y1M99Dh1DcDJMIutHT7uVFl/4CQUC+N6eeNC1Pj3cU2Jl6qe4xmotY9WrW+vu2S6G2jylPQFzLxT
rbqyv7Ma//WmHvuVXvfmjIErJWpF2sELILNyyjPvECHJ7XrTM4vAzIGFKkUmqxETiSCNf1slKJOu
oVu6D9u0fh4QSV+YUjMT1kS31radQTcEzxHyFS6kVZ0ma2/RcfHrsvrP4A01NbTK0K20cIUInPCT
dqJu1YTsJbPV59Iu1lQ/I21qW3gTgsaPGVs4+c0ZSJO12qcstjhN/YBm8dp2JPxkIRQmwg63IfEl
hqtmkt6qCgeyqZCOF2VpCVhWsiaLwL6ZhWpmvKoCitsNhYUcJPJEQusQ59Zte6WZ5MqUk7YyQ9NS
sWrTDvY3S0sH2QusXIMYsiSNNXO2MPNX+cjIUAIjFkRRpwIAn1gQizTe+ekAKFDBAUlCQvLCwp17
mLFwO1aWDQrpRYCU0gfoB64SnMaQmb0uUcznQK3m+pqaGRUzO1KWvGkg1oqNRTXOo4pEd5BwbS+c
9y7L+Lm/YtG/3TjA90Ud64ivCC17k2YsgeI2+5rhYasuw9eRhn3RArhcb7T8FXRYNAjtRbZ2kf26
8IkzZsM1ejKHwDuxJicJ+lhiUo9Ws4kmxKl7Mbx32FLJ11xHno3JG7s3yhQMzf58XjunbdmK7yBw
5i1Mhl9xvgs2g5+f+qZ1VcVRPSToL/fFepm+x68AjqxRPRQgn/jZvku2au9/mHZ48BpeoDU0h1bD
Wm/Erviot2Rrr8kGoi6bZGFc5z7WOC2AJJBHyXklTFrrVdz67ipyRm9zfU7a59310tfS37+2j+HD
sf8neWeWJKnObemp1ABKv0kgAXoFvPfos4t8wbJFINGDaJ5qGjWPmkHN5I7kLk/7zW4ebnq4Vb7W
S9jJOJmOg4Skvffa37rMjow9uY4bj2JCHjwNISe7182DyOJi/tjfOrpdmR/e6gQhKocHxYLVw7Xy
PfpNnZ1tk09gUltYM/HqxhBe2YjXVNi+zce+LXEVhzbFRVZ/Jxk/1C4GUNKnkonY6u7yBix/1aEj
4HH1z6fIobbNi8VFgOJ5/Zd2KaZXypm+hfy6skCtAazY5Qfdw85v03UonwLP9syn+Us3LHtf5h8D
Rbwb7++VySZWb5bQXPUNw4VQg4xzPtZhQgGkuzHXLlP2D3Nt3UjmlKmsl3bCVJ6baK62xXLg2Wl0
AF4xhxZJf1vCWPrgQCvQSxr6Tnrjtq49v9U7lPiBC2Eebqsc3OeJOw8wjb+nYxtOtjoEQZXdeJuu
nGbWtFZDM7uUAKlu4MfixnJu812mjd1rHdyySbh2idUbNKLRkVkPc1vAv6yHMDEpsoNKf7w9RNc+
fXUGhzuIP3LwqzaEN0MIQs4EzS00gVQHm7evcNkJ/jAH1nBV0eTdVFxOZPC9P0I6BTwg5y+0X97L
uf6ka3Eysnx6+1pXVps1ajWzne545esN4qKHhfRPkGKnm4nL55QMt2wTrt3QZc79tl3045IrRREU
AS1WbOaiqMJlkDyqh1ZGBVH2LpG9gXuXuZUjvbK88cvt/n5FKmAGeZkCun+WwbMoHvj8BbXlGOCn
2EAWK/Vf1Qscfpkmv10JTEVY3dS4kqdTKM58T38kg7J/GQiv9ShWlx5tAXzccJWipu8tUZ74043V
5spS5q6mss2XmgBqoDaSbKEbP8Md7u+eylpzUmS9npuyVxskqx/yqUPmEO7aN96Pa3P2cju/PfLB
aUdAPHFItBya6uxT0ARhR/owgNXn22/FtS2fr1ZD9DdC7ujiFWTlXSHfZSUSUTX2X7Htmd7k6a6u
z25wq0h9ZRzWCkYJnXfvYy/cuGAQnK0qB3THWvuXFZv/pl0cCpHMg8hRAm2zd6avHR4PDCAp67H0
74JhvppKRS6Hqgy8HMiK7Mkk+Us7q24DnCvkysrcQp5dWUjWMkbPXRSVl7Oz0t1HaFseHZX4ke4E
P/Y1y55Soz8QfgsJdGVY1rJGr+n0sPR+vmlp4Xxp5rqIbDfMN2LgK7N4zRAtXUiY/RIawHTKd/CP
hOEk/Y7S6bOBZcfb0/jaDaxWQSQL8hF9AriBvqs+X5ITyEalqnx8++MvS9wf9qk1FZR6RCxNibNK
6asDsRB0z+4BdIsb3/7aYK9e895StA86FLFg0sBINQ1bCPKWZc/cbxUsv3BE+bvbWL/rVenjXcdA
zEJ+NY3SOItUvAi7jIv+xunqyn60VjDOqNU0ToF7aXj/YQiqR69GjzCwjZEZA8A7neRcwaurY/Lv
xmYtyZtzV2Tcwb5h1AVuqPodRKEfHae9dV68MrfWsjxUBY1NBwx+TjO4DLv8MNF6//aIXHk1nNW8
9URWd8mAMH0IkJuvqy8XQ2SXL/c+3E1v7H1XzrvOat9WyilMxjAipJjPMvk612ozyylKsLqgGfXG
uF/Lrq0VegBBADOBAGEj23LX98HnPJPHJvDOWN/3C9gvQ7085hrhFivRhDJ9fPsJXnk112o9Nrkw
YdYdFLMNvJio+0oDYK4VUBFvf/61p+f8cwuuYJ6TWY2QOLDpwZ+CwzgXH7gPIYZhO2FvCX+v3cbq
JJ/UtKOzatXGKbxhi56mIWYA5Gy9HO0hb9/JtXm82rikDyM7Dx1PqNDR6uhOpjgXwGz83aevhXoK
WeEMjXJqQ3p4qCEeOWvVzjcm15VBWMv0DGm1SCyOb0Vid47hkR7vsuDLDHdqN9u9/XiujMBapOe5
LIH6GY9n8st6wwOcPZtiEls9JvrGbVwZgV/9+b8d53zVz53tDHo3WPkud9QWjgW3wI3Xvv7l9799
tjZ1NUCHB4U1WeoIjCEnglxyAANI3uoMuTYKl9v67RLUgUUhjiKI2DnMgQbinDtAa3nQHPoqf+f5
/d/VrX6l0n+7Dlg1Y87QiIdbyR46V8AKy9mK/O+aLJxfKdPfPr7w6DCWssJM9YcnjVK/Z1+M7W4t
GNcGYvUmw+5+6DOON7mhjqijNEh7eCixus9OMDEv2I116dpcWr3NlQt0Vt7gfcty6r+6aEg9u0Pp
9Dc+/spdrEVzKe+qPBsxnXIYKBxYKc6UqGA7+pO6cYUrB4U1XLlKZwHTNMQ2GdSXuXL2Q9l8yobs
g4HLQc3S7dDgEDRnh7df71843D+c4dZ6uoETi/7TRG4AFOoEGi1NvQN4/CjFj7Ew4SjeVXQJdfIx
syKiDBrmOmpgdR6wHzNvN5ylcBXVQdzYT2YcY9PcmO3XKkR0dQbQBR1rd8AG2fXLXUv7Azjd+4So
OCMHSxakph4sePEJ/5r3QGeZ+WPl3nJMuTbMq1XDTWip1YKiYd2KD44eIkLaE/OWT28/9CsrxlrA
NVclmjAXT+5kPR6ydHzSC/omleyXcNDq6HuQ8L99pStxLFurX51yBD7Dh8KlTOd7hTZOeOmloQ+s
13EsxatMxPsl0Gd/ZEePzLca2q49P/efS2JT5nDSq2G70Dd3tHy2yMHeGpordwRhweqzVZEAMuDK
3Vj+LLFudO43gVyvfXLNzym/y1AgnJtblrpXlpO1zmpGiwDCEC53A3oSQrjX3Vf9LcO3a7NgtVQ1
hU0h4MONsKWK5YgW5CKNivYV+EQcp2+8Rn++CAyG//m00MHrFQIGEcC58X23tPcGzAu/QTWI+bHq
vL+KZdlaHZTNbQ9CAi4DV8tINQcyTZGoHwe+e3se/3lCsbUqCA1mUKdDU7drXSd0yHPTiXAeboRK
fx5kqNv/+YwGSrImaCHdr5Sew5SDYANgwy3r9ysRACgW//x4aOp5gz7ucWdJ8+Rm9c52MZa0Loft
sHpUpItYuaXSD6Hd3P7d41odSUrV+5m53JEn0XRfdMiPSW6TKAmgvHj7En/ep5hcveKlk/nWWjLs
pzpA2JrHSJF1gdz4s475MN1J3B4M729czfslnf3v+xRbi6bdpvWHtINnHBngFPRAlm7p8oPSVGX8
4GPPfBEz2nNfR1m1YCb4vpNsewfj+FhNwk5xh9yp9xVCxsBmIazYKOzRWtgiVqEOprLcSbIMA7Tq
45ihv174j67R3IZInPRtcqyqEbzjflK1by7WQprvyCAnuhdBqR6pU3uAOQZpjbbj1m/bd34dzFAr
2AHWq+945QFiMbY9OGYOdjMfVR1T0+C4AHTyeU5htvzMHKAvd0ntpM0ROeRSHdq2st1zgtz5+I53
xKl2DMUygqb5ecyWaK5d5jww3qngNc2d3E0jSwM2w8bI9o0KLWwxVLmZoKjwH1tWJGm01JNTRw7A
PeUFIT6NZ1Rf+CcqCShlA88bEgtfOmIjRVV50eDSgmydlnEd1bIuWDT7KXei0enGmYYicU1fbbRN
OQgDIAF1Pkgdqh4yEusKzqpJ5Lez5Sd/Err/7uaegN2GZKOuGfDCFFri8ALBsN+HvsYhOhzRyun7
jyO43oMfl3ULDsMWTUIwPwqnUkRBoHhMC7gewWkYWcDIcZjq74txmfLYayf9wsqgJ1GhgumVtVT2
aFxB++ah75Ijip3Cuy98QVoWUp8W5XJWjlOUZZy6MAO/S4vAk/c+OpnHPYzaBGRzSza7r0XWnHpp
D4aR0uzH0nX6Mc6lnwVPadeR4KSB/h8hJE6hFQArhS+iGCNnyIdhimarql7duyadkuTsgRbWOads
5rQOnsFBc1t9ZDnuZt7QoZamiRLBbTntJnZpLYkc2iYy3eZ+YkV/Kt1ZlSTsYbUlD7xkkwK3q3at
+5Ubg+J3OAhVLygbl0UdAOYwkYUgLGzrdioOxaL8pNxCw9nKKjT9QLFhTkMn+bM/B9zM8bIIUU0n
OPCCZ/EuGDoz6Bj8zIXwSJUmlT8oiBZVGtZVn6g6XmCwwl7Q4MhKZ2OMWbDkJymvIU4qSxqA68UQ
PYywBGamAAgn84C3CXWdSfEV0QdVJGbKGSEBcnWeM3JuPN0tI9x/Uulzcj/DQKpfIq1yDR4sQDdu
7+JxKY46Jc5jcKxEuzmo3pkCUscYzfZe5xCeoxg3qcJ7GZy+rzRWAsw3uZs1AchD5TwlX5aiSLR3
zEB38YfNZFgXqK0JKjhefGOk42WBXAD3u+8Dbj/37ga+gMmKzAZe/OmdHSVQqOEAEn3Qf0haWS5V
VPeqK15ND+qIjCaXA51xSjTWtbsMAG/5BYLWCw4n78xC1ItrxyZ96vygltOW8mUMXjKA0sYvFGGF
54RwtDSOiwZ3krATadIqdeJ+zBRTESyqhYG6Ic2Gstpb08G489S0XoG/ny7TUB4yCShHt23RFZB1
IGwLX9WotQoLuFEjVTl3hxSUaXma5ahts5mWWigAPYIRX/UU4M0YkxjVuCDluxl+hV0SFT4+8b5U
LfxdDGgr5dlBOF38mJucVukX449jnRwD7J7tzyYrsnk8SiJL4ZxInzuz3giaVVj8DBbC2o26tJ3d
D3CT8nKw9lykkn4mlaVOtXUoWLnv3I52KG8nk/Qa9gh6CGVYoIATzvEIB98WlL8U2jqgrOAY7cil
DhsFo4TgHJByghs7KUSa+vHkNMlnZCx8uHFMDGg6cY/XqoJPnEtsMeQ71jVNBvtFzdt+q11p02lr
sLYVz7lhCXVxToajZvlTa7edgr0pZllGrFh6GB5Y4COhe6/Am5BdlHdua0pIeIpBi+1iAS6hkd8g
GeBmCJ6SfNRh7nvSUe9T6qC/O4K7NQDZykjttJAeGTrpqLSsnz4IIxk56lJbPqG0MU3yixlhh4P6
VpAHLVRyo+OlTtS7HpriAdtLVVZFvXXG9jsqbkqT2FagB46hk7QdqEZmFJUOAy5SqiOBhSwokEYv
dJ1Hyxygkz+C2UH6WcPZZdjNk18zB9gYL4X3az74tflKIQ/pse/VQYGEdVIWrZeHFas8VKgAS5b6
e8VF4m8nf0QrNXxuUlurUKdQ1H1aIMdIwR+YApDYQw5XOr8JEeAk/WcNHFZXxW3Wk1FAQoNN7uNI
s6TJtzTH+vl+phl1kFtOdVJMWwBIurwOlWh1Dwm9oCnJAH9puvY9MA2Dvvhg87IBN9uHlR38MBqv
/T4J6vJuIxq3gU42BdekPClQyDhQR2XWEoPc6ILe012QszJ7pQMRaHjs4Apaplu0gtnZid2p69wf
RaX90YayKvL61edAEfYRE4NlFkBrMAihZm1gkGjCul7SBVwdpxjUVyeT0/xorVmAKbdLWtVlaCbd
uF8cv7dVC9pUNSEqY8FcOGOYlE3uenGdY71CY1uHLAbsYnnFnZ+wNCH9d+ZRdOXEhiYc6kwRABXv
h4YP2j23bhN0X1iAp2XDmsrEzQH9gkmdjvM594Yvcy2riYdlQnTwylUdLE8zQ8NkHRL4ts+vlirj
vydyqOFoq4NUkv1lci/ppknIYEgopUHoAFp5skiJ84FbTJ/RAOmxL26xjMMHnXhV6UIwgrWsApRs
GmuQr3pZyJPjt4767KIxvf9auOgaD9HpXfNP8zC6fAizdsmDZzToqG7PdMohc8KMw1Td8mJp/LAQ
2P0iWE+yed86qfF2nc6ajO7KRgxAaGcJm7fOkGCmYUXyixArhnqtl96bNvBNdNArK/wKqKvKNF8L
urhDlNZ8yLe+TWkF1jgtvmfVyElkiQgWwD9J8oWqJnEPwWCz7uCMqnWOjkxbcvR6WHgsFibdbZ2n
+bYyevIiL4DgPiTjpakvMTKzZwGaE4+aJIUrSupgGztNpiLvUS7JnJcALRoY4gGUqgfmeW0Zuuno
/oBwwAeiPdc9OQ8iSJYtPgkyzjCvM2te0MCu+yaEXaMqn7xJNTQuSNuQzQVZ6kQyyJHbLKYOBVdQ
LekcN4XvL/fG87rvZEinNi7nyuMhcTtZvmfaymnPgFNrQaqqC75pXDkbHLomCVVugRkX0swxiBo9
YtJdVluZH8AzGMmjSxzMGFDTIFxsbdGjydDN31UsacdogrnljylT4EzwqhXgh46BSw8tPHWbcEgJ
Qk+OL1aEdp5Rsi+budPbiqDcd7TC61pESizXz6Qb8H9xbHf6vWpK2GjpCsaVod/lC6ApMCH1scRl
vQ1tkU1uDMRFCwiC5zhj5M28FgjjatPfZVXgTN9muYzssS51OoVUlrAVL9oajDQg3+a9yXjiPwhL
cv+0zAtuSmq2/CikNq9DPou0w+5Ka2Dk1JRBl3zJEMUz6HpkI1SbjEVcJQUzW+soVZ6nyWi6gWMQ
+woh1dhic2XEA+vMciyLBhSlMDMCi4lK3LI/pdncOBewGDRWoI0AMsZqSMuPC4V6HXvDaNJQ2sWy
2K0NlrncbdVyUh5fyEZJaeXeywK3OJSIX/MjAaQLnfTMhVmrHYC12dgL2g0IdEfWESQSUwLRorFl
xBs9GNDDGjuGbMTC/57MAqpeDn5/f67G0TTPHbHjT5cSwF36NmMslGM61F8x8bofFjj7IIT7qgh2
fAI0+DxR7OYf3Rncwk99J/J2h4mn000WWD0c4OhWXZoIm+UFu91QRY0HKB/2kyHVG3Q0tuNBlDYF
OhaU2PlFiKFihzSjgYJf6YRh8w3oso88aBXI9KZiE1LhjcY+542ieVBJCUdt/FtYiXYDHI+xX3qj
jbjr688e8wjQbGBnsghnf57uGwIkx1Ea23+q835BH+ic9ahfwdp2ukenoPtYiK7FAZSp5AX9qM2y
E3qp2h8sqef5XmZuYO9ZNYMtC7UwYjO47XgZ6HUUrTyjuJwGoD+m3ympamWRrXDaF5DbLXts6NiI
+H/WpJCuFsTujercDXoT8/xb2rCi1qERQac/BmhcQESbL8x+NwP2veFGxeXPlXVAJP+ZkrA2t5gO
KdlVHQ45pMAaCevgEejGNPSCj72vbiQifimJ/hC2r5uFm7LQqhFesnPyfentslmHFQzwDFq5UrwX
tD+CvRyWbAaq5M5Psk1XV9hAXm39Ap/vuGmRbeZ+SOm2NDumhp2iD03RYYn6Mmd7z/1imifl3/tJ
H4rghnYJTFI8hz9968tz+60WYq1f+u7Ikt1lbNVwwKn0oLsGJ7n77gJYxjwxXh9hpwk1mTYW0TKx
34zcl4MD1GOPwsbnoKkjH8pJBIUY4x0wm3HvjlsGvQpTO3h2bsthDwEOEMVtRDo/9sSLhtQvzV48
OiLxfpqnXYW2AWyq4SJPU5eciGMPY0oPMllC6DW3gfPTeq+IFQ6un2nQ3bEsTnB09rrt0NvdjJfc
eqdevfgzchvJWSN7lmXfeOZu9PIIRA+qMWgPT+HUApJj5564e1YI8QWhWy10WOZOFLg9JHrJiXZm
M+fPWfZQBy+B/QkECVYinOYXXMsLKd+wZj8190OZngJn2UxFdWphRCwmBMdzD3RsukkCH0eSFtt5
94zWzijontIGLb7JPXHy2Axfa7+JW4GWkw6xyiMRQD4izKmab4Vno159SbDF1q2M28Y/Yp/eLeRg
KuRZUpTSRawRCxrwUGCs7BV4n19cHIIl4N2qPOrsAaZ/IZPfpCaha/G3wWMEVP2dN98PwbH2ishV
RXyhbLTgawq0U1fuVlTgVaPE4SYIfD3sDUfffbYwt4YPGaz4XoLiUag7Z86xlsM/MvtIzK0k+pUM
27pJ3aKjliKxileH0rgbzlBZLLh924BI3r1Q7wyZxN+tB+teW6wzQdOyLNkZJ+jCGuiXcBHoV8+R
wh/IGC2IJUPZZH/XTszWveWzg90f2Q9oJmvvx2BTOMQ8LNnwY366ael+pU7A1h1GtEulBWTUwJe5
2LWFz2MBk2bK0N6mL6+HG4Ej+87BBoqJf1OgdmXlWHcVIeJaxtKHxatoihJJNQKYbQtkqcUps+/5
jQLSL4XVnxaoVU65I9iDphahvAC5w32kYGiCqV4qUS9I5ACYyqKS4bg2QROJo+fd3BoOAASoCku5
hBNOE/2Dkw92KCMNE7eu2DZBhRzRfkiTaWpPxqiCO3eyz0uD/Uw29R57JBkXWICzqXbDlvps8g7O
BA5vHYsZG3oT0tJ4zqs2nLjOoeuhZjEg807UMbBu90pEjLF1GwvnGYgPq+ncjXyOwVFEbElxyAc4
uqPIRPbwpJGHfDAaUPe3s9VXhmVtPIL0R4cIoVUHY8Vy0jImHiZAWif1wRb8VufGlWLLuu/LNksq
pxJaHw/5zxCHDBW6svsstX9uq8xs/dHcqIf8wgr9aQKsMvwBML1FM1f6gLRy0YJXvLTye1FNeKeU
Af4dFORJNP6+qIau+yB1izA39GyGNpJocMaA7ZKlcaKEwa8LWzLSoul2YUj9YZVEX/qtnfRyoPjT
11xVCfwOGeDUEergZ/5jAGtvlgwh8s1x0b6jzrKb5XFC+3WOIPrtgb4yBOvm3mT2qr7KeHpwdAk7
I+R7ndgfe71ZBExmfUOG80z5LV37lcrRugNvqPIE0hsLoX5WfGG82RU3K15Xjmhr+wfKpjlYJNok
sqJMQxVU3tGH8L8YEf4t7SwB+c2egJaI335u15bLYHUk1APsRbOhUwdPZkhHdEs8QhQwBg2qATXy
CWNyzqpk79N5W/W3HPUuy9Ufpse64xgZHJnpDq/lXDMvtMS1KFHNgApkoG3fuLErY7TuOAaCaCo4
yLCHXPKzHaoHv0QOa6h2E9DJOTwpqpq/wMX9yentKxvbIITQ5h7+4WFKbwm1rt3nZbb+fp7UrK+b
rDUbuAQjkiyRZ9CzdCKrzS0L8Gu3eVn5fruEPwGHihXcbGA49bUU/Yjl9FbN/cpLtW5AJk1nKx8F
gQ1yYzY0VJ1HS32cEjFBRomI+0aV79o9XH7/2z04OHdVuaxxD1XrIRIRbEQztVE3JOpXRmHdW4pa
e9LXF1VpAffV2o6RVE+Yfze+/LVPXw0AZ+DLlR3WgqSF6yT/XMLDxNm+PYmvDMDadaNRC0qYZER7
qrY/k8RE0OzsRzHHVVVHyK/t377MlefvrZ4/qo9uSwOUkPy2e1haxBf0VvvwlQ34Aoj+fWhhHmCH
zEWXDBmbKSQpohKa/YidqrxxJLq2Xq5kISNnfEh6dBdWmQ8+P2ckqjB/tqyq1A6kChkZK/szetyW
G5vbtae1UrQFwyUDMWO3V8ALnBrtDPsgG29tLVem07pNrplnjuR3g2y/wUGltEcJvXIolf930hYm
Vl+/bAWpU5zzNt7g9xsz0Ac/B1fw7Zl07duvdhOc8tKcW+C4i1L75au9pLVNKDIY/H1gjchgYP72
ha4NwupCLIU3Wz1AfDmj9rnjzmziDqm8G0N87TZW6pkg0EmWXWqqTdqd6iHYt83FOoAjJf72178S
4617wRMpUaSb0BiHJDjZ+dxLN17qvRKivy2s/gwRPPKRnOBcjmbDGzvilUe2pm41OOp1bo15q9HU
f0jmvt2oquM3lqprn75aBruxKhKE3Ph0m+0Hag5q+isLH8HWjbesGrLRLzEaFi6aJQ1d+mEeN4tT
ROP0l/Np3X7LklK6QZ2lmyEJ+q/NBDSs7mHr+PZwX1nHxWoVdAYq8pkGJPZz0m19YjYBmJu7Ajmd
LQ06dwt0zI1RvjJ11z2kpgRDniq03AUw6wrdip2Zqu9Bb81vvHnXLnBZiH/brAdXzZo3WD9YXkKR
au0zigfoq+Tl69sP68pM4qtDU8UhkVyGIoGzhXFfmUtSHTp9fstL+Iryla1bRN1+nJwKhbS9AxkA
igrQnHfKORKbb3FKiPxu2g7IXeX+Z8naKHO/FbTdaziItgGghOiN5xJM8BGJu4nficx99dKTRPX3
193/f+1CgdXvug1F9H//T//jf3z/j//1vw+2ytof/3SjwD/9tx2F8y8ueSClDALY0YBdgYn5bzuK
4F9Cyl9uFDTgPrvETv92o2D0X77reTAhh0sFxZjjH/3bjIL/C6oumPjB4Q+0G+EB1fb/4EXBxa8N
9L+CGuF7+DDPh6dk4EvXg7vVP18QH2X3nhVzlLeCIl089ec2UPNxtDzu1Jw/oaL1eaAwMHHzptn4
KpNPuUuiCc3k+8UP5miCJ45JquaDh+KZgMd8iHsrIR/sD8Uw9TAhmrcWqMkQ3ejZRvp5BSRBOT0D
vXoBW84PtYLEHsXpMwxuHksvYRuoAGH0m/r5NqfjR483fSzRYXNa8vQO1ebxMCdjuBTC3vHC2rsU
QJ5Yw60uyqc8O2WoTeIfAlYm804dU7KwqGuiJl3618RFQ4WDJtMvaIAG3Pfey9Lua9kwZHKZeLBZ
Xx8nOC99aOjdgCBynEY0fKT+Ai3L4wj69qF3OFr1R1SqkVwFU8MCAKShUzujC/7fP9BFkJ9//a5r
YXhEYRAFl0E/Gpp0y6GX2FJbiA3DuexuKtV054PxTLx6J8u5eKFLhycf2DucQ5uj8Qt6dnq2T7DR
whlYeHeckgYoIFgbnXo+xa0aim0yZnlEEurs0qxF8xFBrMobCCtJMOzLQLTncgTGj9PFHKY0e6/k
0Nz3o4JQZpnCLs2yR9VY956jhvfrTzB5yB51Vi1wS+L9IYewCxIK+Db50F5kmn4MPHdXYZqeyqD5
xsa0ed+60BYIhMU4rdEN0qX0yWlwOHdLDH3bOudsUEhpo9X2rk+foYx6zCeP7BWvYHRX5BDnXT5l
sSrGXzk7AdJRQ1LalzIfYWeVFZ8c+P5EtamSx18/lDDe5tOYZm6UVY2915cfsk34DgXTNCRtcSkY
PvQkg2iLeWdHe/YA/Ggxxk3pD3c0MJ+C0fngD7aPC5a3d+1A2wlV2qCbwlT5Pw0szSIytM9tANlR
3FQ2OYnAJKcZ0ktIN/hyJlAGQu6fF+c01cU5MdAo1a1x48Esjo4ddz62LEl2NufJsVCKHDMK3WT4
25/Lxe7g4HgP1zly+vUD9t/kVBWAjbK03f/61WCK9kDRw9ERZnPMD6LO0NIodHc3clv0+Y9hSbL9
nPJvyLQ2LIa7lbr3K6vu0w+L79mdGJfPpp+dY7a0Nh4buFXprpNjOMvawlmpd+C0XcsT5EW//xjq
guyGKXv4r9+nxg1OMFv93CIO21FkyO9+/SBWdXeO9skm0fB8g1ak36F+/01zlI/DqSX1GUV6lGJq
aaOhH+mxnH27EXOabfr6VbL8bhk4OxSqSzeqgQTLFeN78F35xq0gMLHEL1BQIq24M3m3CVDLjIpm
HLazgb9TC1uruIPs7S4p+LnVhbshVZXGWe0ijsaF5B01aRKbBS5ilo/P1tXJjveCnIjI0vOv/wo6
T8ReBc/1ZF7oWZaSnvsCPmg07UxsAqHxEuNmvBJEIe7p+18/Kgj77iF26rZpDV3/xezgbsyhbkXS
Od/5Tp1kKCzKPCpwpN3MQ9IBEKb5piwb6OFmRzyKVgm4WfnOnUt2nls394X0ZZgm2WlG2RpdHnNc
s0sJacHU3lst5MPMdmUw7PRE7usgg19dzodTIYqwFsaG6L8ZULqbPwVpvpcEPlpq9jwcBFoe4qtB
nKE8uelbAhpXL6ptmVYd4vSProAjxpLgdUYov0V5F50YSQObEXsqcgb/QNm8QONzLhG6oiwnNi1v
U3T1mQ9CQBtGJQOZTSbfpGh/pOndAp/TkJe62yemCYu8lJgcEwl5DwfVJkmicsw3qFt+JQ2c4+o5
aaMO9tLBw5jmn4rhQ+4p+AA5eoxKBy2DKrkzXRyUzMR1BZij6PJnCBKcqC6cOGl7hpWkPUE8fUk8
0nONdH74nyydx5KkxhaGn4gIvNliyld7OxuiLSaBxCfw9Pdrxd0opJFmNFMFmef81lub61i1BynH
k3Kce7vacOcoeFyzfBiD5thW6WOfD9C4tnkBlzoXU38WSPXC0skoQ/ODh2GvG4MVp614dfLp3qMW
PBv2VZ8M86gl01QB5DovaUBBrAN0jD4XBVgWxMqrb6fVvstKucSWo123Yth7jo1ajLS4fDr0zfro
DnYP1mCJKFvsOy8NZOQI6+yivYi1EUGGJS6yH5LWscWunzr62Ormaixs25ohYlRl51RXvM6ueA4w
UdD/W35WMOapJIEnX+m+IzY23QTOAZjNymtTev1U5GFUTZr0n6GMyMBVtw9mcdWcBZ+3s1B369xs
fumGC4cwruYOei39tVfSfFcrF3vK2t5sHqPM5hnwPN7YfCFydxg76muHxK71KspWv9/l3jxdJ9eZ
EC+rCzJTepeCrjkOZvY25/lF8/02LsXyWSj9Y+6c4eBVCzPC4ltRJY95pX2sQZf0/TSHnupOjvQ8
yD/Dj+VMSEptNqEwqzzsOjuPatVGqGzeFx3715hyerd/V5BdRKsQy4l1Uouc0mbSCSiY8luac0nY
S5Y1Q8bgvPbaRW/q7eQX/hh5aRtubXbUSmQYhv5epsGECshIsqmxor6uHmy+iMgdpyKeBCeiePTR
3uELtdA/d1vsr54VCuQ/o59yImRGda1UQHWvgImWyDaI286QGjnFvpjIUUL5whxWHlrfeunXjbPG
Nx9o2OlPSObbqDfrvz/gePD8ZTlXflHEMFB5FAzXetK6c+BRoLg1JxRiFBvSUyzFLJ+ETxcqwMZ1
s5dqzxH/66bmjT57cj8608ofneh+UsAjaNw5EcoDEBwQ5o4IUSCLx4NLQvs1GHg8V2Wy+Hug38tU
J964GSGGke0qczoenXWa9nVbMD/J7DY1hPuicQeFOBWCnRgtXuPVmJ4JAL63GzPKAxP80XLXBE9B
Af+nSur7upMUehN5mqsnBZ5FCLeVEFqditJpbYiIXUvBEie+x9mRYMhpNLbWKXPtPiKp0wv/hIPz
6PaxuTXA5uNW36LOrm91BivL94vTfz9U2LK+7Yq0vg36ifN6qzuoXQ/3mb+ayBPYkAjvyM8yT29z
RAJx6tIhNUr3ftFrpk15t1rlZ7qhPlqQ3mT024RNz3FpuEOJHpoDl2q3ULzUqkF5XyDAzevC3hMt
s0/Fq9taF4vEHKSxwQtRaYds7daQYeul0GcUf/fEGrkw/FvcTI6OYUQ+9p17pjT50C+qPSKeE0en
mHgO0y+D0rrLkBvzE2KuPWWk1ps9TdOhpSgatZKy3oqUkZf7sDjL0rmbu7/jouMn2r+Sbu7BLJqd
Zvf5wbP97BCwXyZgqtMrBWYb0a1GfkKNHG4I+fdLho/eWm4NtA07mh9L6sapnm2VfVGWSGbXGU+F
Zhcnr2vuOq92Ho0WkZeuqf6vldN86B1GRASTH0rpP2pBQ9MM5Xy0yTcIdWVaNwtye9D1LnGWsYqN
ydsLtd34VdUdtKrsLpg6ugu2ymI/tisiNdW/TcXoo3ypahigeeV6NxjIPIS9va65J4t3oh6DfZo+
jhkSi2aO/C7XkMm0n4Yq0j7Ev6KdB1iI839/Z/X+Rw9GGniEfQWzbz0tgbRZsZ0qwdplnfxO43ZV
LaWgVT5Swr7dk/aZR00wQ09rwwkZjXOP2O611Dl7SRzv9pZMI6Fb+a2rlZHiOgzT/Do0Ka3nDrz0
rOsIOwxx3QLsPlzzT005/BCNscS1JbRDW1BPkU9GiGxVJgPSq0unUiMiliWIRuKcVN/o+9odut1s
DLGbm26E2QMROIfAUplu0k1zgpJFHUqr6c+6OdP8WSPBCVZzeljHdjuk4ElhMzUilmV7BnNQNywE
hD+GQQMSpJWq22kyRxhkl3dlkP+ayyZ2KMVS9PL6s1z/zeksdzkzxhTURSKMWx1HCLoadDBUb4b0
P+3rgtNFYlwjKD27K5ulJFn825pWN3apjkVfq/0g0yPndP0aM+q7uXbW6O+l0HuXE2aOzME4Wu1o
JqS537LEFDioieTKbvz11kKb+OJvxLXRIrhGhd0+bGWNycXU4pwyqCwlnq7cprt6zOTZQsnr6cLi
iZlo/CQAOfAzj+NXD0453EXRpdvJ5rics5KqLW3aIdmdL1nfJZOnicSrPHYFrYgmJY1wXbZsp6vZ
uQ7TQuxdg1NF9zlbxiC4DtvJ6Lzx6nXlYbBmHwVQU8Mta2c/y1Uiu4d2yF9kO3hXRxT//4us+mhi
tkrsGRn75tLeuhVtz4hZJ+0AV+37vO9ZHcRFVmqhrM7skm44Gk27yzYvXUKnKee4pgHvT20VKT2/
nYfgs0AmsXfX6svLJ8UJDCZZ2uZjoTOXo9MtclqRNzFEo9b/TIFV71V74yqmtaaBNTAMZI6yWp4D
5QfhnM0PZe3pkbuJu81MD+6YB2GzTPux0NKQijX7VMnqWP8Z2Gy91MOUr4y6ZW5WxJvl2XK9f4vW
nkVJuq1hDG/2xpmEylXtrLKtwn7wvtLJfzeW4uR2+j/b2BXafN93/NYzqrkpvhsROfleDLwyJtqs
f/PHi5CD3tVzuzCXzvlpMP1oodGWadEzuUCdBz1t7NDPeeqaEvGUh6yZ/wiqNf/pBhIySzOj7lko
JHObubN4mECL59Bce5+dJE0wXNw1RKcz+ZkC8uAsVDzpfwIWhN+GQEDSIiVObELB67lRp25VN3yB
vAi24pKSPSmjmaHHW13CsPrL3huZ9bo5xwHyhnMDPYxwbNTxJPGaebsrje5lqBybG7LoI8sb+PLX
qN20N1+I3TygFKBGWsTBjBlKlAEBb8G8GzzjuS+QT2jsh5gKUNAXOuY2XerzydTSyPw1x4wPCbHx
sQ/avbl4Nv3fdaRtDR6obuT0za2ocbezMetaOBDQxavykvkMQVvd/CDAzk6z1EnXxe7vT2NHOJ6R
xWVF7gPnm+IXQeKmr5LfSZOoZb1UazfTOIFpozWMeefWKeJt7Au7UQdRmUrvKxi7V4NCBXfNvxyv
WblVu9dVm5ukMiYrLmsLZ5uIls2W98FUGuyOmx1mTl/tMAiEAe65XQD7eEaHf1pG1e6NUejHIa27
O5p/warQAKmp6XZEHos9nVVdoktHha1ozbD3jO7Z9FM+/R4VYUFu0Jbva0YmSiMYWJu3dEUfOqgH
LI/PXd2a53lyXtWG8ZLsYS2qvIkENmTJ5z7wn7px+Fo3/3a02NLyaT3a7oygPfD3luabDPLiHQXn
m92uuAckHY5uy6uyZPxOBvTGewbUw6bEt2dWgv3E+mqAQ+I5IF9bjsF1Qbnf8OQlueY4e48Y5RpQ
5zAaabhIXrJs0TEljnPiu9vDZAQn6qODnZludIrjuLWm9jDnOBbkR7Ot4eAGRmxX40MzO/z6aNE4
Z5Z9CytpMnOGg6i7xFzb554GzQRfyMuWl4/SVecVt1Ld89K4/sTF2L8vqT7vsXUQy5B/5I3xr/a0
iLS9Phod543BJeXwGCNr0XBxDWg37U3e2mPdhYOULELziIAfc6OBJTlKH93SMRN8BxkqMlKIXrX5
1+noM9eGg105dy5tz0hX/zxV2XmuS1rau5kXBSHr0NW70bXLE1ebCGs3vRv8/itbyBxiQMAthN8v
LJopPxRyvqk5cBC9FlW4ChnmXPoHUeHS2Xz3p+lG70hRYhqjeibgdPCixmp7RLR/8jC2nbnATSVy
x4qkkRFWa9XgKp3zN7UOVVQqEBbHUT49SpjvBkfGuW99gXJyFhqFFZLY+jIPqGmN2kP1XvtV7A8q
USXYZVphY0PfOWkZCZHeLTScxoeefW81Tp3VtewoVLNy9sJwH2ml4wF0cXRlHLYV/r2oAUs+Jlrb
lqHOLXdMaY7CG1YnC/lYSU2ZPS6t/Jwjo98NxnTvoASJxEIOSlqZTdQuC4baDReUrW2/6eBVUdsK
pnO3ZIN3DCsSgVlE+JTiymZTLUuSZhXwcZiZGRMxmFtoGhlrm51RlIQFi0c6lWViOsiVi9k9NZ66
bNO/gdy0IXP4dJ3sWMr8qncnTSGzLVVSivko8bdpnLGrAZ7c0ALHRihf1g26iAB9zDqDinWbB2vN
jNNsj16YZUhF51ab2FqZimR75JoLdkF36WK7ZFleyvyu0sYn31Jhb33wwcbO7KyJ6Bo9tr16CYXV
bWe9BNLkZKQq6axt4scoXzXN/rAyHZOcR788Netx1i4cwqTG7pxWvs94q46tMe6tUb5zBN8V3B1n
4OiKzWsLQmDZUHE9hnSo/prO+OgrjaGyeA2qkfu1/VSVju97vPWNF4zRZ93+cjJ75zjbU1+OB2MG
8+nH9dSaM8pR1I4Ik3ZdlsUde+sE42PY5Ue65T+b6g55rt66P1GzuajXgvyOuOi6aJGWTZ1hsEYO
53vm4aF2fCPsm/lX6hbFnOvwngfuVdMmFONtOp/8NdgN9qzHASjvqZ/Ty+hqD2JQeZybhfuu0969
LEBvcdXWVZSWzotqzKPdFb+d3eNsX6i7FqdpY70U9T9R8Q3o7r+yyQVtr8ANeA2ykGOrKRBAkzOj
4LyC7TA52R3QgXkJRJ5wlhh/RyB9A7gSLfOVL3li8esudfARGC3+SH2geIJcjDDv7CbCr/CZz+MY
tX/PTGuruy0fzv7cMqTy5sqmq8KuF3qYt2DGufE91R4+WFMYPLx5hClK7PDXluCk6M3rPP1yW0PH
Tr5rbOsXI85DodUzXdXNL2lX6qRy/dxzS0azbM+p4zwWZtrEc873iSE+NPv5ljrXFpX0hnL90lR1
dliLotsrHiejGt+X9iWbbD/sM/E4aD/FpAHjBJobiqYC2GErL1l3m6w7p5p88urux6qMR2Oor9rK
tucVB+LcroreIMICil2z+WeDQnsekfzGVvlhXhay8dPImAsg/nxGoI953C8uGPEea8ONNn+giyK7
GReUuHKcVWyYC0m468GzshexTPGaPhP8YzKarufcVhfDNG6lYoHBYrb/7/faz/6vhr+lb140n/o1
G0i0sfr6wj395BQD+wdwqWVWdM00ogY8zK6lyD/cHJeAmc//yOH+yIz5sjpcVGltHWjUfsdJpOJa
Ou/arH0460ZdZgO65jCTWwtKrNgoWWVUNZ1U+zBAlUwL9hGIrddWipPq9bNTGoc+/7uXehKCOps4
IaM7gj48lpjvcHZth94rw0IViYYQW2v6pC6Xd9ORKf6xV3o5yYQvuGVGI7jp0Jx7Kw+a3W2ffpnd
S5OVt+TfKfbjNh2TQbRxGthHe3awguD8L+qI/GzybfQ0qYTlMH5QSNx06mw0276T4sbbGuCgNPtZ
6cQTo32tzYL/tR95k5Tx4lmYHJYeepeFGqT6DdNTF6Z9loZ2NXCZVmgCLC+S7V+qXl2dPGf6WOz2
VFbt8zYYeNHX8XmVCjQnu7Hr7L7RymOvuVWSmyvnfdB+Yyc4grWbB0ngq45hQg1k1veCrAmHOhSL
7RG/1K7pqyDUBObmRpsfqoXJQ2pzG3J1Rrm9ARybbizMhsuiwGRsZcuji2TfqbcXWyv1Hb7zPiTE
IGvB8kTrhtnq3EvQDneJ2Z/VLeNa1LTmzVANp6Jcnqmse6xyjTWy3Ymu3lcB7jMQqC8r696JMXvn
e8RegfVZM6e46vF+aa1+XbsALmCycXikMZ8qB3L1JfsDbsbYu/bnYBGfLDdsRGlNx176CbmBT9Lp
cLFg2qtnTgkSAOJeYHAYmosuhyayuunDC7o35Lvc9ywHupPdTmbO0LVtV/IiPnCS3s1BcNdrzMKs
DZEWaB/DEqeV/QpAWe3rSuKdMVg1RveW7T2x1+rbyCyswyMOvkVeHa96M62HkTlNW9ej5VeAFp0a
IujUG6OhvoP/a9SZ5snqC+Z8RGsy0y9OfoZSflmZhEK8gzqb79/40t4XtdtDGDZA5KL5zvuJPw9Q
1uCace2t16pi6dhmF2h3wupulRgPOvxw3VtKPMdp29Kd2XFPzHPwapnTs9s0h7XfPsHHCdl0jNjX
5i2ERphDzSYdoq6ww3dWGU1sQnHtyDdZsTU3GkSZ5q8nN2symvWC64YUmm0nRfbqeelhoL/LFGbi
kyYSkqJADgYTh6abE8gjoC3MSa9vD9bfqlLkb33dDHFqyi+jDuxbHINRNoG+BikbflZhYiyLtdzR
dPxBWOsN0n2gLK7bEqPyEXZ+39jBIV81EYJF/euKL+UjGVWzOCzGp4UlHPnZc1XLImzLU2fNSVDY
5VXauE6ozoaoLMWhwhFX1pRXOXaeR4OPPYXx6oCt7qmt2mM/dk+BudzDvOn7LcyC4sUc5VuWBi8e
/Sghm+xFZsODVZ0g7KMpKyDZjctS6jdB57/rqj/wR9t7WbXufLeGKBCcMl4lolRf2NkdXA9zvlM6
0nXg5qxyLh69lDRAtGE/G2kMxPogR+tDLza5G1cc25KhjaI8GUqOy5CW44iAc2gljx8O+GlSy7SQ
FxCPN3eZ58o7vOAD+ZAkZRmKn8EDTTjoY5lx7NcquDTbeCJioiKLIaO8uDce4SEpaMoPsh7jxvQ+
/h713G4eumHdYonplMjfHeGTN52qd6om66ssv2mLskLbhlXRt29AlSb2suwxU0W/B2tFYzjy9IuU
4lZ8YSSHfjcpF6uTJdj7v20IDibT7oVAHTfst3j1UtAe57VVfR5jcKh3qyGLyKrfNmfpyHqB5ME2
J+NywnAGpabTvxy13n+QxPxhmAqIpNUNrG8itNY6xz9WA3gLjvARu3PUUmgZ9r52A4p0Jm77rl2C
23JlEO6MJt3ZcyWjom8e0mHjO4F89T4r3VVJNcCqLPmTruw6kUCeMGfl3ZrpUSXcMaw6ZN+j0tad
VlpP/sAkndvpTVHiNNza/GlCXKa5Na+kaf7JEF5H2xeRAuXdZW733nQgYXhhPlRhcr4aj6LB4jPS
bxnJXp4CX3u2AcqRnFvG8F5vj0UbsL6aWrhVgxb3HpTS4t+5jTB3rBRGZFbrj2ve6e54nIos0tzN
PBi84akWPHnY5khS3zelYcZQZHC32JwZrJB58CnVDZOpvx1Up4N5rlBYg+t+yQ7uSDpNos85OSLm
3pejd0BiT/gK87pOEYzNgRFis+XQKM3zolll7NjLsTdt+2i0cMXkH4WV5lgwBc6NKarpYPrNR2bz
gi80Noe53stdMNoDnHmzb8mT2G+e/Yd5tUfKdXifV2klmTDjboFAhpttTr5xrMAU4m4rjvCdIMbL
SzHN+8moph3pTaG1ZR9kUtD76ke0UjUwOrgBKIrgSFtUMk4EwNbi0G0a329l5tGsHresfxEFpvZM
r4fQauarAjBznOxQl4jtWWCLqjMINJAs0EYJBsF7GXTDzlL+c7+lh9Vfr/zn39k6XJuUCy6v+DCG
7li0+nAGJxWU9oUZ+0Zqwl9avNGuA5Xbcp9baj8R6wDlmL+0c3Fn/t0KPSOuWJfhMKX5Em2D+7JW
28NojFy+zW9BxFNgabcT3R3hUvKsEfoEgJ5RF27+QWRMVqXjXeZxy5Nmg9ByGeE9upeiv1rBuB8F
TPD4kOdzFU65lKHamk+62wiLWp5EExQ77NIxLvO95/vvi1HinCZkBJMbrVq5+9UzmNs25aeTcA+t
p73l1Xh2guqfLjQjIdHq3UZm1A0BZzFiHWMwMernR2gZzhMD2k5NNzQ8J71r3RY8RZvulXsrcMZd
JqFB5xKSzM1I2VI4V+TgfUzG9lq15DX+4fZl1V8qt0gmB93MAtS1zceyHNPYR4LTGIAoDB6EQe28
qb+YFP/iC5X/Jjs7OfAQ4I3OS2NiF/brc5Abl3wtbpE23Vgp04qeyS3S/2yg3VSdW0ftt7JN/EA7
5gANodVmaTTnxotydRWPZUt+gLWKM11PXIQB2pQagB3ZzNmi7hIM5WWUDsGXx8Js1tsVrixV8mmU
EyG+3EGVEDUsXGPvmlUDcxw/Nsd7/2tn00YQMqMc350CbfU8Bl95m99h6Cxicr/8vWZzdmGFJsXj
h5SkgGTByom6fL6x7bwnCA4Yrh/GUyW0XU/NzL2Y9ks0/FHOVC+DmkE8jdhwjkhgtpM72SZik+rG
cTAHCcst42mDBJz869DWz8Zod7FjbFzDQQqK5ocAeerJBysKzS/NAy2DNCh26LWiRXNQoLWV2kH6
VbFVtDZIth7n3YasZ29lso5qVHm7wCnKQ/F3w9EKyrasX9XKxzPrImbwwfXrjmP8t2zM5a9nbU+M
bM3JleuVPk9xmVOfp77ohhgrLR9DExy3P7BNm+Y2kSonVmYlUiKgcCwmc+dIsi5FRU65y2nLbgTw
MohluGjLZ6+Mf4TthK7WPzVme9EZO/+Q6CY03PJd5ROitIDfKbWGMdFhxxrHnxf0X8Ic/hWdHgJE
LqdaWqdVljOqueG1NFDdtFWVNIU6ZUs7RuwwMFceBgLkBcji7t2G7U/UDtNY2X5K76GQQbmvS/Mu
Ne1DX/XHretBvxskBJ7DTQlB11TnWgNR2uZHh9sfls/fVxlqfsnDJyvj38Sv0/T6L+U4p9Il/2gw
uhMcHEtQkB+lxSdd26egUJcBCh3/ZRpZDXzvsqaXIHsTG7lhHdtHtKbOu9uKo3AfOs/7gFLBw4Us
IckcxHhFw6nZ2mS5zlMap+yf3H3+TrjsxCt26BPL8j8PdsrY9P5xsgPvmmvcm421q1L3N/BaEkNQ
sIRKNtUOJG6+mln2VWiLGTJLmPvUfZkbj4t0nCuCHxayqLtdBU6A0GQsY4unI9G3JoNLsJMpNx7Q
O+CvNqzuHgYzkkgtunk7WuM47rfBf2enFMcgE5+m3SRFrszdVCLDSbGYd6QHR876hHLL3c8dpVyG
8HYrzXcxw+pR+m5KNcEGyJJ+WJYxxa2NbNAwSVeCrXQtb69XbvDOj/U12RgrWyealYweZRzxFmKB
sE9rLSKFgfeuyERcaWuzQ3vwnecWrT+bbFDx1Xns6Q9Z1juxPYBq9ZvfX1n6XUnuXOo1z5lb37Rp
OsZqgWokIBEArXLiwZBWTJPUL6Kuar9u6p09jm82HwAJ6na/Be9lgJHTULlIEPB8EkmwwG+iStSM
XkRYWd6CxrLOWOTvoQRDD7LeQyd3Eqb9zD3NNTtMN8iRPppO/1470vw6XTs2Xfc6+0A2k7cds9lw
ICvFSc/u64VEBV/iLc8wz4itu0IkjvHo+GZkr2TygfYXCZ3degRLEyAuRG3JmNnnfBTgR1uRnhGn
YCe1vJ2omoOlAZg5c612ZHX9VKOvbv77izdNDLR5OPTy1aBjnJwWjEZ+IZ5cwjcja3Tm0DGd76Hs
1W5ZhzEsA2cjkBpqhTiib7/SXt2tHG82kMJwIH5Z+ySqZ7tYW/VsaOs7S6+VmF7/tPiSc1oBOa/Z
+FUTPpWk7fiq1u7RJrtg7vPXHEYtJrPsbY2nEVJdBUiiZpzOWbdosKegdpptk6RWk/TQS17qDiiJ
mMdbhBn2Ta6gRizszDGa3bMts2tO4E7NqNla2mnYluHYe+klt8wLFtwf3dQ5QD+CJv3R3OwNVcmr
bTPn29vHFjhXyIj9bOqUH/cJeR83RcfFuFTBYwO+Cnl43PLx4ATyHJjUZbplCSRl7GcOQUeaXczq
gSLmLSjbo7vySS7KfoS/+iUR7m0QhNWkC4qbVO0rdHahniP8QYPDNp47zZ+4CYlmd6uxYq0mKHCl
/RgWA8cmh2tWPo/dOPKKG8HFB3N0g/5hkXjKtd57ahtYUiD2lCXvKKHrBqCYg97nREmIuQeA/iAG
gjHC0fY5AM9tY2ZxvdhqT6LKW/4XjWf5NoFLOs//jMRrLUFcaJAhi3MYuaaIJZerEePX5tAr7LiX
PcKj3vuy4IKOpl/aEYQ7nF5gD8yph1Qtc2Ja9q9eDVtYrYSRSlkVZ8NKH5A3OzcrSmQiBC3YZm4S
VVs9DD+XOFThjsHuY8gt8cVR9S5b7bDNyAen8aUmazKye/FGJWS5GwV8jZpuO0M+Zuk9dS5LRKbv
RzUocJ2+j71cJznRfPV5rv/eBPoyttjtrDd9IabPHIFZrb8kPzusChJXzGk6E4jCmUAQRp1WBz8P
1r1BtnbmcYunDDBT+2Qv/Tf6gZztV3tpFC4YMv9k++1uh0ILkC8XKDQytN6QSvY1WPSfNSaGRoTB
WO+alECuGo1T6yqTV6n+1Po+ItgPKDFAcwOP3BXtoVVLl2RzdqvqSWeOF28dZaKISjaUk8olvWgy
X+x8e9Znd4fW+EatrImL/ByHl1QNIKbqQojSbvR5PhQJR3nPCAwf2S7pU57lbE3FQZdIZHND/ZLS
RSrVNhFpOuTh4lVHZVY+WXr6rWFaCalVQ6IQoUaKQ68Jel6Auj3mXmfFjnDuRks+zHb5atjV01ot
FnQKrS0OUR62sP/Zvd8e9c49Qb6czE0/K3O6W3wyXBCg7Yr0yW3Vh9CDfy1dWJFBFeLY/k5g59Ka
7gr9Bm6EXCkoAJr3Bq99b7zqhhzCh8ICmEyh41Y+k9lv9Vgw/IbofnkZYoOM7SB/02zioiFBxTTs
6LFmrS8DwHjEtpGY1K3EgmogZI/6nuQY/z+k3H/j7LlMnXMRgf5VINRH5R8RduoQMqnonaq0v921
OGR5eVPNoIbljCC3Vv1nZlCrBpqqPE9FlC8dOMDqqAvUPh+GLyvgSyapDX0aC6UCm2pRA6WT+913
4sbmzhkz7dm1maJ9t3BCC9zfRBB0W9TTnef4tzPy40abCAP1U+cklgAG3r4s2kTIrLneu9WcnuYF
etOtOz1ZuBoRMMyRoYZv1yNTT45gRYOmy0NVzX5YGuVbqVVGotvFehkX8U8E47onFQ8lJoyRxk0+
GxD7lfPbuu5j7+YqqsC2yWb78aAUwm7x87jWa5+PYz1O3XuWjbeL+mKbb5rgURnuvdVOn0hWLr7q
n62gYUur6jBtDWAJYmrQ8zQ/KhiIqAAv9GBYQ6fj08rIsBbK3YDU3X3PV7lUL0rLLlZDbdai2Ye1
8U5ZbwRhUKRLVHbWtTXrxLTNiVkh+04ryZJHLLJsXB5H6Ab2RaLmFr3fE79JLFBWuztA2ptJcGKj
XvzZarXurIJYuak/jrZ48EYJiE9ILaEh3m2fr/vUFgHWdK+OyMeAEzXXf8RBqiOeYz2EJbrCARNE
Zakf5vc1dCk1gUpqTxBiTlS5f0/KmjNif6fzdk+2ERIxD+23x8fPS+/FVpDdwIwHp6kXPdmt96m5
eiSXDT8IpWM0pSqSeUmitL/u51Vr+CfrwDqJ3mS1Ttaq83MY+wIHrqwa79K15jR1gx/H7n+pfAgp
fL7mkmAS3aTO3dcUsYSlQQlSUL2jgJF7CJMiav9UIhPXrYu062El1onMW9SQemMcdHOEB18luzKx
laHr/o+5M9ttHsuy9Ksk8p4J8nAGOhtozaMlWZZs64bw9HPm4Tw9fX2MqEJFJCqrOoG+6IsMZIRt
WRbJc/bZe61voVaDWDZHfpTtK12sTTBodwO7wVA+XD6FfWYZwSnSw1Uf9NFZG9NHjsggDoYC2r6o
jwNP04KhNCm1zq7seaxg3qXLaDR2UcVfBDsPzVPOBMUz3HOUYsHx22jNwBmdOfcMGM54EdpglBQn
W7gmeF7Vyt70yJ67vb/W7NFbV6I45LQrqk+/NA5W1ygLJxcIynrOJjnqj6VVfYSD+1VBgqS/rixy
K3sqWdmJjHm20EHPgrh/H2N7Tt7sL4C31FTi28jauwwOZV866xp/TkMLQanjVQe6lcNsjCmiD1Gb
xjTbdG042s0p9W0FdQTh0Kpbrgezyy+NazpzzurrcnQ/HNW5mUWibioruYV1cSHai4Fxjj8ibjiI
aY25omkczrH2oqV37q4y6JuhktcA6gndQHHKVYYnRV+TlOuYaKyTV4sVk0l+eaiH+D5BfGcm6/hS
Z5AOkyrV+WqHuGfWGs6Jjo6PRUmKVbluIEXP1KYFSkZHm4l7uiH99Cuu7Z94oAtmhsaXm0WfWoJI
XdbRW2GjOO1SeiO07X+1zYfTTkBYlxmHsS2ASq4aT30u1KxaGzrwLpinULvobq90p932UjSHXM8e
apGLW8z8RcTFWx4M1S4I23seelx6BWWkKS2AxRUDZuA4KFwb9FvGcPLZKBsGkJ63MYweGQLC/Zle
djB3lZPX6dNSqwFaRevwNI7OrEj0s+EFw6Yo1ZviGh9jPKLtS5Ns6l9EiIfFJUuDkDTWamX45kFr
hxcJ3ngj6XnyBGXzqD0XA71g3cFLo433PAN+HJEwpOn5OtPkh5JiGwNEiH4YnGF9lW5ew09DpMNo
DAUB0XxpXK4x4iNa8fV167mvUGQVEOHFGbCdv+zr/KiWyTZTxh8TjPasaqNN0bbDrFaHjQvCYgZL
5qfQ+2/+189pgKrj2evA0vp1SUnjJ3vLULCsFCOdSRFdFJFvSZwkbampbkENVdAvbjVrLT0knwbN
PY8hEGau/W5E3qPRmGFN/6cQ8UlVToTHJghrcWp0TJPWYcSW7V04NpUQ4pQzg4iHbyz6TpzShmld
Itxz29NXp3t0EimHEiq/LCpucCjPZmMe/DTfKepwKhOTg7QGHQ1k0bqy+n2Re+9tFz6VDYbTrJ4A
jM5iHIyYxrDi7kqIm4rD1Wn1lU4ClqH0T2g3jyowIWqPedW4KzMcEUho9cyj8iot42UEwaMlbjEL
6nJuWcHcYAjWTVuxbrngC3HejMEBozxS1azQ57c4wcXTO/yA2nx7wIUWsoE65yr+pWYKvdBqec/1
/EcLabAUUnsqd0mKobBv+nwTIDVAqudgBCFo2S52tk+7vY44BpvwamfFYCxjHUVc1ITka9mwtauk
w9zen9UKI01oluyQwvgw/AGLn6IA+Xbitajsn9p2kG6nzBcUnzfLCY9X8VN04wYE/EjrN0rxSGh6
b02/O8d2/t34CCQcm8+SPFOGeYLZikUVUYC5rPKI8ZP1peupBfmDwhQr2bAFs1gjYPOXnL6Ortrd
KpdULovaADa8i1/ORYvONtDUgHiVeteI5Fnm+s1qntpcI63Fvtr1wHxaUpeJhEuqH+K4CrdZ1waz
0FffzaCo5gGJQbPCMd8Hq24ZCiRvNqfOGekzKrU0oR8BJ+S55Krjt0i/tL6aj4mpMosvCob+qDNq
NU2ZqIq1Cl9kWzsw8zK+hUPhguDuZZnQqWnYejn9ZFc97461Vu6FhiJLtOpLr+zNCmFb7OfjKnXV
l2Jqa/MzC+xk3cxS27tF7wo5yUILoxKHZ3FlnIvGEKsx2882Lyy5sIwetmfLDj6NIsy6XaiR1OZJ
4gEsHumwmZ1JQyrcJ6zidB7GcRvg8/DbojtHjloutQEanpGk3CmBs6OBxqHIr8Q2qLhfM44U1Ejx
RjYBgmbN/vZiFSEDEna4YuswLdijujRd9dFXDgFg7mqW+KJmScLunMW5u3MadHduchaS0yV2EgYW
buivsidOqRbplM23bJBzVwMxKK7PW2RRozaxkXflNJZR9JjJAr9ktlVTn457mRwKW9gLB7oAvTD9
iT19aZrijhYzeHGQic0S1yTUtizUrYPEI+DWtj1Vhflt5osEX+POMq1dmyEz1QFS6mEK6jD2X8Ie
GGMTHA03Yh81ml/akNNCgLa6zZvkxgypPit+h0AWD9wsD6ZWVBhioNH0N9FTtGlVtHbcpF+P5cjd
p3XiKtViW3rjobV6b4Zpli1etTdSbagZBuTXeJXXXWc+hkTegQJz4kjWeQfvtuw8fzF5cF17HOd6
3NFvaKwH/VJiETkgHb1EwUuGvA9lY90enXqW1wWfiN28MXKPsN3Kc01hB81AeSs6i8XzSzHcpcY3
N1XKxLBoP/RWzgfKSMwkWMn02FrbGp9P7KDRc7LslBX9DVFogE4wouva+SvXaEyUZEGxEL1xV9nQ
1kZVANSxIsR36fhk5al3HCyW6JxCs9VLb8v4G2GGx8zCokDE+6hXlCZAsh9qM3JurV86w1tHHJgR
GHhUdS7zFRQ+51D7bI0QCqTZ2GBUcb5UAcABs7k6vjgDxgKbHWjXWozVwu1r3gRs7x55U2T4chbG
xioy+5dpZapc7HBf6ND0unoWe8+1H7ROkgUCwGrGASOf0Xn/VoIoQo/D6segbieT7GbVRbmWxFZE
QnhH+pEx05/uMdKZw7qjHgVr9NwI+QB8yMRrpZYgtQNEGVXUX21fZ5t130c9OfVq8OyK5q3r6fsm
04rBKbLqQCaPIOWdApWWb/yiUbfkKhImIXx1Q7LGJvPVI9OPH4opbZY77ledfQ5Wg65uVK9WAlo0
RPPXaZLqymBcHfa/uITD0vbLaxXSgQztLyU9awZtAewIu8LjnrYcfqfS+1sWvV+MJRZIXddOzCWG
vW4eI9qxxZqW39wV7M9g9g9+xh6txOwwcnD0RZeR+SIssREujpUqz4OdY+9EppJHqL/hPegWjsCu
rdPNpflTJPGbmaTPqRzrpVt4oMHF8Jam7pHD8Fkd2pWvscu/24ON+7c/M3i9uzn3SM3gXTEBctl6
n82IR9pS86DqVSNaNeqtNLuzP6khKy/+9M38ZpQvbo8ki6t6q4zmLbPijednN9gNNJqd3odbqqar
qjfvqMNno9Q5h9vRZzb6AY7n8izNZdrIt5yz5cIeNqh511rHrx619GSXeboKY3Num/mu7ss1fOdj
Mn65VrWdfpHi6mgGx1dNam+2TVfWGsy7Fm0Ror2iuorZgQuCcWqOJC4ytUxMhOFqFTqT6sW0bkVw
C8bgmSDYRdtQ1wSTuBz11Fyt7YXayG3XBJdw4JNt9oE3/pSjXNqVthlqDjDRN7VLygCnmlraVK5Y
3JXgZI7jXk5DszK+gi1VdRstgT+Vpih6+tZ9FwJhrq4XGyurXVofAMxbc4mXYmq4sDcJae4wS25x
1TLMr8+BHYXzmD3btlAY08BZeWZAG5E2WxVRTJieuQLhRUzzSIno8PBPSo9WG/hpdiMfU5wFm2BU
xkOiYuyI3KOhaGuj8KFPY1cZ4czPFM85Umvai1TIeVDarzY6aNqHe79m2Nu1YbMBHP4gYudTtCYS
L7bAuBL6oWIi5YCSXIgm7lHQ886AiO1b/UAFTAYB4QLsB/ZO7+hzK3Fw1YHzL5yUHiKbTg90fB5G
yWRNwE0f0yxTw11altmmItSkIt8I2Ka5zsKk3raMzR250IVf3uBWC92beVpGbkbwbio6oVsVVCXp
rwpPfbfU4GZPD7A94NppjMCY45EoM4t+kdhHo5Xude57nMTip/MYmup7OXDCM7jIUchGrqnmk906
zPlZGWPXXWtR9d0lySvWEnum2CytzPCqWV2iJh52rZPd8KYiG3OKjUYeLK2tdIMPcROiiPIMvZg3
ZXaldzvrIJJHtTHM8o65Jn3tN2pFzqll+txwQamPmCFj5KdhziQ8yN1jRK5ONuhvntHbC6VRNzmb
+Ky1klMdguVBjNbQZtQKMgwb51UiCsfBlaGXUr56lS+MHjsYngrP6rgPWhoReaLePSYNStAZz4U7
nCxAYYmqn80iew0z/YVib++znzJBTjcabdTJQ90LphGuxQymRU9B37zAv/yZa5WFZjl+rq0Gr12K
OYfDK76dsJuribvXWS/Y3Is3Ut0KFn2aKnw8VLU8kdiN0zqMVq7Vf0vmf/RLC6KsNGQsrUAvLREI
VDV7mQPpEwGGRJ9JJoKqV/PSJysnqfJ43QV4BIquPGWtc2GL0nDhVTgouSQq43ISG7Lb2CA9TBWq
RXix2LmyLYdUTvLS2jL+wx5tiHtjV0srttAWF94ssPxPSne0SRRAs8iiI8Cb8hr1u7ZzZa72wx1v
7x0SLH5vApokIwK9yzdMXrOqnPJI6ut0hQYkhhsx3O1+aAHOjwuCghTmuHyIiOdqqfI7w/GZ1UGd
x6GhbEr/V46eAck7+QrAgjeOHM69EZ4KM120eQohVi93v63BRQaSqafsNiQyiQE59KRuuWaWqSD7
ZJsYIYZwowbj+FPJ4SccRQE7LasIKExPrcJBVzEXGbTnTFV5kSnPZ96uS5m/9AixFpqpqpzo/afe
668CeoKGnbErzatL9TsfrLKdSZEc+6q7t61xdMpxrYvhIyQBTDd8Z8MS8xQUCeNJ370qHYdRgm+m
+BgNqcBimBbKNnzorS7mYT9maCsVOPVh9hSnK12QhuoREUJJVsRLquKHIrWz5ZmcWPURO37nvOCr
1bDkZT8kBDwsYYpF1GffEeADMwMkrtvBVbXbj9L027nvM7LJeUK7oMUDbzfzTvfddYbvflFV9jZQ
coQOlcEAk+fJZGWT8oK2TFD4d4+yptRPAv1MrRytQO7OIsVE1MGe5CuTKBpTi57uipQMjDQzjqMG
KNigDZwO9iYIOKtnKif6oT/AS310YGBmRjwp13+D9kp6GGzJ0z1H+9XmkHfy0NEWycUQL1qB5t7w
m3lB/4ApNIt11j75kmF13UvoypWu01ynf9i4ElCI+qHmpLINCje6hS26N+2VbDAxFrSSTe9X4tE2
Qr3UI0mJNr99oAklRCn1M8X4w+tosKDDrczxq0o0c5P3w4fnsXhqrIaxKq41dmodh4PJGjMNHPzO
5TDBTlJ6wxUCQL9jILyRrfFCWY37PR2pRxTLWjRP1WggDkqTi266705Ss7B39NPrQ2KYQI8FvH+8
x8LtztIasYmzjfalOKQVQ704uZLi4c51Dm9z0VbXQtiHuBlWpY4pUVpvDVOGWe3Wz5Kk9FkbxO+l
SNMDE23Fa/csENOSaKqroWW8CbBmKNiW89wgXm60aNHZJ3/gfrM8eKg44B/wUcplHzmvyFTVpZko
+zq+A0XArm2g+MEqCUGsQes0Ljmkt/OcswEBquXMpdB0SK9dDV7+3qk94oOgpE9brHFVy0U2Ruai
QCbPTfLVZKlcs3oi/7APOJeoWTSdLpfB5mzFp6ymxKpaZ2mm7VVUVHlWKOu55/nLLEKJ6of+ycdx
OCTeHY/8njkmlpWUw0QR3rTRf24tlw0ZUYGtOV+Y+s6tlV6nL5o61YKrxLdp32hWghCjBR1Sm7YT
U1h/3NMjmrJiBCOHpL0aYcQdmHvRgkDVjVPJnaOUNy0NtjkJVFFlXpNaV5e5Le7I3pAnJOdCS5hv
4JrbpUpzL/2imiVVH85HgR6zpk9P62NR2FmMEK6C1JCgjbGTDbc58496PzBVcpgXz5qo6nESRd+q
j321A+NBT3MQy9ywXoKyRQClBzeEh8sR+TBdBYZ4IcLDVkGtTKOdawx/p8lpM6ZuvSwL5C1TfYVg
piscGBZj9KB1485DvAucTJDdh0bjzo1GecVmeusqechD8StBR45IK/52s2zroh7hAJI1HF6SH600
74QWngAUf9C7V5meaXvE0YtQcY6EaHUzBszNS94yYtLd3p1BeXn07Y2ExHwBnmqb5ekTPuNkZY4R
QnTpntkYTtPD4nQ82ARRE+MQ1yia458MxsZS0WPEmva+4LWbgrGrHDlL0K+YSgf/0o76hsA31AYT
JGKaDAq33BiasSWgyMzkT0Km2YpRgxb6w8Lru1mSwuFDatkzbtgOSZqjBL+4dl+uZOw+VOTNi6kS
NKbY7ZgJAXWyt8jjsZ0s/3OSkg5dzYYf6MlLmXbrlGi/eY7QWPHihBG/xMZN2T837b1Thbss095Q
an2kcRXMp/0G41upoTjtVU5jernQY7HPXaompJ/ojJBuFyXuvKhvCCfDUwlcob1WROjZPlC56aWU
rk+oXrOVVjZiKVna0OHtc43PcBJxq86sfygoGovUw67qIjiu5XjV6/DEQ5ENBe10QHSkBWJjZfzi
O6AbmoeSpls8GRsaK3u1Z8qqY3jFo44FRA6E7zjJOrLkvisSa16GCeOtJvquh/FAG8JcogyHq9Dd
pVT5+7Cg1EGy6RPcShU3VwBABEMZ9YpSSTZW4S3F2C6mPoweqh+1MrW4HfkgnQoyA6bptlOvBgly
yJZNGiGyXGuZduv05EaKHNvJNNDbRunABEn7ciV5x8IKcBVFycIWBaNp3kqWDjSSlHBrBnaAFN86
ZF771AoKz3pEJhJYTzjWGD07iIo5gZwy05u7lHlSc37YzC7UnhtRB/SRSeEaNeMx+MwOWhsoDKDs
wVtpbY5sKDeyGZsmlV/cFzvkxPMyyvcIKZZAI16HcuCA692RpSGv1BG9Mb5FhfxwRuxkKp7buaOG
59Kn2cP+Gs7JyMGD/xgENeLCPitRsZSRTYZnoa5l2dFebJM1SR3M1Id+F9nGFZsMRntX+8B9/pPI
/KBE6DJFVLarmukgZ5oymnkWIRs00ZZZaQ3rKfRxXocoI9tHw6x6jqaHBqrQmiVgGUy5puXOCf78
isrM+x0d+f8aPXgMv0pZyV/1/5pe+UvmQxkSi/y///yv1e//7v/IxUf98ad/WWZ1WA+X5qccnn8q
Inj+g7s3fef/7Rf/8vPbq7wM+c/f//olm6yeXs0ny/SPAEEL8J+t/7f8wSseKAm55S/bKvnIvv/L
n/4dQQg+8G+uIDFCEzZ6WUOFdfo7gXD6iklP0lBtWzMcQ/9PAqGh/81xWOJIBNJMWwiLH8IuUgd/
/ytfstH/ADQ0LEPnp+1/hUBIJimAwf8EEAIdNImx4/UErAsTu8U/ADQtwSDaz8LxNuTFyRU/Boyy
MsguUal9kS3y2tnjV2TqeyLjVrza3uKz47A+vJKtxDcPV57AtZTastHNo5biLYkqASTkGNKg8Eb6
NXhZu6xbm0l4j+Vo8YBI1m9UP5YXbcw2mqJx2LYq6W8bd7gOZXxxu+yuRhQkcbJwUTUzxZYmrDvv
ZQgjqiFSyNF96lh4q9fGsRaulD9tjEM3mrAFZu2+6JF2TVFVhDDu6BFVM0l2yQx4O77vV61zTmR7
HHphb+FGvkhbeVEdl22wmWVOuEEXvGkcjjR9+p6m9HwkkY558sUBCTUKaWLzNJY/A5I7zBiroX4q
3BLwl1W+xD2Gg4wHFE1vgXJXQHJk8lCUz7WtXWXGCT3o4/cU7FYe9Rfiz4ApBjonxA5ZlXX2tf5q
2PxoqSFjNoFedeQwzaxOuaVsqWowAzB8MvjvFeGzs1jUz0qlbCKaQ11q32U4fsYRGd4GU9up/9wX
xZpVeIV8bOPmvG5V4sbrjO5akKAmouaujDg6Bu+X6ORzovERIr+5pl17tBKUWmMeTTtrCg29QYkv
SfwxooehFiBBmGwyKuG/ephMGokypY3SC0u5iTOF/tJQ3NvEI2XPsTeDZfNbiMrpFBpiot6aNV/B
+fMU6RwzRQXOMWQi6iCLmnXKSItXOxUFyWsYPEirxAOdbpvx00o4wbQTHEy3q7PjywORYuT5MPXl
DFTcAVm8drqHe0E5WYm6TyI6y4GiYWClPOnUL1NiwnZ60FkYJsl+q8pnrbFeVLd5UsyXhFGmpEPM
7KfKnTMZfO8Ztee8qrIfv+AvdJ0VKsOB7S1FjkH3N0GTVxotBSAMuF7u6R4nHGbzZG52NRoAY2De
Mby6kX6AZLeLSZowG//MhzujabKmNnNnpq78agKAZuzr8Lwkx62K8UOlhMvC+aAlR6eGkJO8SJyF
iT6vSGAQyGxVaAoqW/W1TYp7rJnQP+U9UeuLNzbHQWTPmnRCDCnpnZOsq/UX4Sb+QlHGa9Cm69pJ
zsSyILJCT4v2zZvZ+VW2eUvTrW0XAZ59vGOL1kH4yu63QfZPip1xIJ10nGHTyBcwohe6BvlR4w4q
iXEN4kvrektnMOY22jOPO6spyp/WiRkRaMtwFQzioIVcPNtzLqG2+M0R77QlvUniDB2wOFFZr1u7
WN/qrDsEiIHmTeOd9Mit5jz570qETwPpQm8Ov4RWrVuhbIjD3ag5J/EqeqfT++gaxPydODRdctEG
RDBdB41NTiP4ooTcY3zlrb6rGCzVrrnN6/S3N+pT6A2dvTVM51ccGDv4MtsyaQ5p7r8ZnXYw3OBz
UM0XtI77rDU+23C4eUGyNCCWJ2q8cXXcrnF/JbBxQwACdhFuMcUIPpFw7wo81aroH7JzfrWZcuoK
facKQZDWkRybl6mZE5vDI/eDdTmkuz4XgC4xo2sBNV36P7CetT+jkv99xWfM5RiCXc7W/mHF1w01
ZOLaj7fGmdxy+DO8In+LNOKNUCwu+Iu/6GMzO7VWo5cdvC7g9F1A/mhxjP1P4U6//bZ/3H8A8TKY
0GyTUvofkPypW3QFJbJ6UyO6zn3K/WeqnJUnIWBsoiNQlr5IaGqsgso7RXn6SDV/j9J5J0v9knrN
ucMcVRPH/K8jlf9p0fKnEuafftefKp3/P0obrvU/hyr/nzL9ycKPPxYzfP/vZQy1CgBhVdi2rbqo
wlzuqt/LGAoSA4G/zQWkMeSoFCT/AVI2tL/pVD46efCaZmBto8L59zJGd/5GmqcpVEtQyghH0/+V
MkZMHPE/3EW6SQQtE1BgrIbJexD/QPh3equCNY6PLy60TYzDi8mwvKty/CZ0G71TgKAuT63gYgbr
DIHg3mcEx0xeWdqO0e5GEGwoquqLCQxiptlElrC7Ns00PGrjYVGqEraHTaycmXbH3/6BgHcEWmAA
WajE6Q8f+/n39/2XrEnPMszq6u9/FcKZCPh/+oOoygwGI5ZqmdSGzlS2/QGcjmC8srS8iZahNN9i
mb5ZeRatvboBnPLWRMzaK6V012WfYLaXxUaPnU0g1GQnRQnfQzlleKlWSuNWyyqt9j3JmEtNs5ah
EV4Hv/1W2WzrogSH0qPWtGjdMI+qrn0AgaFJFW3hutqRtIpm347xwx2GH2BE2PwB3Cywpep7YTA0
jv1jJV1MDjQJEVxED9hnqBbqS1M46Uai3uuMxFpkcOtQhCZkvw9AiIc6PHYyICGx/jGpsRZVUtBe
QDbNuesbJsJr6atw1jENLeyxuDm1uo3VnTX2l7CrzkYpbyCSHmHwS6loP0xTdjpfQwWyBd4MlZpq
bzsOeUUT3c2SKE+bAWnpn8xSPfVjdNZlNfe1B45ltUmOpl9+iaC+iLB70/Nwm3dwNBNjWUfhpbpF
EIBia+Knopbwo32mG896jHSzNqFoFJtR1XUcYQyuhjZ4NALxp4yuhhZOmAnxrMoGAmnwrKvdViHt
EzPvPB/GddcYAGQGtI79geftKd8oQ37I6SBJvYRRoLS0A0AKGdGqCGDVdeso82jjoU3LxqNTBS+6
WMTBVuj+Grzs3vO1U69TWDp0roG0sXVvnWTACWS8WOKaSAdBcnEBQI3g3KQUxIpLs419E3XaR8NY
Qq10muDhMazdZyuqX4sxOcFLaYxwy5gTRBgIOwbcQ3D0cyguNHdck3GqGudP0x8jbGUr/Z1V2zvb
TdbS8zeDohxyR16cyjnkY37sS4z3Wo7ptSi2jpq+l66+7OHGaFFHuKe35HCyyhjuAtkyav0LfuU7
tJV3jw5iw7ixlMayywaUrzBrW+Wp0do9rZ1jHrWrCB2ETyXZFqg9xmMfYRPNyc/GzfRm14EC96j/
9nSMMlKF4ppfYkfZF4F+jEdlZ4oQBWJ+ZlREtDMJ8YGDq9Xn/o+9Q6W7ZxErn7HeHwqSEmRgf4iQ
8Y6oFRLS6SuGofdeKPaDkidN02MaJhslBRuY93tfHzakSh1MFhLUDNsagX8dO0DA2/OE1UuHm+LZ
H1HGsQkkwATGooquyk+CGV4AhB+cvv6KHdrx4ehQ+KrkX2ENn1dg4BGGHwDqXLWJoY3Mm2ZJVd6i
LkVugSnTaGjyhOghgnfS7b+8JHoKJJjYRiwsvX8K0+r+G8LNrPVf6DaQj2n2ceUCnPrtfqrN4/Qt
jpiUzUz4gNMCX1CPqq89C4QjGBovkaffXLkpUvNRDPHGKVXE0uNHBfcmcM1rcywq8WK07cbxWtoa
YExL92lssuPYB9vQRaTglwetAKmSpaDHKwo7PRpPKk34oPb3nZ2jaTCWFdp9X3qYv9PuJx/yfT52
1HFoODsaX7XRMhBo+5+WVd/zy8+wad5ya4dX32iqb0ft0XoH1JGuOtJa7c/MC1SMxuYv08qf8JLs
YGQkHMDoYGsaE57CfGXk8ta44rXGfUGW9okW809TqOeqB44oxUvi4szqwuLNySGAOMgskmGvNeUm
6dMN7sdHn0cvSWa9Zl59xW6/9JjwOIp1HHhaEKccwx7sZN2vTaO4aL04M4265G74IjBkepoPzCBk
9ogPqdE4WPbBcGhS9xIo42b6CD2KIDE+2iSGtEU8KwdIsclNjIPUb6jWPty6vuq6iTG23Rb6uENA
clT6+MnifFYrkOB0Avyce1E7L4HnvCFZfZ4g2ZkLOWYcrpXfnJR+3EwXwozjq+DHWQNeK+UZ4RbT
cP44MzoF4E3w0MzaUKkI5+O06UPW62MgutjD7a5aAVY9eUgdUlcc1cp+STwyHE3ytAPpcaiNXoMK
uWYfHJAKbHxr5Ui65hkqPAYBRx8maJq3VNvIWSWrT5Pu+xLjmJYPh2kBq7tmjbR9UONjFrq/4Ou6
CwOUQVmsTZmsVN8lmjI7mUW/QPf9RD+QTEnWScdTNgWdvjZ+biLjTTHH19YZPpnyzqu6Buir5tCh
syeiMwfO8WAGgDheksLZRfHWSvyj44pzL2FBGP698ZSrHJVNVoYbbguYGd6O/PVdr71UZCpoTwOV
atY27wr8Ws1M9553D9vxajbNWdeYZqyUdrjy1o6lVRtzXbcXcryFnrqZCBCap98VU4PkbyxdFq68
s59w874JwDmW/SHxLMg3Uui3UYTVyLEPOC2nDdGktYpAf4lT7Kg2L0klN+5YP5Eqvu3tbtNlDQoC
tOeEBlwsv36rrOLuRKx6lW2wQg3Duq5Rn6eyRE8OOJAJcudEQNAD7dKBte7Q8gDSYSI+8aysgf5k
x/m3U/jpzivufq2Dol2Jsnwif+Ddi8If1Qo+W7V5NqbGCNkRp4xriyNoM0U7t3FzKovgOarSh2nn
r4XFlpElv9w2eDF7uQ70B0ynBZjbRy+VEP1St5Wxf1BDhNDGGkXZkVjLU2vYz21i3GXi7EdN3dXm
ctrvfW3Y+fHw5eXSnydNt7cRmOt8RIPCg8bLOTL7TDn1Ut7ZVBNqvXA67xYAGqG5gVJFGc8B4RAz
u285LzeXUTQ37Ks/rl3iNRizOwnWGyRiajIcDE2c0Vo9u2l1NQb5XIqJxFO8/kSsce3vbx47QO6s
psdZJ2I4VDFjEnbhaHKd8iqIZDZaaCy5ChMvoQGcIE3txWoyDaZnSmiFv4eb94xm+l1JxhtDKPYe
c/Oiq9iVqVUMJFpy7UUOGfalfi3r8NxUcL1l+IhaJo2+T3OcgklXkc2rjyYJEbTYkpmFoP6QmHI8
00ZsrXb+WVUsyIDhPraSHQDu4VibhXfJNDx6mWv9SBscGHv/k+9Y2TL3lREySLsL3O6qFEzRonJH
lVdu07q7DBr29h4uJUqojqgcuiFDZqwD1tfYQ2oP0nPLiMvDK7qxFf9sKK5YqUZ31xk445tEzWrF
NU8gpavqhdHaVCxMgu03KSHGhnncudbqZk+K0TZSMZ7bWCOwL8Is0mLUQpWyMidPl/lv1J3HjiTZ
maVfpTFrXsK0WPTGtfbQamOIzIiwa+Ka1k8/nyWrWVlJTrGJBgYzqAKBSkaGu5ub+MU537FrlEJ2
cZ/04yPtDtXeBGLIYrsy1sl7EqYaiaPmLvXEtGGF8VY3/rMYURWFevC9Z+K1QctfHLHovgARTxbe
5LOmmuV5E9IPKjoT11SSrfk6zKMfUui2EZrllhMYUQOq/jy6+Aj3WPo9VQGrJk8LbLBnDH4GeWdN
er4WSdPBxFnLjGsycFjPVBHc1B5kNjC2qcNKXWAYIYoiYLV8ZpuTrId2+qI4eWD0D2eSvKu8433F
DmgsNeI+bcYXWZ2JIWJSVlrtehrdd5zpktWgxwKOTGDfUk8e+nTBbHQ+G9dIvfNFiOh1rcBs4TKH
bowhdWlk9/VAlHZnAJooCA3IhuArSrWLkgnIMZmvewIBiJGCCzJk3yhfzQ0f/TQNWAxzVAC7huTV
RemG/mITIUlZWFRFCxUmT4VgRaXPyJRYBLt0gh3gAVCkC1uqOL7vMzYzScx4TGMrVQ+D+W5DZkqq
AV5Vf6DQiLgLRTeWD8udyBm8laUjNwBQXjvyfDHXIKyC9k1OyQLmcodc2L/L+wkNIypxA1zqKqqi
kyORtySyAuDRuPHVHPRNjb/mIEdOKcGj7OoB+LoSQ8rjP/G+1WUTISQDrFJ5RbUeHStaS1fP1l2q
9I0lmY8GdXk2+3oBWRZWdtrk69bB3x5XRnFJuJ/CYFMI/oMk28lWozYsC0TklfnF/opVaKAQjWss
2LNp1+Vy2isb3aoNHH6NV2dh6VP/2AOipUCubgoHtKawtY+6wPEVQweyJzNael7MdCU9SPWmG+z9
Cjd21gak0LYAqmu0ByS8iRcYt/DYg8K9pKO7FyjAYHcQulGg115G7oAybyR4pI1zl50VXFhm+g+I
+Q6SZEtm9eWls2kiCeu4VNxmFizBs4XP3R0JM9IPaCd3yCwItojSW4xw+vPIjLQsLlnhaNcqVBK2
7HAGYUs1Vb+nrt0d09BGBad/t8V0NzTeXVg3REPOSFq7HzaQ7Bjp9h1eNWqFZWHY2qkygmJtmvxm
RRtsV5H5jJX01gHBuNUjCHBaF8QPJFbju7gb+yrahgMK+QaRwaIwOmhN3hxnq/dEfhiLtMjcrWv3
u46RZ084ctpQq/ZDfpfYw7OhEHSVFtyWBnKoF/nNatA9vhNCffRmgxGFc1iD8GAjPzHpbQbp7Exp
3HpgT42ipHF22Qr6TCD9Fjp3Wios3Zwbef5ODgtitLmprYZPeBM5+gSMuH3F/p8J7m3gpfhvvrLJ
3yIN2HqhbR+6WlN73c/ubb5zMyhu0LuwQe6+Wfar2RGL54RAvgrAZ03kqY1d1sPCN3lgM3JFUP4S
GYYGUTvLNpqbccYh41+0qWdyV/XVXYSTOiMSCFcXjjuMrrlZYpoLiCvweoRBdeCukkwvEXKiWYoE
bY4dsQFPrf6F/KiCeSiVG2ugRHJMwvyNTPB5NbCF9oDaLniGk1TvimPIMwTH0jxeLYmgoJnoLTr4
4cUp0b6iWS2HMUGRW63iwEX/jyVV+qyaLK2aZqMyagHnGifI77uG0j5L22Zl80Ot47RH29617fDk
jC92ju2/aEzcZJ1YGIaFjA6NQ1o1N7AuqE+3oC6ws6Y9b6TPj5FT4HBV4KGTCD3opKXHXP+KpUDp
oesPoT/d+QR9ZhIySazrs5TGemgcUukqUeuwQZGc6ybvyhosDOGt+VAl9bNK1Tamw1FJdB4mzKoS
ZOrMiXrt4/HOzN0PvTK2tcDYzOqhBYXlNicnwMYkJD6wlIdCJfuVP8XBmuD6T6stnkVobBAjfZqy
fwK6Fi06+y1V3Yc3iK++mKsmy64XQOC+UhvKgcopF2wKo0gXxpuq+myN62oTlDi2DKv8qN32psaF
XpPcfgkqjPtziSwA0IdIXxccln7RY6WlYU6x+GrmDsXizQAPeuGlpMP0/U1Q2TcWtk1ybbjhyJkK
VKHBX6uScVbpxE/Y+/ehE30OBruUsIFDQjGxyRWfPeu/YsSMa0aT36Fws9TJoFHPsWUj0VERhsul
649IjEfrqyctpPKT2yrBjT6n00Nkq5fu/HDVGCt7pr5KmSmjo2AYhaxz7Ua0Bm4rik0Z9ywweUDL
tHYXWn7ug+zAtRItU4tOQ2I5NEickclNG8d3ojRnA3N1lZ1lb8cWpX9WYK9ogIQsQSs9hvgFwxi5
IjGFG2Kjl7UcUeF7+G1OGNCwhlTGWYBOXmigF/SzW3efWL04IzUWa2iYBkJF8enYegS43OXKCSEy
FWXjLh3B9QJwDfm8Xt5Zvn0o4QPxPVAphoDltDRFDeVdY8LmGWogIIqVxQTRqx90Y7y6xVYwPGRl
9zyCd6brxDSNM37ZmXlzGqtrwjafjh/qpJEiE3Ur7Hy0cRVRTKuutvZKDvvJ71HIjQkC6OmpMxDP
Rvp8+559h3H3HBrDB5urLQRUrtjZbAPzZ2rFxwA7cYnQG3tLhTDMwVqCRWSuvOWlyDFPSHVkdDos
CWoxitBdtXOkkO2CK7PENXSw9oEnuxZuf+ul0x5Tebma5AVwM6FPjnGLeJtkNi98oCHd5lr6kQTg
FfFxZ03yGOfiMA6SRafVg800zXibuN13/Q3QTgy4VLB/85W5dMG0rOuMrrpvUC4H+bZNQN5P+ly5
4PpbYuGcfQFCoYnj0W2iJsbPMT2kZGLBxaKcRr63nwZUGF7bfpW8MR/s9xBEH8omrc2X9rfB5c30
aLrc4TPRATjQ8QBQWOWDDxbTiFZjPzzjpWczOgY3OiAWzLo8SqUXPrqFedeAw48CFu8um5tWWei4
8bsuksdWo3dR0Ym2icAaaOxZPTNJpmuKLzMrkm+wUfFsYVJfhbh7eymOvV0+0Svs4sQ41J1/IUzx
bqhVvrF1xaOANiZoo/u89xe53kBG+SR2E72NQXnR/mgbywi/HpdmrylYNJlrHPIiv2s05oGI8teu
MoGWYhPgmwQ7rICqNRPFGKzffdyX8dIbUNsktXY4ZTxo19B+hg1WUMDOefDKE1EgZHGXVinyTYXq
YNlCkqxh+EGjaBDakGimUSbGo2mvYjnXG1QHaPx9sQqVfxomROQFNRTE45ggh4BWv9HVgTItf7IJ
Txy63lhbRdIu5V1TE67RIPnUDbmV4wzlj+xDkBh7D+D2xsjjR5oORmJGlq+Y3pyyNkBM6rg3YSpz
oLpkgeoalVPNB4xMxe2HHPRsLJjRYM3c9iytp3nR5bdz/GJcM5b1gm0IUshTcG7zfmaHR6I65FlC
N0jh5DelXJmOfoCmMBM8pLYkQ+edYG97XTSA3CPD3RZT+xlOxKw0nfnMdl9rAnCWxc1UFWc9EYwf
hI/etYsIbCQGno6Cal6gg7T9lyrVQKTnPvK4vlhOvXMZwvw27HhYVTMTZ1kK6PLhlH6OivsbaVnb
um0OejG9EMJUrbqJZsii3nDTGsT7hG9taF/qTKvg/HQfBAaQRdBSchPTRKIN9bhvGt9o0DgPZfgi
/P5OdfxHqGGJjaruw6pauIG83QSLFbtMlhKqXmtxeSNaSvPelMU2yY1m07cJ1WePODNAfN2V4HyK
bLhW+CcXUC9LuD7JG+o8rOQDwAUk7su+nm6sxtWwwczpRRjXuA9pR9Vra8PH/FzZFR8/PrgSWfNY
8kYmYRhLVzUPpQtoXisscIPhsqmVumRm9JlGevoEOdVCGZcYW4PVuuVHuA6KT0e419Qw8k304STR
iHVmbNZ4J55F+pQl3b0eT5+0PzrRQJ1j7okTegiy6Q0qNpMa4wMNJ36Uqf9ItOFQc3oRFPdG0BqK
cL//Bty3WLsDoTaar+OrG8jYEN4bmvpPtuofQ1Na22aE6qi8YdUUH+WsvHEbQbvXogswCXus+vTO
lv42dKgYUv0oJ3x3OdPUYdgC3C+QjpVwGCZ0rpMLhFNP2Wf7Jm4PpPSAwSw4YHV8QumSbnodgVyl
6bRZV6yTrRkcUpXeFw3Wd7dK1Loayy+99G/JADnUWhtt/NZe+x4a0aiti12DXC3KAnj8en4maqah
JgTiSU1yHkiQG/IlaP2LMNKbCRqd0gSGa4P1kRTfSReoEc5h/03NcTVYHMGtH+vlkp0gULBGnXW7
5VyDdKp3fE/KQ82E/b8gFSiduLGY7abBEARAN1xlGbrw2ISt3U8EDlpfmS7qhdF1/sJyaJrdJ8PA
AjQ3Rdzv6NSFsfEoxQDOR88aNDWQOzh+xzpqtml/rnSyELPAvxvHLF7mFgzdsD46jf5uWzM2+QVp
zfPQV69OYn6NSf+GR4n37R1LG7gBUxsfS9tCxhgyfXQipFCFL044HKC6UGEU7KDGFq0WsL68IkOr
qV57jiNZXlPn0SYim3Dh/gt5tCFANAYTxFZ395ow1tE87FTdXuHvris0nYkuqgXmUO+bQjrNDA8Z
APjPta1xY2NTh8WV1DsN6xk39p1bIGtW/ZPG1UjM43ARCrITYAGixxrN3VCtblsZvWed++VWimgW
JO5sc8aVliOQInYJKT0AJ6NweYIGF2XpTHcq6iriFgnZm5Y6Prp1XpPcNA9EveEjkToUutJNQXt3
H8YokZbxkNIitZK6WuWz6CyJqGCsYuMQibYCMzOuQ+FscbF9uk6gAXOQay3xcT8JdmH6QbcNe6XC
8rGNE+ilFA5UjQd3ft67/ldgRu3KEJpkhl8fC4spYDUglMF8gJkSM+Otqkt9CXbVXVmu9g7rE6jf
nXPrlxK9ZoXfEiYn+nQxU3b6B2mIcetMYBl6S85G64JuJUzTVSYcrrOeiJEU8gEccQCInp/zzFEZ
4nEbVXWTbTIUSPTg2kX6WQl7jFWU3t+YGaZzs8U55vSfTQOXxCJbbpv4yO9z77Vx1G2oQjJacIEw
tlzij4PvG8e84waSZg3+wdFjG6mTuEN4gyp4kmQZFqB0wyhGMT3m3D25YW0l8BWvn3aOjxVwIvnW
iMDMO/YtjvH2FIAFqjyzfNUjDSSIa7FAnphQyGFufbvy4GWQ7H1grke/0L60nsQ9E6UvJ8WB81P3
2Kh1pfXS2ra9dAgOPZHV9h01VrGuGi5uEWksQqpbx8hZQTJ+VKXTPYy1jgAI3V1jhUuna9XWzsZd
oqX51uvktCoajO42JPh0tF5qlHso24pk3df8ViN+GseJVaO3b0N1juqoO3RTcw3sadmp+4kpAq7w
GC1Weutg89omHjfZCOD9nCt5ZQn+ksUokKvYZ7Jk81DoDW2Vaw+GdJ8G7rFBLJ/qqao2XsP80Tf8
Ux1YxxCHBrmQyLSrAoYW/09FuvM6F0tGkVeOA7k+pBhVEV9lZ4FNJt9VLH3/aZAugUnFnDpVI6iP
UMxV1PdnSZiHXU3ZCXaZyWBJt6hBDGsLBPUmUcI5OmNyqzPj2vD5uwNsUaj+Tbxtaz5clMgQTaHh
bejuoxX6fuANdeusqLDu4g46RAlzQVjBePYM2qbcv9RmiJ1+FPFiHNUWWgy0VE2WaxY4pCXU2sTa
RjaLBAXIpihq9GoSC7uApOD++JaK2Lztub07V+4v09ZrbFhbmv6OZDXd8vkTBECkN82TwoqTdOdZ
wZd0mZJA9jK3vGwSsZSE4M+UedR3li2eePBAqqoeobZEhBT4WwlJA+ehcFaGp4WrKVVPvd9dUJAE
O6lvAul318YD8ZlDRcOMGGM8BCpH8bosOudL+RQdbYte1aovyIhJFEZUyLyX6j8zta0Jc/RQKdrN
zEXB5hLWosuPwGl2/SCae8N4hF92L/EYVjHsm8HK942E4NFb0dYjjFa60W1cNy9IAuPn0h6PFlbH
ddJJCwmiYIjjwBezChDyA1zojIuO5/J4ynLvrorK/BjmN7UYg11EleQX8Eznam1DcVQQR0YcjQNf
JoVXe3DCdmsVAiemFsDxJ5UT2GnGXBVbamP0JwhD97VmgHiYkD/G/b5ygkcRgTMJp8C9sLI1rQY7
ag+R0sWTWoqVxX792M4PQfxoeNsMTKFGwP5Em4K1gyKXrduklt4MdScHsGOuf5bKOBLK3pEvnXmo
Np+Y1ab3JNLuZOy6hPqEwxLa0hvfcLIjEDsz4XppGqvJsI0IWyZCkPZr3OoaX7806VsclR/J6rmV
fQmap3hMgs6mwLf9fRhMkAbLSD8O+pGCATqy5lWYvqpwo2DwIjSRN2VOs20O4sH0WkgjVvnNRtW5
loPjbroKr6MdGQ8DpCbqs9xSR9etoBw6GKKNc6FBw1Cd2CXyZJbjRrK0KxmgjEZ9DwALvxDJUyYL
yYJaMgjjdTbANiuNna+NB5PJz9CMd3jJ9nGV7ixrCY4dz1pw8ZLoVhfplcBM8rW9ZdiKpZt8t7BY
lLm6ySJ8nVE9fCkzfMIpuHFy95yk+rsD0WpRpUwGewiVNWbG0EQX6SAtFlCOF42bPLjsrVlodyp8
y/TpxYjUM9SjV84FNhsPMhFUTFSSBQvOwf/wguAr7vSb8lUY4yP+HeLUx4DndytOrlbvVJJMe6xU
51qkj2mXfXShuU6rmC2IHzz2WbwTnGpbplooP9RtFjXfKktiz9A0Ul1wPGosf+ZCZJjYaA48mjk+
V8s31NHLxc2Y6O0mje27POyTk45OavWXCeBkUuV6tA4mHuZm+2rh6PZL/UR2wXeVMkkalHrSrfae
CIB3okwvZNQuRNczZbdf/xJraHz9hPXM4KTPSSS2oebNUcPNrVvFOMk0YiscaChrh2sQiqHF1Hxt
SO85cYIPlCnpgEY6oi7tA5xMuB+JiVBWsQxp/yeg67DEg29YNoCDZ84XGYDoZebpLSpKfYzcdeL4
2wj+b2tjS0vZ4LrqNq9L4m3Dl7+MbTW4Rt2ptRkOaA+g34iUyYmO8Y2eXMQ3HeIguGbr1nbkKja9
nVPU3XpyqzvXxMaUmSc2Q4dQJAUOpFkbMEYprKPQWeVVWewN9vZh3R/RawV0yxCuyDsZFoQAu4AV
Igp8q79RnrNJvLhb/fuKyodc8e8fTR8/jBy/O0L+j3LKP4gut5/55V191r/+qv8HNZcoWv9Ec4kh
JWzf/wMTyX8s3qtv7ccf9Jf83b/pL4Wj/xXWjGs4yCl1YLqa+V8CTOEYfzUt1zAdx8RxpLme/ncF
pu7+1bU0BItU0jhKHOt3BaaOL4XQXR35JdWtyU/8OwrMWf/5k2CR4shxNdtx0BVriDB1k7f3s2AR
ApZHA4ZZa9yOWwYKp/HAVOTkXouTfxXX5CJv1EVdcv4pLwSZnFhi76Oju0MneMgP9pEJ/xIJ0zm9
lufyLK/5WVzUOTkTCE5ATHWk79gFG/7ZhfvhgCrtNB3yk7yUp/oEJPEELfjSn8xlsBhP4tDv+z2W
tW1xcHbZwTqmh+ZsHJNrcS7O0TU7k5F8aY/xWZ7tfXk09/lx3P70Pf4TEec/OSAIYi1aB9M3XcND
FvvzAYHR18owN4bVRJRwYsSbHhP9/+wlZlXsTyJR5mMjLSov4QpMHYzxJM3en7+E/kd/0I/vFash
H8K1HU/Xfihvf3qNwDQy0GkK6WdUX7XsI2nUwdBBg8t52tyfSzvCDQnby4dWaPQ3DaLNJqKqbb7T
n3Cy//3a+O8cU0+30MK6Nt4MjzP6F5lvPgZGzUp8WoW9Q6o8OcyTffzzl/iHz8tLOLrv2rZuelwX
v+jRRUsFBk1/XCk2kRPtFuzjhUVd/Ocv84sKn+PqcZQIWDW4cDWsXL8IfHEiRmi64JTlcbbxRIlj
untG9rZL9eSzwkIh5qGmxkBe2Qe3DxFvBfdVrT2aSfb6L96LgbftjxcvtwHGuZateUi4/fku8fOJ
FJRwztOEi9ec3I/Mqe+9pmR9mN1YzEUm7RL2Hg+2yLokif3h+A0CCVrjHLD0ZKmbxvWxmESPwdhs
m8zELWAeALNawzAnQlYYX0f+J5sjEGT4rezrFGKAOqYKU3GNdszJvGHt+3ObRjBewuTaiA0CzoDL
ohBgS+fUyyT20N/4LSPb4Y23g45zehkifq9e1vdQhPZcipfSCo6+d1tZrJxjwptAKyjc/cyUXAhP
WgrOwGCwKlirM4VUuPunt1aO3xpnBBwkeb+xNfAN4GBCsJs0JBCHaGzqe+lW91GGQqgMkiv26YoV
wGKgt25b4yNMOBBZbhzIcAxVhv9HAJcZmit96uuUu6iNR3KQCL0F7I8xaDI/CPTU18G8GLbYjfYE
usFOQKXBlu2ijx0QYAxNWWuhR9WjDcsUxI6oqODOsMiL3ekutuIFMhqe8i5/VwwmnvOlL5gasYCC
Yob3EbbcHGDYad8brV1B2iCq17FuCY/VPBalpHeROsF1tnBQM8LQgW9WZdu6t+4z2d6TIv2Ydzm/
qrKOxGFe1ARQE5Tlv7hN/uP1hjeAS9li2Gvy8Pjl1DPoZvMyIUFuEOWrPSYbiXYPGuC/OMeN+br9
XVD/t+vt59eZL4Gf7mMk+WUh7n9eJ4v2yNfeFRAjaTk3eRvt2jLeE0x6hOm2g153qhtv2XGb8SG2
J6CaB/vVzrcYhO/ywL4ZMZmj/nn30VKYdrT/86vxj8r/396oyw3OxZLJs/SXA5KnnVKNlgwrREzb
KawpdLVHUtApLLXTn7/UPzyiuAfZLEB0igbf8Mz5rfx0TAZNekVGxbcyKvyXTXlM8U39i5fQ/9nn
sX2LhBDNcFjQ/FIY5FMYR7UgYHl+gJhedW386i5iga61/v2gNUfol+eQKdZQ4JGePzBJWfsIXIKb
lHchucJk4WG2I6fV0x+HAEhK4do3dYdSkIFtGtzP7z4o3bUzgLOWAnb7mxOk7/agI7wGphUQMsQI
ZeWR6rlq7SkHkTARuMI+IvJpkGCCG1l5VWV1hFJ3Ujrirry+Ol2yaYhqmlr9kc1gZvTPg8U78nHG
uaSdBOlnYRMOO8pdlibvARhlDadZVVVMRQZWu/6MvzzmXKRDHe61zlqIdtalsiXW8lXLVryaBYVZ
e0zye88EggPMdTH/rKmS98LEqjLiknSfJ2RGyIC2Q5K/NnQ44ShIIYy+E9y1Mly1STqXoFJYoY5W
sDWWNEzndIz2kUPkDkdcgywbF/rj1ER7sk8KUjnDnWXQ+4i1FrV3fq89do5Doy6YBVYE6vIAuqkS
5wadISgKfTf54FJsuWsc/0yuzNYOirukJweETXGgS+5Vyt8aTX0lAHVTKmauiXqJ8qsbbQoa0c4r
XyfRoompiPOA07roQB9lI7yNyFZvo1WsZrNuByWlbrRTNBqPGMPe0vFSiOzQaywdYCe/TmO4H4l1
JBI6o1FkOrxydLI29ej7fPbWqrhOCbze/uSYfJcJzBUbcXVOhHfZP9cum8TaeCTy7pAZ+ndWQOeI
CCnJqCuK4fbbm2IQTEsVqgC7fQ6G8th79N+ldx7a+pgOxV2qpYhw8XOMyMC0k5eJMwFm+yQh6mpO
YyjSTRvNm/vwgef0+3xP01rvpp9NHLdgVv3Wv7I0O4qiPmZN/OpV9dXLOR5x0a0e9R7w6FQdOZAb
yJLLchxPHWomCTtIM4GkEH6m9IjEsOIujuS2i9NNLAkbIgDdAY2gdeFDDaxyQerKYeYfJSZflQ5U
zTAPToe/MghnBmH7XFbFvn9vRhwk3NKJ5mHm79lMXtsQGRNqqMC9cXLzEXvrKeObZCYzNtOJp+hj
HBqQTdwPemiGQWQHsI4CeMRWqdBRlSJOfBCduW4krthRh0RLkxuNycGCHMjBQduKI2jSWBaPFRV/
3z/rYppTAxAIeJwD487qwvv5HovO7s3wus/ZIZpHzY+7c8ITnzXCPXOeW60YjIVqqqPjYdvx/Pup
hzqe9Jv52xdJyo43PaDrJ0PYTT4jvD2821PbaY+x3h36cl/23c3UkQ7FzYiTceG06cFS1Vr29bHS
40PjKRaZ+YdbvxCH945K9U50frWcryXCQfyWLW9DlvbANIGQAegau5bzsOC9hlr1XDXt86ymJeNm
N1/V9ogUxekl5qT8FdL8wTN3Teitikk/YV67mQa2C21/iu8QKxEPWLzmVi0ArtbIQ8cC2Vu29YL3
0npsijsvss6ZNBlNp4gpYqpyP2qeHQrXTqSHtutIJMVkPEgWQamvXq0k28w/4VbaKUiTA0URcI32
Zp4Az3/D6ceT1B2wpepQ5TkSifroR9Mp4pY1euXR5pga5GpPTrYTCUYB0/mGRQnOGiWpqEAept/9
rjmSMVDkamfY9o8n6xCpg8cyxnKDc5c1qJKQrpAKU0cYB5xtII2nRiBJIwMNkZl/M79Fy2UBQxVQ
+nJrxXJXWeXVNeLPLq+PCYMNTecqwzyNbu9qBeTscnAXLbd1CKLL+QpteITbXA8FdBSfkycNfyuZ
/69RL/5/nWU4lFV/b9hm8sZvRI15FvOf/4vY3W9QKqKfHaTz3/jNQopRlJbNwYFs6IY3Dxz+y0Kq
/xXghkWL+fvgwgBzwawDNAn9mGFp/JrfrKO69lcfTxw9GgBPKgpT/3cGF3Mb/ntd6JqmDpyKuYnl
2HSt5q+tj84eXdA+A6BkVGhPPJhRgl4AuJs0BP0FqOXup0PyT3pYg2nMP74iIYdzRaTN2N4/Vl0m
c5yYGDsgVmY8rqG4GMuujYELtvFXZqbRCiUEHtR2lbDK1cRIHp8q0VMKjPN9Ht6ZBjD7sXCAkkGI
BdtPlThuRiAOXBnhF4gZc/Hnb/mPNfp8jFysvSaTeX0eFLm/1ImeJkpKdLRemu9eTGVdQt+6DLyD
P38ZBIa/HBrilHTNtPleDd3Xeck/Hpo68SPJwpk1WjaEy1YHsuZssdg84vmzlprQYG4jnFiC/Vk1
OXg1t1j3bouMJs4PrShR57FVbcz0Qzj2arQl6hd/QsUtMOxNYQY9YPQTHD75VYw+RZXkVgUjHmRH
vW766qRQwy59ZEcK8rZbtuU+a2/tinCMcU4ZLYC8lpYgCNqneygNiM6CPXUr2HaM8ashm3iG/G2M
3Gm2QBOJbEbx5ZNpdrD6DHBaBko9T5P4HJbsRWQebcse1RG6eZJjgvh7P1b6OvFhDEjIG9hy3kZF
CdgkgudAIutNHGiC+1z+HFWmsyiIku1TcnKcouHXeaTyJto+JhzzoGnOfqrUsKwwYK/x9qCKxWT5
XSBxp4m9VQ2fxe/GN0fP/audA1YEWOfncO9k0N+0eiOWbYesN/Y1UjND+l2hgWYMvSk/0OCua+nP
7XKkURnr8SpzUb/XU3BrdOkTMua3ZmSpW5ZIbjWoHiuJE2Er1Tc/Dm+gboR75jzHiCQ8NeOrY4Wc
ySu/K0PGGyfqoY5AYM4VVo2kRE6DXTQ4w2SvFiItVkPtQsryEIja2TStegU1M7CLC+KjVV6ifW9b
2zxXqDQJfhfrejSfwsAmmj790DIW1vPMQpTZwU8EQmBLI+Qot86SHeXeidwzQVd3nhFviUYQrxKg
Aw23CZEEOR6QAn2bCNpDTWS7AGmULQpxi0zQvYYSIYzJOvg1JbdkbQa+widriJeQ8KiOheZTaqds
YRl0LO35x2xBkDMkMZsEeooSOeIuLcbwNVJhs2tMlr8//nqcwjFzovBWg+Bzk2Tttx9/nGJP5+5R
Dbsfr4kaBJs65I8KuwfnSsLCRxvoiRCljiNaCz2JYciVHyNxe2t/mnPGm3xnOPYlZ5+68D3uMeU0
PGDweTbB9JliBvEKJKiTc4Xeb62tiR1gaecPOJifYJYpgYMsYX5hmOhquln0oiKPMg2184/bGhUf
2Of4K2RHm+fqvorRkzt1u4pLMgkJeYch3OHsnXINOQ13NY4grNvwpEwuv0BEX95gX0D2lmRM83Oe
6ml0ULfpAfkrvJxfesjLVfhlN6wgO4YshPtl+GDJXqkkEGFmNz0dVfLFXAYZmMcHBedYSRdEr86U
ynZIytFoeiKd0YkBG49gQGwOVWfDrCm9lYa/YJoryFkOO9olMSLz0WoK695OclSf89sOvOg9z5qN
bDmGBuhDCHV9vhKltQOBbrvMleY3mduWsdDB9Pw41qTREu1jEp3V04cO0df8eX0dvhmXjB1xyMJG
npLYvTWZw6zmG/6Pl+5zjkSS9shwY509uQRrVDFix3ZNRY0Et/6BaeaYtTak9vm3Voqj4ze8JdPk
z+PmG4LBzx/v9m9/ULQAZtkkY+1E748jwUOvmrkXgQgw1vm81gyxG7TxyUqCJ0tvL8AOS9h9hP7y
gKwpxJGDYD2dj1s1nDjsHevf+Y1KjdmgfrWc7rEYwOxLcI0/voy8fAyL4I1PA4+79Rg9okV1/Cxd
kUGHbBZ4Hbe+7wP5cfOlfCKENVzRiw1rrK4Izml1fXwQxDVynnqqI34QHiD/Kd65/XAuOzwHs/nL
Sq2ioJ/inNAd3nUpm6MHxHntzae86UCMauXG0N23JKzeE8G2XwgCKLC+IECWahlZFUegR6XtCnWj
paRjE8qCGKB1z5L0hyVz/ttew9iQbyGksGZgd2YEXbNNUnwiOVfLkDmskX88P1OOiO0Nz05i3PZZ
jUGF387iQ8JtcsogXbrOXaukg/Bptp+o6tYdBBqv6DrV1ZpK49RhnIf+f8pZFO1QaLsrgJkYA5T5
io6k22VE1S4jh8Ge0A9+Rg8ZpkghIrvmjp4Ce6j5OAM498JAjkK0cNDrSHFTipE0BPIS+fdJURIc
UbB+HOmeh4qj8OMQy8L4oGXbW2QusqbstiEpBsus6l5DVo8MekqQepy6spoIIGuXk8IqEthmt0VL
2ApOs7AXIDMerSDXF3btfZMjSuk0j05hO/I4lXhzSpMkJKcsNlMq9j9uJMzkuTq97iUXATcveffj
t/x4ORlrd1Az7/43e2eyGznSZtkn4g+SxnFZ7qTPmhUhKTaEIhQyzrORRj59HeaPbnQXUGj0vhaZ
ixxdctKG+917rrOtAFQz3jsWj8Iy3LKMRFftZc4FvDFvZDEC5HHNnynmxaKF6ro6OsPTrX7XxQ9I
mwfaITAT6iI8ds18tFrglCtmvanpwpvhdGerT//mLWSnCsJ7s2i8ESgJTqH+BFbGLjOiu2x/Vaks
chqTSp0V2UgwkMc9/V6urCY25k/d2ZGT8p3LVlPOSNfVtkw20jSj0V2eKLELj3QYu6d5K9glJKs1
vk5NGDMqxvlX3psflAFj2yVuzPs6nSqJMNuZqiXmZronJ2d40ErMcuDJiapQqDFI9aeQqTow4zFj
0/zlFYYEbLySBgaIauZqkwwscdDyseuJbelDM1rd0bStPuoRQyNOI1joZu6SgIVvo7TZGmo72BlF
ePB4+/e5kljdBDaoWk3ZMfGXn+CoebNYCSOsWitVqsFDO5ThTf2ak+bNBNE80kd+tCtJIJ1/gGma
ilgnWCwX6IgKl3AzrFihCij3AUymKv3reA1PRTcdOWBRr+XnFGBxgNpp0V0g1LEHDNOzJ8b+Nm91
M345s4hkIMuTgq9i+63/s3D523vWWOUfHTqP20Js5+yQxbYMrq2V75lldOFn0mwc88IVcEUBvxXb
P4OYTfXRtsRbpIqGaQ5PCosnHPssnjQZYXi3/Eyp8apIR7KrAvHC/LTNBuS5dyAc4cC6q8wBELMa
6SkvebC3/1xu1u/W6hQHX9lh1OkPR7BP8tm3Hj6cV7RfGbZ0D/9sy1hM6OzbeGTgHIp/iBOF/Swz
qk99jMhH/MrzSwB2/YaA+Okj8b44QxYchJWggXEYday9ShlODLhlDMquoWuVGWdKwgGl0N4tE6Nz
q+zhjUX8Nk6dex6H6VzL4TCS6bsjvYZfA2TyXvfNHdHyD0s1FJ09z9MoIYem3zrpSuRNTVWB7x69
kbx2WTdYhXbm4r5W+Ed3NluCdBdAYrgN3Tb5UvZALqD7GgO7uJYpIRVf4Hhbj9RA+NisBHv+QqUf
4qW3MQSF8vgTPTkKiq/oAJHLkcmMpSh3GaH2tA5n2LDnRKlAku49T2lqFKKwwDSTe+JoQuG/da8u
h9+DP9Hk4TXGwaBAdWeagX/ts7sxmKsYQ9h92reQA6U42j47A2L6fkrmMk5tjKoZaAQzdGoMZyST
BQsXNC+Kzkbgts2yPCfgwdKugDCPMSaRQN3KZhsc0H3dNMUh1On0OtpE2Yu/qztXNCby6KZZGXP2
IrokQG4Xvrwzu4Ra63It0Z2yd37SKaJmhrQ+y0gy9/wz89VM1h82c7O4mH16ijxQ/nbdz/c0ss9x
0HjBs0WTW+mSqMX/daBkD99dTtR4ZltwcWzV6N0encORlpm17+n5uZ9Bod2tG4++a7GjOkF3h8h6
8HT4S43WfA49KP+B4hcv9gUNG0fVg8L2JgKmvg3XtE71/DwvLKtrnxURgQ64saIERRxy8JmwrmOM
gVmQZoAaJuzW53J03IPlZWAWeUYHU2QfcGzeApV9a7JwD856z63JipLJZCrpcKXyVeXHotH+3qJB
cCfV+D2Rwd+qNrySwsVhEH9nWatHKyWYnvv0oi7GDvkKWvPqyagbcFBXLbqSAZ/4JOu5uxg+xckc
60HsAFsKrOCFBe+KoZXuC3MVl3LNKdtd7HuW52O2qnsOKR6WoQRbIUXsZHauSYf2bdljCzqHG0To
UpReWwicVQVPHcfQYXEaXkBoF3khlte8+5MnZMFHJ3zamJh34THpUwLqIILJLHeH0E+aRwd29iGr
8JIR94t4jo6JJUbYusVPuc7GsavKyKOz7cnvnIGWlQbEgAzB0iEyUOI4nmHUpRfQ5ExWYdGYVVc/
zjWc5tq/4YukZY9+l2iywO0lJEasBMBTAM83tuf5wWnhepSjPuvcUA/T9ifRBOHF0/p+3ooq/W6w
uSsl3rVsvChZB/+2mC12U2KxBmnQS2c76gLKst9rw/f2jSpIjNnFmdzgQpiEozhS8MULtmaI0uAe
IP2pOeGdu7jzQkJChwIZfdzY/zR4hYNpXuYMSEqZUB4u3Peqk3e9axHlaumHXYx7+H+slvNPIXkJ
gVGqaC26U2NpJrKIv2ly4C0PTrmUz23YLOfVXy2oJGF23w3f8DKDyzB8G80c4cJKCEjou2HtqNld
KVFZ6pDLwMS+E9Y//lFD/kdi/H/QdzenxH8vMf6HGsb+/2bUbf/CvxVG3E6Wh6EitD2MULiR+Dv/
htSF/+JujGroubb/b37d/1YanfBfGKRwhArbs3y+f0Sp/8Xa9f4lfIh2JlEz3zZ98/8LUgdhB9Hy
/5T+TKweIf8PIWyAh+id/0Xfwkk/pgFu+H0iC8JQZl1t47HdalQAapNKc9aDbeW+2ZrDUbIsZyZ9
5Nj0NZksovuetxU7dke/c73dyCVgkcMvUaWgjlqi3mXASIEhG41o4N19opgWQ4+dWN2zI5MHaXrP
o8q4pbj2T+6Gr6bX7Eb0NgCrHAvnkWsqZJiD5PquZlbfUGRPk1M9aeZukQRiR9GHui1y/kwCmuHt
ufZ2eip+BUYLi2FL8F0D03Ifq4pQjB9wF6XYATtmWwBowI6sC2hXtBp2ckvQqTcKFjCsTuE3Y+ox
ygHRnEe43c64r7zausfOxqgzCc9uRs4wFOS6wxZU2ALcgVraMT1pE3pGGF5SSzF3lT8G4jdB9jwz
earpSmSge2hDzyNpienU6bBbj93d0K6M8ZY7z0vvtVv9RBhIjjCX3q0UeIQY3x2P2TNUnr2L5SYq
4BZT1ZHj7Da8Q9Z7CA7mi5bUjPgLfomCeo4qSX5bHoG2oJ9vbusHe0MEHW54pQhoYy6X6INjPzKJ
EIQq3NkLI2/GnlzjtYkcewXlkTZnG6vgrsSybamsPuHrj3Iq3QByluZ+CmYJQTY5OgvQTlPktIuN
FGVALnqazMqKMprtsxRwXzV+1eXSIjEZ3wJlmFI+2KcDzh2muijLdObaNz8ruBuMORceWf/Jspyy
+qICJ5JaEdg9VMOE/rKesxN+7GGN6cbo8qTeTZO9nsOMkU9VI1BvVywucidrqCu+IY5FwbiEDHbk
epxIkpzMIDz19Dj2NFPbK1Q7Z2ETstNzMzrOLpjwrfs5qNO6Zj/zVKjvrTR/1QSlqtF/9qks4m5I
hAAGiDsV00mtJ2k79Gz67r7dqPj0gNGfKf2nwK7Dg1jBggohT8SuyCAYHErMMQwjzu9IjHVK9I7k
T+AVfxM7pD1Sdh06Jqwdw2oGgkjtfqQIj2skXiWDn37XjxNHbqd/NIXmNmZzi3AIM4JWC39VJRXi
E2egH+Tu31J/WKB8wOMIbw5SBpk2+l9zobtIc38+JJZTnpcB9L5PqYsKISR1mT1xZJrYJqlV5G5h
EzwzcJzMZfiRblQthSPZKRrjGTTLQtpuxT3UFw3+dZgrbccuLdog6nL20mDC1m5S0aBXECXoG7FU
XL06F3DB1pGkKcdI843/7w+vi1fvlD0+KRUElMcjplvlEEHJ+GPbtcv/aDoJLy9OKyXdedUiGYSE
m2kNe2xmo9rPCcHapuzpTM3WuDETziLjjPWqHfE42CUhTdSH1liZ83HXO9rA8w4gUtAQCIlhHdA0
2b15JmFsvj4OK1lx7M3syeuBeIgRg3W4kioGlMOtsbiXhXPSkg7gVrn90Qi2NFHNeSSZxLGgIGmf
F4UAzOccPVdiHPNBPHfs8xx2hBvDr3inDwYkXVXGuai+yoyzej3SbaNzLNMqhMkswkuOeyqGdGzt
cw9qUeDJg57MB4bUz1MXUEWckhoqGGN2+VsvSJ5SoXRu7fRLeNSGdZz215bHteqIe7mYqXyZv9oG
tQ8tS8Mu6ehAywLv3qoc86BGYvsjalUdFoj3uA+chnoW+ueAYmMGpHwg/0zysbygGNhWcQAt095n
NoVyeWLQPrQc+CGpSRish1wfQgH3UBsweqw+hPU8Tu2RbeGtLGwBWwtPbLjdHYT+pOIRrwyUV2LI
8q1L1wtqSbYfqBzUG2OxsGR2S1IqFdtLQe9BjadnD+AtWlWfofgQOEMOAWLeztx3pLIvGHKuZmDQ
wsoiHQQU8I1t/uh2c3X0a7CcZSZwqo3phdoFCiDq3GAFsu4SH2FucHwq8HxCB4CLeNdQV7mynFcX
+Qo+DqSzU9kBuSOJfVeRJIiCcsqAzD/0mzSLI6SgjI329UBcAgpgudANwT4zSaS55fAz895c+FxO
Wdo7YXb1eRqLY1aG42Fc5K2DQhrZOc03MxUhSrjPzdR9m13aR6StiUGW5m1yYBNWIdgtbfxu3JC7
M9XwQz6iDrkb0IVMfR2qx1z982SVF2ZbF9tsFhSx5cGo2TY3w73XYRdc5lNirPekA9yXebxtFYqX
MV94XG0b1cDX8TjmLs9QGaLJbdFzpktJy8HfL3sAOYK7J4Ue0YDocaAaxxp/kRFYNoyTPIcDd5RG
VA+8DtiEEvE9OuCclWF9pEU2RwLhQQ7tU9avsdUV1KeKPMGViMwl/GMBYwKyhAiiamXndpmGsNC/
Z5nTRcWE8iEw6TDwAKmaINln4BnO7UockoWDowgZAlhj6D7mNW0/ZqXPY4nLozHCY0WDyaCCMPIV
aoZaMS+OOYi4svlhWn19yGqegjTLntOmzi+LMXXABtKNBX8cK0ATawb+hofV6mk1qazhyZ6p/tFr
7DTyUXb5uOfSalXqh9MmxkGkxdHz09/CJcWbdMgNhWQwkU5ddXC4epEC15fFcW9+6P/glFUYwC+4
3exmvoGUc0RrWkYMB5OTmftJCg16QKI+ibJBqAxuOvCHk6bpbO78cw8HpxRjnGTd55TaNyZAzaM/
pDeChrSE5GHsTujwNResdhqJfRDgEk19T6RZxdnIgC9jDYAuwtYIU6pgNIHxCpKNdqjuhqUBjUw/
aFupPWF7G60/KlgHo6Up5Wkk7zrN3mPRTcEG8QGNufjHLiX/wzdhH7QD2V4r9BerjJUsyUnhGz0b
VA6xKRkclbz8lPjBT/MtoBj0NM1zcAq9at0VVJBvcB1XpoBNZwmgjAxOXpVJPCfLB2cYyhtJl+za
PHvbqtYGyXw6Tbaoj8UHzwaC6Kr+tqfpRaIXHlDtf5gDwvVsIhAW02OWj+te2QS5C3N+X7l50ZS+
0TC6drxbZnAJlGC6sWMBvVx5wBZ7XC9UkxoxfIoBQCjv5ewo81bpHIySVcm72s6vfUnlq7cmVC2k
7YEi+JnzBn7fZStBNwxnOpbkxqWubKJWTRqhxXBZ3/B9nmMAKl2oVVvVnjoMnO2bBGhLET4nSYFX
kKmXU8ufY23+GM2fdAvLi/bPsCXzQw4vhPkC/jcxtmdNhdFOWwVXaZI71iBBqtAR1Ayc4Ns+CDlH
Gtw2QwsHFWtwVKK8tL55NLzwZyjnL3pWb06ut0I168hFtzqnHnzndq3FNQfXwkwjWO9tZ1NQ8Nox
jz3WFROEY8KX80Af94PELoCEBjZw4NI/lOdB9X9lG9zoKsLfZFJNnntYX+kegg7wYqczlZGUVTam
d1o2DF3eu8TXMxB2qn6Euu2gzCEHiZXiuwkrU1KeVrd8a+rE4HSaZBAGnSZygIiFUlMQ0kzIM13A
Q1vcrTl9QAxAAnyHkRjAKBlYBQ+FtnpuBhbLGzoIsc5sOZjiWrO505njk7hn5UgMNn8Lu96lNB0K
ZzP4gA76pVlHhaNZHfMev2TO8jiHAvDDlkYI/P5PsQ2kjXWdH2quCpnnT/ucv1XNsjuVQ9kiTVxh
x2wHYoM2PU+wlngN03k3x9Z1Uf0soVuqEzJVz4SSNjNz5JeW6oC0eUV9LhzMPd3g74159qqgPoxD
MxEG7b9zF2RCNuri7Ad1GDva/gacgiAyNUTu+wLsFktfoZhbKcofSorxqhpKlCgAxE7+8m5OJPUS
MIe+wp4wpIrq+vVV1gO4oHkbri040rbfQphmFytL/GvhNEcJp4s+gT8j9RWVHVCKVfF5oY28Ocz5
io7dkOmO6PR8ElXyvZ2z+278LmsDUs+GbnDBl0RNSgDeR8sWCWkwhzYqN8if17FNTvbMiNKAnJw6
wU8bWj8TQu/iAxFHEJy4sVkvSwYtqnJAFgFOfCxos6jHX7qT55z7geezmotW3PvVlY6j5RhUt7KZ
ipNOxxu/zuZKffQRxhO/JeF8GtyQiY8GZ2rcnANu9AcGBM9komJJoffeGubPIFy/g0QfiRWu+7Jv
qEnOYGMqorH7mvYorlp4JwXnwcxkz4Jhw9TXcDkULoJNYv1VEtq0HKOMF2VdFJTPYs678wT77pjT
/dr1ZF8Hp8ARkmM4uINOir+hJ5cw+iIOJwgFteieB44+iOntQ0oS9QTR5dR4Pltwj/Xe/BCVx6cR
eEunjG8ZFfyvngGOwr7jd27N/sGeMaRCPUeZbj1KPpeUqtiqVXh7zGdlhfPV5VorBzUdah/vflUz
r5H5V2/a1JDO9hRrorg4A433wE0fSjpUY9E7bEUF/zX8f5Mcn3oxqlMSOLei8bDt+OqhpKUsIUC7
b1kw9sErq2EY1RB498tKWiIoeiMupAVUhJq1eZp/JDpnpD6ge9ceNGK770k6LtyK88ksrr3nOrGt
9NeS9owAJvveGt0Cci/ku0lOj5DCcQVPr5bc6FC58TrzQMW08g07R+g/yg/uDcd6HCAzusChR30R
RsLXKhsinX7GCprMz8IwocA3f0SPbTDtWFMUy1kynQxzzWJYLS99ycsTVMGfxu85FZQQ4sHp0gv5
k2MMMwNoHTs3DaC8+ECcqcWA46H9bYMPznP+T72pflANnpPMTI6UNX1uWEVhzyc3bU+5Yxl4XKtD
T+NvXa1ESPzlQbkGo9dlZkt0EfRNCr1tMhv7RiY5XsnjujrcrKpkRbLg7mq4w0VDa7lIp26PGkIL
Li8gXr2w1ZFz24uXhDQkDlsaXRhxTy6XQt72rNoUt0P2alDAe4KsuzmUd3DAksgXuoqJQV0GVomT
oYdLiiZ6l+oblgOYrHe53/JxakiJZhveoJZTxdT71iG7rMkoeNHHpy5brbuRus024OIos60woCju
ugxsxcp3jnrUnc0vmSbZAf79YqcwQ8BmeKmRM3yBwuG4tBnV25fiZYG7DTy3xZozfLDFwjjOFPsM
12Y6t3dm218FvcJM0izIvf5bsTDEyn0L4GCTLgcZMhdy/NyKZ52SlyaVCniXQ7G4OV5wE7n9M1w4
SS1INr3iLD4hxHImCW/cRc4D38DBM+Qp4I8VgMwuWX3M2A2ecVs4v1pPxgSr5UVRN5V2DlizHlrF
yn63Ix1B2opDSamTCOIgbrO5f181Dp9WA5MNJpylMjnr4GC4DgXeyZ30kIeN8c4xgXtMVO+R5xmP
jl8Bzpzu3KwDTKbvqXpi1XcwWRM85i6VJ++0lJqQH5JlP83LWfhmfc4X41p64acq1R3MKPRqrS+q
5CMbXNuROxk89m/VucGsyFoW/C0ayigy2VJAQ06tMRFdKgc0TGtJBlzIf244XQdLr3QR5xdcMeve
rzO5R53H2DL9UOs998XTEFQk+VcILObkP3kZgCGWq6jMjeqw9t3DzAF4v5ichH045bG7mYxINWHN
hf4TpvxoCZu5QZslVizrGQQ1glxZ/y4KUol0qDG2KKwX2sQEj1Pj57/CGZuMYT41dUANgQPtrE6C
j0nWy0GxxyVLP8dcEoeoZpa29n15pWXrkJDXwyHufbrueRbq10bOrGv1w+Mawkktu+RAf314O9na
7pywmiM18MbObPGF5bVMhcB1m+Kr4iLF3SRbAe6Qa9z15hLDirvw8RjANgDiHVpTU/07WOiGzUwv
dkc87SnPEhctvDRkNuqJlZf8GgQ+rGIEW3aOWzzwvIZRFTCXVuDNMTocByN/X4b0e/FG+naN8otB
9JsyO3VxA/fbcPyLgfymc+u9wIdGmCuh8sJgdKZDMCe6DSivD6lId4gLVOW64q26Bi1EejmBWE07
yjidej4EuM5J2Pf+rmSDNZXEV18Uzz54LooR5UVgFUI3bacHuAz7VdcHaZT9HqNnByGG80kOzcof
LedZ+XChoYDDF3QnDGtYEvOU8t8+SDiPk4aXJXTVwPzMNY49HhmEiWQ/9AvHP/vVNyjAnhsWgJ5O
lBQHDgRlm8oKBTttCTzIKClxzezqTuFT2WiLidD8p3i0y7p+BwCz99JngRwVtT1dInQtv6gxjDnf
F2e14Dmat4kxfEijBjCPCXHYhVuGYKBUN66HrVZjeJNW/uSFIMaIbUAEcj2c9ujNbHTVdQonjp9E
FfKpBOnoMr3EPOmu6o/ZDT9BviYXY18rtL3O2l5PL/3y/fplMtbfjiJdB4mSVyy9qPRn591MkUCJ
7oxkJ1warDnh35nhty4BPUvDfm+Zoze4AHnkIbfLkWcvmPfCJr2vtBE7PFQ3H6nVyFnmfJ9ikCDH
oJmSxjqNytonxjzsqv7MW0wJnhF88HH6I19+ZDNspLKbZVaGse9YZ1F4XxgxjXQwMQtbaH8KWlFN
Ww9nhPk64q3CIxyAoMyryOx4moum/bM2LEiZPbr7bGbjtJavQq4bR0E8W9KjLrXFAFZxmpxtKJUZ
I/y5Xi6mBpRswQrZFStpRhm4/Bdzwg+u8Zqu4k76xXVsS4sjXvi1wIKYAtotSVlsuUl9ygoWAT81
56ey7+0Lb3m1qxrnPUBeuA8X/zZmDkwxy1OkQZnUIw0OLsSgSnXRMHolv+f6qSrmD913vzw0euNn
pwg9zvNxyLFjDpTUr9njRICFlSq5z5P8h6yQUcsEch4fAg38XcK0SYFbUSr4AYKHq0GR/Ci8n9MI
DTUzswmocHaj3P1pUMSmJpvK2DCs72oDmjpy7n4kK8swVvG2zvbvvv1L/QLqysisAL/oppyQMUt/
5AqMnz0Xzj7pP1TKEHqFCiSrAXFa4PuUE4Yeq7Ke2tH86tDrKwe/iFVnj01+HI31tkzmc9onB41Z
ZnDcMppUYe63abW2LFomsNC2otl1wLU5drgkYXomPvSmXR1+G6/07lRR5ZZUrKBJTd5ryacs1eIf
hs0grtPhV6UJNUofFnMTcrOprMsswvW6zMmF7ZSVgWAFkJ2sOOCaMJf+bTJr69JDFTctO3vCI/dE
PcQ5+ScX69ohi5++R6DA67Myg7Yh51FweFcI45k+a7YKlpO9i3hEji3OlfsUvOgGbyzq2meADwp2
3C83X64Vi45bgPVyWLlqckFh+DKDamaG/lha86m1uf1zEhXKORZIN01BiLXxuvshjahr+LutP2v3
XVJK2c8VXcKCCym6y9nFK2KzZ1kifGgK+7dnrK8Moqmnh9Os+cMdXBkPGd786R6fJaax6mgsU/My
1gNz8Rx3nJT3ZYo3q0J5kQgeZvVdBpCI0RNuGWS1HTfN8pYF/KgzzKK2Mh/8NfhIJlzYcjahug1i
OOXsHzZqCp4CUOcoa0exxIbHb96gyzVKxiI8L+GD56h/nNPq4DQ0maoGfUpyuOkQfnfTDvRifR36
oL5OnNV1vmI+E8tjzvhvBhdJaVL1Y01M/zmonWfK5GVc2uMjbXTcqjdml6pIFKX+eh9WqY+w7n/Y
psZB3FjH3k3v6hp3SxUwEJno1pvH2OtcTAycMOBqCbA7fE3m8tr7k3hLqBnH9KESjLXFflDmiaDT
S0I9CQ4cF9ysjNfGdm7KUXQAKC8ObRz3Q1fESRXmR/mB4o/NoknQEJk1qEL/Tp0O+DnYOzVoXFzz
G2G5CAfv3wCzXhjAf1edJferSu9lTlVhiyGDWZMFZn788If2joAiOBqpf61Bclt9PDKG0T7YtPOh
aVgonkzteqcnUm4vpyAtGojA+mEYEGoqdz62Vj3FVQ5hFcn0Vddh+thqlhiwaoC8MXOaOHMcBN3n
DvozPPTIpZhsvxZXyaWNAawXxqqoCMkBkgd3nETMRp0AAbwswfqUoRP3S2Cx1W/jVXGaTQBYdJM7
JbxrRh6Wqv7SDnSGtH0CzOtAwUuPlDKQgRCcqdry3TgLzFBxocD6rAEe2moqt2R68zIx7fr9YnuO
TxCOs1wj5ktddvFY49BrWzwydHWE7JM6mg2OlDPbW8Rm9DjlGI+4fImPXN18JWM3VdVTW83EyTX/
rmTwK0pv3rtBeucvHlE1UK3NPzG2sYVG2GGnLUZ0Scv4rlXzCewIb/C0gtBuQuS7ors5tJRwpXJ+
JOYIl3LOAxwxGR7GdFrx49p/RGdMeFEX+2hs9Qmmr4cHC5iggDYXQdQP4tBSnNiGYY6RkOOpb8fI
xALCp2yxee3XuZvOwiWizfmdiM/RskIda0R5zImfk+tlaDDdNmXI32ykdZyLkMooMt2zrvg7W5p/
lgaaam4pzOSC8rfGvUG6qHnyXZDpeXNX8Vs8O5k4jS69TX3IT8JeZUQwf5ETKtbAwjyljeWciLng
CfUPXZdk90kQnDN6bMllv7myu1n9Rgey8wfmZ8QWZAXSlx6FntUEZtCFNb+PAlL6EXLtZ+3N7s1z
6rvGSR8qvtM4s/qcUbJ87zakWgfVMgmNs+PKeyhBiOnGcON6SRJYIoEo0/2Yod3uegW2OaEUoyvK
T94dHyszW8psiSf8BV9Og0XVcuuHlI/VbIRh2+4vtVp5w71bmOLthj7NAw6IoUKlEowI6OPYuNx2
HHRUX1sAh/a1lb3g0xj2Lq1S0azagfcbLgKT0rMLTrt2zQpGqj7m5TPjirdwtFf4pUhu/ioh0aI+
Rp0F6xm2JpedGrE2rRqKEpgmcUPmmMQuTWVUX9gxk2gTyHR3sixxswc9PFVp+jd86tOHUE6vdcb9
wixyKskpmJz87MWgtQs6LzAm7T4ZrsH9hWdUWPRzmPbCxjXRqwqBKxo0YqhkeuBA5+P2QOF5NQ7e
E8cQa66tAz0H70vaIGaGHM8Wwj8cqv0HL7TfmSWG8WiZN0Jdz8rNoTYpE3nJXvNLvZhnJEa82UKW
XFpbGnXTRDyGQBUDbcAvZ53omVrhDqUCnovEk4mC/ZhRFcGUrlr2Ga/Sng68bF5/jZRHHOZA/PLs
St083+BwJ+vPSa1uvOqeqdGKUwJFZDjPbJKaX69cuz8rlLJTGU438r0gL2CXZWkr3kOejMEpf6Y9
F9EsnDvqavwhhv9Rsv7SeA5lpiB1Fc0Au3rDZB5dZ7htU/khmrMKkCqGHAfXw5CBpCOwLqN0oYnB
6L7gToGtcjbfvZO3McEGJL1UL4fEq+tdYXRsdGlys9m71qkAzI4yYDKaBnmaXgNOMaFDVSz1HQu5
ewts66o5dS0y9vUYOTkXTx++YVB+FIVvnstOYEcs2pc+MRhv1zMJORXi8+XumaKZ7bohSfapvWx1
0daez1eVsN3C5k8v1WudcpLlpNNEfBcWGq9JkCw0XwaPUzYwrnjKGjTcvgQrnYPoLSr0PNN1Cbx6
DXWSmhl4ORo/1h7ZEY9rrJfSYwZPPQr+FESOnUjGLwDbu1lBQE9nDlZtp7O4qPom6kZkd1il6EZB
PzKpLM8JtvWjrZmquyB9JatKPppYSrIXAMXr0cuHI5dB+8RWSF4nNntooo4jr4v7pCiYPvV9wZZT
D9neGFdnz0FuPa4pdb52qMxDKSWM+nC4lL1hHfWGu00qegnnmgyGMXPdXcK9dFrOvQqad+oyEl9q
g+qisDg0ATYbUW7OCAflMc25XNd1+weKiBuRBPfQhjAUTcuAnuwcLCwLu8FasBNvs0eoL07icAL2
K55P0BsDLINW4kRIHOttJndN8s7LD5mGj+27Sx0Zxd/Rs+YLjultvvc7WXkmdbM+NYx4IM+61p0u
lqdwpN1huqa6vHIExkCQec9ZKP5OCTy/QVoXgnn1mrf7vDTGaN18CGPVcV0HmvgQ1P4Xhh59qJO3
zKChD47kJWgLyiSW0Tl06jxu5sDRRjIWE3S+QhJsJsjs8aPJh8VO0nNXqXjpORXplOON4pXMDfR/
iHiAG9AbFNntdhuQy9bfrYhMQ+Wz5nTL77AhGGCVy52xHUrKWd/W2vizgpmJycUygcc3tjDg51Zp
3PMVdFfzTBRGMB3gd79O62Up3JqTLWtybdGi1yWf2Uq3wTjfzQzKonBiOFtUy2+Z6LfJHyfA19WJ
UjcVNzldGNo2VWxrIvZpuUUFR2tL5HOwGZonKH4a/Q42hgvJUpebZ2TCqNPmPs7ohmVKVweeo8ME
uydmOoQpXAxvKbtBBOCVKSfY/afqrtkvVIa9uCsCcCE1Ogf6suYpKHzG4UwxRVYayPDeu6yYcpZt
jwdgzU+5y6WGzIaHLU1tVJxPsvhzRDvcwtPZV+dQcq4aAA0sBMr38MzruLPRtJ9pghheiB7p1ril
a3pzVL5i0N/Vsn1YgsrdQirfaFZdvCYtarDgoF3k9iFfkq+qJ7/Vh/OPIm1RinB8AM/bQUrl6BIw
PcedzpdTcIVI03fbc/urX7LjkxNwTUSa0d1KKet1vHZGFS/TT6uk9orr8BgHmkc8tzL3/J/snceS
48qWZX+lrOd4BnfoQU+odQTJCKaYwBgZGdBaOICv74W8r7tuPbOy6prX4PKmCkUA7sfP2Xtt9BEH
Z5tPOuVYMHGTRi4NYjJvGru+GSI6xiiQlx176xpoRkMnkNADrPKhtqvjGsVwQYPSRlsVBuVVtSUD
KkGnh5MCHZYifvV8bdwIxn1E+TAVNJhCaoUZrCutJHjd7Agx8wKSvHB7oJtY0S3GAbKOEFXc4jih
wjXFWdraxmFeTjZOHBAfxWVG6LeNHHntIyCWLdscOwmRiCxAoqiOSTedg9pALgty/GCFVsm0I71V
0rJXbjU9I5mP2zCfmczZCbm4BXDqaea5WqpUv6vOUyfmqHt0lTBI7bhatgbdmDqezpPUwOcHWAId
Fr5Ro672W4UXRwfmCYWhoHxAUTGPKQkwdcnTWzScr5xM466YHyFT0FHTrARJZhh9kFby8FVTLjRy
MpaWVhz1AHh5GXyNnZNg/evlGj+cs/Q7VCRcWNKS1E9UWr80rX6aFW+ynhtslUnNVMconiBC94MZ
GmsZlCgDrd+NkRAPVODf0Pz02kBh2NbcRAn7PZ188+wMX4VJE5WSV8yYdiapBWzROoYwMtgVDY7Q
I6KwOvTk4r34KaY02+Xix8UuHbPb2Pcgn9NNquIPkr4Ee1T0hq/14FKvLlk3+pVh9wSSh48oaXyc
ahe4NJS9Npa1VPgbGdvmRTJWIdgBdKrSe6o2XCJrRA4/LTBwTHBJcZhDf5VBY9knDqy1sVSzGi+K
MgJwYdbsvHb5LivO70Tl3Lu62zlzuAbiTMaxhvLWiUDm0nX1Icg24CDyS+/baDzLttyGmrNupOEt
RcI1cMHVHxOsxWlpG4dYv9YRV5MRND0ikkG2od0cK+zITPmI0vNdWHsMB9h9vaRBEcFUl659sIkj
EilNitUYzfuxY/frTcR05ClD8cdwydkHLthAPi4dFixSlJAry9TNVdE+eyUunkWPP8wN/LJ9sO5t
WnsYuotVZgbveYFL3YZ6VpRbckHQD3V6hoauXGsuZI/Z89rZQ7+uXT4qisD0pcRRdrGxKl0XsWdr
/LCr9GChAUb69WvUdW2tZ8NWz03/UFK8EcRuBtvKbu+0bvNvUtBHRmXZuEGzbxJApxGzNhcbe5Ta
37gDmmWYTJ9eNLw6QfdZOSSlphBXMXsdIcXHZw5nmrlKdeXsUMno1AfqHJcOd33IKRGT0UKYeGez
LPumIvvAT8Gk3DWxSnMAjNrk5AJhoSbA5OgaL5pkvibM6NS4DFvcjuZ4ijU6iD/iqV/SGjW3eTFS
nceiWoC3p5YpV1PpePtI0fgcPPb7PCTgpOWcsazpCK0asxrWhFZ2gGZiSlVmSXY9NOuiRp4MOY0e
eZFeJRKzKRyrvQPIeuR52AkXhsmgD4fWuPQlR290G/NQy3mCjKUGm9ArMOTlLJ3pHzaFkpaHKx36
DBz/6EmDVB3D+pbSd7aa0N60U+gu6JjtAmEaa61jGzf9AJ2fHXtb3cNEGloLJ3NfnVKex2rg3hZm
dZq0eD1aZz+dXit4tNvJFgZSWs7VyBk6QhLDQxMa3VKbxvfUVfW6p0abw6eSZgN3HPi28yyTdo4E
hFJD33tr+JXFoVKqVUNmG89bcZKjSQxYBQAc+gHh3j/6aCLmWevh/SD31sYGmJPqN8SD7GJOY1tH
kDuHuBZyOFb6ecwK4wrAOjf8RNk9zNsZ0XzdWzlPIy3PWygR1yvKv6vF/r3SaUEzeoiOvhdqlxzV
3s7ApOhY6UebzCWpPbTLwSNFMaSMW0oTR19ptdOKLGweTpRyNXUObtOdVvfXzHO+5r9I43jYJX1H
5NMcLFe48hBK9fAm1CFEBq3aPDG2E4YlWOBImXi+Vy4uG9fNlqIwfiOlnbb5MCCYIUVZUCLQr873
TB8R0ZlpSxQEqiA39C70x5dpooCB+QbaekaPdo3fe9oadtR/FzFhe6w3GLJGsj18cWqKEV91ZuK9
IiZ37pRh0R2Nc0QokuEyyMCnDI4iZizUlICGqAo7X39Ew4BPiqCURTDke2ME1oXa3tz0kqclKsFy
udAPlTDffGI/QVJgoWtMeaS7jom5lQa9BWuTUDZTXzaXEmT/CqWHz45/SIb4aLr2Paj1dT7ZlxGQ
Gj3VCl6x0+1DxKWgLIAZtJksNwVU2FWluVsKZwcVZfqJLTCVdbJvB3NjWiby2glPrpvvlAutMPE6
wkAMXcOrKnZD3gM3j9s3G6JCSo9/V6JVXEKyhdqTM5ugLmeBqFZeqDfHUXRy51QWKTIxM3MKUPy/
HoFLzKIGT6abum/v1jCWixH9/8awRq4JzoCiquNt0/ff0GDtAg5wU4Nv254RGLVYMdsU2q8kt+E0
yeBBSGl9hYnfWn2z0ugiL2WC2zVyvaf0dbkqITOhvcqaQ+Mba1I2oF4htdi08lJgnztx+15zK5Gc
4/H+WqO3KVQud2XHBJnZwi/foxfJWdxb1rZdnSlnkULEGCSUkSwRjzCd8ThstDZ2Xn8yVy1S64qJ
zK/YuZl99pNEQLm1gpxJvnbtuIIrZJ/TksPLuOJZl7a7i1JOtk6TLj23L9aBl5lsmz7KkWxPGioZ
n84+8/vy0mWkgzLpDbcBCX4h3/3GswuIUFl6YxNL16Xdr8eg3NtTeQgdf9EO8fdaCoIOgVUDVxiZ
zNPaJbtaB3yfto824lCCMmJkL8Hby9Sk6BCRlZa8CrPAgtA/CFHRvnVopoBsno2REepcSNN6t791
szxgqveD153MvnEQbki5Y14BW7PR1drXmb0ogx3Orn5wzvjU07LcVw5KWV2++zlDaACyCRKUOXSm
YxIdojJgE6EiMKGcutlkLxusVzs8egm7MLJiDpAnVTKJYnanHQgRJp/F8u65VmfLstpzrhN8S+oT
wTOCsG4tRpemKS2hvCk2cpS4WxJ1VAAzIMitU4fm7ijfDPQzZNUM4uKQyQcQHn30YNcEdE8t4qVZ
4qPc5LVGeYy/mmfJpuORQZ8LWmSXQax+tknNWmqg4ELnu9AYtfmGZr7GZSX3g7ToAvgGC1Xe3PW8
+1Zbv5IwpH0RDBrOsWdCygN9i2pbJhjUPa8+kH5KGysYz2IIPoSenPwiTNacFD4yt+T20bq93QzJ
lgkRLAcvJdY1oVczJWybRQ3XM5GowhPBUpDZ8kfXo5b1kcQDb7NYS34SFcooDacB6j0EtwRukVjq
+uhIAc/a1cqg478pW3msp/fOwFCi+WFNK/qiWrIhcXpchC4QrOfu71h14daVHKMnWAG0TYi7bjXo
a4rRFwP4dmUUn9qY5xz4SF2xaBjSzZ3kykprEl5SsILR4L+MICd2jIasunlQLckdayAhgi7ierZn
o24IVhGlxi6XclYnRxV0y7IT05vsZr+RMTAqU7JcFlH/iyaWtU5DXDMinf0C9ZP5t46a/4lP1gav
kO3dfiJtKqK123XJx6Thb2Te8sMarnpoyj3Nb2wxbLZsKUfusPKF5unDNuzvUsqXCG5hlFXJHWo7
YH+esW2DsViJb4HCgjW7swOfyIySSIQo8uqNitGPeyNTD79Rw5mDQ8ixNYrss+Pr4P/ACm2HqCDR
j43bt7J9RZdhVQTxLkEkPqiGuzpx8rVFn3LVTl6443wGuI3DEF11HM6AfojYoSAT+ogWza2CReZD
+auMgZg54QB0CJh0ir6RPPCgcFKbdzdXdJAnpO+4RoZtM7c4MG1nm2AkK43zCXdVKhH2mYB18w4d
8OA0pO5pHXk91oedmvZayzFZqpAhWeXhvxKW3u4JxzsTHELGh2lyVqwsDqNDskK2QCOsmj792hAc
KiEqaZ6+FW36YkIZZiio1+dJHYJwnNhJ8fqMPgikZmv68/Ph1nOGTV7uJkbiGab3ozHgW8qxmG9w
gCJN+pBk7WybLqIbYJEMZMVZtzRL2smGyC+BD7XWStBJdc6pwDF8NDDXQ5xUzJmqbZ9xuA/nmAPp
1d5eqXHDXJOnaejTtVXGX66GHrHvrORkTZV/NLlVVeS8tLXzrZIApwCLRJsumE92DTcO0esPP8Ab
Ragh6Xi0QmLU+y1pkphujGw95CHdTJsg9dJayqaDNv4iaDAtZ+OPyrBo13NPyQQBWrkTioTs0+Im
tdw5EEh4HPtexlGkrwFe9tyXCMqgLckoenV0ZXGe8X6SvnABn0xWorSYlnQPMCevQ6o3h8DBMRDo
5S8zwlRCUOrd16rdZIMC0hVJeN7kkR/ra9g0AnZ100WeO+rWp87urRSdgrFiezGxCK9JOE1o6ROQ
43yaVrmpW5usDkYwW8rxYjL9M9vYVHjdwTcRGaZjNXstEPKCyfQqRrEc4ioWDbL77KQ+lF54SARH
dWSiiI29hLZ6hx+8soYfhpviJaroqxKmDU18HMQutUCe5rl3yLVPXUO2GvTMop2kz29KsFUDFd11
iYW/wOtfO4NkqnyEfoPiKGPo+qZP+zp1rpkRaisfRGisqX3sc4mlV6wjMuAYPk1M+5E67tpYaWxd
PbXiUJBm1jMPzCFHYlXUGeZ34xrYhsYGXFVHocUbBqvsVw1J1R0Ws53n55swyXa0RNpTynR2J0f/
F6EhS/RSDFWN4TOoYHdBB0Oaa6AWt4dZ3V6jqtedIN+AGroAzIDkwZwMK3MarFLYCTzTWLnIqjlL
MZwpwN+DOnotS1S3Ol0qYBrO7CMJaR93xSuRlGcTkAK7Qh6jYnBIpLtnsQ6f39aONlIxTFzUUAOy
hqH2QjJlRirUoMJ9XprOstOLHZtUtfwfUzMJDu34X5iaTbCD/7mpefkcs2f+b/smfeafzd/pifPH
/TMAwvH+4UjBlQFY6Mm/fMp/mZs1V8xkRVfHXmTy4s1kxbyo2/B//y/BR1mWA5GCdAjLMeXfOIre
P6QtdXOG7RnCMB3nv8NRlM6/gp4tmjK2TiKSROvBmfZfzM1K9fGkDy4d6C5GNKgg9YSKE1fHgca3
TzjkPg3GB7tKB8PS4Hdh+qjPiUUg9XqODdmz08ejXgzsV2I+DbbjcSaDwZbeIom7t2H+TKvWh+Wu
U3SgcfboAlYziMrAHAqkv7x2gnG+MexQk9JlQXIV1uBtnEvVl580mjmpwjfBGjI2ByRWpFJ75G1p
LybClqNhVWfWLeqQEUBSWPEtdHiOtSogcheGU9Vy5krHI7LzG7GvTCLchhhz1TMEw8Ij6sQjGnF8
lAl1thjbm3QVIGnqtjKejjmoJ0v0lGGfpMHd3Pks2paAd7KhP3mZhlqE7bk3+LxTSzBu2x2l0WNi
C58zoEZPtBfPuQdGNv6FN2t1dP9wWzXiX9x0QL1H+mY+Tke/YTgwpE/KLBBgcUMAuXWZv3qDRiLj
HyjEZ6P/PsY/m5aTcz4dg8lbdE53kwZNSvHIZthGMb5LRtIkpj907wdnTbIph4fWjEfZRM8ZbYYl
HeDR9ACa+cC0RX0BAcutmg3UCwKXkmdWdYzijJ1t4vJShADW5POSkbWb35h2BI6GoDku1K3i/WHC
fgkMdSskAgcnl4+ZHKYA/Qz5M3brzZ9bqULbV/DZ3Xw4Sjkcuxlm6JKPNxztpvtD7gzpr85csqrh
DcY7S5Kk+ozC6WIbEXFAKKj5CecPmLgthv7Z5N6lM22k59Mj17pbqHe3OudxndTNbhhepPGhUdSr
Bssrxc5SK7yfSZQyXIXZmaX6TwkCvmtG9ocGV+gf2RfMu7EcbkaApH1iRUY8NN/bzFM3nH+OZuJe
NKRnST79cB2d7qE8Cd7lEN6QpafPMRgeDm/8fBlHM7/Y7pdlp8DorDmPvUvfRtgm/vDXj6GNR0ec
dXs4zxdnFOYFmdVRVwyAYGzMX24AHQf840sW3Br+6JB0a7GReQetLKGdBwg03fgJexx9WHkkm+yr
UdEz5WfUMx31pNoOBtqoIeb3/W2OVEq0/oErcYE9YOEN03m+uPNF0kb4POQj3oC6TXNTlq+cx6+d
zShntI9OQF1P9PIlxUrfefYOjgqMOZ7D0OK5NvXhJmp+LC19DuxrCz2aeoLe4ofoCcmiMov6G1Z6
5J/6dUAJRFqU+V8wSP9EiPw7D5ZQQWkJVkopdc9yTWHMCIe/MfFDlVpFGpENN383SUEcZNO9h025
lEby5SW0eNrxYUv5IIZ433vFbqZ3jVkKvm+42XXynJl5ZeJ+BABwZoZeoiVfmQeTrGl4IGNGd2nI
reml43eLqQ9hkXSFlfeiRxJ+PH3X3g+/5i9OPvC+5ojou+kX5+xHyX8ux4K+VzeiNL8MSu0ejxgk
EwYIrBEDMYUIbTMhTtCaQAYOEH2mESxayFcWXfupFcH6z6JjzUtXUdl3l8o3Bp82LwPz4lWn2u+6
B8dTjwzPwH2lZHcmLctUFH3Nz62yppcKaDNm2sW8QLUa/aeOZxYnHiNVumSJuqHm2WmKJ98y/wt6
rjvvIv96fUgyMl1DlxJW7oyQ/dv1ARAXFI1W6Zt5e/iD56ObcvNt/eraNXhB3kDFQlUIkrO8dxIU
9+7oIC1kKj0TfucNhcL2I+3MdTwv/lZkcD4suCJD/b2K/GfKjFzW35Q53CwHjr9qo006gIqbbwYi
OAJbe5uvv92THK8L71c3FuuSvZ2WjzHxeYgofKYOv2iT7MtCLJ9iVUtH8Xu+RoXqHzGfSKp4M+kJ
Rjq0bYn1mNfLckqethc+K4/HPMy+kpgJ7Z9n3gysfTr1zILfp66///kHvmWleBahvTc+QPkZ/xg1
GdaLRG3/+iwIPlAl4dMA9xcjLAffTW5x9OWmwCb57891LXSJh4zqEi5OVfW3/6n3/n/qPWlCff7P
C773pH5G+e+/V3p/PuKfoGz9H5RllGYGVZR0qaf+L8ZGyn9gyBa267omBlHDBHDzz0LPkrBqLMwi
OlNTijmb8owJyVwDmuY/CPeREoQNDwxc5f8WMPs/lnmObvFZTA6AdP5QruHw+Y8PYNXXgG0bNBic
s7Fpyl+0XV5j5KsIzX797U15/eup/jf6Ca/489qGYpWkrH+hZUtLp2sxpzGBmBC2rvMT//15N4Wo
UhTZSM7yqLkiW13LVrpX1gHv6oZBs8u9GOkeGiCkesQ4b11yQOnU+sfcGbsNXAwCxHOzxgn3aaU8
lTwpOWrPJnz155fU8O2VbXR7VYKxKKcWul2qvchI6S95SQ8sL3uOlrnIHnp8AOoZb3RFt03Natbx
/714brtA8IzJstTlo8zJ/HH1eJ8rAC70xtyDn43FNkxib9VY/rONkXiFdvwq6vYLPt+AZLHGvY60
aDfO6DVD6e/MUYqd8sEFC1yj5y5x5pSvJDzEHdAH005Jc+7FG1RDm6lMiadpJCG0ctBE9Zpod8PI
CgG+UtwY9eo3p932pUtYLD3cvS7i5pqkKZr9YjpNfUH5ksRqV5lFciXW7FUkkTzS0dSxeLPQUQ7J
1wZ52dKzRmMlE284TO5M7JpfmKSrAzoesjuvBqpUP23mmjrdS8VYN5oGtbXqsjsktAH95ORMLDqO
1O6g48wTjR0gMVb+PiDO3CcxrIGUoNSsHomBVfKNlpJ+R3thrbQ71mntvSlqcaflizLmKLL3nkHW
wh0Uwjc8VfvYahw25FWn6Fr3YrDuDEuY0wVTuyWz441Ecwxt66rzgpMYyNSBIGYsLcYWpGwGSF4y
DPG0TV9LSZwAyF6FIE80bzEgRBrvd833SWnAqxwrTh42vYAH060fsWf0CB3c7oi3krMN1Q3VkbpR
hpY3Fff2TjMPYYP9r6tQr5ETbe11R/9eWAmWTaK6t2NncVAprUOlTww0B2wGBSPUt5Lc3FdhJgDF
j8qrspcGH+cL8xiy9RJmu7alwo2qCaYNbEM/ekwOdkltsiOZ6vXPS9dUhw4J5Onf/yjqSba1elwc
KknpiaPAeC/jQKODUEbf+QqQHYxiR1LErwE4q8GJ6eIG9Q7w056G+GxdsTjuhC7T5+IXBW1IWFLS
r/+iibci3qV9x6OXxC2adMO5dJbVMd50Se3RzlZZjt/9SvsdV1G6g1OK+Ri/DGetrJjznkkp9epo
WRfAGvo0OceT7+3cZrCPbfcWTAmzgdaIEO8Y+kYM8Xvo+neMfeoRMS72zQot4KgjCY6KEB/CiCqK
56Mmo8sSe4WFZmG43niNmnFEJwrBxlFiUQ2tPNfVqsqDCQVYq/RDjk15rQVM80K3Hw5977/aqhrm
7IxpWTkEOsOAW4xGvLeGlNQssnAhfP8YI/pTfmBuiXEEvzQBmQktCt8REygO/K8aS64JUmqRdUn7
iueR0KtMvxEijkEE2xwEgQWdRVqx7kJERbtsoALSHqNJHzYfiIeidZGouy4A5Xsy0LY9fcMiGd8L
DHw/hIZIru8rCprKml6NqnnLHKPaUE2hX8y04T6BNI/sJv7OwNM0POAuiPAOkTCav738+bO4tqpV
QCodzHNT3+d6i19Oz4rb4A1XzWiZjpIPciL8OD6Ro/Wbn/cKyjw5kjUTMYgiiqUiRovwgHTTe168
KQHcX8s0ONa5EeEDEfcY88NbG2Y0AUAwGQni4oFEgtfa1E/SJo+sHGBDsjhi7aah5iSiOSkYl0CW
CvQMOoFl/D+f863/vBjxBM69gVoOlGJNj5UoIRa9oTO/9X0Y7wYPD1Dhxsc5Enut967zhJc8AOX0
6yXykRh4EgOmUlU31xzii9MJIIUtGpIQ8+/NskDilxUiBxwdx8BR1R1nFZk+aLsnzcFhUXcnNToe
hpDhaU4oyjAMzrW2p6+dKscspsz6lGbto3MRjsRB7C0so+qPrYNUsrIdMEENstkwliEBbO3eCBvv
R8LJaS0nc+MmTrErmvyba4luhyM4OygmOye/xJ3eOurE8Xg6a3py9YUdzpAKpFeRxYmxUwfNcuSr
59AkTibZbIt5TWdyLl+nUSXbmIlRhgSjn6xfqW71D4uGLLxFyKTCmdQjawd48SOiGFgbxZqWrdiH
uvZMJdO2KKjbnclDszUCvXuXUOJTAu1+MdsLkfgXxb2wsHZOdHA73x9OlURl4SO5eMMDgZgmMs1f
QxsuLX8YvqKh2lZUrXGiD79QYP5kX7Pe0smetmY6iV2GTequByXWnx44gp+6DzdG/16UqXYnyx3h
cO9pl3gy2U1zxzyUTQNxBcoRyg/5A4ll8q0v8HcPPHOXfhCEbw/FIrXAapm51R19N8z3WpvGmzYd
i6dizNZl4mffGnR2/OoUSv6qsIruPRtybROpqFr/+a0OY3WrYhuYxOiucX0m1z8vyihIm9fhXTou
qNVk1owmXQcJeH4B+zstbQVsOTICgc8vu47yzDRxKUsjOA8meuCi9sqzzfKWiS75KSSwlSZGZW+L
8Zdjxc5Z2DsLVcjZ8zLr/OdXUT+kZ8T/OgtMYvT+UY6deamM0gdnLwmAsm0sYVkjDlnFvYe/liOA
aLRXPD4r3cmtu5FlS6alxjoy9fA+qU6c4zh/bQpaJ5UX3exUJ4PTq785JFh8lv50QO1oPzImckmj
fScEXa79Ji3OSLPbZRxhiQiGqMGx4i5HqzHQxrXp2k/6+YiVWxs3R5yG1hzNDysnItL+UBQEGHvC
SLeOVdardGjKlwKN9QRujjgv/Iwj7zY6VYID21WkJS2NQQwGkawgJ8bN3q7scGcOkG75TLTz+kbc
dYTIm7IR+tEAhnGSynTWtTbVW87amA6Ani/GJrF+F3sADku9Rg3chfrw+ufFiZNHb0ieU4HhTp8C
79x30kVTUzfnZDhGPttjLcr6YNt9BeWQfqYJmx1Cwc/Cyb9HOYoCk010ww1ZHDWsE8gyeYmA6GK0
hawlRwi7dFErnrwqvRpt0R2QLfz68zv4HtcJD+5pmCoiWUzA9RKtVxMS9JAr69HlEB6KMasusZd4
B6tCSN439SEtve5udviCzT6XH6nO2Bvm7Rep7iffdNJt2HbWtqgcd0FeQPWmiTxYF6g5XkIXem/l
Ou4BnjXkuNaOVoUK0itYBbTPCGA/mlJdmIS5lG24cidt7qjhQDBqBDo6HYtlNUds+MB8z06K+sEx
xIUelY6J0ggfrReNB5oFWGFG2gfCTfa2QAJbECf4Yhq5RuWWtQe4w5gpdLy9WlOOFzvMvneNfR6p
aG85xtBbPDb5uhjQctelsRTco292YziHqUT4SQBJcW/qjygP0pe0kgXCZe4yg3f4ZX5jX4YKCq5r
lAnFYUeIQQg/e6rHnzzF5XZy3GJPHOopDSbYOvmgSJ5hn1KxfnbM0d0z5xvOf15GZAZUBfa0Bvu8
y1R70EJPvcCPnK7kUK7bEa1hblrJwxy5ScG+HKBddBtvsjUe74AlbQSyXbJfrf0877EWh+HRS2Wx
ZsD7E+uQt5RhHb8klQUlk47wWHjmCwTUtZt3JQM4h3jkbluIuaB3a5tZlVHvkbp+9K4xvpBg/hoh
8brL9oZIvzvUDS12bCLHzirHL/7Jxgvr6EP03Lous6Nb2ocI+PpoPIZWT28Cmc1Kt/Oax6PpCR4T
48EPsmKfdt64zgLEoY1lBVi+quxbKRtjE2Q+fq00i0CHt19mL/IXDkTAA9ie3CTIX0q7yl/Q+uQv
mTW8yMEdD//+R6GX1qy5BNpbtXnIfZj+oAEy5s8clMgLojzlBVtosNYMwERRbSpcpCw5BVa770A2
dUaVMCy67BZmggwVLfpuzPVQG3J1umCrQfI+13EwcERLVnULEZwgvXKD7BjhTE990NakwmRZsBkl
Ta7cNMW9rMiMI2NM/f4eNdMHpOb0CkwUtrIRV+jUovp7WRSQL7qJSBM4mlu7xLjTII9A9t0kt4BL
tonKyqfnh2vWHHCi16AnIPGlP2itE11itHKX17u8jMYXtzeGF/YapHl4JneqqCaKSlCban4AQhSw
t7p8o6CFy18TYhQ2jn5JupJgNLNU264BRhPINzuaGXG6ss+lAo/j6zWEkqSq4rXddwb1L6WAPiRv
yOFxZI4ZUnGY3fvcxFjXw0s7lmQmACx66+ejsz/LY0RzsHFq/s7ScAvnUn2YBaMdKIgTYUaR2ORW
GCH8bzX6jKlYIZaZrjRaUchGDIuDxDf1Xefq0ab3ZUTWW+EsGEeSWITLc4cMsbuQu+NzdJ/Uum5E
uE0ZLlG2XXmmTJxwUDnj0jkZfjztjMj8XiqEXtHIk2wRDnlsYqFtUybOXpfHx06KY+2Md6Jh+q0+
MbqxVWkcHDnvF7r5qqumuNEWMLfaDCaLXROUWBButQkZstOPKFPb/BIhJ7kWcE33hmMWCJws55V0
w0PXuu4xtmVIber/sGL4+xNTCha3TzYrPqfbHabAHPbIWTYymBi3tEQGJ0WE9BkTKrOvyoA5H+1F
ZFDqlFG3DYY6vdSB1x+cwK7eEQHuON3GV9XhhyCRYlwTYqzBfQzH90ol1lKksIKEg1TMbKMSSXal
dsUgV/b0VDaqNKxMj8Yh6Le2QQoolp0wJQ19Et5C72s09AXpHH4BP60LtO+91e5TFMRLZ3QlBz+S
Sts5j6AAx15/cysbaj/E1AWePHIgkDXmRfCJXPbKEcYkU4XFoLhoFnFd2GXMc5u0TFKakDQAz5nz
rXHGKlUhgI27jVWLc1SiKDaHUqxLaX4TpnXAWWRtzZCDTW1LoK+s1DtaKe+lj6Y5BRFlI1i304ds
ber3UkiskBO2PX5ht867HRnDIi+bequ34oqI9CQmJBbElqcLn3ZpYQuk9IhiCvE2CZtlA4zvLL1A
BUCdFo4/uovhq7eiSs+ZY63xRL94yfgbhIi/8fDusCJqM43f3Y9dgA+lIuWwNp+RiRe60k1IW61p
L0DXHQwAwGtfJpfBLtN9UCT1YoyWgKmYMWbg7Bt4jwUIgbDGMJ9xqTDhE4+FY2dhtDEbfbKCcD/t
xvqjsbCYe5PDFx8rxvrQyapU/16SEBBNGfMGgmaRBdEbQZ+8appLm6beUXbyxR7IQZ6m7mQEIyG0
Ic5MAagPtfQcwgmUcJFS3ZFzwgUs6XksoAqt0WgsyqasN22CGY13GWzanxfTi8pDodDSWPUa3cKA
krlEG1fKbN045WlovHcQMizBvfNE03dzPflDA0u4hHq8gVpzSqYALYleH7IyGNet5eMfkjA5vL1g
erLP8GEnvo6yhPMtY96q35RIliMYsMQixdoSVqjZftZt9NRHRsmTqN8hu764g/PmoY9H/KRDhanu
gwbJkcRdJZ+2NdJRdCIa8wULPohsBO3R0ozjBoSrsY8DPd4ZLU4/xTSZ89EC2icUnMT97tBOWQTp
V4t2i9qaqILhnqpqQ4tsXw7qpqrq5xS5AOjiaziWd2bX0akmT0MFMcuDdkzachW47QmbbbIEXHm3
un5LptnTKtWnnOTDRMzWkzYztMHvnDuGMa66SDHWSw/KWEc4l+KAsnStDJyfMYc8YWZ18MKt67p4
swtWLOyNyRJhbMxAvRk2emm8h709HTzl1GuhcwEZKEbItFGQa0BzU0Z/Cx2FcWDIl7SMAMSyKugj
ElBi0Mhetju0kS3Bq+OHkwu43WnXLNiLeIDHEFGbyVubGdNdWbgh4tJHyQ/c0m/qaZXmaFHN6iN2
9ZkX43wVWnhG33Nw/g9HZ9bcJhJG0V9EFTQ0Da+S0C5ZtmM79guVzez71vDr5zAvqZnMTDKRoPtb
7j3X838wo1jBJWDL2X7CLcATi4Aa7vFS0kPZa2hbsbPy+M8yD+N5KKPvSbsOEK64B325WRC345cD
JxUD9xzb/DOPgZ1ysX14Zv6s0hEwnIl5JtQ9mmL/eYx9glz9Yd91ivguwzmws/w2l4xAmAVFapp4
P5fFfV2S4RYT7rcrZ+drGlhqx4A9auQyWWr9qsukuk+l88MwHXHFsiZQUEEFa7CAxp0kaQjp8Liy
qXMCQbh/2weGVJNHM7EDJ3NelQiT3US02EYkDWSIuO8wZAIuQXb6OTrip1MW5W7Bjb9xCVFOS1Az
jWtA16m7Y45G/8aJUCHf2ttEzwDWRHZOkHmObK4azG6rWpsJfTu8hFZ3a0o2eaOB11a6b3JaWmgZ
8l9m1/9aiBoZL6DW/tGOLnIWf2ul2BjiPNqoGcvHXFztAkGbGJrh2exmEu9mHDKOWh0GYJ8yrTj1
WWJuM8DGVpIgdvbwzTIN3JS4Kg+F3U17A2BmWZjQtlUxH90ies71yFkTD+UuzcsdU+TqqVl1qToM
T8JsxKUYG3jMiA3h1JqbdRA64EE6Q1FhLopN7pClBypdOiBxrvzxVnVqeU1KrO39xObZaOov31kD
ooHlsNiPudL5oJRpgdpHv8Jkd/JO7kRBqsqDAe9vU/fArsgJZZCg26/BvjGRoomTNp90g2MudHrI
Nnjj/VEqcofGeDcxaNtV2mOWF5pI9c2ctql3+D6w1eqZxMCseB+jxt+HrfdMsKDcjMPs7JeYGA1U
fbghJKqtaPzD6ldcvbmRjzb5sNnjnHiJjriv2XKvVBaSMXdYYnCSytBl39FCOnemT9wMtOj8qbeR
rJF2FylcEtoCmwREVu3d+ISoud+N+JeCnInZwfBx+UZy1USXwOOi7G7OHvA3BW2cWMyx3Rdpfk46
QPHOuB9WzZllt9+9GH9kPUw5xc1Clf8vzqd/XgYNgssFeHyUvA5xgV2pi+A1wPmJOoYAFMN7K++L
oyWnvXJ5q1sNm5RUY1S44lcb9uG1mV5m3/zn98636znPtZ6/RYJvwnDV/570a6tqgtwNmJrhMqM0
1saCYbJ10dmKi0sYNAXZ8NyR99tgCwNsocJ7weBr65na4jZxfuk8LveKYhWpPXI3UjgPMbbRsmSg
rF2DNAKsSCxKyTlp6/rQkc+6sz3oRGY5ke4HBGaw6itzdmtDJ6zhkkYqiPDQuv4MVyHxD/ilwNBn
yD0XAncQApL0XIGa2dc5cujUAeZttru4in+F1MMogruj0w3+GXtOiwzf2MbpQFXVMMztU1CF0Tg9
j6pzwPUJ5M6IAd2eUfZAu4dZOROc5jr19mVMhENoqR88iq7FV0+Mp9qZGHq2dgYSqGyLIw91eLTi
/gkQOk4W4KLpw55wA8ZOauJtXn8Sm4m4s5LmVMfe5FN+iBKbSikgMC3EUiyD3R1EaPhPjWOYuzKL
kRlxIWehiIJIddcefwHC3eJsEVmwDSfQFK6YPqDiWY/GHj9NLzuYjXQ+6iIFNCkYW0bW0H4YNDJP
yxIe8fENvPwTWLCln29IqE96iKobNWx0ETHGx7RrnyCKof4W3W82NeFOELlICkgWeGH8O83DZ1en
8yY1k/d+Li/kVJw9bbafU2H/qfICYu/6pTP+gvsg/H2ZvcY+AehzBxCy6Or42Q3TIDGtd5k26upQ
FQVy+rbMj0zAmGQwu3MBE3sjtJZRA9HNCN7tmYr3QHFBs6DFB63cI0S9J8ySQOOPL4ms/d1iER2p
IQuxb2HCyRTKPJjr79XNRBMYZDzCATgj5yOXKw88mbg7GjdGYLnwgjzj8nVxRBPtw5nYFpe4gWQa
VqEKqoEULkIccArj0h5wPm28RDzZIJFjIZJ/TUZCbDTPx97Ks6PNjJeU1MS85AqLYGvrVT4wdT86
uB/bqXyoAmt4kvrFRSJKkLMzHYzSzEEN4IZwBzUFlMS3PgScj8y0vJI+tCIkwRI7jn4Ha6A2eVhX
F6fAwh+b3rinvAT6WbAowgaDBxV3UFPEt8XC3icKvwkGYvI2i10GrlJ7/j3AZXJUTx1T7ienoLnE
8xSQcQp30Xob6gWP+jJxjoYAaEbc5KQqqNeO9ccvZTGmTufBPpszTbTISVwosAaNjnGYVIrCqG+g
GtmIl7ul32O5k4GEQPJkrdJYvJevyp+7V3tmVTgn2jr9/7eVZROAm06fiqqp7sHsUNpTv2nvmR5u
r2bjV8Iy87kznZ8ZwyCNt1CoMr/FiLtqV9w9l9VQiINvtG9ePrhnC931ljFSu6P9k+Ywn0Ee4z7o
cnvXedyihjDzkyz6XY1meslE+VqJGYWVYj3G6JgFRXsvwmzXV810ctEHoVyuAXxUtrj+WWI13Fez
R+8xeTUlgHIn0vF7OToHMXrGNUcWHAGlOrt8j1h9POsmGdTGOY5Y9r8aBG9dPtsr9xO93KlqU3Mz
Yrai61utfNi0M79RrzEujJ2wLQzAjsnh17OZhJ6tCLHaFCXZekmS3B0HM7I5AsBj+lvRWM7exWwA
oKQpdvyK5fpB+tPPQbrDy9JiczRJj9tEWXIwtCsvtUiWpzEj98CjCmep91zWZX5JB1Ti+EKMg2cS
vUxWIYyq6X8/rhc/tNbxA2z0T3+sVCBqHGiswwLL1uOniudHQmPMMdyqs2UQqseLgN/tEZfTjl/3
vR9qrLEGvo8i/xoVh45sQnWXTWacijXQ8f9Qwf7eGyykTd4D909aRW4wTO38I+5a8jBcE9y4my5P
k8rYfpvvXeXaNJMxNul67I59zFhTn6XGBjbDHZ26J5/v/qYWoLfggvHfteUFfpEPyA/xvo0w61DX
8tWPgOgULpL2pQqPZkZu4OihPdwZvrLOHTsUwpLdrWky66ojtOSQH5Y9hpsfjTPXl8ES04k3mVN1
ZhjrIDYbq/CpTSS2rdU9pCOsgbIHvOkZ9T6s3jLAOuAH2NVo9r0vyOVOZQOCxy2qW2KaRPLqcg50
Pz5F/iCCeJHzvsFZcMd/l++dkkiIZiDlbanuiz+DkFO/x8iw2bFpMPbGXi+srb1p+I6askDKMYbH
ysZchLGuuNseOd6tDVwip2LbzS0b4pw5w7TM/YWndYe2keUiHfxWV/BuF0XuRdx1X9XMzcbkTW3N
tJrv1dxuekofmANrfjU6f3ddwcHOeW6MNrqPac88aIHdBACfzMJ9Mv6eQ3V25/HLwMoB0c+7O2DN
nwbHDGwXKRkDrE0/G9M+9siDxJXnl95TjZUbWxjtcgF0ak30bVB9BEMn7iUzoI0nV9L/+h2D6CbX
J/UvBOiEG4KMNTVx2Qcx1lUX80pb+cGSo8BneWCfwaePmxmh8R7x2Ac3X7oZOy4lr50PoaYzHDPj
r8R0tM1GX+7cJLsA5XpTdb2z1SgIU0IMBsHtEM/EKjVCHxuMeheIbfppBMv01DPqZhO1TZYIszBW
srBzho1ZZR9L/kRSeQ3kh8VCBpaiM0tzV8T+aeS6+Y58sS8mdoujg+3ZxEQjcD5px344KayfLIDM
jPda1gVSEtQSZkGjW7kjdZjhbgmL8natJGphCKdsb5VruLpwie/OoscEnYF+rUbnmpP5YC/sdbBP
nW1WSVi5Zu/uSpygaQ25LzYZIxtIRf5WDJqWnKNqZnF3RdSAoVbO3i0d7PxaTyRGjyVg4RQ4K0Bh
cSgYR544FP+EdfQzRg4Kmcr0dplwMT1ZM9b/liWd28hfFtZ0awKFn2SEAMGfwYme4BwvLLDc6UiO
uN/wpdMf5iL5600Oyh3YL4gj3pgqLaeMlfGspfNwlEvdJ9YczNi19v//UBXC2swk6F6gqEM2xlKz
iYdR7Nnw3ezSsfaqif+5vDoMfuLySPJ8oM3CoxLVn/AcL8KrSZVlPhoYvgX8r8IGSjtARM9wm4aS
1D4u4XTg0fO6dUqWLHDBwuG3GrN+T6YPxrgOT2OfIjaKAFltmy4mTs9MD0nt98/kB03gaSjRer5E
n4N34yKvehiF8YV1pz/bNfIHt4Qc/CfWQl0iirsgLlCv2GHiHSu/vJZz2LIHtIkFL0br/P8PJZap
fTUPX43yWVfR4OIUa4dzuo4dmGWcEDleFzzcdEfoj2a/Vw+ukP/L3eyU+HDnaC9GsnQHdj6tXpWO
EFcPbFKMp1DRZntg8bbsRZGsILcZJDdx7Twqu/weVf2DDEb5E3bpjBz+2e1deuIqNJkJ4g7TAryE
mUaY12oXG1itqcFwMm4Un4GNhJNdiv4EVhHYXVUSyUoETOQZ6ISiIHHNnVzA004TrJyYnLerlNrd
/zkwzflOIKQ2nTNfZGijgO7jHyCKiPspnQYHZi1era9EGvOxqsy3ORzmd7u0DtxK04tY+i+zVTlm
qlij1nfxCYEcThch9zG+Zezc9VdK2PuCEeRhrT+wtGm3eA4yQjRwbxuUXEFL3uUdX8+rLvLqYAyj
GxRY6OumYCBtfrUMkHakEhB7nBI/7K7tQAlDCWmWgo3NatdZv0UiY89xVZjPuQnPwY4WvEi63+jS
ta6wrwDIK6fErww6Mm3IJKNK8K4Vu4RtZZmKQmcsELZZr3JkjTrypu8mTXwpi1F9+f+vBvan+8I3
fjuqduF1H5Nq6ZB0jAMLKQ7WMCeGc7UvLAOVckFhJGbjtwTjDEUfSG9v4JNTOUmcYfLuETkVjL6N
e4qUGwoUKV/8vrjC2YrP0C3+2coV+0mFh6wQ0RW7ewdBIXkb2oaM1NQiLMIjNIwpaSik/QcSOck6
3YvNJ42Q0H+KeacOaf/ha9J4k3RluUb0k6nFhHVAO0DrRnrLkOHphxjwZHABJAXBlL1J4vV4GafK
/jljIsgtFgEzOUcHFsvujzKKIISjMnFpOfZlhHohVWWzLbWBg78tkVu06VaNDN6Yw3PwZ1erGvdR
3qMqx+CP6Nk8VJUHpijX7Q8wT6A0G/9oKp4Sszchyi7eVcHuvzh4mQvc2lxb3txv2IGztRz2+aBR
DHdGtfeG6uQCj5AFQMV+KMlOG+PPuXJxL2a1eYO39D5SRu9rlb4axiQJPFifSZRSW7MqsrsjPgpL
iNcWH2sRNts6iX9VNgQ7nrzuqCf1LyeqnbLNZVDl7QmzNY6AVd5hbeZnslxhSwPCObVFTii76k4p
eQfL9CxHs+V7TJgeJuUpySEuddxjDjStsA6LHUtNg6wetYrCqz8uGh+eaWoxPkwJzKgnakfb5kmN
zm38gydUsIw6I1kqA7tmMNOTkgUBZB7wrc98OLpkb2MrwA2ZXx/Q4XIApPXZZecn634zVufSi4hN
c8NdDU2LlgEGnHWW2aAPOSzdvinvDGY3nIdPaYKJXNdzehSarJ25fC6HFVDnqCrw0hgKZawZNdiA
EoZ0dNCol8M9abIHiTvkFeONQGTIVyfq/CDrZVU4htE6wNizm/7FdXUuSpbgsW8QcjPw389jetBF
/C1r7iZJwQ8yur3bjvqnpiV7Mt9cjnnQ+lyyJfxuDNjcA9JCDglcaMY7O0JCDD2mRdrtpuviMexI
dE+ixTFMEu/qtM2tBKqvpujs2bzImCYAIbWXzul2ekGfiD3MuHJC042gPf+cHcv8wUcE7oojLYqj
5Trq4uqUyL5cq/hFxrd3Yfw9BSx6L8LkjG7NKWKpNn3rLiR7JFnaewpzeRlbfTPjDi4hXK69GQ4W
2gEqfBjAQ1BGxGob2jaOYNQCFG8+KdYbOOAY9dFMb40sRaQrx105xMvOiuKXeqkkuBj3UfZOem3Y
+4mKA6e1nJoLY+RbwbbpW2QJNkD/OejCce+yt8/H0b4O8dvAMnWMWDqmmv2Mi49nV+fqxQvhApLK
944tlDK1sbuXuuIEljaLKM/3bl6ffyaLSaCG58HgKjPYC3yy3ZAG5D49TPGRkTVySoyWih/xXOHj
tehRG6aVioBPmmQNxuqkF6gpeVX2fG3rHJqsIM+qSJ8cjTpAgTh+aEv/SqqKDD10x4HHF2TwPoHU
4jdEO9fqvGG3pA9FQ1ZeKrnIdOUBQDAfoYKvY6dkRTqjjdlu6l6B9Ly7JvR9ttXjoQYt4suIgPiQ
HQzY9fcoHH9KCtkdzW/HgDVD6JxlK23d34/z3UKFSlXYoFIxlif2dozo1PfU9cPGt4BPlq7Gd9u4
xd0b3fcqzT4gfqvndYlWcz3swhpej4PNu2YjUSSLd0HM9ZHab1ET+cc0I/2w1wi3UveQw2u6w2lc
Z3IR45wmmGqHnZic6FudFoWjjz4xN2x8a0MSTI3TnmYI8lmEF5oaC0KwEUEvYYrFIBWd1f8/8KLK
W1x5/2yNpz6XU3sG5SE3omuzew9AjuADeackstD5OO+qq/qgzOVdDFl0CCNSFkgjP6Mm6U9r6JvJ
+v9cpf1b6Kbpve7b85DW9zr2jp4Jf8wt41ueIouhJ6xLyaHWffqlG2CYgjUk0Pn4M6jmrO4PPg6X
LTUsJweXUCKYjVbnxJDfCWz3U4et/o4n7O/gtQ/ZCHBO5Up1TzOOuxRpWCfMBFUvAH+nBEfFaUt8
z3Zu8HgphxKBbL4n3aV7N2THnFngDP0oj7eTYJYcpwsVLG7xtBg/xpA1EihwhmlxckFfSEofZQcg
QRdababajoNJfC2+MwZqnm5Nj1GQNRpnCZYv0AkblQwArxfAA8UKnDc4GfZjFL3KaGiAoy0Ggqrp
0GosUdQU4Tkh7VKWP61cOE+eXb1UaXUP2RxH6fBXkwVPQBGS8zyE6VBR2Jjh78XiW0GV+jVzyW4o
Gf7Jrj1WXmE/0W3sHT8jhMVvyrXjINkweWC6Bvqfl+yfiZrkHCd3HIFJEM8dhOe23NLid0fVLTuz
N/yjkRFll5U8q4o7PUhscwU8rbYpYV/iV6PTH+SM7MPSMHanPCziI29DsnrTu00Kif9BkM55wJjH
zVp0ARsliANzYtDnNt026yumzgoPulVUr1pGgsKFNXttPjMXTg5d74IsjFa9zALLqomPsL05vwvC
AbFBwPfJxGGu6cfYxGkKPANQlMpj7KqVYFRPJJ6S0Xm0gZuMK3co4lxp3Ty9ErMVQlYitoqXlQy7
2WWGiZraj7BUhCaLN6epzmzgXhZce2JwuBQWzSqujznOERQEA+BI0EjzG5qVJ5mi88cyAkDQLj4F
BeV2tFY2DiZiAfA1lwFlRL0zC6aZMnZxXRhzwZSgu2TmaOLgLy46ivyTSDFTxqHx4qAUP9OedwHW
NTjddvIUOyxmoOx2QRuH+QF8R8yqk/ViVKUfltWTjKFYBvTr/10PQsTnH+UO8BNN6E4vbDKdjOiX
v+DebWG2AFYYwcgO1d+CTfy2Ux3FGKQqs6EBSTLYqWHpm1cPPdd2sQaLj5/whmkNKGyVL+9Qpljz
d5zbXnoqKiZIpbaeOsEay3fh3vPar8vB0dpDH75FTF1iZXx1CLPYm/Wco+AmVZg9XM96HQ1UpCL8
Ml2X2BRrtHZTE9s/wE5uqYym/bL2+Hj5DEjj/h/DjK1DP7H/FSDdhH3lo6sfCVU5+rTUuoFVvqWo
TUxfg+oD+v6qFgheNs8hJ+1q+YXeqhUJZRiLf7r2RLW0Qhc6jsGS+qlj7rJF0rqjxFU7bumD8paP
snW8LfuuebvUD1y8I4J55pS9DlIhPl2gaRsHzg/IkQmumITmwRbqV++S+Q6z9o9BlQxGeDiMiUWs
iADWDzdqS971RCLl9EhitG/g/37qmSIn6qP2zfX56PtWx9wzFhp8lQaxBnRqQsN+TX32LzBgdqLJ
fKArKnqopA0WSxaHrnNACyExKFRRB5oxo7bIIg5F+pyEZUjHU35lLPM2c0ryCSLm9BiJ8q1VU3db
fBYFmAnOiOYRRPanxajDQJjpi+v9rjth7ciqa4L8q51nhNXuROHIzyJCIQFNTFw7vdKndFLvPBIe
I/84PDQN2oMBORUJRDM6wYrMV52I70VUUPpDhiqC+naPs9PalA0yRCuq9yYi8P2svZ8ldHiR5Ad3
DhnCMlpPc7c7qKlmWZ/d6aMf1raS7iueA3vfDXGyLxqEW4YsC6DNPxdX8xUhMN9o54fuSRNyZ3kV
nCQYNNjwL+VJNCkCb20OxwZnB0F8uBK5Hci4jZZHqjq0giaFT4tavYP12iAWPwxj8W5FCpOtGREJ
RHWezc53VDIjzwWsSnPZLfYcHdKl4jVNxa+FRfh+8Re2OnV2GOP8NotS3uyllnvsb+UuTNo3JtTG
ZhjrhmjkzD4qL33VfiahqZndntIIMFu+pPc4JpHKtJ+l7MqnwZgey1J9VbADN0nOOKbQ56mPYiZy
lUCbrtA+MkA99Berk68xzqUzZh9xCCtMCqgxyV6KyVRxFlZ4lUyzwIKqN89pdI3Lej+6mHeYE1Vn
5n/PMNLP4JaRGw+synMOdO5otJxLinqY2uvcMZy8IlY6DfYARCSejAu2QGg3EoouAiZ5YUTiXnIx
/XQcQ+58mELpssizrORveFbFjgDetwXtyo/a43KKloiafLi4PpbzcnE+Qt0SO+TgUVcLNablk2j2
D2oTQxEZJDJiRqnmTaRH+8nbTKb7mibKYa7XToemtX5YjFH3qw14Kll5eq39rMlm3qIhqrZ+ssZE
2yVJ0Fb57PTautaltZXjlIIvwDA7uEn1kPG+NBWD/djeOehbtnWKocOqzpR9FDgL2ee24+/haeKn
KXJxb/siUIJZU5NL+9r8lBZCgSRX6oL96s+UmWLvDgk5LkMZ7x3D+N1a/CItHlfOiXAJercgn4q5
R8kS1hA1oVByQu41v1vexGnMiATiaHvEWTY819iHaIfiPVkyjKVDLg9jlNzfbljxCWESaj332tHJ
g27vsbmVyQ97jIFtAgWdW1K+Gy/6W/SnLv1DikxFxk/5C/f+Zh4muruZqgfg0c8slp+WJbFKebEZ
xMO7NoBT04bTKZNkAtiHSOWi8re1YpsxVawi+u7Q44PeFsg+rn0bBSkcqF3ccFwOjdJos9mMuPHD
F8w8Yiv9LRz+xbAYKYKBN4bD9FvPRGf6rgrMPvrjJlIdyHDnpu/9eFe5axDxXWlFnpU0bkVEfYjO
uqrJfBzJpDpDL6o4XDzXTPg+miowUv/BbmnaUIOPW2H3l3QmgUi2zTkv/f7oKfGLyLBA2bh3qI0K
w/4xzRO9CUOwTVEsFEr6h21CDO3L0Ofx9i6DU76gIvxoTCCOtmsSixQDCfw165Z5ten/QOyPzrvt
tiUdTvDom1pfWPTCEEISZdR2c6gGJNjNVTZFCMC2n7BiP0Y2n6sY8IF68snUuA3F0H+bOg8UT3FR
eTC4aUiQHUzf4fgOBswMpuUCNO/LiJHqDk5ynjQ+IYnBlAWR+rbS8DjW1YfLzELyXm4WdMX4AwG4
kuWYk26fuQS20ccvXF4Wu/l0PrPwqgP8Rucps3OWVKx52SIeyoasYMHbwjO/x/r2riDn6xwua8MY
jw93BRIeW0BFWzGhtekq/xzZVqAXUrlzXQcLwgXSAvlUI/7M7lo2l79xJjxqmb65afu3Awaw0wId
35QEGsFmHR4c7O3s28Sx7arT7LBOqJ8zNf4VA1lMBbsoEX0hjX1q5hkFV1My6ij6BgUu8puile8x
p4Dtp+xzrO5DjUw4cpYurpegCkgRfU3YFPHapNtSrKw3JCG8WF6B7q4XBBSoV9mBdaDoVruiQjM0
QVOnUDobxe/ebnveNuM33S2D8r5AaoMaHuEBQ651g2JDTVf+S8bmdocT/qE843X9RpZ4UZfFHl/7
76Fo+z2NOuOLGU0ugXC01eKSp5SPsgOMmZFYqVmsbU1IDNDS+J7C8lmtOGC8IdExW1i8hRoNf+bx
HsgXVpI6+HSXEWl7U5GylfubevzDgJ2ZwyyrYzEfojW9Cc/BffJqARQMdOrMVAUGZdDi/eEqw9Th
E4VS1MQKWeQo2wv9C9uob9vtTv1AzCQj6ysDbZQoitUJu8Obv5S85PI2TtF7tVDwEzKj9PRRyMWD
4e8EygHiBUYyfrbYGTSabbjt3D02OZHsD31nnMqOC9lOYx003cgELou/afyYiKCh2Xh2r9i3wfoo
CyLYLOeNfQrZTSebrLsf+CYfGZuJfe43LbdNco/tvv6c0wt8D4R6rSbDo1wDhXuQaV6DtIwAx4Mt
W3KGffnXVi21mc7Q2S2Tw08lbKERc+8sfPDgxSCoVeoJF7jmQuAZpcX8XdtMpAbfsDeNeMUwuicr
9qAGjmqn9pwdAQaY7VLH4kGN52PrIgG2hwlWajXCex7jGxrA8oiIeV/AqL0mCuNT9FoSGQCfwoqJ
I6yZzKwZ2gDZmDMkCAbJYyhm/Zf2bzr6KTPYrJxOi0vJ1dg0HnlRcYbZ07ttCHubtNZ8bAhBRH7B
yTRE9lNVJJ/l4K2UyDiH04kKMYrLFoI4YKK0uNl96LHUGpDemD193Qys1fG9J9PWr73kfxfV7Rc+
2JOqKABGbwhYioFYM2vS2CKOYVEw7AP+5u/0ELKYYMK/QTnUYOwkbdeb35iyftq24Z8renqzQAwX
IZoQHWzxXnTNted5axg4Y0qMHZJExTtZGIz9DQcdZzl8j9JNzm3v2SwAQD9TC3nJpTINeehKgDpN
KJAv+Ke46BH3mD3ce4dHtf0xcyiPjiRsa4UiZRkkOVlIahvlkVVHBrTtO9E5nJ81K7krkZSf3jIW
m2WqkweWSvqr6pRi0XlMPgGjEPbyjelGE5G0cKUy74QO84th3NbPHaYPmX2xc2FuACHzERmooZrI
hAfk8uc2IF0ymnhtTW6AEn8fauwXhjwo27J+2cPxeKMO3cQxw1FDA5ASpvHpSjTSADIvqU5ucdik
V1G5P4SLisFlRMvb0V1cM8KcVwAmJmJ2QX1yI4fkLxmBUgHBJNDHhSP1IVr9izRu+yuOPMXYQrEK
LomdcgejIkoCsQCmQKyz3W2yGGu5qjuYdP+rrwaEEjltU4aPPGQKATmckYtOs7fZMwZUNerusyK7
j2Z0nm3k70btvFad+R4ToXMwpqI5mwNHr1p9WnRGGFT1p5d/NXwSP5tQ0vwoALtGSwBKUztvZv6U
RW6xJ2uBW82mpbBwiT05cP+nRmyVDqHFFW6885IEZFY/gFI26iQolXWSPfxK26J66UmnKqR1/T+7
wIAmy6QdOKyhCUXyBkaFDuQWIq0pqqiWziLkG9NRf+p5M1+QM+DdIW5HD6QYp5IpgysJsemRJtkR
5r6RiUDjTi3p4fMxGukJLB+Doeh+27UDHWthPlDTccRLG3FNkT40ufk+9dJ3FBzrhzf3R2kSytsY
fbjN4my6okJ9KTCGXfrUOjoLGk079p/71cpHcQO9FqPOqXCs3049wpT1C1jyq53YSaxbxcrPQGy+
8bmCZFKgKSW1r84kPEzxYxoYviXZ9OhgTd4HhgNLpg4JtcafkF3BpvXBSPIRQqHHj03iRSSPeY4O
T8QRZIvmL9cQdtRcsZaNE1J+VoL4JH2XJQjyda8udzWxuFo789H2+EAF9ojWh2mMiVsFyuLnCXrg
sUZtr/NlurTy5+y5DJoyXvvQ9CFIZsI7hCHzunWfhmHhw7Ldf47nRpQbNSozXOaDSu2gQwPLxJJS
Y7lHtRT0w2x2BIHD1jL7u3qwIrCyzbcdtV/2RCLOaJHoYKYkka9Pj68YpYsx+mTIYpxdwyVUw0Gz
6uFs3zke4+XW4+wyVH0PW+Z/siqDoVbObfgqCPs5M2/GAx39DzAa4f3nTbztHPrhpA2rk8Y8FcBm
ZcavaML5Dw4MOJ7BJXqB1M5ZVf6Hj/UzSWB1TXFzmQsFM86b2BTNT4DqCAXFYnDz+8hnkkYjXJBG
S0DX1fEOpZnN+3WQ0xo2nekLKrFwF7H8XFWHZRAhPbwnuCDSjN/a04y2swxHAnbvXZ3Gxxi43K6M
XH9faOifFTCfqDHHs1YSFy4JZhvwBgGhV3IHpo2oAyy9ky37gDAoyRyluvsWhlowGmjFpBnUcj5T
WfNMDAXFhTYurU1z7rcEIqG639kME5CTsAfX5PaNE3sfkyzPB2FacP6/Mp07z8qYX3Ik0Ds06GT1
ZLs4k6/EY36ZPUPfzq1PTgT1Laqts2c6fxqLHAHH2i5Q+jfyN8oAjymivRy8ngRLRJOEP86vs+Ot
5/tpngu2H419yQu0aZAlt1M6Ig5nCHBciNzeQAe1gwWYO7iE9IoTagf1nX3boh5D3bjMqyuPmLrv
/5WfDlnZNybqf3kC1NZu8p5fLp5pNNEkgpH+pdzqAhyHuQfq5W0bJ2wJnAoDHU+dQ4+LTZ9uOQ1v
C2CB0kenSN2hb3ZmHpC/vjlV7wYioUNyTf3X8CdWUIaVbKPcfCMpjtWExRtUZSmRj2yFszOzOKJC
0DVQz7WnQiwqcHPjZy4d50yli4G64SYybUmkj5gkS3cS5qzc+Bt6pYHnxx7QXCs0Zf6SINQeofQi
ZHIy0LxsvFi0DsdsNI9tPiLWdAhuyHMyoxL1viBxkWOst41hvyDMZabKxm6Xo0RuoKy8CUse/+Po
PHabx9Ig+kQEmMNWDCKVZctxQzj8Zs6ZT9+HvRigBzODsSTy3i9UneqivtlVLIXcbmRq32L1d/Cm
gK/Kqe3VGDUowyZavwf+PpGTLtVdqRKmN92Ir9b/0t+YdbpGq4XZKPWULHvtsvSBMA95TpXGULqN
3C5SLCegZSM7jyXwLZF5DCvzh2oaQe1a0+AVHS9Si1uhNfNbKiTp0Uy+S0Z8Tokq02miUj6j4GdD
mwah3Pyk6GauDD8GBp407QaSgUHKZjiBRXXhIabWSgb0KyPjt6QhuJjFLaLgBJxK2L61FcTcZNLs
RZJCdCZo5OQmUmnBwYCLyDaIMPxi/0csIwhlmx6e4c/A4C6OULnNhBmzxTKcZtMTFSD6/DpSt/zL
r7ru3TpHARib+bg3ZipnkyhivXxh/qCeonom/kzIBzsr6itW9BhUbveCYV3Z6xAjXdDBD44XdTfQ
gDql8WHKrFRjmgVfUq/opcIL0p61go1eEwtUWHhX1dUk7s2aQW7wKNnKvBFTYAv2jkbNROOHPFcp
Eee3eVCbFREZpbASDIiTCvbIPlPjEPGOcpSwFe6wNDXeVKlHQi5cFqKh3wEKITfEpejLd4xVFwc5
DWJtJXwt2SL7k1HayYi0OxEN4l+ELPPITjtNFX0ARvwUG/Qe3ztjDzb1DJCgAmR55epbfqQZUnBZ
WC1RvhwieP+ck8W/eUox6S6Wv6hJeV61/DNREdNbcT0dZBZIi1jPJ1JnfoZ+Rfh4q4ETnkUiiVIu
YZ+sDcPpNSxfySrcRileg7mqP1gZLYx3/+YYNTIBt0hA8I3PdCf22FX7JUnaAAroCkXjKA53iRSa
m4WzwNaipLWNNCydKsYknYwdQmcUg2tG1rnODLiKmGw3TdCFK0N3ieCoOAETRxmv8UDB15YHLQWD
6TASr+nQX/VplY4oXQtRjhmgsdZmx5SQ8YT6v8ki89BWynhtJnnPoz0Ei8Dvm1MK3YZ2CpZw1o4L
uJCdUr5mpqQfKSgcslN0v+gXGbBSt7jJgAiTYL35VAJGYWNXccUTnzEQRVZ2inCAa8OCuQorRxkQ
/7Vr2vDsMdsJ28WW0e9uTGZEyYJmeWQa9k7MSPTIJPS24GLx5yXegonXzu9qk5FFbM1+tzBB29oz
d2R1ZPcDXO0KJyyi0OGPEhygZMsyH5fJdyalmdcS9ku1gonPJj28ccS2FSDz1WywLVATEHE+9b42
jgg7f5Jw0WjMtNpe+tXcKzppL3SuJVqeFbBWisdQUkON5EDj8IWZPQtGTNV9TtetSDXwblLJOWIJ
/KuLQUcjrM5XTJj4Z+Mw+mmMiY0K+zYzf8xFoTwlauunchK9LWUkkz+AZ+r/fxu2kglTtiaGePtP
NVpNKqosD3qOHWTWQnWO61Hb4VgZj4miH2KUcUR/mwS+xygeKvqCogqjQxUqzoip+LyWwpcQK3/w
L8ic0AJFClevDqv3GeHYLl+6rwRqtcNgkMt31JflukjRpWeAcpBb2hZ5JVFKqvdN34svBptOG8j7
Iew4SBHK4eu3LUWtjnmkdQ7BUwwml2W0awoojG+EJOZGYrmFigBtSKoFBaHujGMk3ssRc704kH89
S8JxbvJHVrEC6VUcUIPBWT0PtGuZcMbkRbADxN2RvAjTYJnPqk1nBVJNCI9AuhfnBorl1i6lSGJa
GSpqelzm0qL5TGyz3vxmWhldZLFFKPDZN213FSshRFmov2TNW2J+LHHkFeYjYi6xMhsBFs88EwMe
jaKq36O2OI2Gee7axFelxKurj7kqfJFczkgsjtQjgAqxBJmPKSQpIE3w21mL3eCk6qgHDX7NJAMn
c2Nzti/myS4K6FaII6bO2mGMeqkRAayz6egxmhD50HP2ipL1kFjxdQPUgLkJ5hbHloKVZ25xf7Mj
mN+kDnhrR0qFGb0CWtRGJFNRIKwGSu3kIOUXKOZOz8LVaLBFFmws5l45diOOAqQCDKBOJR62ao2c
gk9EvpZtNm8WE7AGAAdC80ODiHueHaZLSoreqb5MybfZq24jC35T0gKy/hRAWknLhwCKvI5M1kqd
P2sLdr7KY37sT+LKoLD9iDXexCUmWLN4FLrMgpi9xEALhXhOhKMywLso2+5UW9aR1gNbBiRf/Ynf
3tF6gyCiNyLeD2LT2/k04J9abizsgdj1L5KA6lmN+MxX4TVK5echetG0cg8Xy9WLXSh811D3fKwH
ZfImL+8ReB8jmpiP0kYI9AsNu356KqU5zQ1rwqp2w/6vwKqJyhkMAuEbYDiz2cmyGnVwhVjz2zCf
8wZYA8YcYqVH+F2W8GIQ+RxlZ0AHeYoVP/002W2oWb2LerQNq2nT3hOngGN/ZzXDTqhqb2Uckpu0
F8OB39jux5qWez6mbeuApLHZQLwBDtyNyLcFsd33CkqC8sY2B8f2BXmtl+GNpwKaxQ98bra6ycGo
9Eglr7FP1MVRYpQGX4J9EqP3GN0HaQX65DbKCdPXoCH6VgmHLljIknFVXQu1OM/r5zB5qBDJlkHk
Pku2yNe46p5Q1EFqaIeZWZgRUipjTGUARn7evF8BMqxI0Ncmt9PuJ2TUYnENj+VzrvLzIAssUPup
4d7I2k8UHC6uMi+ew5daHvcjKK9+It+DhlPVPaBlq/SlsnqumYdm67+k0o8yKP1IO7PRFxZCN1j7
ySPm0jbmvedvWabngQ2QGRXUb9vIzibQZDeHsquUIclbBW5kqB/MkDNd9er4UCdHXGa+TuTSOr+j
Ovcjqn/gGdQ6SlAh2Rj176h5zqSvXlvJ3nwSGfJm1kPu/3Va8kv8o1OmPxpGJrE+AHvTaNH0/qsW
j8KUoydq/YGvSn+m+XVAYdj5eUZRQqysC7FrJ2EcYcPIbiFoeeDE8FI2YBFOCc8SiQws79P9hLEt
Sl0Bj6ls3Ydu+MhJE5wZErDO9pdpCZTktc9/UHzvcPiKLIST+ioW57ofOfkwRMhs9ZNLtgERRl50
7bMrHwWaFUHrIXVd8/YVfJiP6uMiagcRiWpY3kyy4sDtsmo5N8KBF8TOshMWCHuUyYN5qDW79YVk
sKQi7liyOz0w82sZ+eU2GN1wv8P7tgaPspPAhhL1pqidu3DPJhnJ6yGbs4OBEr6wuO86xmD8bTFm
6QaLJQl8S/qFDDVJ+jMRdrTF3shKe1xFWxJOqP/2wMJ38oB4lllf8ybngp3vC2QOJb5Kid/DN5F9
phyLAkbjQca23vlpa7nN8rOtA/vxo+mH1x4HkjUtBAa2VOEOvkdfQCOMeNPB0Omx3HT6ePW19A0v
cqP2O4WZ+Tw0+0ke3XmgkyrBerT/ErYRFkPZyLoMJsqcCgjhlMHChnnbEQs2+nPWY0E7k1W5U+ic
O3YWTB4YGWMG1d2NSq4gfM4uwEsOxnBtQ166PD4bTSBkpx43rbxc4fLgVRh2EhXkmLotNCStPfQ5
w0Q5satetivCpIaCjXBEOw7HG4gmrkoOeK8bVcYWYC8yt/xHBURqEByNWNxxvbPi4ffuvFw0jtQ4
kLc2hQ3UrRCiBMARJIvN1D+VcXVPwP5xU9tTgpJAQX6VXYeZkyTsDpS5toUjJlLIsGeSGbNYXfI4
uM9LesfNTFZgyc+KABFE4wJNB2ErYhJHQ68UkaFTYoQO9Y9lVmzMr7uIbT2kpF0V3wtY/BDsXRWZ
aYo0W6a+wjDBvqG32+SfND829ESKLpvlGhsQrwSm17VUf4bLkzazZKqRlObSjxjy/1O+NVLqkU2/
UztcIz2G34YdKL71NJxpJ+5AfXa6AtGUc6uM7zAMaEqcNQq9vAttRCCOWG4aGOYXCzN7QsLQlnWq
BDdFAIv1u3kTMIafK6ULTNTOfSYFJvKRSXoTccms8nGMngVC8oS2xomvny3zuUh63Nrd/mkzh+vL
rS25GxThBZIEWykuEXOHJIzEmd266bIOcaG5qRqf222rtcmshsmf0fog2ZuA7lUJKpCi8IGQQHBn
8AawK8vUYsfCJMqHAz2yncrnAtsBLTE/8VW5adVZ3Fb3KZgGj00GLbh2HznGZ15qwghY2g5FhyeK
VDkiUoxwpG6lQZPRm8GcZgv9JgrviLUMrNBDuW+WICf/RAAcy/6fCdgj6i9D8xN2P8r0lrTM716M
WXxGrOYRoLSzaNv7OHSGCjN8vHyr5Ef2sd9af9qImJzXtBpbrFTTo9W/JxGJY8XsQ3zK+Ywqb2rc
MU8/ymv1LGm3cjpMHRNnrTh2yhXN3EajcovwRqLX3SR9uAqPiZm4EL+cMq5PWWjsKe0PZeLXmvie
6L+Jrto9ST93s7voCJJKYwsgmGF9TrYpN4eULLOQFUu2EEoUU+wPjQ+CPskzG5Ddoa5e5P6IqtKP
TLJv2T4IMDbNH7U8S+UQGNBX9Dz3pKGEqRRTB6Q7UAateulqLKhJChG2dyNet8wIbzLHfVwYF4hh
H7EMnSOzsK98Dzlz6I1quiC6ORcMnJWekVXsZdlyJ7LvIDDA0eZDOwchk+FaQVsVXjo1Q6j9J6yK
zW7pmLfvcvdPBe0TMd8cY3Dj2nsul96sTPdbgZ8KKKwhZwzCN78vDuHqoqXIyzGJLlzj3ZNh6Y40
GoFCqrBhMhBBAsCpbk7xftH2opzR/rw3LXUT8gMGbP21U5lrzAjm5reIREkSMZxtOwk95Eyz6Uom
h3DRFS6hfmypvapvJe6xKqhS1eV5+rFacAyREtD/eOLyRyt+LIfqLjcJPYjVe+W0mUos3hCVKAye
7/DPFF8SJk9Nqhza9X3SH7n6O4WIFAVgO3DvwL2R5Rkb670szftEzvlsCiRnCb9q1ByLld2q8IJG
/TExCmGx8isICLu0gtkPIuCJgRrghBcdYyMpucmWXYMFiz6HO3I5F4LRM+hUPT2RTuQgnyFC5eZ8
jA31c6Ubo2KCT8S5rounqpJxGpJZwO5BTCjxqbsw/WVxezXT6Dgv2TtqKqpTiJ0qNb9qPNSnBcni
slDvgPZDPiKkr7wVjmw2hEvNeALb+xpHDD9zZN1MEkLJsQz676Z7DteMsVD1DAoXWaiCugCxnkzg
yBSfTHU9NHq7x5GpaadWi4NqXgJsPz3ZQOMq8O6faFT2SyX5AsTC9NqS85z7DXTVpdZOcEzdqKAg
DM3oO0nF65b/wYoqAD66b9X33rpYcbeDZLYz6Pa3vBKrFrgDWeGMpublfbUf+G9qmW/1iPisxu9Z
UDadRW7jtp3uANwROL4JpVJmxuQwQVuuQydX4r22+KvWubXMVHgrLISOfXv1qpsVAePMgCQvRIfB
w6IUfj4qkDi/BVzQtSo/8rJ8BnXqijR/BbEQBY+7CNVIH0GXyYdZDcTKQu/J35JmiW8svqnBRBLI
+wVxpRiPdBwfIVCgrd8Uob92diXqjMuhnKiI1pgmbyDQIVDlmPw2BALS5EzldTTI1lTXXY+wus/f
0+1P7W/gzFgrx9D7GmBvdWRrw4siYq9oiSse9Os6PG2KEGn80g3lqG27xehzUeg+h9mpjbu24tVe
8Kqhc34vi5SzfLFNJniJjgiEdqk711htw1Q/KAkF6Rqs/SUH85jpt3GBVMtq3xLealgZ2Gs8jp+1
OlpCtZfN9q1jEaXi5COLeMVqUNZFwMiduEXNl6EHp5zDi3BehfF5msunJCOzkDLKXEtPBZcbN51f
GRNJZXimmGIn4WeLjcQoBnLCUM8b/NbAN35bKMAQcpwJrHfXJIe5Ax017dek9STsP2byAbDyFDHf
69ZgmFgrqreue2rb+4Z/gTAsqDdDuaw0SKgWyJjpZsrkWHfTGXJchBOIRX8jCle9grFuumVIBwyQ
KduArSQvy6iwxXTdYn6QMCPJysEai6h0RbUCSYSALjVMnxPanakmKONKKuma5PRlI8Wxy0v4bLIU
FAsJzbwDNWcDwyBPliNnSl8rSSNGEzF+/BJqFOUShJE7nbrdkp32Nkp7MyrPRg+UFde+ecooVaz6
joV1Gr64R9PNW4DjEW9nhA6VjNCG77NHrRMN/1qSGEVqDT4tBs9fUZgxdoEApVeXGEQPM0HgXtn+
FOidxyHeSVntdvUd+W1gKtsOFVXbBBJhB7R4l0NNQJg1pQc6RtdiIDtU16SvgbWhgF8cbS4Q5ZV2
1LY3SfRZV0KlP2BrOTbcZF1SeJQ4QOlstjDvFPzolSUFrZkHoTTQw1Oy+V7F6YLEAGiEeaDySrQQ
OgWW7Logc/lDZzgsChcJx8IcVZSE1o3NLithqUKadVQE8TgaMkUeder6FEkHBeKUyCYnYbDCmNDr
4xuLN3XXdm4H1lgmbM3gk6FeY9Fcem3oT9CAI8CVS/9EmyA3OmCvYJH1XSIuNjl4Dzm6AYnIWrYt
lwpMRKh/4t1AJgjpIq/fhhkFyNNQRUedDRSrHrtsjp2J9RBXfZ55TYIX4i1UiCJmaaRqnVdshYwK
yDfyWuSvRV98gYj9nNWjTkeXl6Ev4/wxyDOaIsjejD7ryvhaafXGsvQt9rBGBUWMOUt1qHBO1czS
YO/0+s2CqsbzRh47xhpelKXk7r4Y4l8tRL5QAAoN0MCUheR1FmUSZ66pP0Xdc1bgxCb2NDY8dpBp
8U8XgKH8ZPFnZQVTW12BqTghA/92ZUA1MeUZrqPEoe/W5lckiQFwIWLdaAA6vBZOFTmZMNgE57Af
M22GUyCXgqw99b1vJCeJcnIEK1hVM4pXYHDsM6GsxLofsyRgNeVpY+usnQRiftw3gwnGlfjMZHms
cu8NeO7qLBzOWTmeVIEaTCc9qgLiaU/qCERpEJ+V9lcbx5QM5uIQynCjlGluXEuURm+sIW9Yk9Zd
QC3s2Nr3XraNWbRDAlSCwATrJdPUAfws62JoegxnwiwKtHryx54fWF8UlUYmBqvY4ZcYlFR06s2S
VRhxdoJnxXT/MlodOsVYyfZzpD5ndZMEDZboBAGGu6RFuUsyU/W7WH6e2266orssXfRcETNI2Fap
GnGiouFEyDOh4yCiuhLdrih+4SqMnOXFV9JUTIYURiwKG7SU7W2IXOEaNenFVNJLNM7qXhqY0BWj
yTxSQaMzOTUMUH9AsBqsrJvUQjEdy1recj7gmbHda7fpCYrWKTIhOWQsYljib70gjurGan6GChlP
gutajZb4DAHrtZwwL/ZmMxyFlKExbNdA1TvPWGn7jDwxX1KmlPtBTUEBEelLiHH8ZvVEIePCmhN9
9sHJ4Fkfx5Ig4s7WOgtzg/XGvuFpLIH6iJL4wjj/lcAJpFCkQUDWGgiEZUb1kHTacX7uajUxM8xo
30qj/66bielbWMPJN17oEgYC2i2vZgTqJsko2XUXznsDGY0qjnu5T4br5maocyJvB8jqcBH0Jw7y
p2wegT1XwIMHkTOxmNQ/CVH6BWi8ooew8Tn7Q2ARvbEuFxb5UrqCjp3mf+i/hwP6xdguQ2XYzzMG
LSmXlDsj7m9ybO+9btQ/OQhnCFuBNkhFMObUNuQbsU/SYnfhDq9+K4C6/mTR2BZLejOBeU2SIhOr
89FqAIv2S8Nf1U5MuattXaOHka+DjN91BCTF/yRDYDG1YqeV47UmfdG2JuGfFOJ6KPmkoHKRA8jF
wWL8WkFIVK+pBjV5FUq61xSCTzsQtzTIpa0nUep8xQrFy6TSnhsjgFcSTla9uhUZmtsVrMVPlXWW
L43CP6Te9Kdsa3ZGGL7XU8qdBHcG4Lr+LmoLFyRGLo6Gu65FHDpKwjgGMdkki5Ndr2w3uqz7F8fW
VviMXCvz4taiLDiseNj/LImXmQK/IbnO2IxASa7PJlq27bloRkv1VxVAXSFZzb7Vw5dJgMWlRfnB
jPVjEgmgqhlLSFryiibcOKh4eoeE5fLaJD+G/C7NlPx2ySUktGdp0ee9subybkFGNaLnBEsNFLPN
ArViBB1uFfEMmEvR9IdqTcVlkYxzXncH2co4/fDjVrXE3BAK+W5MUOWAQkSo22eDl9bSih+fe3OO
dYmRA5GBeonxDyXC1Mdf4MA5sOapOsn9+whBPFSm71xpfDPh5iN4nJtdOKI93SlZG6wMFa3O8IZV
OQtNs1eAiShafliGFY0whDUdCaxyVeKGoem9yDoH692hSl761DxI8uBmiF6jkUR0Q4Ff8d3qCqRJ
CVFT6krItmAHGLLA/+0/DeBsK9cHs8RWSuuWXkr4MnZcgSjkgvaxHbnU657KwDeNnhnd4JJevJp7
rSGc2cIRrVUvGEc8BOSgcAmYYS0uiOWTljxVifVNf1yAKdFF4tTW71n9If2BKepnuU0veLCslKj3
bp+h015r7AtfhnmVWqSr1oGEB5YSxS4i4VqPsz0kKXw9jWOMb9G6+HIHMjn8YZr2yMLKbxLj2EoE
h7hL29gYibykC/lq2WzBBM0y/Fe6ckxicW91mTcSEqBbN73v97L80qx/mfw1o/ecwFLVNJEh8+OQ
gbXULDaG54v0UdRUDxfBMl1FelUxzczg3revqWTOUpuvnUhRNpzbvYYJUtmLw1fG3AUaI2Nw9q0Z
sQzZaMMGua0MGZSYzgLkYNq6MYffivlfVP5AQyBH53aakXLRXyQ0fkmL7jjrDpL6yGJAOMipJr5u
bHc4/KynkbFNlrEdRCQ+lPMO2uZBIYPL/DSKfZkGOsHVlp2Ed6V9nc2TzkMVb9jt39JcgxqSGFk2
NCvpKWdaJdC4JYUbUTWU0BvNZL7l0mkdriBZ7Kgu7Zps3UUBUj/cZVW7TcqLaTmJ+fh/6mv4sDKY
xbBibik2Nz2FORBHGz6N+FS0jAx0Dpd0mc9ZsTpJFNqG/mxWF7loEEWsB7WHepOV5xLc/SLBf+GJ
mpXnwS8ZMWZxAxwK4Z2CcLqUgwZxB61ZHk7Y0NjB8RqI6ZlGm5YHMDzvJUMUNGTkDcUJQw7DrmMh
WC3UN8jAVMXgaUd+LgTAPK5LtfrYY9g8FU6m0ppQ4hc/qfpGtAi9IJizHv6Jp08WEgmXl2nQOnvM
PlN0Srnyhlt+r9BidIiUd60gsvohnZRU9Zr54tjvK7YX64KvU2PMShlQ0NxIp3modhTZbqSehoWJ
hik9rZnpWdPwr6aJLxEzkfYHixRm78g8CQqnPbNrzhBIzseu+ICxsE4okswDkgtMdZtCDxm8zWwK
k4hdVQjqoH9aA8NvT81xdNZfwGq20dHwJA3XCrXn1AMnId5lQuGV1o7J4q7Iz6ieTA1/Qcw7Ejlq
5a/hLU5Ie0h5kNtd2JF4CmW8YVa58aAulXlPdDIicGERKbDj20qiPTW0MZ8lAqHD9fnCfuCpat6M
+klGZgmE0haUjxa8V6tgf0JgZoaIqAMh7U6A79n8vqZs6gBVuayqIQb/phygcwdBOuGNQuwqfglU
ePnQc1F+Cuid+pyLE/nmPOLMZ5lhoWSvpIsufTX5Z8ErIoZ7ZEa2LFdEn0h2A+SDBBZh4m8/D/lH
I2meRf0yVyBFGAqlMqquBuhMTsVl/ogRXhdmEmIWu6xvd2HeQiPmddIwwkCLaNMtxEJ6zkyRH4f4
6bA9NnF3XReVdsA69+SA9vRLqxid1OIZ7p/HPcPcGYRRgl+uJk9eehnl8Vdqmhuw4LjLDokxP9pc
2qewnegudm0fvo9pSez4fNHr+HeU4zcj3dJmmO/wJU4WJVWsoCdajOFvBkecFCQWgSUJj8YMiDc0
SHKvFJLP584hO+geYrAV19vYKe5Qqp+Qze/9RsWkoosvRmR6huSyOH8yBxx0oWWXnYxIBbddutOZ
z4/NfFqslFpnKv9fFY2tgB+Ja9CsqU3xEeT9y4C4EdDLW4YwR5K/Rqn6HuEi531+KQs6RO7UIho2
xjz7peQQK5+y9KbX0U3/kvp7i/ks7H5z4Rgq8bfaiYdOJiO+Nj8mYfbkdTsqs490JuyHb4YD/KMb
GDZR0xo8zZvNl3XICFQ+LFrEb9mtxMXN/pahf0tDM8YmNqHqECWJM0QIdiyG6XVt8QjrQWSp+wHY
pyXWQdOykVG3RcmHKOUojJe3Kc8eQ1c9CZPhi7x1pfLVQaPQ5IGOxTyu85c0gOpRoEZVU0AcPW/1
6OjmSsWyE3fV73TqdDi9du7Koz2EBcJbMu8Nk91yEqzEOY71U4s9T25R8A/xtSBBu9P7oI5BRTVH
YfPO4b2V0/mBJu9g1YPdnB6TSu9IkyOOwk2XVvxyil0T/woy1yA27FqwMGSnheHiWNXaI1zYES3f
FIYS/bHTgxwyGarDl2MFrq6U5mxYzfbSCiNRScmWA7njGYI7F29kxhrlEP9SOc919PASt72IuyVS
//0faI42Lg2k9RpbthK6UXNW0oPYfeSWeReTvbU8IQGnnk2k49rq8HQlPwXGX51itAQxx+xa/dx4
37wlfiF3yEFJfBx0Yy8Uf30p+dtLMSZvcf2s4dgpgVpFhcJxf0WoCt9CW1zARhoUxXNRXNvGYwGC
jM2QfCOD/OxgHtcbvE5wIgfuTpL0ehGrjQObFyuRwUWieByNIFFZZ+FmJbdAAUBzT185vHGsC0DW
scJozC5RQHKL2Ya4p3ItUQuTVfDMYlg/8Qi02k54lX+txgNu4BIEIQ62TJ2XPVuIQHfJCcEJG2k5
QA7R/qWK/JLLGqAthv4y3BELI7wJlmSQ2CvXt1QvfZ3bzmgB5bUFS8rOuPeFav/kbAJjUwxkiV8G
062Lb11siCutbdIDgrzCTDVMDEG564c8KDLklJBeNSlyJEYlFosfbhQGBVPtE++X94mT4Ef3+T6k
M60CmtD5JUM976AmzVs7DHfFTfkrvxb0+NcKNSaAEeGQBEvQPeYXDKdr5piUwrXTfDAVsJAzj/ZH
9F49eN02xfHNCpob6N0dlpYFk+ITcmI82Wr+iNAtTNzk/I7XHM7AWCAhGpcriA9mJ3iW2CZSSy4s
zmbpOwkrRufG+CeMjvI5sbxtnNW2DggFhod6kriFZCzPBJ3Z1j8aDgtCOxJTJh8sR4CQ/BY3JHWY
52j8SuEN9jmrXWlx1easP1cYYcw9P1ufHeaam3XXujUWUZzlqAPW84wceAHaviv/lneoBOiU8V1Q
hq7Y4UvXUj6KzbniM/dFO0x+LfIV00T8xrNLEbSjVuC5508bV4J5+AP5U/CcD6vXsCLMD2TU9Tl/
E6pDjHdeWDtC9YynBnkAHs4pOuWia0k+Lak7jQc1OgrmsYiP3H71ElAURz1zY1+oj6iE0MEM8I0O
FbQ6fkDI8Fyb75XXnzFJyOGuM34x+Rr/yINDMVtBGZt8NieMUdjvQcJr1ovEOj06N8Z3azI5JRN7
gEfkNPBwAtSuknZZlBe2ylH+ELtnpfa05qXl7qIZjZ7rz0r1NfM0aNesCqLs2jX8CTOadZg5wzXs
uD3OL1rEm/Ampl6h+T2qAMAYVG0hH1R/HvinSn4S5nMBrV5HBiz9hLkn/NW9J4vA+Nwu2sVPnEQI
pBmzYeCjGExsFOuo2Ni2ZD8SSkUgQKb7grKgU19oBnom08aZwg/FSadxYO01qMp7tgdmcVbR4+NB
hta02vhvVMZgSDWlfZgRiEiH6mW5h3u7kU8aW87kRQrdNPPRdKr9vsk9uQug2kzNg4OCxzvEEMFz
RlIQiwsmZtE3mOwwRsHDY0+ailcqD3Ow+zQwpP3yPBX2lqb+JjOSj1GmXDTBnVQSm0aE2A4h4Zy1
eA3woCkPHpGyPvLrdj3/43M47tsKjiXLLk5aX6/PK69LFJ41FNT7og14iFGhMQ6/528x6oQ0aNvt
IykkIL6tRN2ZtrZvNE7V+EsTz/p8NKpj1/micDCJRM0PnOoSyc4Otc+yaRu3uURJGsvyzAcSY9q4
y0puVgFkX9030c9q2FLFZVHfV8Mxa9xZjr5getnLxANlQVn95cpBkQ9gdkIopmRA964KsuSPr4Lf
kHuycc3MnjVHIax+R66H2QfzBe1vjSIp3qsWlRk42HjPDLGUr5N8my+2CNagdWi/WOMK5V5a3br9
ZZJtQJDrgzYCDOmmoDA4hVJWAe6I0Rul3JmSk4VsiK2/tBV+LzYH3RuBHyllKAgUxHoV20i7Hp87
yhnrl3JQ7Vi7sdJ2gOVazU6kGspwRu2aK8bD6JrDxx7P2LdYePMEhD/j50r+RwYFyyYxayh3NSo9
GVIaiwsEurji7I1xpMLyZK5yGBGqE6YmeaDeWtohxAxaSYQXNuxr9oyvSu6O/O9CxJYU9LuWbHCM
kpWtvwl/CTfKGoCKoIB3+xEgyz7nRqyeeWv46OTSjHvm+iXc0Jxf8LVWvPRzw/i9K5DkrANyPZEq
pbfR2xX8A/TLdEccLD8z4EG+XXJuWrywbKxQKjz6SQ96RngcdqR8aQ3qpud5pi8UabuZCgHQl++b
oGQUngwCIdAP4WOBLbA3Rl9uzw2iI8xHIgrml1Les3JLhoPJGcwLksMpIHaT5Eqnlc4Lo7REvPQc
MuryrLLM1NyZkbyK6cZPq33bcXw4gA+y2+R8KHSFuyw6RnxZ78XscRDLYVBETo7EcL6BOWObQvB3
MtxXtjJsrdoD80SrsZkPEF9qyXtdh68N5SDm7T4RNMt7uCDDnR1jdZsChxiDid102jxbqysB3CXO
qRKhs3Jie3jn8vge00IAxEFi48gopsZ98jFb9mKdp4QKz0fKGZLSqTooVXrRVmrcn05k+CB5avAj
BFhknjzsogfzteZHIrruhXeMAo5vFoRiY3KSOkp7UuJrx4PDYLt4sr7KxR5qJDK45a5kSmX/cXQe
y5EbWxD9IkTAm217b9nsHm4QtPC2UHBfrwMtRk9PMRI5bKBM3syT03owt2skftrtNrjVlHgTYov3
Tg3IZQKB5RykWBV8UuVoU3Sm70p1wx+tCJeJuSxgETDL/+20Bd/fAAOOUc1HgE3yrtQn82IRHwOH
wqCSmkmLvX1RfyYRo4ktVyjMrKR4zBfVM5yX2DPBBTXmKy++1WrR1jeqZlp+S73sfgSdN5xPlrxO
vBZ8bGLLw0MVSfoZnkbsZ0wi6PoT02oL10Tt9gkf9XiBFjGYiFC0EM7kQUnuNn9MOWewwjiuqLeJ
v2OQYXOH4NH33bPp7YDKo9s2y8zZsFBbFBcoTwT7PsN5u4qZ4JezhrzsjFldf2I16BFdJLHuG3BB
hqBEuw46loFmZ0GWUvzn4Gww4pnDShi/I20FEZHuc/tHLg96wHdRL9xmPXifrrMVoNlNCA/1RlQU
I3V3I9+HzQEZK1ZRLkEoYS3bJBgKaueO8mY8WC66MztzRu4j2hRn472wvjPna6g3HYlgUSJx8x+V
oL+wfwBxgYjqbgscXQ7e+1UNG6fe2P6uctctA25kFZwa45E4JkPPjm0hS+cm9nHiGzMdOWPJO8QW
S7xMQGMgzoQvfJxxFyh4V3DAWNMpUR/35LFY0vCnVsBXWCKJvnI+1ufJiyO1PJcn5zphILf2y9g1
1CrF3TwdMUbCaLgpDg/8EhIYNyjOJQ4Ar0vgcv7A/7dI1TMHVNmi/xAJn6EV5+Uvh5LI+SZawa7D
m69kC7rOEm+blOdRgL7lwrBybDqnwKosO2aI/ifR27mkk+NM1QXTc7avBKGdjvEV+zYnesyNjXdP
4gcMqHCuvyDB2R2q4B68R81+px2JKwQIJu2iThdWvqsxL+TdwaRLAyMHdWpdcyzDs9bflBjfb8m6
To0IqVGHM5J+iPGkvI3Y4EeYvYGz4jHjXFVwhQTCXPR7oj3U2PJesNzx0pUnHj+n42a5AR0GoAaf
GNyrdVAfQ5WOyoknwUPnPHiydkWfMwqAJjUdX3mswnzNgZYTQHSxUf9fpjdrd8mB5kgWDv6K3MJR
hpdcNxilPbpuR5cGA5mtTViQ5LazNKbxIfry3CDDE0Bhom+X1ecAUxSoj5YsCwYC0bcnF+AFaEUK
fvoTu0N1GbP70MGcVS9KSV0Ctho4tFxuGTGryiyik6n2+23oqdugjHZylJsAOm1fUqrM5RRvIBZb
fCPV0masajfqbWrzGKxfNu0u7rAqUAojX7SEcypzqAt/i1w8WN1Z6bDhpVsT2QWVxNA280nRBtPJ
VTI6QluZQGkIWwqSKB14yGHYCXt6d3nmCrWajaaCrfpNlNRjWCSCvXyhOpR2K3i0uSHI9gLjc1Fd
huo89JJ7xjEvviikYXnHZxdea1b2Iv8w6nGZD58p8W28nvmHYOUd6J+KaXlQNBf3CwYZ7cMSDTjr
cuUW/JxbbaliL+i2FqJYCSohkTEffco5A/Ya8aPEYVnhZalOI6u/2b4ap4FMZG4F9VFWxSyr0459
OhBnwbhhXQNqAeMRpckg9VhbFzeFGsSD4PRozqkz6yQFhuMhRfFhxFu3KNkKQPRgJU0ccAuzOkeS
WdYPP+QmYS0fH5H+nde0TgSUW1efJgQXUSbzrO3QvqDxcY7jsxNon8FFqE9DJ4r19cjTi2kBK2DA
+C3MI4q93360pTVrPKS9Sw9sKq1eqvFBNxZ+99sYvmP6WFGIeEtxHUOctDd9+0zNCrkzsICBTDXh
JtedkBOqbCgfG+hSsIrR2sqKBinLpULB7G5S6+01A7daI/Hjmh7nfbL0bShXgcnFQI9ZnTU33wQe
ExelFxmzry6n36znHOiyJjYSK0tPml31FkrSs8wQ68N0RVM9s5ZlVTG5qxFomT3+iZzZUNPqGydj
VbJHMFecPXC5JQrTKTgfRgUpoGJEWc0DreYY57vIYrjfKeQelZjtyle4jA8MRynQnifWOrTTZKdA
RGX0Xx56m0cvOESufI+gugSe5eMCsa7+QF7B8u80XAQYgRWm8zactQp3t+25+Kt05yn+Z/DcBixJ
yq9vGsfCTja+y2cQqB0hR64QkXgWWCkKmTGSdTVYWtrFzBuChsbS75G3GrtdZlH5sFiVqE8ix7yV
hfmP1FvLbahdWYa3TYf6VErzu1aCK02wS8/211qDYBCN3H6mgNU4GOESEApRj/eiIY3uF81edYO3
TEviuXnjoG1WUHBHhR5e4SCMDap3kV72Zwvnq6XTNM6NVTuke8LYW61qfhvfIkzONaJk9JXnzrwb
QuIJOldNfSfS+F+pBgajl6lUsDj4rYHLpnQp8u0PugZJoP7pWTOtshhxCiVQJ3Xvp8qUr7hEuC9o
8cK/Qb7HawpwXQFuF9em7K9odj7dtcwXppq2W+8MB4vE7iI95n1yU/0uZgAe78FskPkUHBoaGgb0
EsEPZLq5ah1lJRXgYZpl2uitCDYUQeONn85CPatzasgaiBT58CqcPN7rOqn3CeS0nLMrWXvGkOR1
F1gcVfznA3VmJi1XbdsDCeLnqOlvqhle08J5Jj0UQUmOAOTDXmbZzVDlfnIHc0iuXI0G9Tgg4l7v
PZVxRKVt+iD8wZMOqxxAIBIhhLWayhuSNQcmgCe6SQhbs7iAFaUd2TXabdgdLUS2ihoqy+enXzg2
T3+2V3L7pHvy1655/x3l1fu3apjOuc1Fj8GKB0j9cM5HK97RUr9LXazbveTPly4tZNA8tv/62to3
cH4Vp7sKKM4zt2dVydu9RuNGgp044cOTjG5zpN1xPJcMh2LNWIva+QIoSISFwhpIXTicioQ4DbJ+
4qdf0vGfCavuLMTAxbe4guL6Bjj/qI0K742dbyECMD8sdoYIVpYWbUuPlpYQJC3CYHCzJDZW+Yfk
efTN/igH906O1GiaK+B0ui4UEG8+d0udOz6P0WZpcKHj6LFxmW6qwG8NZGYjXXD9GL0zNNu7qyFf
1+a6bthiJ3Usot+gRGdsbrLcVQVTTSc71qG1Ttp9PbSbJBNnwyBJaXmPSPOPVfwyJhTkNPY3cBsT
/sqaaBMZb7VBDLtBoci4rrUIZfEhwTbpQosbOIzZFJJPJbcx/jNJ4yNdUQXHmWubZWiOKQ6hVx9/
Jd3HGLfwxg+58Q13E07UOBOMfKE8bbqGoqQRXYsJITktHKk54/Sst5YlB5BIYBrlJN4Sl9LLnnIi
l3yJP48JpFWTLYEtxaw+S7xjgp+LFimLsg/JLDHdSRkzAkKjJhOfVow+Pgp7LtV47iv5XB12Gm1u
0Y8T/KsFsSduyixmKwWrGdRBpjICkAn2aq2YS5bZICmWffeq3Q/D/QB9RtX40g3vZfKP0gOkno57
Fo7MNjsIEWE0NBdCBoc6YoFp0m0KXjtozvpUa2kCJ/LFOs6sVQ6CrJBolSpNZrUNMRYyAM0OWusx
CqaljeJWStFWOhRrE2gPL0BTwkEZvmFyzayHkM2pMIJVZH3kOW5k4SH9/oHBpHMnXMM1XFJ1gofT
WOp+yauGkR00Vg8gSAyHsn+prnfUUobL6Zzk8CEe/V1ijDu9b6lFkbS95dzqmMnpO7PzPzXg0owg
DkUzMjvNqQsb8G2oIOaUnjklIPPQp05ZOzBOWcfUyAZkCTvJIL7rkJHAGkrDepmcxQgS0Mhi9vVd
ZQVmNrzogoEEBdiB3FlyiURoAYEyDzwx1znvFuQD53GKumqpi4p/m8qvMhtOrW+CyXEuOoP2piGa
3SGDdIK7hsSG7sstq+YFE9ImSMJ1medMJLjJgpq6mIibkct/HW15yPtLVJ0sAHMzL1LXgST+4aun
mjJt1uiLPtJDaSn7ivGHlbm/FZYgZXRvHEB8gvuq7gD5Art2JBFNUV+xwXCclv6fYndPyoj22qjf
7XDcEUE9ODgtqTuB6k5LiwIA3tEuOQxSvYAs7PabQP0S4dGvglXnK6d87bXswsUGYulV77OTlxnr
ZKzPo42kzczG07zbENXwT+F9t/YhJOzf90B6IHk+coIrAdacCJuyQdMNYLWtA00759Lbe4T9i4Mx
JqBf8pPsajzId2+EKtF0X0T9UDE0frZEG0gUJk24NToXXflHoura3Yr58EkPm62SmwvLL/7UBttw
FLwNTbriVHrmjtdwE2kUfProdLajPgxbA+9ibviaCFLqnyrc0xAN86YygKipGwtAiQVqLRb6s+7K
l5TiZHXVnj5MSoJffYKHWdcP0C4pVO/YIuWbbTnUWYHMCnFWY/+qx/bFoIij+dp2biI0NlGv0D6R
HEcm0JB9wNA594zhZNX6txpd1spwLTmkj73yVbb/mnY4jkl1z9vxperRUdLGRP4e1mbyLftLQ8Np
0L8rXOPiChWJLD845uyojzxB8T3mh9sHnNKzaOGE5Q2eGWOcoGV+JA5wr4Do0iffJMsUCJnQrryv
K9xQR0naIeU1tELj2+19JMcSXkz0pTZiVkViFQTRtdE9emlperTs7pxiXmeMzGWoI/ZGn/BDp4oB
p+CpV9J7M3rvuRrcLWRwDaEO2s8205w/VZIhdRJOVTkQYSQk6NwlEWUVYpB3z6TxpoNWgiUMRaM5
iYJBf0wXInP5IrWB5EfHFltx5stvJ+KRh+O6YMTjcJ/gq06iEKABq7/1k5F5vENbvnW18+7V0bN2
q1UZGD+1wJkTF8UrxDJAOfmqr+sjhEv6iW3vZHn1ZbD0ecQMXi3xVjnjvpqGCA57uF//wwShqs7G
srR/YeOeuYSxoruHuigOjjn5LOqAEF5zds1VQyQ5S21vZknyNZhJtiHjC8q8EtIFTSHeocu+s3mt
UwIbZv+AAfUsqaUrZPpQDn1Xn9wqeYhS22RFx1OKm6zWvst0Hob9JilMzCCNuJf+zfflDwckHI3t
0pw+blrUCU/3eNuKO86mr8E8Ykq8dEW1s7TkpfNDAtOKkXBdTTc26FQbf/T3ycDDNqg/4GM3ShDh
7z91tI5UgJ2SlhlaHO31qSXCwilbthrXgvBepdqpkNo86eS6q/tTKJrfQeZnM1VWuV39b6XEOoY+
GjRoz2lv0Ka0sH2u/7XzCcHlYkzagkcZtdX/0xxxzrX8aA6YN+H4DQPO9eIfVXNnHaTDakzITrnZ
gXNFoBtPeyypvXLRLJV27RbTqcPfF4E8wEeCA5HOG+9Au+KqQNnsFBYgiAxBqm1qnC8189QySqYY
EW/eFG9KPrIYLpD+VxD3g8IDD+tHtiuh7DtOEaJ8gpsHGvmepCg1pOICrBgCwwCvrJZ+Ub5AWTcE
iHXDLjixljMw5FwAZ10pVjXxGhU5NcPFICImVO57hTKlEKcbjJaoDQwTmCV2uggmfEsDpVH8UQzL
UeHT7dFgOYQNfgseDOZBgxPCAm1ZQtAk7oguoQBxSYaefjFsZGq46UAshZT39QTMydZsSpiRuoYf
ocCi+4wSLAt8c27wD6og/bLDOotLmoyCjWx/ynpYdKjlJSCyBn9W61E7XzENZNpkeO58HFII+jRD
mpfk7MecGrt6D9Zj24mAO5kP260iYsK42cnxt5nLEXNMhYNOw/Dg0AeXFM5WKa6SKFbSPvrirEDl
qWOAtsqHg6pX44+1hIUziizpVBLSE9kemnXM9jKQ/G1MzOCMlbGY+QYYYhgCxCbbXsWeSin81FsK
4cqNyJpxQVTzd1M4c4XhWKU3C7oqmAb2ODndpR0E5zhuN0qFhNY1O469S/8k8XomLCvTG+DDQhZw
UlWClGwji9HOfozggU6FNW/J6bwfmH+j68bl1WnvZdnv6AdZNfWGNY57FT+EFpVxsihSLFAT8Y/p
tS0F8rDeLO0KUxnciIi5hgPLU/sdSOeOlFyxJJrWFbuE4dnMS6x1yQyHAFnNMZf/6eS7UW0j3T4E
ZrvD163/I9m2Mouf6ct0k1xKrKTGwJ+de5hAOhhEHwGXAu5ZiA6VY8uBd1h/syXOOnHA3zjLiDXX
XwOGJzVAPLa+Zc5Br02ZgFz9jAfkmXh33BpjeQR9AOGx305oVz3Ztfa3UC6NXPM7jfgB+d9rn2a+
0dtf4iKV9kU+Non+SWJwSXymL1cXgL5uwJlYE1dFSU8dO1wmoiNlZceQUAVxznrrBYwiK3lK3P4B
wAkbS3lEPEZdDBxtT18yrh0sCjdVERuw5pxhP0XxIzAnZTsHXcyST1eeR3f8/9idpp+846bMXgMW
Ws28VVELcN3D8uWQSlg6cm6PZ5tX0sPnaWM/QIHkMN1hoMijYaFi2a+Hp2D+xFmBYdGjmGje6R/o
dIZCjxJIFMZaWmXRxrmrYlmGoADJlMONhhZqVRuAKcivGqZs4wT/LoGTpk+OKOktJFYy0p2YKjdt
ilO2fPcI2EXWS8G1T+yZ8TvEGraSGk9SMh5CEiYjSX4JwU0QuRahBhqDh4ZMAFwXfqu1CEJ3NS0o
1KwuDXweldqtXcwl6KsS0oChnkPfQx1l6seCFtZkyjtnwzWcLqKa++jBx6TYdv6uBc0uUbALIn4j
NAUJ3MfCEaqEA8ctnOb6gZuPqdpbUSEgIHcLQHhu389VlCaJB28smPoEUC0r0lfYPAd9k8KEsXHn
mHy9nAKtgnlHVyU7FxaaKwFeEIcNUEZBZc2LkDAOoWRfea+whfYMqa82zNdo4AJJipb1ERkMUFuy
GlWGophyNQwUHnt1iEyI3RY75yoMgSlEyIKEIqj2KuAZDGCyWlIpdowvNwEsVzIeCB5mQv7Xh4Iu
IpQ2bxMJVINkIwSVUR0VJxEOgk77N7jpkR1jyaVxnRMs8c18pe8R0BiTcRlZlQxjxmBcAHqnRriE
j2ueFHprYVYY5G6GoUI9EYsuTLZpYqxL/giJxWwM8xKb1pUW0CMtXRVTCD+ETpZ2i8lTGpXxHlrT
yvKmfzYRPOFolca6IzbldeZ+SuzSfr1rNMKIAVUWRUZvSAcFRaU7C3sslmKYmNTUMmuDJ0moZTmC
nNY2OR5XqbULes4XJt4G/BEbylPIWlczfpM1qMsmrGCMKguuk2vwoTfIIKuwwV/ETh920RZW9jTq
jZ13IX/ThJlBe3UmKzBrqGl/CDRm3vwifRNEuupswj/P0f8w9Q8LMyP/Hv1JMJldJVeK+lsl3L6c
twHZCDDgKv+uYeTwkjW0GVj5v7a6gjL8P3mEO8YGdKma3MM5i1JDjj2fmAx8Z/IvSs4s9hUj1uGT
bsSHwh0rHN8C5aqOmH3ZgTEs7QcCQ0Fyzd33pLlYyk/gAzHFAmM59JO9y4zfB3xEYVbeMNsbSZvq
10y8R9G1C196/UtleFr/c5pXabyPCLYGY9daoUopeoKCdNV/BXfyFk9Vz0glw/7dyYslj1q07jlP
edHXgEcbeKPpkOFYq/058C9gxwmQzyL80DZuQ30G6L27Y6wy0osq76P+SuNf24QansHOg1F6ldz8
+rcwpF12RVPxoD00ymQ72CQO1tMS8oPGxLZ1f7m0mdkmyAqicM3ci3mCMMZG7W8T7FjlNiaNeNSx
sQu/Yi37sTjtZySAG4ZGLrwPp32LWigyQ7UyBh0DAAC8NFv79HIMzBsGjAXZyJZHNCwEBeMkhEeM
8uhdenpdLAWgjwdRmkcpKGxMxAlHsG7+UP16ToRwpXqMbBMmiSgd3KQlH4OHxKgnV3P8mhzCAMPB
OPBe6dasjt7b4dUKgHYwWTJucw4RzrxF6U7fMpeL7HlEC9MeBOZcZe8VK7taVt1fZH8gKLeCQe10
vnNQb1yMvZhmQGZjxcRdjulwlCW+UznPCk4frYX11VpMYes4OY2gizp9CSDSHVeJit7O4SSjhIgt
w6dStTsC1eSbOeTBW19+seUq9pMGNx71jzQAAnHTop/RuKs44s321zIgw5t3Pk5jfMvEtS3+ygGi
+Nl1t6m7EMgv/qNvg1ViESZm6xUb/iDpcJX1IZjqU0MPzAygfrQK5VUwQhPqWxy+F8sgvrvNZ4Y5
BkBRR3iz6RKQUJwudo5j8kEdS3tTau8Wg/umuOacSVKOoJ58FpwHQmNeKAPelS+XIbaNFZsCo5lt
XXkdO3Gh6hMfBUic+J4AIxnV96LgqI2DifRP0OHm9i5F99FpzLGzvVefreI64mhzA/gfaOEi48ip
M8UloQA2JCgmKyNvySWxGVVXGG3sfxbm8MJr6aXFJml9UUk/BxbR8O6mKXpk+OaKT74hguG2/8qV
tZd9VrjQauPZez8RKIqCkUgYfaNILZr4Yjanero9FgcpL9K5BubWM05hfOGvSbgKil1invHm9woG
HAVQOLZCk1s6gWseHjzxzhSLMksGe5waY6yecb8lCITGNy6FOmxN6Z9dyVW06TYxXlOnIzVZKKcp
5DeKbe9kj+n/KjLZj2HFjBv3JDdR7uqbLqxZdYcjEAYg6XRPhLeu5CUdibxCWtLi4aBH7k6P8WaY
9q5PDkFP7dzwYevaugIJQTHWSnZctTSDmlGN5kTtAOIZ+J9KOYEGBgxMC0B1SwOhmJhr15dMirnt
FC72zPgCNf8EKPw7wAPqhyjdTnOLIu3KrOfTTOt1P0WyyMPKxl6xw5ap3EZomyqCkyuBvXnFPjqJ
2oS8FJ2djhaOUOAY7f/ptXbDqk8Kon+qgU5nybCC/7tpk0dk6IwpIQoVMQJnvja6+EZV527olJ0x
lYsG/T7hWJW77TKZAO11cRjS6bLGcjP1xfTuv4JNzY4I3cnh4MiKXiXiGl38EmbwRrvptaW/uiNm
Jmx8Yrq/puNzkyFfpfq3gpGto40XLsKkr2mjtXH8jrSVvcsBZvlxth4Ta+tzxLFhTgLIwI/u7ADf
K6G7jetma6BaOnq4CXxaXMAOhhz5dKpGCkRtEDlGQ8JSMRk9deMmdv27ZZPEM7KHrvfKTLdah+jz
NmgYkOZd9xgrJpMBU39axK6twZfUc/1hTzzYsES483kCMB4x72SGO5m5WBz7ZTcfOolVpMZmS2UT
5zLtp6SJ09KnO0r1Eh2ULP1aGE27n3pdMx9VJQ2qu6GYB1s2ay2qmMIpkFGME9/kNsYpUzAynLcq
DPaxOJpZ+SnUdjOCTZ8Sl9k0MJr4Wp3FdXjwviREvYEqqVkgqCo27EvCWdeh44FNYDzXBgcLH14j
V3Cg+guQ6QfijddO62BT/bVJe0oMxox9qP61UOo48pZgM1Ul+xhzHlLT/VQ4uik/NjiPkf6oCtBH
r9NEPEWJCDh2/Zdb7ZP3zFXeLMx5Pu61ui7PZJk+M2IjRUZ7N/1XjAIZC5CUsIT23XuQuuyWb7qK
GCygRfj9qda0k8n3Dtfn1DndRdjqJWRO2MbQRcq7LsevSoYXAh+f5cuJBs6ijPvzySUB0tP2mzeo
+4eedczIoItys2beszfd4Sag7DvWo3Ojjd/8JtDCSld5CtW9mFV6s7gH4hRY2na6tzwilvbaGtHp
i/Y62sYZruTBNuLDwPBPwIEVkq5QdVeh8ufRePDrcV202Q0qj00ZbkbBuaoEiDVaf4/i8OW7jE2l
JGSvoxnn4NozrnJOri9JoyzLvl4a1F54ztqAMZ1ioklj99jg5Y2UYN3TpkvlMJBxn+oJiNRdwViU
lAELO4iNi9pQBUovvWTjoVMLWHgzK9U/LVl56JsktEfjO/cBP+UoU5KBQaE1mzjgIOy8SXAjdfIV
tcN2xKUTm2A5I3tpFM1quhuGQF/c8WGjslpMc/lC1qAd1LC8GLn2dJNxPsYPu1V2MdN1F7LVEGDG
N2aLRL0azmcMJAwMOL0BESkn5qFgOkFQbOzMO2Nicu6lZ5JsRgCn8Jvg0cKKoIqYqAsAhuzs2BnT
PG4mYT64gge8+/DtYQdsFx+ktgwbuRkFLkJTQz38NMdzj3+UUiLs2SGMU+F1V8uPrnBCT2BVNlRc
qpiR2tHHw4oBuomogwyJZGRy5SocozhI9O0rTj2sIXT+xSkBGqCeBietGDQ7huc8Q2SCh2JDWqw3
7Nr6JocMGvLSl65+ifll2PbFt9xL2uDeB72lJwoGdgbIL9sJrgFHXNiTO6B1HzE9d00ZbTMmDFKa
G10pDwM0AX1Cvyr5NjW4njnDuPUj51BUPw1WXlFaxDXSnfA8sghEyVX76PbGwXqFFzsoTzq/QLJd
aUuA3m5c3ZCkRKl/VriaC3B/fWq9j4P2jFTlI+jTSyDGJQg551UMyckSyTqVOCBp5bJsBDqC5ZkW
7HKrfnKRNEOYRdsIuxeX/hYimPOmF0tuQ/xT/gaQCoAyumZICWFYyi+jsx3dT58FKQ/WZnOjAbjQ
j2RPvgoaBquD6DZavYsigGk8jgezextzFu0NCNMomU5FPksKaAL/FlTPOP4OAalZ/GqySY2PsI/h
cBkO4a7giuCZFz3b1lhdub5my0LcQEWN1PqZ35L4Y/mmGX9DGc2i+hLHn3V/R3rtX1p+HrN/jEB6
DvfmrXE2aG/c+cr25XjrTNtKbau4O6XZFqB6Km/u+Ed1+OjIbzJedfJ/ArnBbd4N/SlrMIcc8MiJ
NMoPmCaWsx8CV9hefxIqD7rp2x2o3DF/0+q7KTGf/dMBPRX6j2veNB5bHOhTtGyFbb3CrpFdxxiY
1Vst/3HKNqM32rpJl3G4Il3oqL9YEBiXtiJdjpNkgXMwIYvYpRwry3f+8G10gETHboYnaWcqeye/
2Q75y2NDY15+SSqitYRuam5LhecTc/ojK7Ec6y0M+ROFcnMDSngieHP5hRubYy8UvOZlQYtU8rOu
HGBsiPFLin3d/nO6XcDBT7BEIPwpjLC7ferv+uEEOqPCyMUkMjk2RGHJpOp/veRHNd719AlqesRK
GB2c5lg0J80LiMZGM8P9jVx3l5Jm4vzrg+DxTYvJ6sRyndNhyHie9h5s6RVM1D68QXqZPl4e70Lf
hgF+UtCRCV6sMoN+f+B8pxJcNb8tl3n3U6u3fGedt5f1vgQ87YAmeQ/yn8b9HCETt91TRctrcirH
XqZyqCWzgQuW6PiXuwUszaY/Ot0m81YKPfR0ZsttaNwC98SBPiXCbTnAHr6d4kPj2gfOwhRfCYRh
7eJXJ3NcEtssQ5pNWMHfihLJu/m13D9DvpXZjU6nsHgg2Gv+T6rfG07RjBd5B1yUV8e/pQpDJf0z
s44B1+baB+c3fBXmsW/OaMOpBbNlDoO0tghlPnhpxpj0xpsmj0KHck+od2Lf3boBi/vOHz9C65C5
e4xXeYOqSm/O2Ua2dZ/cXgLtMybSXPPG9QjseYpB5+yBvkLnQuY5m/JzYDaf9cnSJVTQgCRibDLT
+mRuZr/TfXtaJ/jmgWwiUgwXrzgOrPVQ3aMWPP5XJr4iSDHT5nZSWP78dw8XMc1BuGWiZZsd034V
2j99//T031j/s5275PHqkdx1l/4a4tklnZsRV+SvtgPcVS7sGpNX+dT9gwJtxl5E+LBJvCuTI5oo
Y3hxTdAtm8Y/t81W1qd03Dvi2mgn1z7Z9SNLL454xhiyPMuYOURPNO9NJBeA74p19pM1f5OyMGok
M/I/PwA74L5cqCMR9GENKR2GE+CfY2j/VumOjnYVC6l6SZTLoL8BeeaKwLS6Jxn34KNXCZzAP9D4
SPTyvdLfzOBYE7PW0hWhrUHgCzraHcaj9zD484w7AopNcFDSY5R/6ahNJoFKE81NZUaJqgQ391eI
Sx8QPyjeM4RSNgHXuw/eqYw/xHg04NZoz7T6mF4wMqbqlH3TgKdqfyiKHQGLwX5LELuDfCbTe2Ds
TP1YVauxPTFp6wmZ6/eI0IDr37xilyUXb8DYs6jlkyoQ8OAY4/Yag05T3zsc2rWt5p8ZfPjotZKU
QX9qJ3ABIcpGYv7uxxIcCrSe1C/sRaIENjXO1juN9q/AxaWMkeEyjMTqBv8VciEI9AjPJdVGU+8y
11RKp4VzyxT7kefhl5JU30OaLCWHHW0Qvw4nzYXXvhLSf7NSR8NwGS4Ken9HCuQY0quX3uZ43Evx
3mYdvvtAhTgSgBl3HXdBiQg92hmlV55Nl3YZO8uMks6qyY6aXoKi0gC1awEmWIDafCKVkjBAKOMF
5HsTt+6EXlO636QqMRHB63aM0FoWpsCQ7hOjYMryB+WDaViYTqgDeuNJINl483tjozlIPtIskHFN
MhixGXOViy1lwcuXre2m2HLQ9/cpCjJ+9bUiq4ttyEXcGYv/B57UbeACrCtGn+FqzDDgOk0YonDY
PGgjfDzSrJDFR7mqW3WXUqOCtGtfVLdkHFUCnRkH7lZlv24sdzjBcTVViP1WjGDcDLjzUwX/Ot5x
fhjWwpehvqKiedEXUbNqJAuiHnGBKkfvN9MafZVANSt0hrixsnUHLQLHIhYyyqBAqDaRSTMceIdv
fWvsMzWkoDEV6NWKcjA5RDEszTgNckunL5ONgUmGwz2MfrXq7Ife2s1dekoETZYuom5bVRPZJ/gn
iXg3w/BZKORZ6omNa+V5z2mj2LsJXskiYAmZPm8o/VuXcm6MS+wXXUXTuPfjIJarOQA5C7RcBQCX
n3u07WKgS4rgu+2YX88drmx9A3nZ6Qf2B+gVNJoos0EjBMPUfh9V5rBpavOvdt2cyqcfM0snSkep
zGWrhtuR6vNV2pW4vmskdhrbANdGtb5C6czVd1MD2zniQ5CWvg+14lZ1dXnTeMAZK4OLJd3VWeW3
BduGKh+xZ0oidm3BFm9y6WyLBLaBAroXJ+s8bEhFVHb6luMKEvVrJBAUGpa2phuRVVMzFiH+0vkg
impNrdFyyB1Kvbp4xTDSxXAyqX7Tvk5HNDq8k6srYWt/pY7CIJ2KPCKyAF/ZFeSCB4LKeqvcLcU7
g2HJCSzSu5Z7+cnNqoqGzHbtl89mxFTpuCBHo8zMt5I+rqF1lWMEU8BX9W4XR/9xdR7NbStpFP1F
qGo0UmMrZlISlSV7g5JlCzk3GuHXz4FmMVWz4bPsZ9kmAfQX7j2X0ifBAQzZ/7Z38IoVQYaQPOGo
LYaL3c13+ap9ECZCb9p0B9eigw8bUt5LRt54X9jNQKQnCqpN5C7qM3g4E6bsKeWOdZnu1C2aCacD
csc3pj5I/Nu5VNl1GJZfqi+q/aLSg7BcZ6sBFOKLd4pTWIX+IRkIpipVTLoLWs6bueZ/8fuJmmhx
QC0Dg3NnanZZlg/HlOjIXRMJfNFB/DGV+KCAGQWoajLxaPoFKf3yNDG1OxQNy2RvsH65eXSl8Iou
Uz0CYdG4R8rUYo2hbSZ8YM7G4DoHAAiWGrSWDIOAuio4B2RiUYPED3DYEOb39YWrWmysNIfOn6/e
at99JF8Gb0Be3JnSZ5eRYSNIzJNdZdvCZcXk+Zncpx0m9BwpuXQxrTSRi2FWEOtS0z7p6KaZRr0d
bXgY6HG3Xci4a3SXYeNMPmJjWX92zljcVDWhEq7V4Z5B5Q85P96Q2ILYyJDFUTEKU0TkIjdlwCvY
OZeFdcxa2iTPhFBc2BrlGYp6f+jAqrXRXjKuQyrNx+AWFesENspD47MjS8y06QnjIAYx3XXGw0UR
XqcBiXyvZjD5SKsAaZuTmSt0tNnykSZkdFlg0vdMVp6z0n/lSjtQsn0zeQa4uriMR834BnzfwYJQ
XwFefXhZz/pYDVQC9t8IwoxX48sgg+eEtuoxj/iMs2zuuYGSUyGtkSlR/N1KDFz9zFZyQoIAemrY
uHS+YtCPRYmFOCtH6HHhY1jCdLMiLFjMLXi4I1AsyJTeDW3wlunkNnKsC3M3K+ApHdbNhxndF5BC
TwMmuj6PtqO0JeD8llxR3lx/AJ/Xi/CrgO17cIfsXDssvixmE6iF4mtfcorY8iGV5jyz+gRs8Zrx
zN74mIBi39nVmo2AmuNbOSYMk2a0LYTI85Z12BtZpRU6f4HiTxqJv3wpR3ySUvFZ2l8jY6Rs9omu
h+xAynC3k930vd6no5lbvmihMKu73k+dU+pAFBgIcWnIotuowHsIYk71oDCERxfw4X3gth0kSBwf
rCN4nNw4LuLgPnPEoVuqtxU6D2EZrbcQ0y63iOaIjdyG6bqeQm+2JEzGvYVNKRKNZw/adDh5lLue
/JvCfUbgAyV9ZedlpftRLF3xoJFiTu79uBTnMJ+/knqQxLUw3zPRuk0tQnIXytjbQ03l0YtZKJ8D
kojOVO9UclyKPKsiDulXh6izxl0zqbjj913Y4q+jV2zaf6VhThsnjb8f+wsbXFTcvWIjj/TRb6PH
WQblESF7wAlJtmW5m/tA8zBk7W2KFn5f9eC3gi0kyaVhClMq8/triqoXNteddj3A80K/RBo2UgLt
C7ntcBuygtEOVpCVwwn6ORrZPvYfBusJi3ZmnXcImK6ajisIFvpc7i+HQ2akLAy7Y2To3Emic7ZV
Cd50Qe46Z980ZJydl2hh+xk5vJuWdJ7TQCS39rjT+NplgCsp0GSKNS7eNJaSkCR7/HLtgzvxPkqt
nRtvit6sxd4Yh4fpkBAEOPiIrOsaz583c07NeKgD7uPIcX8psTzWlivpjfXtLOuPlvyPbDJoRhLc
uNajCod4D2yet4yt7sweXA3BV2yH+xr87KnJRIEe9MVExdnTWJnGpFTcPJwJqHb5dKIObhh6F6v0
KUsxb8UZ/lSIN6z9FcYBounQT3F3VdZzWQEvcPvub9uvkB3TPZSzP25tysbM8pEZQTWryfrKS+9Q
qG5keAN9dsKwXwQfaSBBHWGHQS77Ei4Zbl3GDBFz1m0fZi9pqcjZSpuPHt34tv9Bi3S4ie2tqMuv
GRtXPGag0xO2MKOy/w1W+CLC/CBrak4ZUBy4/iHjuQvQJfnsh+zJFVyWYYi+e/C2Wg4Z5qnnyBrV
pg1ewww4KDkv/+agjU+zBiPHenzlM0f4onJGox5bEN4kK7v6ebim4AGanwLCAdiDZJ6HB8MUBLOG
MiSHxbmtTP9p9HBfZK/Mdv8lsTmmljmR/nb0UNUo8Wy3GGYmPbI89lp8x8M/L/sOc4fB18BKqcaj
na9Tg5BU0CEoPkrff0VCwZXBZ5E5OB2LuuZWzfCL58BnZUl+lgG2ZfDwgGUQ58FiWZsLB7b3vMeU
AKCZVZFJ5nNM+dsPNOSt5NNwVHc3eahVsli/esTBE0HA6AZj3VFT5EGUGW18J6wD2EGezJpCXEBT
mRsohYHlME0Ov4L1t1UjTcCS09qP7raefQ8XDZZYhcJsWxb51YuYXGalcPhFbW1KT94trkGzIwj5
c3NURg0HeZbR5LPuJfWGXF13/gd2CotE7KSE29BxIiOJ3LYjxSW2D1T74JUch+T5kN2oA2Gr7XFy
CHIUpYulXs1vrts+Fc2BY38nuvFfUMDVju/1AojF+OgwtRmOsvIu3kJSeJvr7c//Ua/fZqmzhyib
34KxpmvSLYe3g3e+RHIwReD2QYyztREf4xJ+xpJztmUqfsOcdgkrjooWY+489ifkL1ywnrkrABfb
pNeoBp1DFmGjtiz53FfYaJy5ov56GCy0d3E/9BtbNK9JQ2mXNpLE0qJ5aXswQTbunGYgfNC3MtJ5
JA4oK4eeERD7WZaYymqdvfi0rehw/pQz7XbyHXrBuO8cgIcJ3WRPttNqwIJVU/lnP2gnKFGV2pMD
fuqtYTq7TYJ13aDq7nxmmSEyjHS8hdCNxaAZX8TCpbBoHxzsMiJNd4GQ+Lj36tkA3RXLnuZzoakY
vyLG83GCaqnlUZBYyP1gDlc4v4b4KfKNYoKa7XtVZmjZczbTqUEEC1Aj8F91Lt7CCcdNRUZTH5TX
cQ22iYrhvecZxT8bzcsg+SDd+R3RNBUOe1EAAA+jEF9uvCrYe/82F8lrljAbnOIW4XSNmR/SDzve
0do7dJ83s0GME8XPbm69WxEO8TR2EcTZbIlbN/jyYqopRBhIkTRgzSmCfcKQYtMXcXZQGDAt7V1i
6I8MIFBXdioMb+Z8deTI6ij6BXZa80LK8kY4y2fd04ySWcNMxz+rajioaQRamA/2doASjUIdpalC
eYO+sYIEkFvY4qB/v9g1MZzsIjRn0Ye9ItKIF0OgLElOiIJHYWV8lHmIPT5O9hkkYNReQbgz9Xxp
+qE6l03LQ5hnxdTfgqiEryBT/NhzUl7woRAA251cLuI5YwLR5eBZSacaMFF4ydEsxd/JoSKOfewH
c3VOi/FfRWzlJmwladL5NW+KZ1t2zjZ33tBa/dJp86JfyytVyUqrgb0/J8iaAhKnGFbuxwBptRMS
IEiH94QY6zufkhh/f/eqWwa3hbuVfQBsOstXBjSnADNl+HZ/Kq+6kV2wnzPvtUG/tWTW36BDPu0N
9aGSKC0WwYnfEDlQpjyhm/GXXTNtJfwdbERnjcde+8SUDAiyxExl4ZK8riwyL0qqaQOfllG3xXrN
CdtdLO/9ChrsaLu3bj/pzTnrkhfadfCncZpcYsfdB00m4QZjI4gdtiLpHqMgxCzSw5hk1O2DcW2c
NKOndvDXZt4e0mGc8i0cmJYryBJWS5DloGLELmYLgfVD+PWwj9agxA6H4VJQczjD6+AktxzyIkaq
YAKWjW7naoS0oImKeRWqeYxmhkoR6wBXeBL9MTXI3ELI9V0ZyaNdJHCsNIlPEZjhVRyHlxRjjz71
PgJXC4qJpmsZ6xSnjqefFqu/Nsj6LIfQAyo3hlvl30wZZr7trRnif6MWf0qylmztYwmAf5IVy4ut
7BfgsbQMVYKlyEbz5XX3rQF15qcY4wscVf0EW9DyFqJj5fI4FFTVRJSyjErCo8N1QqlsnSyCssUE
Szinnqva9M8QJ+90c/wbUk2HwTmqRX1qXdQxlk1AcpJz9o0rzaXexzYpJ3PMnzWiaGMBwUXPyM9S
03Oh2/vMWh5WIV4fT/wdaAayIU9OqXVtGzLzqso7Z/Hw0oXc760ayluSsje1cthiBwGCmWkSN1WD
7LbIUyqNEEikVyFqaO2JfyYZU20eHDkZ30Oy7rTlPi5rvKuSyTMOQ6wDHOut0/k8Eio8bJJUhEDq
nsqeG4uylmSyAsHHsyyTFE1/8pCuWgOsRvlsj5tg/ZNCvG2ZIc0vUtbpH2llMJFKbXZj+NRqnhG6
dQlxEO9BzBHkOZ+kEuF6bi9unF3KafjDIwbHWo4pg9nBETfkEUHdVxSZ2zoO4k3Qmwc+i2Sw3kOC
wD2MwyxJITFinwR0U66DQ0r4OJvokuICZUZ/jRu5n9dYjbJ5nU31qHsMJqlwsK7aH1EiaL0Ufxmd
N/u2nV4CwoyYa/N0mblYmrr/jeGz3ZKB+YXy8qXTsHvnCotDKok2WyRVTqaYbBdjsLNME2/1v6au
HxxLnbzAQrxTE/sCre9RobVZ3QH9RkQu6jkyMcYioNscu3c3lctZS2zC1QiSAawrVAiRMoYeH3VQ
HL2mxVjYUpEP5eqJnbBkE+rgobjeWk70J3QZEIVT/GQ5xzmVLygpvgm+ULt5hFcf9OQEuuiwE7JN
bjwGJ1ZMixuFE3Sm5nXAs/+yTF+BitnZCUbD+RocMrGZNTr5yNwUY1NTLgyYGXVreyK/mTgxoCc5
UxkTP3BWgb0oA+gcAvlW28h5Uw3hr2TWVGIpzNtCqH28c0gKRjxIKdEQo+LMwFBHUFhMhEndyKAL
uNmXcXz3Rmr7z2iyDjnZahRk9N763psdx49Mte4IDb6Uqct5zTOGIfNWg1GaHI4lb2i/OyM3TJ9/
915JQARPeJuNd9HB6lp7SNTaKD0+aUIYdrvnsSKsDwNOeuMrc5obZEJ9z3rE9nkGU6GuM8QNgAdI
kwrsZITiZyOsCPIgSVAEt+EtoJspiuyaWO547oqVfWM2izf/sbLqw2NOpFzvpBRywQXvq0GNztDU
fpPp8CcXwZufJhv4gROaJ25A1QL1SdFUk+9g1rdYAs6AH/0piM3FWzzdIjfaMlP9LJA59AieNBZH
6ebEzrYhpTSVyzLE1TZSPIZF4z+P1nL1CBGggQZJ7a9nnXOgkDMwTVJ3X6HJ6T3iEDpiB0DhnyOd
/ZY0/khZbQKmRrZToS/VThEWZkokrmWUl6Scpf8mmb8Gvf+tIu5Buva+wtBf1a/DoLCaU31LA3hm
0HAh2iIkS2N9Ic0EfkW17kTx/rHdhzRq+xg4PHmwm6LchY3zgh8WTwK6sGqBeYB3K5MEOaWjc874
pPeTD04ywaKospVVSLLinGJ+0x48zVUjQ5rb97TgNEP8EC6w2UWErK0JRb0n13QdPCu5k+J7Koc3
PyqfKpLlpZGPoIize2ck9sQK4LvWM0jUvFuenCRi3hOv03f4s8l5mTmiAMuG27aM3t2pfI8yhKRz
xAhwBe2VcQ4lM+k+WgKdigD4B25nHr9W2OOroMLMMiQfy5R9Anx3ouH3shQdOn/2MSTDrhQyUDUO
Yc9Xw01Jxsh7tn5uoYrIdIGM6JzLvtKvDvsZr4YKbnSNiLUh+adljrRzu3zehg37k8ql5mk8mO7d
UHfrX/DPPPvvPaEeuL5iNj84LYi57g55AFLbWRY2xPkvr2UoGKjgwdQNGgsrltvEPpoBcmcZ1vF9
26v+hipcHmsHvVae4aavkCWjn0R4TS5ZejQEjPFRcn1GTuuc+ooR5YzCGvYm+0l/VoAuXSz0yF/h
IJFIPFOqWtWNyGFUFdPsIG09GwS/DC3RLmdYFRmc8tZ2W6NAhddGhjdRozs2Zjknerpva7bLoQkh
2El2wk7Jb3dcKBWkkUwCpkdLRC7aeGHvMUhOSTFAj5r/Ngg+q3r+I9dsrtEC7bf4z9wrf83sC5S8
hdwWrElLwgOPWTO/1BL35TChUAsLmHOVGzABaZhAHlvFd3DrKtmhEVq6f6MSZw/gqh2zPLEDoN4Z
0BqrUvM5gKQUyFzvo1J/RH5Z7AqXBUJlESC/cIF2Sf0LRsFHXRswVQNzAt6VxkooYId49dI9KCIK
mLBhjSo7UC6dxP28sG/YlIT6xp46hsYBSKkAFg7ek9MX/t4NWI5aQN8LztCNXeCvE/dj59j7RhHB
41Nh+l33hoifIBr9YuU4GdrlyAj5VxH44MLwmwVTAw/OZiVqV3+jaDw7XmVRVLIRN8tw39MijDmt
o7Ymcv0CEFAFTBVIGZhB0i0hc+0mswYMlFqum2VDMvejO/jvbcwMzLYA20WzTwaw3Z47M50GHxQw
fNdqO32XcRpsEPVHFHQ2pi1WjNar1Sz6ricTG6vodOgd68hg7sGadb/pmCFiuycfkMiyjWsB7XYw
nXMn2jsZjE9B6EDpitADB7O9d9JFn50S6WTNamuvVtFGNeAWWVzmFl7WsdNTJJmDHA4Qfq0ATKfo
4TVhguoNSaNdWJNv6beCCfdkbTvWxxdbM9qpUSW07bmfScwsJrO2t9ydJbqPNBupH7ySsOoREkZI
1FTZ1kwhoGY5NkuUKbgvhINJ3iUDPE7ES1lxmzYUkUWgDBbZ/LGrI/fR19ONF5M/6ucopZmFEpYT
oPgluItEUroZ9nsVvCQ/8HdNmVdbp4vy3VjgWRgBuViONA8ejvM5fRhnTx49Scqix5CRWZIvjjYx
xdS6IapN7VmPmd0cFRS0Eav6OZmrN1uX5lT49a0fAZ5xLI+kHtshqmISOwI0CBuZWWvFrfXJJO+7
L6EWKr/5YyUhGKk2elVAZ5gI8GbnHVm4mkshnWaYpTKA1J7+HVzwLonwv0wgCL9G19mMGGmQGMxB
BLB+SOedly3HkUaYsCY5bioMCGkoUFDDG3VWo08B5hbRN5YPHtVbJM0WAXmFKz/oyH832TKB6USf
vrRsecqRaNnPfuKckB8uIjjitpix0SCqafnIPaB1ifc5ZbfTzDHpJOMVji/rgfg69C4M11DgIDMx
YCvDXnP58OY2IBaqfSOA2d+gynuq3eJxtMiSEYn9u/ebR3KrmFLwhnFkM49lRxsxcYA8BCw4zNcl
d7S+PUvzJ/Xmp6RHuq7d6mme3GdvXgzjL1g0o2+/Dl5xooBnb21wVLYoi/ljs+iOzhzCProRAlJw
dS2P7RA+d+bdItPS95dbkknkDaM7mBYAzgbFdFcHizmWLFsTjwjPzsd+0kCMlPZ8ZtIUs6UnN5jp
It0oWTyDT5JIzFRsNdRNEgjFMiEZbg5mgacnbzTbNicynJhEbpOVO0zzoQaQliHfJveZDwQgTIdB
ohhPPTflApLRLn8lLI+i4l8cdqdqyO5bHsX9dx5yfgcDsw7DbqqzztIMmsFbAVeqq7c5y/IDVVtP
mYRio7Z2Ivce07T8HZXxO1tAuB+G3W6I1inaxzT0Ri3sy5iSIQ+L+SP8u4gIvTp8CC3J8xNLnSN3
PjrNjjp1qm6X+nVq8EIKmNNd/dqPvotKGY5qSDSJQ3R0pIgtYU2unfp3gXenpgby9IhecbrLYO6X
yJVslEcxc5gcQGsl+a8CR5y1N1752aUPxWAY0GFmxQAzULOT07pNsfyQqcfc9svWzpHI+oQbHBnQ
MkCEThN7I9cHU6uYXaIA4vsv9bxl2HIjQPGvs0AH8nlPUzfSmnZ01nHqbjCxOruUUXEZhqAGWAg3
6bEi1hYmL6Nyf6CtZGzFDordN0xUlITuCCmSutD9Q0LMxrAKFDTQmJ22bW1vXLQuZb7xWrZEzZJ8
aY8xcBUepmUZbuaCUR45DWZDTfMwZti+chLLqQBhTSaEyCJWKKzWI7/JA0BmrZ77QxeGHNr+sbU+
GkyyvQmweKT7hlCyArBdPtCgN/n9msgeIpSdBM2TKs4DPjmebbc0LJrPOL6LkR+Y6lMELx7T0WLN
TFUlwUQp5xw6aYFjxP4XVwLesWrflR4cypc63PtOjV0UnmdkbPrrCJVMGOe7NVd1Dffzcf0KwC2z
hUgXHnDGABNoQElnX5gZ10x1y+wZZ3V7q7zfCNBKT/mkwqKNjHm0ZQSROD1++DAnmho37/rIxucA
9AGZ5Nx/2I3+JSMei7kXXKV2PuoshJpv0xkBN2mkFJvEYbRaNCm7bqt4HVxn71vVVlf6WQt6GGcG
C+hGq3L+4ElQk9gIW/Jxw22T1d6rJAxNdn3yy60xifoDSASWudZTXyLbmQqz3C4eSmHj+wOqJVef
SzJEwb3A4yHtmxYy5Bg2jvUZZ4N5cQygmX6kx5neOWzEML/6SxY//rygDJ8vhkouCqzXopiSexGM
2GiQ9l9jBc7SlNMtW5L2stjQmIIqqm7rkV3XrEz+wPY4vOmDWByU1XnEDkDhWALcyyp7c5tufLK0
crbGmYNTbAxJnpN3n3qNQo3UNAQ88CkwjCnOTYP2hxvljPtn/h0GUvHROuM5iIf6df15wipGBzGu
H61+4ST/G82LuGXbb04BMZ9OpuoPt0+erN5xH2tdYnHj//756SX3fZJOWrVLzcD2SzctjWeWHEsP
QXnP+OB1RaX0VUk+pDME51hwhzj+kn/4bk3eUhvcu50179l31+/JUj05dqAe2Ha1ryM8z5+fZmLD
nL/B9VP1QbtxZKJ+/cz1symqjmONQXcKKND7CYE8pvAQvupaj82Vt6OvhmdlLLlvUDc91zV88d4J
NFf+LpkS96+cGoa1SqunNERkUk1M2HSfxtdAA1QfB6e7EeHY3eoFuU9HWNxrOubeRuHEeA40igO/
t3+PvZvdM24jpMCd/X+SGZ1+EKEnHlXehdes7x48CSKNP/m9S4Fdi0jpW41fqytGGrW4mz/SZvlq
vKR9YPpnntpyvoacuG7AenqJDz1cEMhds3O7WArWmD08FeRfbZXlfTQtgt+ywhq3NF1+UA56HQf1
Ao2Q1V+gy9ykICiOM6LyZ4usxAAeWWI39amXeuLagXtU57o5ZH78vC44joGbhHdzMvwKHN1fWqyt
8JimM5C2xIv5FS2t+4Enec5w8W7OC0285XSe+0KiikpxCJXW72IZ+crnzIANhnomLq5dCF+uG4hi
GYAnXPMSUHlP/UuyAsDvn5cyQCK05KU60Pve+YJLXkRyvPiZWfbxokDjcwU9TK78ioG1fU5I/oAE
uvdORnAhU1SWdEHk3Kd4rCbuVuZRvdn5UVNwnUj3tm4aZCC+2CtBUGHRtb+miMwAOUFFX2CAzpxV
SQ2Yt0snwgCEhF8yLntAGPCM7fGPbx/ciurwZkmD/cKKeydcXx9Gw8c5BSH4tOyQzCNmqFR/uunA
7a/y+ZL4MJDho2SbBaqbuPGbrj85cN6CddmeMMJa4vo+tNGpU2oDw7GgBHTsyve2uyZ2S0pVZkbH
JkwQCQ0mDVCyoXMdhY1AZpHdjrr8SY9VfDf5YLFVQQlcdvOZU8M/BzkAtiTQ8y9UfvjlmhTydy9D
EGPLp9Cye6kaTEi9Bvjrq4KRo5CbkVn17Txzjtejbi8O3EhVRgtloaBVkRYCsRpsBefZqZ0kDdds
XwI4a3ijriE/NkoisPNzeEskN+k6UGcgEtU7wzGqgFz/GsDQI9BlHg3U0+qSp3mA/dQPQb1L2Fuy
EhZ6kwkbcjky32Yq7WfpIByMuR6+hKyuhZdtrRm5tOtZ410GbYU1LGLtfrYmxlktIhqanD3fNju3
7t5pfP+W9h4TriWDXcvHcSrc9KTV2H9IB/aGwGTh8YSAIeQVd2oF1PirtR12QRXQT8dGU594aXtk
qILMxBHZwZ8zdWwnl22tEV1zPyfgk2wgZ+A+Oja7Py+4KSBCLRXKu9/saxD2s5u+YoHiSC1mCGO6
QLK1vvSajbq1oCxH+aLOzgzQmhC/u7pA0pkO5sLOjD6yyTqCHY24c0X6ODSje8yCIb+D9alvkrar
9z9fulae390sLkQoh5vkZgE4ueo0GVhopoNVIIkttPoXLITtg/Kw/dmqwD/G1foQuPYDUd34lwLd
XfT6ItoCEpSQx7QtvbNSdnRCgpL9hRSAlasr5ieJ5uAw9s5fLbyvvCvbSxj6GiNJKEjZqXJqkv6U
UMlugRHpF0Lex4NstGbJB6Xbrf34zkepcNP7ln0NpQNvqiAMZQiz+b6cJJgLte8nT/2rIkSjuZyt
XRdCQY11RHLV4ix7+YaaKWUI/iVpI0er9y++LOv7caCfDSeHWnvExQVww7vVsDHTjmZnsNHJ5VPF
fCrsCSH2xWs4rtJAH4p0TaN97vx02KVJjXnHQo5YWYgBLeB8Qxdeai923xrynEzFFVhFM3SYDJ/G
EjHdSiTwqmHEGVt3yJriXjwO0aoZIexWWPvaL5kweZmNNo50qMTOLxon1CVvw/1QReP6WLupROCz
sXbzS2yZ/CJMwfctaXskcp+3ySNmZynt+sjl9EfDgrmfJNNVvy9B7OccfMqtCZ8Ph1Neq+E5bOzm
IfIVjWBCHZ/HZ5qA5OIXLJrqQ9z04r6hLXsum4rfSngVqsX5Ro2BvGgZTRdlkSSnIXr9vLBCIFWF
aa1iHH8bM4ttgGScoXECuCbly/6Qk44e9WBfPDczzyv0aEicAYWXEx11dhl4yN41zErYD5rqWbWk
mVTp+MAD97Jgnryz3VbitmOSQy5XEfr+ZYkscFLrC/8edCpJNW+Jl3Y4hDJaOR4ycps6LN/qVji3
5fqi0+x1xpd0GEQSDfCl+bmfX83GEmBXFj3S5VWrw/WFgRvQfmgA9z8vPz//8yMtl9/zQPX9fz//
86Uj1hAiORCwHXYRi9+2zUh6pLQv81nd9xBocbdmx1rau8mMBtYwT4C6oqEheVdiQZEoKCJuH6Wa
h8WPsfQvUXI/VRZy9CW3i50q1gSFXiT3NtzB+58f8QaEF7vvwf/w8MgowS6dE4oze2GPeXqKqq9j
H7U3rgXFLjH3lmBk5vXr3fMDd1pfWCsvexXjkUhNNdwVzGPbmLKnGzoIqlUWXpd8CK+Vh2I6CwOe
kbJ9cXGxHWPz3vn2eLa6fDwzNxcgnwrvlxGKKnAII5geWXAXFNGHb/M+j43Q4CaSR1RjlMLrJ/jz
I71++fOjTjLKYVsDqpB/Z7PaIeshPgnZLKCqeSnyHN/wgl8vRX8Re3nL99Hi+vMCMhSPbe9eZiFO
Thw1R4yjHpD/WJ8hDTaF59x260vWdt1BSFZbnld9h5k7nXqvyUDmyG83a/Tlfy8NLtejymxSnDtl
xMo4RWoHfYDgEx5rtDGskYc+/ApFT44FBwo20e8pjeVbwICMQ2DdL4ak1YaYXZMG/0bSqwFJTohH
yG6t13TBdpkmgI7LsXteFTYDjexkRcPFzMK7+3lhvZLu3KWFqrLE5R94xT5hCQNbbAnhsCJIl3Np
i6pkxkw2M+1AJlEvvv4u6Lm6HkOQr6JqH6CaOKOCUbcsb8+qpP+VXX1tOnOfYSbgnuZpmk/4nuZx
ZkjjXVEZw2OzUFe4RRI9z6g4N1IzHXAK6nFhecV6+6iXPKxYBZGCCLnjs2W++hT7oIhKtwdJNHCk
AduwakJCFlyt98xLCPUSHsRTy/lYzKwuXVGEKODp1HBYgj+LfFLXgrh5z4TTcN9Q53QQDEskCHvW
9met4NtPWMItmqytXUH7DUB4bYkIolV0lH0S9yKsyet1c/Ey5ig8DIOmaP7doobZ4OtI730QGZe0
E0/8xvfMqPkkZ0j6EYscFCm7IighP/WMpTpIrbsIZuau6m/ZjRLanTD0aGBWlqkPSDEQOC4S+4lJ
ydZugr9Z2NLTmNB5mHJym6K8LwjdiD3C+BymLYkTPmY1UQ/l1NFWCeeO2ScZQOtFAdmnYgMaYyI1
fGSRLb/cjIHSyA43M1N0dKZW3lWFes7S5/RftLjWLqz0tAfTlL4J/hq7ahGkc5OXtmt0FvLk8NAx
Refa+ytCtabmraa3KnmJc/lhvIrtdiFfagV9KiEa9TytscG+rM96wFxUSnENUro2tyJHhKouOWQ5
LUO5YMCdWalJJCw707cAPRQZkVnodncqRJDdp0pAzhpohkvzIiQuetGRlwhAssICxjgkcX37PioL
ed9KRHlLFO2z9ZEkGdqFKMIRtWIMwkMEe0lWv4vESXCKhWpr/GG6Q4tSU5OiJ12SI+4AsRsTqzlN
IICs1FkDE/T8UVhib1mt/RxHZqVD1TQqOJLvERY+gsQsj7U9QIYZ4vRlNAFKjDY9jpFi3G0KvR/t
IH117F/CN/K56ursFQzwpYU6fNNoUq4RdM4vyewiRY/H78WB2o9qTZ7ZxCGxCcH388lT5Q3RcAiH
ZN46BWyzMKyZXaSJ87LQTQNsYi3UjEK+lAkq0aplVO3V7Net77G5cxPZX3Vh4Z0r1ocJ1dkhTUX2
pMaawWUiCmwiUGJQuE/nJB2mAzKsjGlAGL/JCPYDkOd434/BdWK98QTt4ldkW+ZLirWppV/31nHB
Esn3sB8Yh1IH7rRVeHuDBgdsPDGpYWPVuPYN6S5m+keAqPnv2fpzhDYWdrpxxHtbKL++9lXek5AQ
WbufL8u5aK7luw0ScBcTjUflZzO1tB7IlqhAOXjxR0XakFoivKCDf+jdsj81Chs33isCCqhAaDBg
GMpYZfdifUETMu/tjlYPCyPQXRc6R8f28SkrLe+pDh4VMjdm39N/KDuzHdmR7Mr+SiGfmyUjaaSR
gqqA9nmOeXwhYuQ8z/z6XrzKVmfeLFy1hBJQtyLC3UknjcfO2XttHBmyZFJilMbOTUkohBCJCAU1
JIKyOr8R1fSY9Fp/z7r1JQYwIJ0V+LtMmP6d0hYTYdPc+TL7cosHZeLr6mVjHuJBo/Cbi85h5lC6
i0mD3wVRWrv2ch+V5IB7UgX6U5p7THSz5lqVsKPyTGg7LUeZUpkCPXCKhlNvCn3beeNNNLbq5DjP
gY902RjJ/lF1TMapPRChwoaYviA5Pub4Xkb9GzpEdTd16caF9brRlfQ2SR3ETyzpR7IMrfehIkxE
WYApRqYl6FhKhF9IA59yW6W4qAko9vtsvPW1eo90PFuFbCG3FTmD90GFksvv+3qDo5nVeaqxWvUD
+7Nw8eYI4I8SBvOFFi+z1lARwhmEOJL0Tuwa28JYFxL9ChUUHQL2PAfyqVb32ItBNixVK8ZnMEXh
aFanLApqEHMILssoQsMSwrQFimsAMDHcD1E3cu9UQ71WiVOuNR8cyQysP7sp/p80fCVrbOtKYAjY
gNijwxYPZXRGOEsu9WAMKyt/zJHswQ0hwqGsawhCjtmvlda5O99m1zGN+LUGO664z6EtSf4LzTj5
/Fn3ZfqBALSgTRTS6nfza8E1sHed2VZY2beiQK6APrPeBVpgnIcU6r7tB/IKzYixsiyJUKWJHtj6
asDiZHnWcu52o7IIPKrz4NS70UeWMtAfCnC4dH7BCNVsSJWT3HGC84uSdbn+7W//9s//+LeP4d/9
r/yaTSIuhPqf/8G/Pzj3VegHzU///Od9nvKfH3/zX7/z57/45zn8qPI6/25++Vvbr/zyln7VP//S
/Gn+65V5998/3eqtefvTP9YZzY/xpv2qxtuvuk2aH5+C45h/8//3h3/7+vEq92Px9Y/fPkgoaOZX
88M8++33H+0///Gb9eM0/edZml/99x/NH/8fv/3v6at6fwujt5//5Outbvhb8XdTucoUhiFt4ZqK
F+u/5p9I+XcISEKnT8azRv74SZYTicKP9L+7wrJxXsrff1Dn7fwD0/m76Sqc2TT98Luauvnb/z3s
P319/+/r/FvWptf4/5qavxa//a34z295PixlWLyKKaQgs1Z3FJ+Pn3+83dJG47f1/zW21aCMGk88
yGhir0JnY5ojsBAGW5WMnE2VYwfWOxvwk/C8Q1D3dHAiCr2y2I+9j+1mDBPiZ4YUvg0N6qgoD4hI
zBycqCYLrIVpt85KBOfW3GsfnXbdakv6qNG1iMvw4IFUXvS2dcAyPCz+8C38frB/PDhd/uXgDEcX
ZKTSZEBuYzh/PrgpAx9T5Xq4djT1osrxAtmQJqy6NI79Zkj2sHTAvRzoG/rTD6fUTyYRhijPX8BE
f/36w5h8y38803gNhcsV4FpS2KiFjfnD/uFM48+gfRFjVdNg0ZMx+lI7M16ioFPFnRvJHTDfLVsJ
ta6HPjhQ4S/zqDvbmf1NeUW6sPLehcmMOWC45TpTwaAQuVAfBWoR2nMZgYrDnr0VzqdOGWo6TkRj
Dh8K/GoIz+tcUD/bFRT40GpuWPIx0ITatreTp18f6nxa/3BNmZYhuJw5VsGxGrbh/vlI084yheb4
Yq13ePyM3pdbKR4ZhdbrNGyAgseeeQRe8+t3/cv5nd/VtbiPpGnZutD//K7RmESyzjKxrnXnJpp3
5xGMb+qqavnrN1J/PTzuWdsWwlC4YsRPV5XKEyO0rEasRzhXWpfOM6pwOHQ6lnRfj44TgOv1//gt
LcOwBe9muzpH+OdjswEqQVzMdebDEcaqkajmtFGzrw7xLSRKOC4q/2/Op/7T0jB/jZarHEvqrE6c
VPvPb6oXJjytfk5jkNI64FjJDfsBl+ERbPNxmmE29rQl8oN8phZP0a+P+F9cQzYUGYdDxmEnjJ/W
JZX4XtR7GeSvlPFjMQy70cEdk8U6w2/zIbe1G19lm//5m0qWXaHjXtMN+6cLV6PRZox2hDAiQf9q
3LOpP/bgGLNOvgxdRdNdUsn9+j1146+Xk83lqmxhGZxr+dPl5HogreI6hsoky1ct9C/kYlzy0AMG
wu53BcvyQ7bByUGntGLobms7Gkvhf3NN/4ubRwmmIDylXEdw//z5uy4M5SFKJOXPDIddFiX04RKu
rzz8+vXRzmfwp6VB8UYOJHykQiwPf34fdoaRQAjYrx0Uf0UyrmMVHCWKCa7mAseOHhmr0nj79ZtS
Gf38tpL/YwU2WBjIc/r5UvbbSI0AOqJ1KBUcpDy48TUtPcb6VWNjddMtAq87ncScANvDkH1yRaKE
kDQTMfy/a+kNZ5x+YgwJle7uLnS9hxQyHzwFc512IFUYH6PuPmdxPO0dlPpdq52C0VMkmLIdnzTx
YL91rXlNiwx1AthAvTDwH2EBirXtEN/3AfxRPX4xw/Qp16fnPvVfMYBdkdXUqvjeL2HhKaimgVmg
9ugI4GQnUCdwu1WF0TtJ9DeVq7NUAdki/mNUD995iEOrytNrdPkrJ/5A/L0cfGfpOuEzCsYrF19v
OXiXoiehxF1qerojkHyv9+JW6SRfEx/SsN9B2TV3bRhzULKH00VMzpXiNZaTUd9VOFZCT+wkTYok
OOF52Ot49Ba6zzDWRWGoqnMh02OCqQxru818qq/SgHG9qzY2rec1uVXv0mmtgxy0+7EhcZ2a93oo
A+cTG7PPeM2pMGWQlswoyChDOOjs67EtW+QpeZ21LAvmqGV7woN/M9gpeEATqzTOGXie2YhGHUsU
0PbwxFQm3Oam9Q14zU4RoqRawbyV2LGG8mBZe/4+D7rkrpCP3qzDtVBGnRrbPEauWZ/5MvGzoBNB
AMd+PM/JNvYgH+PIZ1mEb2iyY/NSJFs5PI9jpWGpB/LVSfhCGPVIAgTX6amLT3cISKD3gP3cmKYa
Fz9Dt15od7Ix+hONrVXUEbcSRUSMalJ4Byh1z0zYt1bjJnhbgMC5rklKbl/QlQ/JZqOhsQgtpDA+
iiIfJIEf5Ec6HbdKgI7TmnzaGYxPGbYA7bG69npiRMAhY9bz0PAS6HVskil8Mr3yGRveTVwCvRyG
cNsGNC8GyXgXAEqYx7eF29+ZxsMwaM2dxjzGCD59B0ginWLSAY3hRU5yJN8RC7NwM/yHMxI/QDlj
1Rdayg6MBFNflZ39XeJ1GwXyq24Yoo/CJTXNocmJuq27CvUNc0Nvx9TzoqnosdU6IM+uBdtYM2H+
e8wsUaqvAGU8ZO74KVv3Eac6QQZY75IQsiwMKb5hc5uETbasJ265Wqpm13KiGtX1B8NB0+aZFuwz
ob+5jeVvRJ5MW5b3qx9DMZhijSThHdgFbRJrWxZ1tmEe4W6KHDGTUwti2BHcLhgDlMCOK5C9I9iS
kcuuMf1xLUfmr/StWW/Hc8jACQn18JIVxq2nAMGUUYy0KIfqJNyOqI6MKaAhJPVayjWqymIX2rI9
MAyyN+OI/97RCRz2YvBPnQRmiivGpI3HlVtkhBQWi2xES1KFDUlu7jza9PUXVMRUmXt8oM+iTpEG
5XBQUZi/0GpDWiQRbiPXJjbA2CIgaqrw0HXdV2Chpbfr+lXve2s96EW7q42gW080IjcD98fKojvp
Epu1sCk0sUK8ZbV5hVgXAwIgpagBZZf4LxeHBBCGyZiyfWJOfQuPREKwbx+LD7a7R6gRPimp2W3d
kF0sjObC8JDcdDeYwx2x7nrDt+GNKf1A6zaxq2BraEe/YVkWTULTPsogd2vQ0SNgZrYYVmmD9KkW
hru0Okj/RXINGMyD1jPkvGl6Zv1qIEivrVECqUjOY4amGpxrUKBi9JS9oH3HlmV8hmKKhHlqnENd
u+P9GF41NW6LTtNx4HZzv8YoyHsbCLwrpLMNdRxsQ/Tdwe28ZlB7NKb6NXiVhnHj+xeuuzl/obhv
Ims9Mq/03KORltWabsO4FXa1VXmPSW7gUwWSGRSaVu/ss2rd2ingXp8134cWs1SiGPalBsqjKppX
PlC2B8qvVtbAGNEW6PpwjQwLoxzow5mBQvlKFNSPzhkccmTD3kSKQU+EOMIB0pRspq8ejGS0xosW
gsOta2gAKnwsqm0htl0T+kdjZIOGyKAroUGi8uaWQSioZFisnCeS1zpCRnV/jboIlffQI0ETEAxi
JuCGT8fT0Z88SOk0blh9VCKgkFQVhFVDfbVuegQuxCgNYSPRYcE6rBC34cx71U0El/j7XRMra9JH
qz5WyZqFigBjl9mcYRg9rAe80xPsjo82rM+D8WmGZoPvgRypwvpAKD4BDu8urZ9eMx82VuArbpuo
eOo7Eve04C5OtM8iGpZ6piWXrL8rkfigPietsR6Lo2witXGC7h4fZbArEvVUJzPgJ7IhP5lv5ThJ
vtP8qULAsapLjEdWqsS+TMqlHkby2lBYFgEGNMFwGkoCZUJ08MT1eSPWQtbvDn3PsqIHuIi6q6Dm
t31Zv8qaCVxT0yTWMX/ywoRR3vWRDVo2PhsVEwI98VHeb7XR2I6lJm4RVoCkI9o4VyQf4BGBBMlT
toyqtY2OeZnxlFxEAaEZdt0zvYq/QwU506yP7DLeY5Jlp1OqpYIhRfRuuyXCdN/dZyFSOqcriaYg
/7cT41fQp0QDtw4lEbjQRUa8gGb41u7XVZr5l5IfjxQFsC6Nebuhft5XMRAMWTmChocPxs82dm/w
MpLKAmIHsFmCkK/t0kNVUV/grhgOWkEdVGJQGttkPPWjeCNaizQxrjlCZCRpWt0sGWjBiZO8QpmS
nRyGYUujfp7arL5r0+A9Fcna9YrbBllECaaKgf74Bf0/PjA1P/lKvU1tauJUwjepcm1YeQ3RGKrS
LuXzrw9fKutfnADLcFzbcgzTdg1nLtL/0CFoG4dYJ7j46wHwYYhYu2RHi9tZveVp9K6ZYKAn6B9e
xLBBdeU+G3j0wq1C9ouPjckUTyw25csCEsAiqrsX3wMi0sL19TXHXVaIobzC+SaNsd22DilCvWls
8oaxlGMO/ZWK9QOnCy6ci9WlzuvgNMhMLXoGNyt9yLtjmFWsqBZc/3IgVai0AIxe6YanDlaYkc5V
MqZ2kFJyiiFH9Ypo5rzRd73hHCYZp6suGsAWpfp0YNOw96KsOPQ2nBwuwYpGGAoTBDfoCq+CLDf3
Ed3adXGl6XQriFZYt7Wd3tKveilgduLwACBW+eQtNzJg2hDjtoJ5jKBWRs+6QOuNph+IbxWRAc3j
PrQpcTJ0TcyrmaZ2/XSwki7fO6EPdK95KWJKCngbjHInbbgTX7kQHc81vSVcEupMBHEi5ntYp9Nc
u1TilI6pRLIEgLevH8sCcKlR1si3OaPQcbhyBSCO1VhTx9H5QSz+xgSmQzodSchkbknkjJFvCy2N
V3bDZ+opH49TqIFM9Jg/09PaEtjkYJHUk23FiAZkJVEewy4P+lem2clFS6gWkH2e44ldhhfa2Q7d
m7cScT9tERe/VmvIDO0u6+OCeQm7abfqyBpOuMmkyVRKjP4+M0mEqqKPEpdEMBkx0Mjh2gjqdlWK
6DNjyIsgWoHKFeFSI2CJyQ2RCxOM6LQJXtte0tCRyZdZSPZQdAeMODC3el+jbrGKZ1yacuF0JDBA
8e0hpEQdYtUKWXYHCj8IoSD4CUneKpwTsDBSIUbTORFLu3YaEHKjRUyO+54ZoWRuDniinv0+Xs+T
GP3+iDwliHgEpaQCBIYdYbiEBVy2ZLWF1OI41IxO3zZ+u3fwOgB38g9Gpr3peM5PopAkf5TQ9huh
DadItq9JTUezQLe3tk0Q4kU5x8lQT5ErOjw4Cd65LOsOpZYc+4D6kM5qeMlNZ1oVhXsoul57hChE
kAb4KRsJITnC6KhIvNC3OCgf8ay1jb9qnRGIGGSxBfPRbZ4r9gxJ3x91k7p/BB2wGKrMv6Hj3xwL
sz9jihhQPelij1NfhyaW4j5ker8oAZgesYLe1HbV8v0GIG3SDAmGKWEVzW78yuuPpFYhgI9G7wi7
bRfpYM8SV79m7BUQYlLqW+ZJN2YRA8+f+lMZYDugVAeM7cOu1TDz0pSE1oWYNpLa5ocIqlLdVda7
9Ls0TBZCgZD2UA6oVLcvY+p+emDa2Ral7b6cYOPmztEM5DFC+7THZnDFehq1cGxTEPy4Sm8LeDvn
gAf2pi7ZNHa+Hi4Q05KIHJ8xEfWHof+GuAm1Atw1Yy4eRNLuiVcH/1AM6Xtpep8ucoKkqbVd4SAD
dwUeSvzdA6GXJuYfVqdVyANwAUslWenGY9kBpaj7LyMnUx0aKjr+tvlK3ALr2BAW+9z3VjUmJdOP
H5m7Yy7Ja8jepBMrxkooEciMqKJiR1bBfcj/szcDjBIHLRU/NKdGtefULDxoZ3q60mz8d1Pxogni
cFxjeMYi7awTNquL2DaKhRfr+iot2b3IKHvVGvfBi0zeCfUBvLfSNZ+ADfJU7Lpzq3Hf+YrV3EGi
HCB9fsmqPRNbtNAZKm+gZJ/Cmb5qn+PsLUbpnOhysotTUiOU9S04DEz+Ul176PX0MHZ1fGrh4S8H
r9V3SeTW6ywRa4LrCNsba2i9tdMzQM3OcQkEQztHSRWjtyPMyLbKS/yYYsExbSM7B1wGs0nZ2SoK
poK1g1lqlMD366O1jQ8DV1q+FQEYNEMOZIalPNV7zr6ByZyYlZSryQAdLHX423SQj6ljIwIrdEjZ
GlrByXL2lfBwG6QYfhrJtZO5IA4DH4+0h+sJJG+GSgrj4DLu+nIdgujx8lOYo32gwvzKYu8YYvmw
Mb3dkGjgVb55jsYIEkan7doo/rIqeVWO/bauKpTcY/zlUEasCmy/OInovzTsiaWWPmcJLQ1zqm68
OCYLuJCrUlXTzk7KC1Qcd186hEUEFGAMPTukCeEMREW6p7Sg3ANuyArGy22tkqt++NC9cBuQcfhi
O/elyz4tlbDIdA9e3hj64EaDTK4RXaKHexx6a6IooXcSp4RVB/qprOew11Q27E/6D6ZPYg3MgHiT
0CUyAiF3ETiQL1rcZX6Ce9CoGuJY8LsygDdfKrddViwDbCTkodETuaYnZFkAUIFpLK1G2zjIhyev
97a4ma60uAbr17TUgRGAVyHvpF2Rtk53R6LVXyDfeM0kEYxwd3CyhF23oU2P90eoYWNHaKHpnXQT
xjo8LbgCjeY4dBl4jYwaufVbrFcVu0fFMkgGCrKi6GrI5tRQ+GRcPlTdNTBkGCc2M+DURmQMrBnU
LyAKxiByNUE1Pw0kJ/OBQXJSyQS+g95PugDitZgRMMMHLyKKssfHaoX8rAPGaU7Wia5AvMPpDKxI
ooPOiKUC6kvcz9fgDgjddZt21fiBW2rhxM0zKtBqIzN5LKycUHnPvO+hr67VxIZUoU4H/SatrZr9
QzAJ9hN2elPydmKqMzrpyC5VusgtuOQ0pDIogeM1srlwlbTDN6wRFqsiPUwEe+YNnahqYpihcyss
fEdUHEsizgZmkuVQoyqeUHuiruBLsCy3XcAYWwhos+eU4SIETwLQaHZ/ti0tdEQa3YUoLIyvYbvw
cP7aQh5NpjXHJCq/ERfl29iNj0R16SQDOBBabTM7YlIWK24XF10RekffvPzoTBdICxNIKEnF2ldE
yVeS77o4CXecdbg4NRv8Kp1dJhUbU9uJMWD+UCDPefNegLdZ6VSnrV9tWsbp6y40xZoNKIGTXXAv
nXyjxemNVrpqqQ+iXY5WHG2LKQQnYOKG71nOoas21g6LT+eDKIuN9jJOqA+JxbRXmY/QamBtsIaC
1PMsfDcEOmKvJ7q1DPNLKtW1HXrpjcmMEI+Qb29EgJ7Sdrk5+nD2u2kRRRW586t+igMU0sl+6Hj2
BIEV3cCtf6hrotMBs6Q7rxiqqzx1nztzh9DFeqgsjW5X1ByJQSfW3Q0N7GCYJLMifK7IJtLQfOx8
H8huryISZfqAhASOffalbGXj1BRy6I5BNQ5sdoroLNBJ5YF1MYZym9T49KrcRtelFdsE4OReH8br
RC/AYgU2tbHJ4y2IEbKGU7Dp8sG9ajLce+Ck+41uJPYpt6rw2AYY8hVNbs3Nu4NlM0RM0si8Zjep
jRaaZpGNR3ci4tuEsLsolN9za1fGXWK1j+U0Paf+FJ0nq+iXqEIqdIzpU+uTK4hPFM4PEUaNlV10
aaV7v0zvCoESMI0+wPXRCi6jcB21/pGWNLw1LnBzKq1Ljv5nYQ3TS1/E4h3A/K6PkDW4eX3Nxilf
EMWCjaavvff0TEzjgfZbvITdNqtNad/EnfOB5Lm+wnaaz8wAkWvFPY6z20CreTpWY7BxYhPJI8rw
ZehmBAWGPeo2elUM+rKriDWO0PSkRK6uj2Qemu8wlrR3XJHnsE7S7zYF6hqhyAilK28QXz4Xnp4/
uxNuzMBxrxs9zI6Dlg7PZr6S+JCfrBGOMQBVDZ081Kcstk9NStujVgpKkOofWvi/+8C5G0LqrZDM
ItEP3rYDOZ5zKBvbrT6zAKROX5DOOqBDh3S8Qmb10E6VusUnj8w2oWQK2EVsqiDKH1TVgdfPmBIW
MjyW/dyDGoWx93Ea2/XonRzKo9JwzlpZa2iohjcrne7ReWkYutRHAP44MZidFoJczPIzUWy+vT6Y
rpuYiJ5goENrT9hWbchhRwJvedT3JRzBojvK0gkOtVZeD01X70RHw7B3/Xe/x75scFgYjLk3kdgv
4s+oD7uDZoB1CmZFH2ZXNnREUpZCwRkPO5j9PQFrhZ3S58L6AMe6l4yxuxt3hGZfsTMJTAyzg+P2
K9wAD6rjf7YzbEJMaSg1K0K3UDSBmdevRsuPADEXmBdLsUt7Y9hWLewPaRpyOeEZPoqs/grs9ACX
T7tQb679NkgX8OMw807pyaZbvrD0kverk1tm78VSc1EzOUF9r2fQ39uSgi4bhgr0ufVuj326sYGL
8ixuCnbx4s4A+dNUKl+Sy0MySNzxAKt1sEZByyY2fuvq6pXHGjkP8G+iMYXsNI533NEXYCgGr4oB
Dlc7hAGNfiab8KjL12iCcajSTV3EKckj+KNJPWsYpTljCiWAfsc0+2bcad8g5Dq4A8YdPx95WgNG
1JKauA0P3Z2VodkqcgPdNb1QZTrfgiu9TV3tsei/NXNGOqkbGwc9/cgU/ziPimyM0v1QjXs09Lhm
m7FbOGmI07+6Kyye5Fo1G7GtrFoG2WdrJA0JC+awwcx85QRz2mOkLRnDUgfCZWXqzVWnAXv1SAXr
0/rTzSFhMSGG+eSbbJYm2q46FAHQ7Gjk9XgAi0S8UtQdhJ1gt80BnGcpequulCcBZy9TxeNolyCZ
gCca+olU29qBvh+FLcAeXMd8meGCeCxj2xN2gBAYlSrsVWj6HGYjpNyhUIZ8zC5srUs62PrgQqbU
PLyt2Q2lsH2mThlIawC2mrnlPbs0h11dW2Ew5HGvB4T0sT9dRG76ndgs1g3gshPagk+25DYbjxSn
CHOUnrmB0yzVSOuKT0GrM8337KrflHUGoPYWoveAzIk0GpnMCa0+vI7IomGCx4MZhL2z9WJZJQDw
Ri0Dn9fZvCVMeDqEH8XQ3SsCNwGVPzFSe8vHNFtOXoPXEQXOQnrBph6Dj86Su6ljsz4o8TlMYbiC
fec4k7msCxLk3YrFOwQd7qji1cDlCYQutVc80LlpsXRA/jlTl7wahfuZBwUaaq9+g3HyEiMuWvgm
yecAUJF58x32bJ5SQY7HZBb3NuJJpPocuJEQW5IzCYSFFLbWyTfUR2qBTuoGAtrahtwH1OOtRXtU
z/Rv3/DuAtGdkS1C9eokj3SCC6Qpr2LbRADXz6jGp4ZgtVXVojgNg26lOSC8RbiJfKNflKONyx8F
U8NDVmC6YV41j9Hc4MtodzJp1NLUiRHOApHe6L13M2g9NmXHyE8pzX+2WK/FVF7b/cDyGmbfNopF
/Ccox7ueStsFGQ/DyfVwlA+QCqC0qM+SGE8OroFbGOpEkOLfF9VI/pC1xGnK5YcrHl+LAhncLyPW
xVUZ+vcuq9EpUUa0gJCAfU9YG+mnKQ2k7GCkxotW6cuMGgUBcNGu5lSrcEopZsFrrGTRkZ5lMYNR
rv+tVLWS6MzJ3aLNAKxyTSvNaQmvZe1irq7v4oEpURag1XXK78JUD1GOhzk0vsOBzEI3eiZZljW0
d42V6cv7MSGnbPJZ2QKLbsXYX4+U+xu/Rayu6xjr8fquQy8vNk4xbPOYxBAdB6DiGjcnzUXDNBFI
0KCjZwy3mPokXCLidCjMSO7guutjAqBMk+zHVmKVsg5WzNQDrxuItpLiMkIWPVOWLpWCQchaZLuz
8rXUkGiboqEDg6A9ntRTWyMQru5wcMbgx4g6U5pB7ARsHkdselN0i05zPyz8oRB/Zraxio21Ges3
vgM81CsRprY0UqLEs+6yORqnag/64Bh3EaLpI6Jr0CLTFS16iHt9ykSu/LaZcmSxv84qH4+VmWoL
LUmPheqn2ygfiGzSvpq2ghHX4qPtG6t+VAUPbjxVJ7PCgJ6q6n3SCJYrxpw5nv6GBgh7E6XZRV2P
BMvaPNg9OvRL2YEksshKuATewAyYqXSMO5/cWmrZSr9k/OFSQdvmFcFJHlrhPI9u8gAApljqafsp
CntpjvlTppN9gG+fCWV2goHqLdycvVtmchDNU14jklc2SNyoYRz64hFwTg1In4uulrsaRXmfQGtC
dgwzHnNlZOkWHKzZdVEwdnQgo+biRpTBgxoygkiaa2eoPxCYb9oov9NdHeo1zEM3cK6NkAbXVNmw
LvT8Ne4m8uyLh4blIczVsZb91rdwpY4Zqv/40ZW3GZAtbe7iU87w8Ix32JttehivGXA/Ir7uq8I4
1YP70dBGZhTZkoUS3gaYfFy3Lfnt/ujL8Az6kyqYnMaWJ1oJh0w25S1yfvqlaPO7Sd4aglIJzYM3
JMj9FWkVdVBT9S/tyL/q02c5BTetpMyfgNTZ4YZ5xUkl/bYiOTrrki1jSq3HHWyVmI8mpLsLrEVE
Bh5ynY3j5E4Gc7J6nmDfYBm5zR3/xmd1o7tWn0RK/3DqwVXHQDdiu4bdFmC5HTP+NDbIZc7MaB6j
6we9I/d8MJmVaz6oaHazRhr1cMH1B0UrCHjd+2hRC8R4R5NxuoDaI+S4Rcrg2T3US4yvbJZTxXDW
HyK+U7n1NZ0Na9a9RCBiS1JK0HfEQEjGifICwhL+jUVIQGo+EeklpFrbY4ggW6WHXhcnz/N5pEyP
MRv5VYojzPUbcg1uYdytNDdYibQFA8IdCTXyDfeBSQdBXmtT+hg27YsWCzytxQqP3gUI2DviZdbj
7i6baNiK6KFyqwvFVLKgwjiliK2WylR38z8qA+N+l4xbM6zXpaHsFZzVfilg+QeVOhRW/ZThjrKK
h4qYwmVSi+fK9+7aIDqMrZav8pxmemlW62jA4zA55rYauovD3gV81wjjZ8IRlpkDelkGgAEcDyZJ
PIRIU3NJdWls9wOcxgU8WIZLNIWLV6uXHKv2opOYIgMtf1dRcDCzkFTxjE6gm/NiDXNwu/FQh1os
slH4Zgds3BvBsy7iu46wfgHryW7yYQS92cQk9A7inutMIwSyCAGyaQskF1tdlABLeYziGkq0FXZj
IPSVpj2pgTlfW0Et6Zh+bnI/u1h+Mt7XniLJPCMgMK/8pyq+CnG38lODeM9kO845eMoebh2XaPt8
qJ4814i3IT2AreHkT55a84BM33B+nxIqpofRMpMtEHgiwOp6G/ujj2d0+k5MTrdm5hvm26oqbx2Y
slu7EdepCU3Wcv21IOqbYDZ83bCpEbESIaXZ0R0C0Ak1B9i5mP5FqLs1kz28+7mmiGkqrF1XnVLL
Yimwj55078fJekGdsovagUBUmyeX1gH961djcGdqS6JFnomWhoC09+y6XWKSeEVQTKljAzbu3BVn
dBnUISDDOACp0lNrEwxQ+Ol5zGn8ofOdudblQgWWAi9e3UauU2xzv36UyoSnpZhIYoynRQhljSl4
dGzSSFsUbk6mS3vTl112O6TxR1142TYq5l13nb8h6srOHSIuqIz+oe/uiycvwAU8INhCd6EF64qB
yWJsAnadxhDtYmtuOFfZJtNtpMJOv6kSOmXK6c8mkVGMovtDh5ER50nNrZEuMM6n16W9HHDOUMUV
A8VdH+8rzAzubI5PJ8w3yLZrEClITP0lnduzLUmz0FsDfq+fYuwwWcUybVem2iVIBKGzqMal7X31
YYVFpnu1DHWVjPKETOk+rlH7sJ84t472UrVUza1XPRbz1+mx8u0jg5WfHEgd2rIMKrnBemfvtYwJ
A1FHe995NPV2PQW6x76MtU64e90sbrzEv6VbXS09OuAeJXplap+DV2x6mYhNazz7Gkva/CGEWWmY
G1kXUKfpkjwdjX7zgpncKht1e+nCLgbQkz345EdX7uAeok6niijcY996D2xUWpZQaoGwg7iJ1KB0
kG/EDkk+RmI+M8fH3tiTyh4NFLOlGI697uy5jJGbB7SnyU/EOT8CdSV8A74pLJ6LXpBLDxENgwjs
bHwc7C6uVA7mFv4hGCz3AhT6vu95gor2HDcgAQZJSh2KjVXj+NvMmmwqTam2pYQlgfH5Vk7dgzno
cg+N4zNizi+e9a5G96K0x9wALCGD79EVrBek3s7eNRt71CrANuoao7sAN/NK65oI67Rn5Dr1ZCar
jzgMyyvLDs2l9LzrwCaNJKRpvHFa4JLoFZBDeJhhaft1GHzZtAMzE3a2radoF9SDALJsslMtce4S
FmQjHtLq/8PReexGjmRR9IeGAL3ZpvdeJnNDSCWJQU8GPb9+DnsxGMygu0rKJCOeuffcdqSTbAxc
4SSguLb6L4TEtky7vyxFqCRs2mPWA1SAsMAVK/zVXXNb2Oj1a/T6Bm3n0nOoDdUo8pcddcSqqYyL
13UXB/ogFiRnwu9fJGibjTSSXWsUzQEtHRiKjDRWCLtkWjv5yYfnHauteUKlBy+guzRt/eOVJGJU
QQnYowPvoin6y0TqCLu/Z1RoTJHV7h9NOfjwAtqB0yt/cdr+NNZLVIQXjkb9bor+l2tolUc0IVXx
C4UWcDfbT0h20JrdEPk4Ejw7G2pEGPVCzTRGWwVdgezNH7SHt85NntjUqSdHliN6FRwVyoKGLATD
LD7YfPNkVPpdNXKwYsVAQ6NURDvYqErtxHkoMSNUp0LlZKUMoAKY3Jr2CIUyrRsxHmXZnq81Xji+
S78VdwqfPerJBIplRLAT55CytoCYlO0llcqr6V2bU5WlZ+JD6chj+oXhE2Pnu2ltan7MvUlNniZN
vWhqWFZhzI9lZvZZlfT02fRtezWpVB7/VOgzCqcTKXoA6gEj3YNVvpmy/wRAQbQNuyblS05JXgEx
EHP86JmsNmUiPg0IasKhjSZTM9dfiMctQBsmL28PjEgpjrHZkSIpiRVXWjQrGgowku6YJ3CtLQKX
/g36WADssrqMZnqSOZMmn1d7McQ7A3zzDZCIuXV6tu3qIInHCZpsVZY24Qyd8snQ+iBSfVfbeU/2
ipau9DHik2JrM9qJdkBcB/z+GxvCS/eLi0mwATrIuwN8c8vkwZ42x+t0xNtf/+GfXVZoVluJiBd5
BlLjJMnJ+P4dSxr0oGSqmuVfouQ+jMv01Jeo53I0rXMnEXLpw/R0GoEEU78aPZQvUJzzkgRIR7VA
wwYTkk2rV8aFQ4j1WuiB4aodKpCq3eteZM0jq/9o+/wW1zXzc62CEyIXttVt4iIjKXLUEfH2OLdp
5esQTaAlYdaj5sgXQ08ObxreyMiEIDVED8sFnD+kFcyB1LnWkD0+9KhdgaQZVq09Db1YcB2cCAF9
LCuwZRVOcBGX/aqHapmHsb33Cvumuf2tFeO/Hsqj0Lt2jwf3qwfg7NntMVMETMymVc+hcrQHejpl
UD+oL6+U4bwVrnJF4sk0boqEC8kimGHklBwB8UlylE20sVMA1xitt7+jaHwUMK2Xuk/7lTuDuhYO
lUbucQ8MKlIr3yQpmvybbewXzqlY003p1yF+QzSBZclbamqLTjPiWPWD6ep4lt5WbRTyvhmdsB5D
lCMLqCOW+oNVgQ84G+SlJRXQ0Mbu7b8JTx5qy8Tii2pyMW7Z228qlPngFNItR4EKKtf4GxGeIshj
+0F4QrbxOBpJHfcm3IhenGqbZ8MlR2DJLChdToqC2q/KowFWt0lSbRU4WrbsbTNcloyoljSBBCGX
NZTw2P32XAbHDh3C2VcrMGIDuysp4n6n99pqqFkCREJa9BcqCfQyPGilTYILZWfWjSWeSe/mMSZb
RJL4LJtEDT9geEQX2KAD1jTSp9BBqyC52SSTanVx/JaDkdQzyTLPJGGO/za+RpYiUVQVME9AuaUK
fllLsjxK5igwp8MdaLTO8oSjDZOWLt5N9gUY/pHeztlHgDXjjZiBUWk3zB0ICYAALrPOWDGP/6Ym
M2YtY0x/FPkyEejf8IA5uvOneJakEFAXsYCnpDu3EEHb3E49yf+YyECKtlQVHlVXzZZSRwHGNutY
tOy7JcpdUXO51JFYGor51cqhWdqpRtsojsx5Ps2c39Rg0Jxj7ybOT2crAzyJqLeHpqJkiIHg6bGm
HBFd0xHlB4Vb2uJWALp7rkLrptjTwC0h8wAryugn7do0mfR62rWfbjx6TmuG3Bz4tlTffcbkpP+d
ZMsGsGiEOpGwudxzRBJqZezLHMtZmPcMmlDsIwlhWcNgjJdQIhYewOWaSB77uCpX1Fb/gjGQILO8
j0QRL4KUx1XY65vY8Ma1bYuvLiO6K66MhdEYNQGC3ZumZncuwnxu9qAYh0pZRRNmaRT9G3jCYBaq
GLr1nAASjSTBwskubQ9miNvSpJ4/gz2O1lbCXFWz43o7OGB0dLQGo9m952aMdsoLL15dyU2PMY72
iBQjv54H8TkaMnMtDHMXjx3Mqcw/olYWRFJ316Cu5TaUO7/EyBIgWrdi8NmBMlIR29nS1h3llDli
SerMb6pZyrpC9XxlDjAcIzvZGeF+VHCgj2oXXDwLoitAHtSvujx3DsTCOgmJCsjUV2+wSeBJYhR4
JpsBNk/4qiuuqjq8jNK4gylDYbQG7ko9U210tXrddWFtSr16ASR6s0zl2dnNDdzWnln60WqgemSW
9qjdbD2k8RrcpxqaS5N/BxHYwq0pqZp+hWlkO5LE4w3DpoQfhnN9AbGT4Oe0fPsJzPKj1JNpnnNz
0+pexNEt18zLFO8OTrccoEKM2TveDJbtmfM76M3bEAJX6FuQOUM600hTcHyxDEoD8k7nv1Vqvcgt
XoxEQNR28uw7DvnbeqQcrEFtKiNgkpzhOeES0fAPnQtqAnEpxqUSjTsIE/smMd8b07kleX8uovAY
O/oaYGTeEvFZtttu+uFbI361PL+B8fKsYm1p0UML8j9WM4c6qz5aN3+1VXSToGOlboM+KzcQHfep
3p8J9yZWTW1uoy2+vYhiMYufmpSnMGVqAa8+r9+DzC0gVMKPHHi9dG/48NmjzM2Aa4n531YLjWuX
FcMi0Np80a+QqwHFJFJ+1Tvj2g35t5ENQ1KN6/eyaT9LQ1xhFa1B3bChAIyC+mDrjvWJLfpmbB74
tY4lbnCEdm8hH107Bcw6hykYx2+DXYzbIji5tf/ly5kRiacnvRPm/5VeW0vf0q6qb7y7k8CFWVOX
vlEPLZSoIA4jLWCUdXdtWp++mU1zEe149/x31Ur30Eiuads8Ia/s1JMMw0MSvmVhskuBT1lQQxwt
Is1dIR1Yudtm8N7l5rryzEvp4V6qtqzSdmUpbhpMHdoPXPV1fxJe0yxciEvzkBUK3KtvOOgfdWR+
1sDiiIlwfGXjBBqETh8Mt6GfWFtPD+t5BPJn5gkVFNMXZkx94lHve38c1WRLQ6lv1m4hFgXCs0Hi
8ZGk8xQoPsY43DRavQ8i1nJNdGTisncLnFpEqLDW3QgXxQKdxqC/J1zDEIHpOKyK7KvEeqSxdmxg
Hg81jGEABKFpbjsiFxRWd6GGDoexfEWMCrHZRUDnHJ1BRuQVkxOp3JIm/4B8cjTj+A6nminfuFEj
FlbjcMeusC4nuY4y3ELf/aS3eDjSfUcU2bB2caIUXVF8MvnXpTHujLHdmoZ1KAp5Hz5dGfAQsGOm
iWx1eB8w0EqcKU3y0q3oVXTOaXqd9di50nQcWk2mnPQYZsk9B4wRbwx6yNoIHoWeXItBvSRmfh3j
bh2q+cLWoyP14UlNrWPqaIvEINDAknfLNj60CDWFwd+QJhu14RxNBmLSv+F/4iYMy8+Ym2bR5vpD
9nScpXqRrvnb4T2rkG3Unv6hKMVnYX2oWqqtq5TSnuk7pbla70ybIsS3/koIdotG6S81wjvCnnAG
OGr/z2iqH9dc5/ZONM2nrtbfko7Jz9RfwQiPILxxWsFP0pbhkHMJ6Wn3q0xaXcnCPg3MZeugsKuD
/fRFQHk5DxW1asoZp5ZZgqtLHgSJ1EMvtoaeHKePsG7HY2zXd1JnNkWlP0i98Kw7TvYv2FSMVVRm
6fGmSK2Xm2OAMN7azLxqTvM5BtqtjFXmv7A6ZXojNpZWI63eWUscXaXYu6JfzwPNOXZTfib8jj9l
Gg9P/4jN+NTjTkxysfSV+GS4zr/MEs8O7JRLoDBbw2WIhlDKNwuxrwKRqi/e2zi7B1ZzUAPnOlII
zh3fgtdqEkcxsPQCffWvcJS91IaHY+bfOaoZ07cAqcTMZKPK+gKr+hZhORD1hc0uue8k/KJN1Lpw
lQQw1GS/qbV271jepjF469MUBMwGAtErCv2n6kcLo1bSGY5PcpOF88VscpkwMDVi5bs2vItLHnaR
jUePPbsEeeh2CpE4RXbRGAzi3dqBLT7GGbpS70Jm34pxHoW41f+4tSDM1dI+y9L4GiIelrjojzJZ
sDPZGLScNN+rQhhHXTT7WPVOSOSWptmBZ4EYkxuoWFtqivHph8nTqI1/Y0ikSXweDWeVMv9RiQPv
mJygjFw6avrErrf1GKXwxfVTcNExZhrB+uoaGrzIebgxkmxt1c4uC3aao2zbxtxXvC0FjgPgHEjj
nGxrGweGHMzymyVnwB7+3db098WYnC2iJETt3XQ9PI6Vsa6Z66UJEBONY59AYw4wmwuaOIpFHpVX
4HgnJHRuaDKOHXZJ0myDStvi1Tx1Rvz0OCen50kzgnUktvzEMYmLAxSiQgy3DICVCuIHPCva4pUI
zXWitHg6JZjIWDIbkgduF887BTnmEjkcp18Gy+E6BSQm1XQWgZVvOuXqyurc5OotF4o6Iw3pzpJp
MSj+E3spRYmHAoOUmE3oGFgqkj9n1G98b/s0J2SbWiVMo418q6LwGiALzGHu06du2SF/UudfNZn/
g7t0jLKFmb6iTsI0FRetGc6DDM6JgyOUlWTRRO8thLhcdbY0YQy3aHgXyIElmLKZX6UnIf6gWb6w
Fb2JrrrYQ3uN1J1TI3UeS0RUZNtk4Qgqx6rqtevXKwuD15Jk0ODVIF2vkgYlQdK+MnlUiQ0gHde9
yRw5H3mU8yifEtlKgFt5wTCNO+Udrxgk+3pBzIG1G1EQljq0cLy0BSNvrgcPhNTKdgTynsy2rqPz
zSfPoD3UPkGsgYQxaBNyVi5nO/ZgvWwqdNjrMnfbTUXD6pnLoSCfeGC6O4/K7CMt0i2UF2VdO7W3
yClZCFcsGf+6+rjNZL9zRhO5EJKRwQ3kpukgbYfNTkQNTQazyngcy6WM1NdoRvnF10Ekdh+CJWAz
+OpNRtWXgcVxiwtv17kF8ii0FkNgOwuNfSVqwijZND2ZxUFbbBuv6pChoPXAFlSQz4GroO4sQjiq
fEcXzGwpkln6zjaASjYdniLyLZ5sUM62yv5gmNYboQlBGY1Ot2lNY5yrJlGwAw6GWW675lEBTxkO
uAzE5D+QyMW7EfAe+gStl+5ChYW2rlBcLxhQPP20JLx+HMc3BMNXs89/HE+kG62GZ9GbQO1RkjNA
13LryMzyZNfKuLBJCWttFQ5ucXaCdVMUzrmiYVzUvUC6QoguKycun4b1fs4keKWSsnmonP6s4ofb
R0X4IS1+bgGEfjlqDGGq/qxEUbcZ2oEEQAQ9ZPJ0YE8M4xy0sKaBHGFpsSl9gOodCoMJbK6RNxnW
hKr2ePONFNisUCHsVq0GviyqyCLX9HXl0/c1ftbey5TfuEg1+gQ27pjBIuVDN9j80EHJsZffhWEv
VSrVxmEM2QXpZ1JpyiWlSo1kHO9Q7SFPrtnr0vrv6vFSFSJZKYH6psXaR1QiOwgb094iq97WFnSb
sYuOZjFG89oeRwLOjQPP9nqQAFHJb29nkdXsk9xYd2F8EK35Wyt/KongFMKgXhwDrpqFPDTHHlhh
tRwasYtUeP/0bgG/W3BDEsucPfm26I+YXiS/0qW6QpFc20q5IJwLs7a3EmXFzleSfIIQRiNElACF
ZI7uBeQf8lasosl+SqtN3BgXCVObwKR6hMHFkj2fwPzMWx2L/m0cthXzgv/+R97GT0fxVmGmfZke
ogotbeW8GZBtlNZHlbP5wTwBH6l+jAmD8mB0jljyjDnT7CmEHG2+l3zZWgjYeU/wqkmwO2UPPkBj
WTsuaczgVzX8H5ojJjOg/kqMCJ6jT0hMpkzhPEws49gV+OpSYlNTRMthioE7IbUSifrCRU4waYsU
lDjBssiHnQzGE/0HYZORSTIUS/DQZRvKuC6bPlUEcQO6+SyZa5AdKqQofMuHxCOQQ4cUgzbT/cK0
QBC2eKahdp/Sg1UWJHMQAaBkiSc8kf6wCpsqW5sWFwBP+4TpLOcNfm+lyehA+vLZ8nscUePdSl0+
uS8uShN9F3W5URi0zHgC3Zk7RqTP+8rBL1Xu4aqEYaQ+xXuaaT4k4/Zdj5ODrkb8Jt5flvH8BzmB
wqWv/LNgU2DVFlsyUzR2oiRFo4Oy/J+cpRgIBR4569MBodz676IqX75KRkItsKvHQ7XrRuve9eZ2
KHWgkXX8T+bBdlo4F7m219JqWbhQbk2rwZLOq2kWzX1kVp7pDPM7zFCLvGRREyVGswKUf1fKt4bd
FPFmpOga1iS6VDLG1nQHbJIXapQyrMIEjXyx/DAU3wE/GhzszDIWwsIw3uTYCkMQj91dtFl5gEvk
UIVtgP/xQwz6MVSKHyHLKS+don8ymxf2Tz+of03gX+IRtDiplbO+ErzsKjoVhdck7RlKNx4+srA6
SUO75UF8NEf50yWIKMIL9K+tmeeHWkWWB2wPAWgSabuG+A69nUZ6sTJXkbstqFl+XJZtsYk0H8Yd
uil8H7IHBtn5PCZG6jwmliBLe1KAkXMiEjuxPT3ENatfGDoYJbpoE0xCJM9tSM6xxCIw+SGosgwC
PtjZoqshLLRZaDo3YZOp3FAvaIHjPBDOT0FITQqYPPdI/1PN5jp4JnIXcsGY8TN1fEExTge2UYTw
EWGQnZg9b3OTXd9pTIuToZL4CuqtVto/J2J4ZZkRBsT0IK3mG474RC34SQv3jDGGlJZHafcfnL/n
HE1pIO0PHjkMKUb6gqO3MsiCFqFT0/sTPwfbDK3YLAIeM0skk8WijzBCjjVarX7ta/HPGIPXHjsw
0/6ov3ysTTVK3Phst/ld5h4xy2w8MlPNMAjqL0E6EYqy4MSzLre2Chuc7wFfEZt6FrvkLHhs/Zn3
QH6/lDjwelNd2qP3dJv2RwmjrZLHDy/KQFbUfMyc52IckDbgoRVZthgs9aBMy/UsOxS2cSGT7Tce
BEMIFv3wp4REuZJ1HIGeCvnjv9kQHwSRFm8oLEi6C8Z7IIIzQ7F3JEc3M6qnHqidtwka1SD7aXWx
FyJ6V7RioxbEr/sFF6e56JN1ZnyWAd9Ou1RtIrZCfwHyC7ZHtJ/+v6BmWF0nF3bsyyGDMq+6RxTu
C5DGN72WG2cE1+WcM7KgGpeL1MBLmmqnxkoflomHxunupcm4yK+ycwZt2VS9NWvAR9ojI61t7clo
9aNSKSKIrXQ0Rni5/KpzSTSdslCqmkgIH0TZpBGLhw/SomBji7USqi9h6cusyg1eA0xLelitYgDb
bLg4SYeAE81SVgE3qOfBua+MkkTcltkI53VfEbbnZcZGYWidi+xOhCFkAD1bQODhoTHsC2KiwQ4e
ji4vRMKhiY15UAgUBTJ2YUkD7PmfjyeHlr1cDVV4FYHD+iQ4kqcGC3s12C7VuPOk6/gw0v7N5P1I
R39L2BxaCHnSsy1Qt4ujInCTdfDt5tY/fkVdOi87hUk6ADqQ/m9e7lTf/qna8s0JNTQOQ/swOo5n
clNiPb2NfLO9QW9OHBjpJyK/DhmZ7A6LcjOwL3UVX0oVDVTsOwOjvHANiuyMxCCZpunfXYtXNjLf
CVuIF9DItnU6Dcl9/SNSwGNPaW+kqlF59ChOtf7KPfyFCec3CraSy9XvzSflI6dbE/05RXxse3VN
Rt3Nmuovk1WTxtdAvBzyS6bxnvxnEAYxw1Cfzv7niqwq9UwHgcZGfBY4+YNxtyAGx5mPUinmVldz
O0p1y0i9nen28KOX7r6mPAZg+zfqNu0feCKib6GwMMJrUvbkDCw5G1bBGi0dA6IGsnHGOWjGABCb
bhf0BVP8dmVaAVpf4MdZk32ySHloKRAb2AMrhosEkEfcEUFkf1KODAunsz+QVL/gnG6gIIBaZzXX
8we2lHNafMNNkJMOXKUzpYY6zwor4d02iVZInnrobmJf/MW5OHs0QsL9ynpmfC1br4VgMMsjdaTd
OtS9tlPAMVKnh0ximSMn8altkTlmqBC5VCYjSnGVCCkwk3PSUCK6U6aLQSkZ0QylSbLDvO4uISR/
xk2EMjockb6MxTarxzegB6d2QMnVVfiryPoiZtajcBAtrjWj/7SK+M7TXFTaYxwRyDqi+i1j/zvU
1GvTmpDkI1I/a7Kq1Ca4Nq6NFJkZlpCkjwtcs+wBicd6KS3PuZekp8Cy0XPGKGYVb2DdEDrunCBZ
xqa9/6FinZ4jCick1XcYiwUh9BnO6yEX3nwg8H5mYDdqJX2bxr3hSP9SkmMiO7FSXVRkIF2JZ9fJ
2q6TZRaRCWgJ/iYH9q+qau9aPm06zLuTuduyEZdGH7mmKdsHnSYCjgPnGXHCo46J0NlozMYOaTj+
JCXpWNJe28bwj/riZqYmvTHY1jmgblZnKFVZ2rkkz8JNrQbz08o3nCxykbbiNcbejaOPXNr0m5wX
ZQaP/6cPqg0Qqs8sujbCq+cMe5DnWTZmJgFK2d6EjfrE+tcQgxo9+Sb1hVTpThO1fmO2No+Ddi2D
jmmJqW3GAaFpp/PdExOQ+Jem6L6lVpOM2TAdHFpmS/1wSFQcOghikeWZbxlOmiArTbIn11FaOICo
JQptL79w9qKaN6J6UU9E0cqIv2i+2u30POOPpUZT7XPlIqtg5UIii4miVIzc5rBInZi0X+6vuInL
ZeND4eHp3KlUm5pNvLCBUl2PZA4fpXxLr45iBqu8V1e65R+K1FkBuvr1BYKlSKWa8wv1lTgIgAyt
fNfrSZLTnBxb+ZFDidmgephxsufPP9QDyCCvvIdF9a452kcXNB5QFpopAvU05NDs9LAd06KiwNGL
SYf1ZkeRg4IxICUlNRZctRtp5awh4cxuEsv6ITEqwjZGfHNlgsuvzJNfFAT8IRxn1XQdU0RgLoGC
8wjbhRrFMKxTcn+k+US0CY1tDC6dbChqHdIKoGKSHaNxpBgJOds3XzG+jMRg32gBbaYSXkkFUPBg
Z+9lVCyQMStLs6i1laZ9D2b+QMrAoIF44w6/VCoa/PWgYXRPYzLGTlRkAUKGXj7IePI+dQNPsG25
eEAsfUOw6pXjdm67ur+0lAGnJyvyudGbj4hRxazI/E9VkF3sNdZvLI1NjQFmViTaXPr2upiWi1pU
wyVSws8mOVVpQWtUgK1qU3SdXSZA3LQhEDHsbrMWt8zcLIEe2f0wLUZn1aivtEBbOXFoUgsVQFHK
d5PRA3F4xgnbdMFT6Hx1sAGQdZByUdLoJDe1878G45k01ZnkJnOvE6Y761zWMKk2ra37LSKBK1XB
olTrc6Byymt5Qf4gutEC+4Ct7DDB/fYxV24ki1cPZd4JeQwxxtO2ch+4alAsLeaeM+2zn/yeg5Iw
BbLoVmqvZl0O2qhSm7fc4LlNIVnNwItsgQNjA8VRV+j+w+EMMpVoW/v8wcKGzZ+NDRkS/U+qs3dK
w/CBuecoP203SIgtRW6vNMoZBAb4Haabusu6jKvvwTdb40jJqkXi/ut6z1uoRfyFFu8VgfCYtSIG
cv/fY8E6dsKlWSTec5pYP2V10zoU3rnEwZ3UbADrIDpbenpl5tnv99LipR7VIVkOgz7OVNLW8c10
2lq1UKpAu8NIFl16xTwwAVB2WYfZAlFrvs/d8E5gLwM19O5BGa/TqqInwWNDLhcJ6c63oqxEQe0v
kqlrocP2YnM3xELfeorSLUECsXTHMBqlOACIT/ot3bKj0kWEEanikZnRNrTL38jJ3vht+ETUZFHg
/iJ79OQlxUkY0dbj9KqYCM68zlhHPYT1wf5J86nSrZx6U8XVCv3Fl1YWb0WVI5cob46gm43b5teo
kOzgI8APlw8PV+hLrFVAK/IcZxjb8SpGwY9TEVugk216w0bojpbWRQu/UiJsVEFqdsekv7dEKUrl
QCsNQzPP//RKxcuIxySz2Kzn4LmsBauRL47MnZEPz0YqH63Wkk4nbCy7OhRWXDIzV0PSnMTIGQPE
bMS3n3qPrW9N4KNSE9nYTbHY4taM2JXSljFHkzB1QJwYIt1gxuFGaNzY/nvz1gq/0XLtBr149hzK
Y4fh0Uwzc841xWKBt7plkj23HeY0rqhQUVhPOfRUQkp61HL4mLWBeKLNRvRBlsJNVWBqDdVt5nuX
MGA4IdlQZPZnOvTHrgrbSftFKKGqHDjtjkHTKLNaAujvzeKAGfZpmHhH4jZ999G7zLQ22IpBCCIr
IAs6Sv8uEb1dxEBh2hQxRNkRBZJ6hnDe7EDB+0e25PqwN3uUhODU8E0S1pQRCRWTL7kyyoHTvt50
PcNlR2AHJa/srGptiw+MLig46KP6gTfuIojsnZl6c6g9a8A5ah3tFj9Lg3Sdiu4QYg6z0+47r3ZS
QR/LFKReJ7SpmEdiY2IPMCEih07vvwl3XeLE9Ob+TdToIgbLe8KprJYD+Z2WazTrsbfOcHWinSxB
TMQJ8jmaXfIJBmcNMhxpqvtJRhdLIoaoc1goR4+IIFl02AcZ2patP4VcYCwHaTqrrOHbIgmRFfXT
av7LcYyf4WSBKjGFFZit6/FqDLTkmSw+g1LZWrBVgISfKHCeAcZJoH4C8jLSu9BKXorMsaSUGzdy
bmiqf5tgPE8xs0leLXyhnMyID1Bo1zrTcXd1vMB2MwkO3Rn6H3gpDePHICSaQHEkVtp0XaqM3AoD
GAT56iWjxwV5XyEV2LCPFD7dUUf3wBm/xPRPf90O+dpL4o2Oq9DmWC0L891U8BqGLKd6Azt32BJW
jLcWD1YezyM9A0lG4vnc6jnH9Ow9aZt9LqUy09HJz4ly+scwZZW3rsZsQXt5qP5ZX2cL6SC2phsl
yBAFKGPXuS3gIpV4hNKYx1XlPWCP+vCQa/ihfkBddEzyFEqNidsuH75JqiCM0A7nPedNgt4MXwc7
AJ5Cdm4hzymDk8EZXq1aKrNU/cgD85XWy3rKGRlEh1ur67aayQfW6u1Gndjs5pCGc6YUvy2wa4jM
DEnqDORy6/1ZwUc57dLYkNHsQCijXo3Whs63zH+0ZawOACz8pzMQttlMIqoiQGfpxMOJQusnV7dJ
x2rPdDgYAztDaAlxMdaKPeZJf543KTgg5e4T71KKT0XIQxiMONHCV+e3DE7SGzKFuyDei+KUWTFC
vEZ8SiL05vxltNwRwfXugJSU0Lt1qnubPMaNh8KEq8tEgOQ5/+yCIO7enXpT62I7Hph8Ktkyu3VW
bG4ywJyx4l4dj91b35s7zOruWgWqoCqafsLtji90pdXegBbj4qCY2HHC4Zsagz96t1NWlnfqLHve
kNB3Fixnc1/MrZgWR/XM+DGQTFUZUbf2UcArTgf/B/Ro3sXnzucbrayin+RuLaIWvVvSAlOjjJqz
pEygiRMhVlbBt1JQlVZj91ujeZuPJbADrcIojDB8pcWZ+jkM5W+YKoeW72lj9DTRoY8aPwJAM8/K
oF02AQLHLvaWBafKAplQmTsS2KZPdRFXhGyHwRtz5UmsTfwJhxXFJvvuRRuY99hInw26Xbcm0KYr
9LuVNd2qMYD3CET0IQAl3keGcF0ZHYOOMTUa5GaJWmqhJAtC5wWNn/Ie1d6TTepcG/MTBKzPMVW/
6cbfBjpnZNPAKCjn2H1mh2gy8EedaFZUYOM6Hj+yTr/5JmVpaVS4lWIDWUWLKow1vVud6LeYXgnr
oAyMmdHorTplC42Khq0rWOuUBgQOU330VjXXiA/PDAfFdHgZEnKEc+g5mhuew1K/NxLKLQ37zFRi
E8ycA/chps8jxbD1wE+xbRApuL8qcqExprM+IfAMrA4T0Mb5RyXVz4eIclSOYq+ehhZdcJ8GGtNJ
6zIat5Y/+pD39XdPnc5YPuKczhjptbwyDRE3GHUZ9LUEKQ71R6CXp1wh+YJvkzdO2ZcloSWtVoRz
xCZx1ng4CbDENwjoHJ/FO6s5AygYAwLlX1QnAxG1ytU3+i8JHKaEMpQVagtyyH75MIU4HiDifCNG
Dx1K+YI0htlADriW0jbCWbiHTv4+cIviyow5FI2jVJMEK9zDwu7NCWl/JY549rZ6VOzqr/blhjhF
+gikgRpBvUbTHLKRsDzH+a1yhGx+/V00NQtI7WrhVm00d19VzRf2kIPDoz+EurMwBnctrQURiWfV
9e5ADu5uor+V9AM1fkB4liq9Wl0cmX7fk6Tdwub5UowWF3QxXoEJbPUUliip3Tr4lcIuFpkaQELz
55Uuh5XVNR9u0X+6ah4uW3SZAKldoT0HMeESSNS2IW7x9NSD+0R0M2+kc1X86qA3ypUN3bJH7xZ6
I+zUCpFipxdHRU/WBhUYQp0GgKDSgenDTYqG9xdgzI3Ofd/EPh10bS8nNUc4mDOjrj9CyaHUMD5E
GXSuetgfDJAapgo4zIAo7HExxuK7RB6balTiw3vgJLvaUH9supZM9fZCr+5y7NadHhzdjvq/kOVh
qB/a0JfLTKU7FJMyCLrFFHxX6MqvNfZXoxJHT+gEvEYa59P/2TuT5ciR9Oq+ikzrRhncMTkW/ybm
kWRwTm5gzGQS8+iYn/4/qGqZ1G2SybSWNmldXVmZwYiAD9+999zsrSJmtWlqcImtdwuUw6qv66PT
f/oJFyW/aH+1OaECq43vDBra4kHCz2YjRXW6p3gGBj5meDFqBkn+yWf/8WrcRoX5xkaTyupjWhzB
bVpfHHfaYXTHS0eccbL0DjLPwIQ4uftbbodm10ddta0FXx6nMq89Xo6RNk+apr8InbxC+d9Zmo0p
EC23FhyOS6E6bafraK4PdCzTxfdAr22/y4P4WVMI9zehfW5BirMQsA2xmq2QsXnPxEAgS3WSwVFk
MSszgKyMTs+3aoLKweDFRLepbJ5BgGDrHgIsqjQ3C57QdIRH2/i0zUyzBIok3v6mRrJVVoRH2dDy
nst0to44La5aZxiuf/6iOsNZ9SSnAhcHHvm9BPRpvKqMYLFaQ09229sEvHaDzNyftMlFmjsvqKkh
PvvuDgcPJ0a7qOiooUvGHKFgkT951bSGK3/+i1T595qRh7945f/UevJP//i/sgRlIXZSFvNftKCs
uqYrvuL/2Jqy/Ad/daBY5h/K9jypPHLvtiL8+W8dKFL9QUjOsunnsF3LAl32r//y9w4UQ/5BJEUs
lQ4Y72lvNel0+HsNimH/YbuOZ/qucqXnSx9Y/7+9tH/4BP/zHhTCY0s/xL+j6SkJMSV/lGXzR3me
8px/QuDzApqk6KrXQn2qNPlpWhBNCsu+MrSkZZPUDQzj97nNnuSUBofe2XqhJlITTi8ZlaiM7B8r
vUFOdGDqcCNhjbtYBRaAKmXTNfoCn1r50y+HjTeH1zktqeyJm58l0RCkoVXNoRJCZ3qb8mqPskni
MWfWi0fOXFlRv3dnyqn15L2ygd2HbcW5tBju57w5CRxW68SiDwpINWHmQO+yeKjWvgM6zVN2sdXW
9Cz8mb2iwDhedfR/HkzNFVcG/b4qALHFkIrafII4aoY7GPaUxS8Dk0pku64XFqCTbm9YXX0qYvEq
R4s+Xtrgg5TGbgROOlz8dVLMDwWc2Y3ZiW2v3DMJ1ltviidoPWc7IgowDuOBud96HIlYe239xe3s
VQwd1TCcjGx2SwsTneNDtxmKgGF91DOEIlszuC7zynRhEsrhkkVM9TWQ4IGyE7/T4s0S9pVWDrHx
orC66rS3d91QOPe93XDyrh6tCW82NbhMCQv/0fUcyY2J2U7mTtYJL+BxEt53kpjVnq/IjzJQZ8ya
9sLQfcHOdKGFnR9YokdSxxPtQZQnmO7Gr+qrqQJnv1xvElc9RvzQh84kyZwWNeixPIU9RXzD6xiB
Zwn7as4m69qyOlbSOs14UDZ2CHmCzoeTrtsD9ZPjNksYDZOmiKrpDlb7uDV648i5axUx3yF0B0XZ
zJe7v0N9fVHsi1w/e8L7Yhz6MGgDr481fesJV2VejO8i0/yOZMkMb+ch+O1mxsk/0IwHbinRl9jN
Xji9/ozC5I7UMFC4ydoGhMdWGUfsjcabyjdJn+iUhow7j6e0ay+z692iMaGGrup58UVCFiRbcCn+
KgjalyYv7y1ihqBNEX5xjRgb85saYzzQ6Y8WmEEB74bfyd0Woa5eqw5QpWzYoiMbmgHYbSee3plq
+buwf8SS7x7TId3NXvwwJGKkczR8mn1uhhSk7xyjvcaxo48eHgsDCT10RbcyPP/O7tWPJCgeI9O4
KokS5rlyOya//FROa0G4YGw0J9y52Fqjl3NltQq8vgnm8R6hJXkglNTuuVtzkwNTboDVg0J4gH9w
hZh9o0THJXNA47iq/F8gXmgyAw8QMBr9CvR8jVLzsXZdEwpK8Z21vblNq/k5I3+2KXOMVk6jP9Ky
hD6hNOnUYLHbwBHZgvbkRjIxPB51evR7G49RHTTwdBu9hTqFKMXXsG9amygxqwoGYa+Oh7XhhhBF
gvyt8lgHxjJUq4k8fEekVvbNR5UYt/RbjeBbUgJ6mCIkxe2NK+9zy9pP0Ar2idNSyWP9mINTo5zu
xQ/RjmMO8Sm4esefjtOs4ysQ3LWdfHPA4/GEpl+O4ZuOfSpCuZ2OTbuBLYaMRiQSCYuyQSZxFaW/
Pg6cnZLNua2c4EkM2PItmu66hmYozikyD7mwvANmWCC2AHhdv4PZ6YVbVdRbW1PeR1rwZXSvXtyc
a2ViFCS6nCQJr2LkXN9VrB/wwRhhwDB2HWi3oCqIQ8iSFaCqXnrqErZNX5yqBEoYiEJBIIyT6Dy3
2CYwLpBT2kJyR/MVUbHrGuuks2BP5vpco3YyjV7U/hBKZwIHxMbZP3GgNMeqo1ddfSccXX30otoZ
aRMv0lNsiTt/jod9V/b+ugOmjWfm1R+Nk2GZWERAAzTZbzcpf2MQy+l6zt5AP3/Ek764jX6IRMHz
yKzZsxPCJ5gVycSgx440l/BIVD/sKTHXlhPBkGu8bdzY0RVK5btWxnHyEcd5C1Y0brv5vSNmsm5h
t2vN+jui8uJJuIvN4xTlndrTu4gDNlG30SQsiGvvR2F/JnmIPUMmam937p3dco23zkEEtqrwiEXi
HvCs+gJo4hLq8hnWUHtArdjicv4m+sD8qi6HVeXYLPjcLAOqgwzzjrk+M5g8fs97rDvEOsnwWh+j
K26sNEeUbNg2+Q7nWgwOA/4WcG533efZvcEwkCta8EnXMz2475bZvEY1woiVNCfi8J/xhIu+qhxu
zLmFgOYyGrbsC/TJDySvYZMwttpww1hHTUd9o/yWTU3lC/2m1PZVe+oBCsUYJ5k9UpytosQB93dk
3ONGSrdkCHLe31eJu4lVPl7UxYCjcKbfXNt7RnYKD2AXuVdVpzxAUOJMzU3wJUx5aieGakVg5wdb
HStD+C+mf08Jm8d3bx7I4MhzTZQcD6azJ1SxMzixrudyU0CbxLaAswwQJWQCeV8Eycec+fVGSrSX
qpuLlYVFy0xq5GgTPdyTPZjHOZt21F2PzK0If3FNdIvsIae8QQyFSyhK7Xp6GzZi8tpNIYq3ebLU
RTqpcZgMcv/pbD/1ZSDXdauLS1mWDrQp3Na2yt7d7HOIUoqotYuVF+lE0nCBdcyGuprts4QWgWHu
biXEQM45aIgIhsIH5EkLOfy1IQAFZ+4Y3kwkbQEazbCjKMVpR2hlhJEYF04ZH9Jameq+hJnm0DKA
bm28DiCotiXs8FjN704dvzOf/HImdg/bmL6NmMFoYVsrQFZ5NEMziWLwx6E6UO383UurJxkqwAXw
2O+lKuR+DN+hZs+Mnn6TjttIVtvr2DnvU+00+2mQhxT0KRue2mUDjce8O2e/g2ieZLVJETJMUTwk
GZ1tBuYKQmMcWq/IGseSso/Uj98Q9Yt9WIR7y+ye5YBAY3TBJpHmsMmgaFbOwNTXxTbHBXQjBVbT
gO8ZNy3uqzooH/yCL1pbyxeB7JUTPppF8jTyNZ0oDKbu6xX6evYwUzAkos3YqPRJ2LxwlwmEZ5jM
qMk3Gbk7XbucTXOONHmi8hjJhElos7Sx/AxL4F0I4M2xI62CXTJfZsfgfscE2k0SHwFgsedCJItH
8yWI6cbB8FQwrp7OjVUee+aNW2jun2rqHpDJ0X2Yy7J9Q+HAWk5GtC7WCnWPT8Y0tmBz5p1vQQqP
mnMcCoG3icm6iPwf6Lb5WLI91Hycoyj3aCUewPVN6MfmtktVsx+JURYxLKSoHKgAmWUDO5YAz1if
W42UFdeEt4pRbBxcNyegC1vHZpDk9RHdzY7520zjY5k1NyXwKPRJCtt1xq4fWilnUzbblm1gk3ii
3ThNYFxlxohBKfSE0ro5iT7qBnhsWSnGALJ9MkqfZETFAyWNvWk3jy1TBKPBso/ZlGgE+wh+IKLU
CQW3IxroSH8KfmH9q7fAVjBgo830xVX6dyin4SCS7rmyKLRPm6eMtA5MvRdhBWLHz8AN23Of8rKu
dgS+jmJ0NwmHbjirOlz2fGtd5The3JILOIam2uwvMQwhB/R8NWBCEWwQTqXsNYbfc8kggZmfvCQT
13JThvUeKsYXy5Cx6+v2V9THZ/6UbUS73B1eQMBvGZgi7KlskWF2SP1xG5rhD98HNOzisJE23JUo
zBvsDBhZO9U8BJFd4O9EXdcuRDlzuez7VQOn9K1tGOcwQSiPqS0ula2e7ERdBy7/G8FdI/U6d12W
bbGtLIrfje4nSwROLHxDeYK5mQHxryI1NmIY33PfUXvtTdVaMi/viEagUc0b5fo3qBMfIdDRQFjt
PoaNtXID3HLZz86Jd7Lx57WQU3eVp5DCC5+apLQ+c9L4YfQ1olDcPkqV22snANABihSdLj3HHKfW
bRrhrOo75GhmPaMRTXt7JikVj0+Fqj9BK1Xkr+6isn8OPZYio86ACxUPVmMz/+6YP0/koPyWcPrk
Ru5ulP3vLhk/jXKwzoPpncteyoeGoYnZR/maxzXc5DnwJI030MmoYXGDhh+e+BfJdPAiMyXpZsfn
6JJhm7+F1QW7cAYpn2Oykp5xINY4kNQWasP+sWmzTgIyr6FAP+JhR32zfpdGYaETZ4Cim/hFljyV
VGcs2Yh7yneu9FfbGxCwQG82mZbk1PMJWhI2eZMupl0dtCcTD/qqLx8JD8GLX1qpQqyeYgRdZElr
m+p26xXTuKZgfpu587AqwolD2pzAXGjm9VSN7UbRRD0iPxNywNvT50cs6rhJx1Mm2KWrWK5L91E1
IwbgyXuuHZ4x3JAxiz1PqZF2GBMKDxXJs383MfQOHzumiqPu4nXikiQvA+Uw68KxX6mNQmLzsF75
Hkp+1TCmYxFzuuw2YIpcjW0ZrDBGQ8h1WPdAR+ap3W7spD4SAPI2c0yCMHElXvhu5AsqwCX3TyhM
H3avn8ZhvqdP/BhYpO3TCegcX/UNnAGcbX1wnFtXntukOSphw2yLKrmSIn5X+mxBTl3z6Q7bsVQP
ZBrz9ZyYD9iBTrbtynWT2iUZ35PbOe064IPZAg+1NnryH6L4zqsHFAp4xACaNvEsQVu4BCr87kw0
+z10gUiDZagrZGE3xi4gSZYcJnMDWuSI0+IhHfoHL8I9T+9xzqwzSeR3LrdTVz65PNjtlB8NzLFB
Swy+xGO6alzrONZUsk18FQunvXckz+GEe9zlPjd9gO7782+vOMt1ZvxCzvfLCOEMJvmA7oirA4fA
SloekSLQrkZ/BEd9NcwKHEFOwJkxX49sChfQs7e00v5CY6M2DrNCVXJSpN1kTihArnGZYscP17ru
X0K/areuXV9NrT7jIJI7N383HRq4k5fa8qptn8RA+bpdAn+FRjhwmUZNQqce5xHaOE0SYZJzkcKa
Wbug4YqDEMUPrM34m53JXM+mMrfs+lDJZrh5s59DtA9iZtisDBGFVzJ39yKyVzhZdnDX+ZY8YlW6
CJvtu08puRPNORsoxbKaeN8M6BlK4uofUduQpOp31I1bgkWKl3G15ob6en2sI7rJ2/TGJHc/2/qr
6enfiSb34JfiXmOQsRMwICLOPuq2+UKuH8xP19QjoqL7GM64WAK8tgWk7unLSvyvLq/M1TyGWz3W
PwOo8RDU92YPhWuY7kNoDjiGaT1SVMDAYq4B/OfATIZW73xbv1Rt9j649blvUpKp5nfT6q+YciaP
XHJvZnL7558QfehUvitr/rZiZLIS9d1o9GuSkJsAOj1jLShCP0QbCu9iHXc0iDAzV+M6caI7+Gu7
5SUYpr8d0uSuL7IPoE8EHouayOGTNpIPzyc+kAjGD5B5UkZVFeKEdpOHkAKsPCi504j8HdMXZqBx
2CHd4VB4jl2M6ELaTzi7b72TkbCOPvqUNp+S4McqqBgaCf0iwurM7PqWOPyllktex+pcjiP7VEO/
metNlk7PBotv1HzbfnKnBtYemFlWzySlWkBXAUvTTDzGdx5l3T8vP4URYEpeDne6YrDe9Ffd5rcc
wxOhoxPC9ka7Coz2L4yHHIT1i9/igMwzHlWLj0KmBB5lecSOglkmKD/ssObJDg6ugi+YYfsX4WcA
RLafeVsN7TwuP2+jDVKi8V2eph9cgS0UfG7YUeV/ZnG8c0mFOmPFxoiVtjGpQKw4nXucKdD2kxPT
LB44NHMig/doUG+18zpl9dl2YWcHXGQA8bKo1c5n4BDE7YrwLumB1Yd+eT/yZEVRRKIPX4yNMbHR
4jWUmJIBT+PAzIErjdbNHmp31Q7Va4aFn1hFuNHaJQOa/5RRtM3H+C7wNOJv2KeQJy+mHC966n/C
c+FcNuBXm6fmbLIk0wY+bUrwLpt2IRUYZzvP72ofno6vv3KapNaWAhk3OdBJR1Z3Dy+9VJxMo4q+
tWqk0J0ye/xYBAPyeuOkPBHW+M31bJeO/bNdaLFy4tP8ObnszLKb7+G1XHrT/B7L4hd+dQDKirKY
QRJ6DYf4DgI06qmVPLXJfFejwfg+70RfYW/F2L+pByZ9AYPimt2CzIogtBSd7NLYsa99+m7xe/n4
PL/4OVi821Uanmzf36OgMeIZ64+WGWRAHwTWpvYVhR+UQWW+WQnXVaYDczXe81WkPKmXj1QRQPLF
PlnNAv0FkxmVOK3jXKdV887aNI4QUJFcXUjA1Lvl57pT3odPVQFdIL6Q1HsS8//zdXbdPjcJrsic
v7C2urssd1cZdSxVNnIwG01u+8WTAgRV28ljLXAuOHVZ7aUe1hm58Y3BCGZd+7ALwD+j51Tua91b
JSi/8W1ykuqvnuT/U2b+m3p6hZzyXysz+8+f5T9U0y+//S9dRth/EJlFfVGOBYzVlXSODeS6/t+/
qj9cNBU+aik9XIPeopf8XZdBlsHoaPq+SVebkvyGf5dlLNQcWwhfKYlfyhVK/k9kGYux9T/KMiad
9FDFge8LJCKHyRX//j+Uok1zkrRDnW8FLtozdRswxPGwcrO/I+049ul5bp/l6A8XHQPoGyPy2vEC
gi7ZFlSF+RqvIP1MpodzCFsz1KiTnIn7AFk+Vj1g04hHoXJCuZZ4/JbrmLadaFdbhFqDjrueHywL
QEM6z9S/8iF/9xK+3aHfe1djMG70oZxKX1nvmcdMq41Gh4qfAMp5EVmMcmrO94kDitcavphP0XmQ
+NFpSQN3UzNerYxcLMFNut4N4xR0wzVOc3+b+ePOJ9y6mbErg2waqJOdyvvcs+UujBwe9tZ8gQzd
rMt4LM5AUq1N7ZoVFljUGqteEvs8kUQ5yu/KAJfjYbMw8SamLgEAWhW54Ef9/eTnR2lxnwMq6NMM
OXMF5zAZYihKbf2UWC3TRxPwFIXtHBw5pdMSPB0cGHRvVVQ9D1P84IjROUgyX5bzFodVehx6OW7p
zcV1z+ocGdQP1owI3VYldHyme7zS1rWq6WC2O2y3lUukKtM2knf4SGrLem6FFW9yk/JBp7X47+Tw
ONnD8n4sCaSs5bppvo+o6IuvjshDql7U7PLn0vRWK1nu4Emnz4JcGU4DQAiV0diPbf6sQ4O7H1O1
YSmsqHW/aQhIX50p/CR29ctLHfNsV8GdT2gUxjwTg6i2qS/osrdIlebFWqjcNNrvsZtKr6KD2cZm
R2YZRlKM6uz2qCyCpOI4QWvSDv1quWo5G/v1IlY10y9m/+bPFpily7cwqokWjQT8GBHV6YkCBz7d
6i3Goja0NNzUNH5tg3nrgbY9dqn9GebEZGrtvfY8rUulEaTwHh6iU+UvQx7nmJe6xZITVoshwN9T
JWZyIy9ITSJK2UpQm2RCBTNHunqygZLfNG9BR0sUmq77bVemOKWDc1/OgIo9Ee3nnp+vFRomfRIm
B7yzBINthMm62I19k1183HnregkICGb5tVVC+hbxpcUAk3Nmfs6YdD8JgB6wAkDUUOpEWnlno0VS
amfdgyt4SFPnw2d4vDRKJ+Sj9x74l6jyovsiwU0OaoRSGLti8hRHTzBwoieDkCbbWS+JBzdETZuw
fM76widjflHNjKdfT/puwk0/lm70TAq2wyNuuwd7zuPntLFPtlDzGV8Zcgu9sk1i/gKgrh6wzJsP
82M/dD7w2zcuHNdOd9OOXAvXlaL3d2UxFHsOjoDKHOADuQMZO+WG7aO20b5MB/BXWcVf1ABja0VC
cFW3cl1hnLK5eZl6xzul2rzQ8AhtSBdQPyBR47O+ByZTrbWFudV2blw+uqNRO4fCCRlLx7h06oQw
HaMVkDWhJDQu59fZbBnNuszMM8jjnWSAN6bmfFIDtdRV2151ZVJcMw2bMZr9ax2lJY3USi8p9XnF
gKU/NWXCywvnhmzK49BZ4XUKQwY6NoGiCP+IY87ecRDVS2AixMLMaddQan8bZv49eF3xEGfeD7NJ
5CFJTXvdAqtmkh6n20hpyk9s65w14uKq6sS1/jegaHtVzxzX3HbYVxJ0YRUNN6Fw8UzY0kof8lPX
Z6/MjOZjqauW7wnpirh8TgfaDAyaKmPffu1jwTggQnWmuwxWU+fuZO7A65i5I4m2SolV0pHV6qvN
KnhTTvXJM5tRLETifpgQ0Xs/0Vf62sB+lGePPucdBS2Uu4/iPhGuAHRFlSsQ2wLWpSLyju9BMmEd
67dJaUYzdflVwGEkWMBWoVvM8VGN9zwHS8RcalvasXObPHYTHZ/zCvDLwBgnTbnWUQNXx/mbqeD9
ZGSaRm8Z7IiUb7jVehustoozZiBxbY8teSIKZ9JNUeCoI0Pd8+ovM7AHiWDUzB2NJ0l5UUWTncZc
9acwbA+JbqL7vNV3tqkqRnwtDgIs7VRJLb+QIOUHiv0t/bRPvDkc4VWtG0pfZ8hJwfI///znuBMQ
GNoZnobhin0ctT/otk5i57tp+puYKqglYctdN/R/0cO964T4aM3mqyui6SFCAF+ZjekvQ2wYHG18
cm2KORh/PXdjQA1SXjg7j6qw44zHmKMuFSkBGwASHvsmGlGoPtlt+YFYMc8ubTVgGZNT6hOFMgK3
PCgmsJteGV8YC1qy+A4YWtSMlUMXiCUm634SRXmILMpcZN1uDYfrR9E+zUHuYM+MnyjNom3AcZ1L
C02AmsP0u08jxrNVQcS7V6c+JRHgyiHatk70uyqNedel5bSBf8PHJc3g2Gtu93M4djfG6NaBPOpr
6BKl7tLk6Opo3pCK7PZWSlhAtfMZQ29xaFIYxIXvHQM/ABOe0ohXBvBnMHbsR6QSMs2Be0JTJgLG
u6dr8a06lyAf3fY4+MiWGSuHWoBjaFi7ofhzSgmZDhsigQ1dfE9do6+V7n+UWp9nx1oKvCBVc1Ps
t0vZMu6BDNchC5l9mTB44f2YnqSq7mwZG5uiZWruK+nSBpQPT1Avb8ACxJM9dxyKGJHVIxGHoIfn
24sahj0PWdQzB8uwwQ7wiU7Q/ddGaFt7t+sYc+ei3uXl2HFrK4xtkPzwxorppCniwzQA/MWiAIi9
puXOWzLQ/K1onJTvbZVBPMKhBZOS56FBtGkPbVylAPa74KE3WAMZydzFUyXu5xqjqWHies6oMZgg
Sc9mNvLvpmAnQZBt53rlDkSKRdZ7a0NXpyZJ5TEIvXnTDVzBgg4dMShbjD4yvQYttX8BXCzQFPRn
uW57IXj96tUjcHDcKUmopm00AR1Q4eSexdg9pdp7VI5k7wMGzT4w0S2Pp4GVnqxbbX0BjiYwhPa3
wq2wh3Z6gKAH6Y7h7EM4Ek8DMdfk3I0zzbQ7xBRO/R+lH2azD2tOIQGGcBgq2tyY3KPchGxyX+yb
Fhlqmlp5MZdfyFWlYwSXtJC3quqOzlShKCfjA2bzZ29yhh1MJKrZY3IApm7vcgaByw6G9TDP4Mo6
/k0lB2MGu0eigvVT3MBh/DZS5NvOpAc2AQMaqTk8x1hUIE9665LjG5WY6ioUlSxZ2e+M2W0XEBAm
CzTXoE2xmaS2vOZJCqy8L4HeDXzTCVoebELX3K07c0uzzLTjHT+5TTH8oDhBb0blIAS2BdkMpU+B
WTu7YQvfM9gNnpXdamNBT2cmCQBRvOCHWtulDd9psLmTg3Nx4jszQEEDyXU16+mlaPr4oQxAzZp0
W641ASHZhMcgJpVhBAblhqRNjw6raaATCnn6vH5gtpKobD50kkXX9HrrRUhabWMUVoOdRuVB/TT5
3Ss1xPWLJlZkzW18FamsT7SnT/45LsGmWMwIgDCZvwQed0qRFwTEkgvRxCi9tmUq6jcaAwuFBykP
4mDNb6MOvuLR2CDr2uh+BcZP2bwU2XBlqoyHR3AAL43hyQzy8hSDRGFOyzvpDygVkbcPWjFulSIm
ZGXZL2Q6orFkrXrqNR3ldQ/KmH7Ckzl7rsesvBYJlQAkIQJH3TdupzbegzVzfFoMZpPK7INJN2wz
DumKUNsL7njeLFiq0oHOgpRKJdegzKOX0wJv+O01TQwaM3z6vlqbUj5FPGbbwo5ZB0VFnDOyyXoS
LCXPh1vLtPr2wCFk6Xda963Do2r17L+g/NpWd68uVSwysQCWyKee4idOoa21Tdq1GskhaWN6N5ts
3gvehD3YYPGeEbgM2sBiKTTpVHbju7njP6N1sNmRib5ncUenpNnUsXy00bCC1e96S83rz3KiQ9VP
eN6d/JLVmpsNZ3K/5A4VFKkFd4WWYZgsDL4SbwKlthvZdJnmJBafQEwQ1AqS3TBAjc9kxIke1pJR
Oq+1Wz3C/7R+xX0EHw23hWPWoPpS8w66pxLQ3lAff7SGXx79oqlvhuh/NE0F8qyAnGk6al4DiV6W
5Rnz3Bi/hE10c2HvcWfqMcqhmiHBWft5xp9QOcZdMySIzNm21116zJj8Le3X934RuIfRYC1UNXan
PPJppO3GE+nbfF1ULZ4zB8ZVWF+skn5lEuIJBUCo2tiTG4bMe69R5gqjslyOwKNiMXKz4kdQ7hgg
pNcoj17tksvyyAe9oRVuka2nXTaS8wqJSq+VU8x32eDd451/k64ilG6ZI8DjkLR4Dfmvn6kQ8DUu
xMeMLs4V3PVP3TX9hg6G56Fvc6JB5atoG3MLhFPd6dR6s7OYNF9BD0rNY6KiiHQTMDCgie3J6NBh
K3v87GfzTActWSVS7JB9hmXspK8J9IyjnqZrJNNqO1MBNi9N41B9GApiKuntC2k0czfq+JWDO2mt
3u0uKuSSnkR2sp5SeNIqcIMVDnpvG9QN0/UkpFM9jXdOQM+vH/Q30LtS5iMZ4nI9tFN4RTdGr5lp
wsbkNlsAKYS680fdniHm0CxZ+3d//l80nRBqrTKKXoq0OYvll5mIHI44fS12M0iJXSty5ryhDTCe
DtqVP0/xflAzx4amz3BOE5nx2vynslp55v4hb02YwzYKJ3BqpIjsEVR6FrJJxZ7o94MveO6CwDxP
EyHBLo+3Vd5ysO5Gcat6PBzuzKhyWLe9VcCCaq9E0q1jHj0xbZcXu57e8IY/m8jSwB+d8MDQ2L+Z
fn8xB1AseWYebSJlL+00foQtqN90NhtwEkF28KP6zjQ4BkdRyiU5U9Mmo9FklaYJ9SupupUBAoIT
MJQoi2edYEG17uiAIyOoUoe3M+8fTcfWp5xNL6O1zgZkvB5r2h3I+qFZae65TgPktC0TmiRS7K0O
0ZjEARojf7vY3A9m4j37vmhPf/4i+uChGqgFpQm3T8SGGQkOf8Srw0ChV1FHt0pufbtgqNISh0Hp
7be65LwgGmi56WgT+U2i8ZJGDD0EUuxG9mjAmYCO7cfzi+SLvIsiytXSDn6H/eBo8Blwcv1tl6Nt
iKo+5TVeJCwITItoL5fTbKztJscxF1sNeYrA2sxL4p5OtYLc8GMf6m9RQTvHx9Hw/vFaoxIjkcnV
sTIrAGaJcRLdkvnzzd+un36qpq82OpmzSxVihF2sSYk370TB7wFP5t6c0XnVzI+PNl8DPrkQPCcN
S9WmkVRrmlOcHQlFbYMpF4epotWetkwaNm7TXBM4xAK3Nm2gIPh+FGFYDH6YCBueNIbWL6KPd2Uj
WHwo29zEgX2mYRg+gFHs48VelDJ9C/A8oFmTXZrccRPUzPHG8OJLkT014tHoE+wWvfrV9v6P3BmK
VYLdqbTd/OzUeJKsEtucH4WAjuNKrqs+vJfZWSlr6TSNOWr36moFXGEaP/o0bP+1GpdrYB+HZFfu
1VTecTDbS1rQ1qMs/K3K8vspEvfe4k4oT2U9L+WCnPNni/Umnt95zZKda3yy897GaZv9Ktrh5wx5
vOY4SBvVu6fydj83z56COtPZfI4Su/nScNUTfh4ufoRhLKwadewHrEQ0e96nFlsE80qqrGzocvTU
YgHxCkiP7h74FGVXb0VIx/KEuouQzkfnWqi/zvTGgD3707vZ6/PyqhrqoGmCJttc9lSs6sPQiBr+
Vv5CRTSBsgbDLjj2U9wM31YapN+hxDYMzWFwjyDa5lXTo4CGVMMTuMvWfTzFp8giVdI27PvInnHu
XqtqqHdp02CzqO8MDm5rwAk+dW3byPgdN61iMGOQB3ODB204zq32rK0fl8alML+9dvpmV4WxknF5
KPSy3qack935pS3nh86fza1hD6CNuNyxx22dNOLh9dyrOZCN7YnvmRrnKKnTa16N8eH/s3cey7Er
WXT9FYXm6IBJuIEm5S2r6M0EQfLywtuE/3otgOrmezda3aG5JogCCmXIgsk8Z++1vdR6Ey4HJ+Pi
HNHRs53b20i9C1173GPLb8mGCKLjGLabNkXoYGA5vLRV/y6Te3V4DAlAQfw+LoWR+kcEwiujLW/z
VHnM7Lq6+jVZWUiFgLpE/TFqIgV2qHno9fo+oEHc4CO6NcS6q4nL0Yn4YgaL5MlWmc4z/W6tVtLq
wneU4HKJbIj6AleZmUIlLsP2WNmNtw4tkp7yrLlUfbDCAUXIAKNi0KQ6HkQBVQnVBewQSgmkwATJ
L6ztXN4armrERqNXUbyjrSiEkhUO2QxWGOKrCk0MDQjre7ekcLykH3A/klS08Cv+o7Lf4+t04dVg
LaVO+xtLLRB8YupMvEtmKzfDYKnIMbTj2AxXqgAJBkEM2oDPMMEXj1onX6Kx/PJw/o85NXoLyjm4
2x6QW09wx28vwo+verAMKvQDPS5FoO0NZWVTWZuRQKjm1kg/mlcKBnA7DcwFbbRPUSLj3tdeyek8
Eu62TUL9JRX0YnE7xfi5Kga2kCQjboZR1g0QINL7qB9ulcC+qBkfF/Frj7Ja97V1HCu4wdoKUSGl
6aAet73KBaJpFWSIMYleCYWdPOMW5Q7CWAO2XEJ26dbqBOHTG/h9xVv+ldZUa1xfvpA6w4yxOdd6
X4PcZ8exSTaj6r7WMAuYBMsXVKIKyYvxrQ+0I9MQfDgDhdiic35LWZRrK46WInFv2rL5GgcQl42C
JJd59MUd9Ucgj8q+xkSuQgBjLkhWICHTFHIO0IkAx7Tt3h74w83AOpCt1VMwo5dLG/TSDbhFC+ZV
CK8+gk68Nilertp51Wm7wWeK3vpUfHpwYSnI8LoCiKVyhckYQhNh+IAz9c5vwKp23oNaVdZmpKxk
qcqwrdrg7Cd9c+PAHOfgIL3Z9269Sn0lLJaTMzVRLGFCrHTOxzzZYoA/xAkHSesOT/gXVKQs3tFq
xCa0YGvDKrNLEs2CsbirQ7FLiNiaMmoacqpyi5pY1thnPPNX8toZe6FsyvXsvYuyfWYgVOOa/Tvr
2E26FqMPTP2LQStpi0yctX2lRI9S5C80vs4FJjeqXHWG1Y9SJSf2GxSGceFHTBSGnOq2lk5VKxS3
yB/wY4YX1Ft8GS/aB1FmL7riPYKiRvl8orGNK7m1bWbtrTmurSl9bFS8N5OeM1U4lII9pd32RA2m
ZqRDMbXwH0XSf4GwYajccPuniLSP6vo6BM6tgbdwkYLRWXkd2l/BP0fT9ILxpn4oZc3ESoh32eWH
urwz4DGvlDgjuKF6LzkE1gyWcyL0oAX62bPbm1/D4AqcM/1VZZS9NolUQIW5Mvvkt4gSgnPi6gYP
EsIJUM58MG4tijgVH4PY3VzHPvYC1U8OzafepTukDDsrUs4QxFYxiehtn+wsMB+bqoICoddYJTBM
xW+Z6xxSTd8MGTNFjtsrlp94BIzVjDBV0F5h5ZlKHxQfWtsPt8BL0Yy1pywcnvJ+PEVJfOF2+hTY
2F+QMnpqtkfIeq8qyAbMYEmiKXHO/fBbS760YYLma+kBe2G4LRhm63H9rBblJi/4yXwFT0QoM363
AXIl7o8CGU7XcIwLv+OKU9GzF1Tgwl6cUyelf5XfFqD7KXAMK5Vc3wWhSFtmBfBrSjCQTbpPAugP
SfJS9IR/WGX26Ojc38B5Hdyuita2ERL6ZSxRIuKT7uDlolPawb5+JNc4ZQAQF9CIqbnu6Zl+DoMk
uK0BoRB41ipstSelR0SUdRRSqRgNJNZhvGoZfYYqP7aKMq3UlHWo93zxEfZBVZkfmaQyEcV3ig+U
uKZ9ugzC/BBj8Fq0Snwgo/fOgSETNGilhk69tybWepsP64RxTBQi3LFWYy+erKLa8q0fLUGdSi+r
e0eVL7XR3Pt2R2UK9bSPtdklO3MJe/5g+c2HUcRHnMYfblKdBgh7uWNChWntcS0zGa8A5G5UlD5A
uOsbrq8jIa++1pysAVdVkZ+GyL4dAtBWSfbLfg5r5cmrtOugx8hNY+6qQW6vSnoJi1o5csgdkZai
7U3QV8zCyLz5RTHppCUqRqJd2w/XtP4ci04uW1qwpB18ICZd4PK79dCElrX4ajPtFOIJW1Tm3i6M
aC0j7iqge/eWW6+zjDGjSbNCiGEHrHfpdRPuz4wfB1AUjuo9ZOhQhM09PIW2kxG4SjB5thCV8+kk
+nuS+9T84oNJ1teiDPDBQiLVWtrGcQhXwM/3tUQO3+EQ7hX4AspQv6iN8+nTIXSSa2thFx6n6OWu
OKWFHq3gCh2kWd83OQGEaXZQXEAN6uCedOB+RpMYS72i1QckAwlL7Kxk2z4Zjf2VQhsG1/KIVIxx
0cIx5SqqhxOTOqVuicYMuPtl0K4Qkhww9yPiGy6S1NU86e4Nw3vQNWCsE8HIDx5rPd2pbvGCLnvH
jJkonME5TDsXofsF5ubBsFFiRzbOaS85EfV9qxXFLtXDS1D4H1RY7j0H87HZJV+Fz29NrxwBrIt/
IRsd8OJw/wyTVAj35Mh0a4sdSEDyodZqwAhF4QikmczUENqQreDU6U2Uq4FtfTboRA3M2Qujmcwu
VIx6zd5qPoWnqPawa3Utgs5kxGXzEBrxtbBxS2QVHz4WVHvVJLoMeJNI8ZPHUtDjVLdYeD6xZ4B4
wGxCvtvwBHYrsn06t+HeFMYjRO3nthD7fKphJ/FjHln4oLR8nxoJN+CeLHMVLqGZvaUeY5eAtBtR
JzDrE/UalcP9WGsreIRLqeo6DVeXFpnYcf+dqHwcqXVZH2nXXY08zSnw3UC6Jh5NXsPO/KwUCYcu
084aJqIYs5hOMrcHks5H5OaJV8vkK9s9saKlpz9FLqAtzT031qSoZ3DSQc1C/VGS4oM5js4pYjQl
X5t6Xi8H5pZTjcNyQKWWPleqqOe2UUcPmEhOWZKCyqyPwdSjSKwXeoovWStfGDwjr849xLoctV6x
DUZgbGgqueDyny/hAlA9XRsFnII45GJAZ+zFfzOmCCalLnZMmVZFzvnlWZP4IPmNqvojz+gQjQ4W
/VesKqfaQN9XAsXkn4wWFqGWS0GNedk+MNFDMK89FVF1Q/Hg7OfmOdM+8enL2GyAdzfHzDBI08k2
zED38YS9sdTLEMprkkHxoLCzyGu0btlwHzV5SUH/yx7vkJgeDUSfZlsuB+AnPiXmzCdx3O7a2ywl
iso2kPfpWvBL6atDVCqXggu2Kqs3ymtcLAL/UVK0LNoCKrkmEIk2i26g1ktlBOYUMMbu6tCOXWQJ
A9+mbu5VlyimzBvW3jR4xgTlJa9dpD6JLvywtfD3OMj73KbboIX8WJL2qI10GGgssmgzA62UEAgH
q01I7dPt6BZypvtefKgk4/CmO2ngrwZRXrsuPGX9F0rkuDGvfcTgJPUf46LceoZ/59AHpLBJZZ7k
aW6xDDUcCj1kRuPL/IhS83PwnRfMHeciy9pTP8UO50JeBYXWrTkxzp1RnDWr/tJD41ip1rm1NdiE
XJ5tBLCUP+gznfgZ7pM0jijBdm96kp/o2pFUyHv11jO9uAc/Ofaj8k5pFxlEN66zoL42VLnztgCl
yEXGsAbsOfFbmagkAFH38scnfQQP02lPKte7cXCAzwNeQYnxNhh0dGpsPC35f3kOd8dF4Gx5uw5V
zsIdrHPfm591hz467I6EIBrbskIiXqavjBLzFQz0ZLKUcSFygEVpkJ0oIm0kBVo/I+d6gsDaIz4V
A4WC0b4wVC/3Dn9S65nvosT9LbpdM/COo8H1MPRPCo6E6lcxaLeNGV9Sx3knRvHdGQPKs+Ek/qG8
X3Q7x0Va7PkMcik4b1UGIxY2B7Wsafo3AFKRUm5czu8itIA/eb+TiZaDW2RRJg6kgyF8bFX3TEj3
WEUndeTAzKXGzKolbJHI3X5nCfPZNz8ojT3RVEPCN3b9Kmt+odffZBzDpAJfkki0W3ugK4igeoPg
ktlQm+zgN14FNPw2LQDoin6H6XRYuU1rQlqbpkah69KkYSjj3OpVsteQP8OADoiQK+7l5PpTje4G
8cOaNBhEozh14R3S/jD1ID9YHnBX9J9bSv83rWka50GxGZsn6IaJRuZSR6QeWRrNYkgYnRcVswWl
07d2xnUxN6k22EZR3oxclHozXGV4NJeZzJCLjTlRfV7w0cVDf9F/9bpEjmpVYjkGzsEDDrdMNIqg
0Lioob3DgEopSgsaWEtP6mJRdBFFtPRAnf6zaNJsHVX2uepMg8iA6LEv0K6U7m8qZ/GiSxHWaApi
d1UlwaXwZtnE5HJIfG+Vaic3di9lg1aLSkCzsLMIBL1C+QfDChzXD9OjkGNO6mGruaZIBZZY4bit
FTVzP9KXJpoBjUBlSc94bQ4R0ZrEcaU0FrmKZDYuPQ3wSov4KlOXFiqlqoZNWdXXwLC+8gjd9IQN
lirCHUNpkSkBCYumgxwD8uKkdxmmauZIOiTcpBxXfhhdy1DfAAjd+jUYqk7FEU2D2oRKsDAwsrUF
A0Wd1NhX7a7yqTFBOkjHk5Bicvc8JyGDdA8sokR3QiTihhPdQ+8zZlQUaNPdqlZ059LcF2ldLZ7d
kSqIpRWSW/u1d8B2MYcCYEJxS6Xv5IQ5XH+XubzqnXwr5FYfoSmZBzUIa19Kp70DY/o65ozm+oYL
fyeHtcTuXT0ZPRkI2khWKvAqhzYoRa2VbhB8zDCOceE+a8Wn0qb4p7hxhnl5b9ntVVU0dKvwWvWO
GPl6gI+V0LJLxkto1F9eajwhyD9Z/LVAL/g6+rMWjpuEAK9N2zdADTlymps+xtun56mA4RBcVBuS
cKRt7doWG3dQHjLS0xzyiEJnMLaQIKY0mm4ZEeYTKc9Kqz8Z0wQ/zuM7KsdLTRobdCTuZr7+Kejz
Eqg6rVdfax9LJQMUqC2jsexEF68qL4bCjz1L9GfTLH8LhqEMj+WRYhE/wFjfo2exx/YwUN7w23RS
ExB86jdLEgxtNMjee6FMcwZT3saD8daGCTF+ET2fKOcUo3wLaYjxjsFIaHTML3y1d7HxaTM8WjoM
FWH8ZLvGg8Sd6r/xfrbLqh3CFb1Fbs44PZYGogOKV09lgku61HMCruLiAORhGxbja+KC304ThCwo
DtQqAKarNPdOgPoOjb9Rbpsk9zYhwTLo0h1m7GjlJOSElrq/UYIynV6X0fhY6GgkKw+noB+jUodz
xMub+46RLeXEda7XDBwK7zOoyrfcHBHDM+nKrbHZ8QW3IP3MbUWGnZuZ5tENyXf3hdUuscel8lAH
EuYNIH15mNcVLTqZVM+GjDk1LrkXRsTQ0rwioAqoB92+Yy5nhnZ/TFJdXTEStzFMYaKplO5UutwL
BAmThwQy4IGorRAx5CGlEsy4zUMmM23OfJV05/ClChlZpBY9CrcatQPQIpoQdgZ/QimZM6gOl6QQ
qwhZjPUEMQAB5bs2PK3UVZHGZs3BNVNElJYBIrOCioCREq+EecyiNtl2TJ/mv2heRG3crds4+tKK
FAyCpq/t6U/+WeTAir5XkQhSGSYPBsh9h3nHN9VDy/R2T5LMUgwe1/ppMT8CxNUDzpVip1TgLkRx
wIJWHnS7LQ4/qwl3RhiQxY7xb8gk2XkoAnwlutUzTogZRIt8hP0xoazU5gnq2NY0BuoYII6xL3VM
epgyY3hPKR7ieUZX1X96AfVljfL30h5vvZHBOt3Izna2ZIngFlTKQ2TQ0J8XP6tChbak2XiMk4aK
WxcCAJbNiK6SIp7DJJWANpxwdfHWMbFYz9siM2YcMz8xPxxv+tHmmjftj0I2P8xbf1ZD0DRLvA73
Qz68uzI91nHSbQPNregLccR9P3IsJnR9BfHcISuEavYvpkHIuHo/p4M5LcT0RwRDQh2/7rH1MNY+
OGhiSft7MlIB2T91lqLIAdcH4gvaDFd4Lb6YvcvYR+/zQzUtrLDIDzoWHSnXZkK/S0e52oOI7JxD
aYfUg4VcJuT+kQ2Y7wi//fAS9XO0aHDkff9SExnGeZMxM0dPm0NrDWzMgEHNtSNEPLbwteAJnOhd
HBgRsa/phzdWp8qv1kyKDsBpT3Zsf2ltA+emdtZJF3c3Xodd6svNGXzVunT5YApiPvaWwhQ9HSaL
9kXG5rKPKPmn25Q51rWPNXTWFfI5ULpQIoMPlQLJ0q3MGm8GYTykCKObRAPiRMcWQPQDLdN2ue8V
WyFrh+K6I6kaZR38ax3WGVIJ4oiE5nLuB+UOj9/ZKbq90xLeQP9dXmhcQrg3R5pba5QZykV3RIGz
TNlgok5XPZqVRQ4QZEvZNr7qIFN7c9jgmXL2Dk25RayieFACf+0BbUfa29KyUHDgaQp3krQolF01
0oWXaUI5xeEnQDBoubmFGmd4xpSbnqTJWMsOyUMShljmgVApVL8A6xE33Non1l3TTLkB2Y2vfETA
T/pNx2xyrde6fS4L9QFRLSNX47ar8KUiJoNxrSTD3vnkvBiM6tSKBKfkQPRhxaWayXj2QXGQ1thI
BzfIq+IYovUrE8XYx5mvYTuborV7aCtq3W2K2Dn5sY1MaVSx7BiMmAKZpxvNi8q1L9XXyhjoBxTN
q4bLjHljT/pZTTmT4QX3EPtWOrG4gRnJlEHY3YOlME7qK/NQFJpKSUSwHVvUr7bqKSAX9L9LH7mI
jWuTE2Jb9vWT4ZAtH5NNuifvYWcaTXCPELNZGyaMkF4/IhACPmDuFWAY9wakCNvrSbZ3RUEERlXi
4c8D7OX8yYpFwyWG7einMrw1iCOcSqOIqarIv6ngfeB9Y3KpipPZNPsODeQVwaq+7Fql2dsxsjtg
A049WFRDfHg40B5OGco0GuHUpLQJZ1co+mciVRvjJqXJUYmO+Ugfx5+ymgJqgLdNMa4UYcfbyh/8
DU4wwjxovJJcPlS3pHHtpbSzS6+rJXVyxkBBEx8aWnEPmZsSXGWQv6kpXFVg/OY3YdjUmPTVYONp
Xni08IkpIf9volCupMm9zMfEMOJe0JjM7oAv3JLziju5z6dohfjJ92oToXsiV9SF4FUo4afWh+Vr
mOWHMk7Li58mxsEqLGJs4lhXgcWCp/ERNmDhbOHldzW/pB6+wV3/oGEXLTMAFwvZ9Am/R7LjwoFY
uTNAhU8HWJu7x2L6QwPcATRYKxTQCDe5IRhwbHzroJiZgxHB1y6NolDzUZHZFTTrodGaq8bOM9J3
kWooqCvNQEe+EOVPOP6IjsHJjpUu3OohIqmGVuopw2+IgtG/ixOf0DhuxDtQ985ygAKxATabbjOl
FYh9I+OxlgkI3b4ZdnhmtIf5y05IUxv0Z+eQ0jb/Jz2d20nJVC2H3bOvkfzs3dwhPtMigyG2nfzc
5qaggKLisMrgLyR5d0RJrZy7TDwSUGZhlGAtSmMTfKK8ySVg1JpEpzVkBPpNnuucbGnjBdaT+CT7
9gpJ/GiHbPEJ5sK4KKvV/JEd1sddjw91GvD0Gztk2i4DqQNkaKgO1MAIzMq9VFgWEVUwX6A6mR/n
BfnL5BpM33ukHr9OkpEERTPat3pkriBmpgy8tfKkeQUjQad5wGRC0JNXr93SZtxJi5s82ijfOMq5
BdV7HNKeo6HDThCHHTrEQQsOQ5nEa/p/SyNziztMze8DF7d+CkdpSOiIGnsZNXgLuUHJuyJ46QtC
cJGzS+JJlnALjL3vlcgG+wpxhGOcjG4ADS36TWDXxokAMfLxSsM9jx4Vk6wTjCWnk1HispxuKYc+
cJhUySTZVMRHr4ZMvWK8x7ZvcSXjSu3HiriB6LCuZO2sQulu8DTJO5r0T7KEeUu0SLB2Wv+TdiMe
vRFaOcP4aAsUQ9/jWA63YUVGQ6f1UwjRdBFzfXEOkAw8x7e2rg8bGhsAL5Uo2YoMBV5YUYfsh68g
r4e1lQ7MeMOdbNSAKoHxGemdyxSxprmfVMWKUqd2FLVG/h8MKzK5+55/cMukow8286Yglu7VGbMn
I0jPXugGuwZqB9Lj3NibnRtupUyilR6X+U3DzaBJ+Mb8YV911V7SyJC3vk+Vcf7jM7Pdazq31LYY
7xDfhTcGZHxYsBvoFOVj0xW/G3T9IEflElyG2BsZ0eiBpnFex+amd2190bY13I+M6ZCAjLe0bVg6
8YDVYwCKuXLhtbeJKV5V01iIxpM3GgIzyPA9fIfO+HQ10e7dMnUvettS4zXRek4yKnxeqzC5+LlT
f0p3AG1tJACUZZoCWqmJp7VCBHiYZIuybLZ60TAOIc8OAQ5ndIP5wKppIQZ1HlzLRKJl8nxrK9pB
nvvBANfiffk4hl8MOYQbQ1HFFt0tIx/ylpUAO5Qfd9dktB7sMNc3WZfUJ6fM3d38/7d6F/afYHbT
h9bRHTjh51uvExFN2Yre3okatWLjmvdqXY6kP+VAfHxe5NZ82hCbZIwY00AI8fKtUcfRwTMkrhtj
hODAfQzR542TxPantJVfxRZnXPzit3AEiprosLaKCL8enfjSImfSPL3fdYpVbqJxmgOjGVbgPC2h
Nlp7jhvqsD3i/s5kyqriwd5zeWyPAxrORWMOe8vq4lsUNAhlks5Z1QioKfliex05c2q4uCs7cdsb
leHaiQs43KzSeZ/XKqWyN6HjZ+fOrg+NUYTrUhvtFbYl+xpJVXKnC4ZNZ/nvxHXpuHT99y5Ovx/4
SmpD2FdURi7jBlF7/ULhoN50EiE7d8gM7JjHDKnNk8PPI0WQbheX7bYs/W6n2Ll+9tQh2wROChSv
0zXqSV4F60hhqGbbPbmCxAx1Jan3uQ1awTJEuImR3e36/kFHgUD8PA0YuDTGFlLKc2bl7zbTVAD7
2oPVlnjQpgllJ9UKVTAuhnHQU46f4ne0VsvEu6tSGFpCMycYcb4IOzt9Iv2jWYw0uhpVD1/GPkBv
Ti9PQZhZ5YPYe5mvbGRMZ3UoVX1NSae5GT3OYXiwzTZT+8AjoR3QHBLlry6mG6ZEjYrQjke+2j7n
JrWLsS/qrckF7aT49TYrO3cFTx6T5HQPiTjbOH3rYYm0idI4KHx4LBaq4nyToSq6IVEAkGXXhx9K
UJzGIcueNNFA6qbFE6q9vamSdniDLK0WdfcauGDWZDF0y9GN3xwm+E/0Ju6UrrfeLOY1dmM/V3FX
PlHTctakGr7bMZ6nkJw2LOcFsoHeTD+hV60qYTPUjpTHiswBCpZpe6Pjj7CsuDmkJvAmhFDWW9dR
X/fTJ1Dx51zFAiiiojg5uuNfYyyj9LIc7Q4sEnFE47Bumlr7JECEuwlB7z6qxpdmGschYrilO/CG
U4bsvGrQ7pEsBSvFR3s9MGg++tMTYe+iZlMVqnce/OjRVJnZov5YtI6a7fiC9wGJWOjpNYE5zLsI
SSnMU5CSDIBnmNZoYNdcl6A4UUbbIdfeLUgsqq49tMhtyXVJNvO5QokV5tNk71caau7kOeN8Y4TR
Ks5zGPfy1pTGKwLD4C0jsyZqX+oQ85E/NFBj8uSl6gWYikzYu1ykxcXTwzMi4zdL6tYveJc7rUpA
Nfn966jLj7HKuwv9KZUQ+T7bG6qqbIj5AI8BmHBNIGh233roEkGkw82Wnr8l/JAmelRiUiiV05gJ
itNx1j3Y9KuoSZPXlCTqm8NUYlvqyOv7vAlX0pNIl7zIoAzjl5uq94KdHlTP6JKMlZJ66PC4hy2z
ED8Cd9d73wnPoZDj9vsWxt3jaJnnBkjx76LJ3ykJ6iuKn8OuMTWXUmJlnS0KPVvoKISEcUGYODSv
tBBuY7vr+dE68PF+bBGmzS9nJp1ymA3Y/9+o/l+M6gZ03/+7UX35nr3/ev8bQZj9v53q+LT+Yeku
yF9VtQ1d6BpPfVvVFU38mNMd4x+aUB1HGC5GdIRxxr/M6UL7h2XDGFZNy+IJvO7/D8Rggcn9L7xg
4eiqrRq2oGNiW3wnVfzdmJ6X1siFInUwz9jJ+NTWjnKw9DS/aX3GodzAsB8Ubr792eanbkBLVpCo
Nj8z78i75Oe4cfSzzHW6mNPVUSm1jjGAN156FQTiv3uCSIxqF1VVsTSAah19FyjRvJhXSY6BH05w
g3b842ndD5mSC/3lZ3tpgIYpCRXed0XLqG5aoICmuOsS7jevohCvNn/5Zf8Pgfl/ZE16zcOslv/r
f5r8Dn/+/+CMaq5r2y62f1f/+//PLEjn6MQobi3fpbycBWfUuOnRqhjcSnMKTSLg9zwvuJpqizD2
kmUVI4rWHKE9YUEFoeUraBHw12i++HRHQuwCUWARlp5D00u1DmTq9Gc7JQfKEYogQdmBcqu6cXks
3IKHrd/ANzEMfpJ6ejivz8/PC9sO6l1IaOSf+41C91eGpFAQGHlPJK5V3oESyo5OUETnvFBKeuxJ
9EQE1FdYC1yzxWMQwfKp6S6hU8TyUxkFg5MIw+x//sfafwdZc2BOB70Q2gQy1g1V/HFgWiYKTsoA
9a1TKoBl4vbY6HV7lNNifpSENNF9lRLp/CyopZaQxX/u9++2/byWsI7qiByfGfOvSgUd1TuVd/7X
Gm0+76zE6a+yK4zv56a1tKIwL0TNxxaKuKenIlaD0xpc2SvzHqdJc2rpyI5xkQL4I08ih2NwEQin
ETalhKoCyKdaREd1jR6TWFACxkpK4v6AcOKfi++NoQbfjegUZR15BJ6A7aVf0dmEuQuMu2qn3eZT
r64BD4MP0rHWtdEFjyDYEKhN9mZAhbGiflEvwvFXDsMDnL9wIyPdO/opFdP//GNBKf/jLBC2bdqa
q6K2BXLu/PFjmcBzccG2xa0EdU76uJqpKt1S7S2IxvQzctTXsem0B5O/Y9tlLdXnNOge/tMOkSAz
eFANEK1kCy9rI2w2gd7JC1NBeRFeIi8G7U3Kf069+dlWQrIEyEXj0SLWMUvz/DjXLzJ1GhblPRZr
4s8e59WfZ4vpWVy39O2a+qookCSU6C4k9vgOQoiHR8Qk4m5anZ/wxGitpuv7+mcboPQPoy5L+vDs
hgnTvzoxgVABldTvEfI8EZrGyphg2fg9MZqbMfMAenqa+eZdkAXd1grq+viffyNN//NSpelUcjWL
ARffTVctsPZ/ZZCMVcXMcUQIaFuPNrZ3nHPUNzZ2RCoQZczwNC96fj+miNP6Xx5afRKd2szJj2Db
xLzSp02/+bev47Cm7B+r21ppou93/bf7fb8/fDptafLey3mn+c258lsR0orpq+hKyTKuzWIbW/2T
rAcUEJpnnEihqG6VRq1ONQqwuWzWTZvcf24KzKilOD6tSlhUpizk7bzbvKnlRfNbzJv+/j7zrg4C
8/mtJ+cN6UIIocOtAX6kppp5W2a6czCD9mNes0ZJeEuYBftyttZWUQWq1Izl1g3J1vx+BYffvpId
ICxQA0CtNNPeG0p6bwmfpk5uY9aMnO7YS4PJiu/inSKoQ0F3GXg3nF7Dnk5zQnaEr0Lqq9QLnCZJ
78j3v7f9PJHrlKe5t7abeVsYEg0MVpdUKhLlTgmJSX9Z/GwjlJQGauZufjb97PuzLZ/eRPp9z/RY
hywAfJHI8n+9aVCJ9L8du8afdwON3rNpWhy0whT0p/64wMSlLlKrLIv7QnZG+VES3RcMEg94ruNz
mx4Bavrr6vzEUDfvDYQaph3sNi/CCLcExeF/vjZXnPSYlOZfNv3xdpGukBomNStdqx39wPltVL+V
28gn8UXxE+8clNlLPRWhqQS5dyZdfdUczId22oTVbWOFMr+dN7kCJQaM7v40rzJOwjut8NPPq04S
Qoxoqm4tlcp6ULNe7P3SnbJJeKfWNMINeY69kq5tPbS2cZmaVBtYzI/mhdK44sDs1DxUNIDRik4P
f56ZH83b5h1/Xje/DRZI6rw/b/Hzuj/eRgltRGdc9r/f/+e9kAjwDvPriHjttyLFq+hCaLxPwFMr
vWnffq8NDg7MACPIvFpT9rgxyuIyr/lB097X041WSYCXg+tiVR20naKpJT5KnnWL8r6trRHpqzPJ
Co13meb+rideBfMEOsphFT/rWd6d5x3mReFnOum/LAKty3dCKi/z9qGueJE6L0WH2iZEtbv6ed38
aH7d/KiMrf9y/2RQ88cNlGuyMY15LJPDXOh/jnYiIgmqwDLkPdwPhNmR4p7rYsoe7JLxmOGTLTwk
UT/b50fzQu3RERTYU7c/2372c6llb1XFotY3vefPEz+rdgAbEmAfWHs+8Gf7/Ilj5cKFFQWXnX/z
eg+i3FF2+veTP6//+bKFBvcPLPZ/+Ha9MtmW//UX/7x23jZ9O6toquPP5//s24YjcDYAqN9fYH7p
z7cgEpG+JVTleVNfogRrIBGStvu+jxLNfrctCHp5QkEjsewYanj7MbYDtbsEtQUhZljJPRGeHJE1
CEwos1gImNY27Lp+kyYEjnDjdhfgTfOQYXvoQh/o9918X3T1ITx978kIJTw1RbAufd/eW6rQkud5
mxLKDnajI9d255bh5xCq4GZTtGQwZWDIKppXrVXSLymDmeVO+tVHr+TpjQRtdNNMi3l1CNR+X2rh
7c+meTsW1fSm9mL7IKWJdZpXWlDKVNTbPHRRtdDCQD/1b95SytI4Y2ufn/t5258P9rvnICrjc9Gj
/8mqqtv4Ugxnt2yGs8fJRKdSIXi9LZNNmY9VsZ2f6f36S+3NcespHfMHGWJyW5FkcXFqkVHg5sXg
9cazYxdZT574sEYbFxxt10EP9L23KFDBCf8c0QcghFvP7P8y75hqvH8/FwmT0QybzcI0XEtjlv73
cVI6VGGRCcd/hqMyhe5ucHuEjzpQLxZ/WfnnMxir9UdWYkMLHtVpN1JSvl+DamotqbkvHFQ+V6wj
K6mHyKMrvcYkI+Jom5Z9cF9TF5yfndfM0g3ucy3/6x4QPL/3mJ+cd+sMYPOppYff7zF/Qv6/WTuT
5baRpmtfESIwD/9SFElREjXZatneINp2N+Z5xtV/DxKyoFYP7+bfVKAysxKwTII15DlnkQBDdYLP
7s3IR/mGkh1oY92k/HUZVsExQsL5BAZhpBzAHWFzAKB1Yu/OvOo9OKH7WO/SXeFzWGn1Exy60u+V
uxh8+2MKUOTGsGDwdSqwWAFiQy8Dm6rHyUL12XACyL8CNv60wEqvxZs21hPU/Jw3LRQceR+6n5yC
3zTK1tJTkGnOp7IKshMiOIBpF+/gRP6T0p3FJxYPbTyoUtkoHszW/UTtkwepvebtmCCl91NcHoyl
TqRbKkaUuqKCZO1LMcnHS+nX2gBn0DJoiixqa6S/Xg5LFk+yyKVkTVyKQxJIiy/7QQFTUM2ouOmF
+UDBl/kwJepwVxbGLu4940GaLOOwuzIdzg+L4raMUu9kBe5y0B4VZ6+gPqeFceER/BCg/ikfnwtv
0C64V/dtqLvP5Rh6f7houiQts1+nNIOj1vX3kR00j06t1Y9NEzS3ak05wdKr4ct5hBu6FlPwFmV4
JVUeDPxgehto6pwXVvPU3lF01e/VpspuC92NzxNVIQj8Df0XrUvOso+a2MoTfLPZyxZaLaFwe3iw
4Pj9l8CIzpRwOj9rpkFx7iZ3hj4/lH3WnO3BrUHcQzRcp+3v0tvsTQEV0GWpXAz2zMbtEqoChRkv
0BVpzhIH7AxwrQeZ/uDhYPauXI59lxz6QoFUJje9O7scIggKvPgS2REm5vCUNkB2v6HqDHwe4dDr
PMuiJy8GSxFaef+dqktUvXOY1wwHjHfROQezbb2XotSOErDl7pEaPdul+T9yV4tEVpdGMBwUHFe1
CEjvepPdr85N5lsEICm3zhTtuz3s2A9Mv2deDXyJMmkIWWzvPkk4h+pUqG8pqZ/2NYSO19lc6tdI
jL5eiU2anp8FSLT+IWakMPc018M9LC/6XnVy61NKPcRdNViPQxPYn8TUtNojpMywiMcqx3AaJMhA
F/W9dCs7D+F1QCQpwVmUw3w92P6d20QqJDws1qop1a8LavEgjIog/BoNoEdOBH+ruLPM0K/Xrrg1
0ESw9TJQPGJb3WsOtLIa5L6V4LtWtJczz/bN8uCE6+FMOXuqN9/WLO4uk04bvpaILDRgYX4qPosp
C36mTxzo+MdIDecrf9K7p87NmLIvIX/NpjYKFRWBCrdakviXQWf1XxuPhWXVD+fJCMtj2jdXM4m+
MytBnNm1/LPK1R0TN477lwOh2A1v+i4cKT2vleOcWeORyvlbu0Xwnt359nYy1Lsqa5Vg11PReE58
gNwF0Dy2QfLHds6CezPTdo5Wv5piI28e4CAR/xi1vM+64QrQQrZwN2oWm3y5fSNX0igZk+ARNNLl
NPvWO4d0LVRwdRRjjhHFuWzJZvllnINW0RTDORtLA+a548d5uTzPekxZ0RIpri1IBvrJxB5ZErmv
YyQQ1MYNQl8vE6fWudmX32OrmHZlarv3YepaJ+g08yOAf/NTpICNWISAf6Y9mzFLLNqt72MjW2ug
Javuc4rnxzwcz9LwAh7PnD0myLCwrXu9eMUm3mjxhuLtcxul8SFbx0ZThhBqNvgx/HiLxx/L1WNF
VBKqFNpbzVRdV6FTwVLKzvROLheOX20vLmlUSk/TizXUhMhCgjb3u/A1MlC8CvhqafLbO7ZP0Im3
T2oGis6BPfNaugly9g+Rre6kJ02dNhDoVAFqwvUU7fj0KTsjjOx7veF3NeU072sK4SQSOAkn66hV
fu7T9jxSlfSVquFs9Is9b9roGjH15jl2yhtDU6ALyNFQ8cOhuJm1yPikt9UnsWsxv8lpAaKmDfr4
qa3UH9YSr1Ibjb6eYp858pweijGHJraUM8aIfeg5o9YqduP7jDfsBdO9pzIvqA+s/FsLis6TOuk3
sRH4t/5icgqK2reuXIkNKS3by5o1SkZLvDRbVGVPT6A06yuxe0VtUPo17z3FhGC9qSnKVPqrqu6K
l6gDSEOdpH+0VfDYTuhfR1l9HAKI24ysY8vxxa88/6ZDwGvkVyfcJ72m7aESsA4BZc7f4FcdPSir
dXVMDjH1xQA97Oy3pKpPOuV7v9su++9tdXaS4QcADB6k1cwnTrBBHYz9174OrSdWbBanrClYq7IL
DzUacVZJWTs7VqECm63pr00QehilH6J8DDKDSbj35v4YGEm4XbFtkZrVDzTtQVkDEoKMCiKAizzR
dL7b8EWESFQh+JBP+UPvwTIRRqirLdFd4fyKnvtMp/Kc8uwCqlvw4vcWzHJUxvEQlGQxZbmUrubU
xV3jTpxQdOrwN8+8uCWm9ifgz3F9L2MdqNeR4v5rrryE5OBChpQ9czSJXI289qnwGEbv5APVsXsn
/QE40rmwxml+6NmfvM4gbdsbiB/BH8UUCc7kNcJ3rOwm8YvbCoG2p7KH3w4+mOCkGUoDd06rPIYa
xVQWxB78KlDKV3H4Kc5/GjAtA2Jtx0+ECorKu4Kzpr3NGwdhwBmZGarKoN1duuKQpkK7Yu1ujnQJ
0VLI5u3cMZiN/8oijq0LvQcACelrnA5rGovFLd8WJ8NanZq6firPIO4foIoabjhN5H/e8fkcG0Vg
XHYs+R5cB0gC6Ch1V89zv1AwxFdeVrsvKFp+CYuwf6DINvocuCAsNc95ycxEvabix945S5RbWfUl
shraSbzwY6KOlphPlHnqj4o3P5iNof6mWWyPWT671hzmvTZl3/7U0Ps+dEAkVrvq9vxYSRyACoc/
4BLNA1MZYlY/Q2dsD+rkf4J9ojrCOhB3rFiJmOcSoU8vLF5DJI1h2P1VXM03wTSVaCkZ30rUsW7C
TrNvw9lkf9LUa/t2TnVoYcH08VuYwbETut33OOLHXLxIuHQV+uXfinp4HbumW70yoivcewUc9ZEy
2QHqYj049Vq0FM0O19JQKDauV3Fm/4ctXLwSMrN2YX+XdxAcmws93uIBFxdnF0EEFgrBkOU6KZzr
qqvtqxi0+S10BuqtSwm5DQP1UXqbXV+cH2x1gBK7AeD+sDl6s4NP8C2dXInNhqH7wnJiHQ4RUm2O
fwouUMzaObphUVJC8IebT23Z3CS1foBNoubHLo2/qX5Y7Swqfc9Zp6pPAyRMlRUm36YKSqDE6p3r
LNDNhxIWGtVx0pORmt+1hvkT09LXbmmlI2yV7PLf679sZjUM1oWJ8PW9RcGsDPsnG9TMzX27DE2Q
i90pLN0PtjM0ezg72vV7MtXVxCqNf40aRnDD+gAL20wZH5qS+g0VaSL5OkkjQ+u+eh0qNl8xVdQG
gmsZVFStdYR1fIbrt+B0zkVgs4Rd8WU2IYYqStO9cyFc/61rvtSL2VUy4zYybGvZJjdetkHS1XVo
Uv4yiHG6V0FhHcwc7BawyN24Wh5Gp74yf47QjB+gIOCcd/WMU3UjV9J0CycYVADjpftXxxa8Dla6
sroJe5p1sAl3dYso5M6wchPSucS6gl+JkmpNKw5em6vU3FnWZwOZuRNV+OVOumUUGmcnQGt2idVQ
WHqqKYOW3hrA2ayfRcPjmmyA6MA2+XNI9//HrVC2D9xWY8mZK2tTQXP42u3DuyLxKIrfTG9hhlI1
l73WxnDb/xoqVxJsJcw3Mze42ZxWF/pwJizBURmviTfvNvRHFmbjrsyzbg98UQHfjy7pHRVK3q3D
iVANpS2ikH5gQH7M5TyjHYOqOsX6S9w6BAo/j+OmYCc2iZMmgIr0zo6YDCVZ0+0/OPoaZoW3e0is
v5S6f7iPOIK2RWSsje8Myho4gLbG2/XDqv/pozX3m4J2z73TAyKUTykn5Gzk+4aDchMfaX5M/mlQ
UMUDVJTDH4A8FWD0Qf9Zm0w0jc3xJaqt/vPoNP1nQNDAOuK1Uw/Nd4Ck6VlcTN7BRrIHc5QupXvw
DS+5Vm/frbmkJwnJBco3/iz3ypL+O+f2VPvr3tGfy8q6hlPzqBq8gMGQ2cOldYkKmPK5c9CiRxK3
OSF6kCCvBTpFU+b0mBlh8tybsARZkM/u01CLnx3WeFf90Jg76apu199ocThdSBdypvKuy7sXGUo9
Sv/IruJBelDKBs/jQeLkRjZU/wgmFWd4zK5nZwjAIQPSa1XtEWJ+7TF2FPvWK5I7dTGJ3e/yEBgZ
YCyxSRgvA/Xomi78dUtcYnHEkaN3CwEoSmlO6OzLZYakLvOiSddvyjIDab2YurYob7Ug/k180sgg
IKnOXrp8xpsnzu9uosR1z1M3eOeo6yJqr2O3mHfwj7Cmt+HDkApi6fIk1NwuBcVrF8KzXbMcsfux
dvffJ9i6vuy8buLmJjuziIZS3e5SFwJjhfNhZ7bmENhOoef9Dc2IaW9a/QU//92X2ozGK/iu6kNR
6dO3krW/YzjdF1+xESjVqhrYbjJ/s4nv3uI3+1/jqyUP0LPpW8vv94d4yf92X8nvwYK3xi/5ndJJ
Lg2XHfkCVlsYOEuI5uyg+AJz63w5oIhxSrI5/zJymh2Pbvo5s6PxvvaAhYvd15LpAPwhOsooaNd+
dwa9euhLu/gUUv8+LsmMge0qc+KDK13FAmQ+DiUkJKwzX7z6SgaH4cT0KwA6K6nLaQTMG2qoKVjw
UTDxUs7SVGWBeFGTcsb0ywRXD6876Q9T8i0c4uZKeu8cOv8R+1lry12XGK+poArlLD9nTRCoKpNV
a4YqozeyF2oq2aryu+iOzbj8hcUuK6B5fE7txn7otfJJzHofN9eQXsDBTSnVC6jZGbLUYIbfhBxs
/yIdkIUJpTl46yS5TMyfSQ2BtzkVrFyq1s3vpEFYejnW0GaVKgRYcZaOs1S1RUZWGZeIehp+eucA
mERxZBn1YUBJET4rTfPPvOlbOEoTa7i0B45nEKPrFBiSWI5xDoF4gxY5D2FmOUzU/eCs1+1JTHHn
Ehc0E0f/mQaeY+lOHTqQQ62y4J5Cul7rPEi05C+RIN5vtu0ekl7iAn8Mz1FfnTaTDFjuEyG+e7c+
3nqfYXh9Fgl2HEgP8ra+i9mESkuvvg1MMIr5ctW5i2qd9FN7AjEVcwRyFRK4xWxDxLYGv6XpwKFe
qWq5DniXb4tDAAzkZo8mGaye7k5v6uFS9S0mLCCrbgADA4Ht5wAFs6XJTag61y5lwuC9t/7iXsNl
pASZSw7UtQ4eiKWrD3aJmFmCXP73+whUycf3keXwVbGYDrsw7bsfi/8iK2x1bxz959eyJ7eIv1tz
7TCt5xhATgaiCdX10vT5ZXs7GvBKzbuelPG3zSRXpf4HDB/t/Wa2+4FllWS0PLayzFspNYvnpjua
oJYupRAt6yr3Ad6KSxQqgQBHdoFkJ6isG064rE//FAw0C6HlJTj1wDNtwXl+ovxABeWMNpwUxkgT
VXpyzW/mq03KbGrKr64RMENjdKm6+WCTrjhkrMRJqn+ybWPlHkMRUniYQ87e5ToU9aGJCDX7lIVs
XMbLbqX0kVnOdzYHJHvpzlNqzpcjgmUy5F10ag5wDEi4l+f1nt00Y74EKuWc/3oHyb0O/HCHNYUY
9WXnVMaRZidDel/9pvswisUKFK4tIsdtD+ld4vjGnTSqPZt3xYzKAafSHFwujlQvQjSfl8turNYR
lAhCwGJ2RXCMbWgg+VJH7nFJmJWVfm1Jfm8Ig+OWZ01WDx2ShLtZq5srSvxZlC1AUGkKtbq1qhJs
+mKSCF0xXyOqRY0GZfmPEVnXfPrv74vh/O1k1eJvbGtUG1PaiQ7Dxwo0dwCxWzbOs+35YLWttqek
aXRuqhIU82U+FyiuazYMS4nj3NRD4dyIu0OYiv2DLVJFU6CdhhvTC7tFQZYUEOw6r30ZKClWP1so
HGqwg3Wx3kdcEYzH/Wm7R5qYf05uVx5mICeAIN6egCqaX/fYotWQ041ag6aNzRBq+djXOk2glqcU
zqnaUBP+u+rXqw82H960i7Yu5r04JC7vIySyeyYBbHypNzAavTY6dT/lQfo9Nc/oFRGzueXKVPRZ
2YVKqd4wW+2BxabDUDETWa7DojqHlu8fV6MHQf+aXuLDYU6vTR/SfOqoz+lYuhcWy8CviDlAgFvU
6m1Wq8bnVo9OY553X9F1tQ6pkXZH6cZ5sx9013uuQ8W4yevolk2dh1GdMxhhiofC6IpjN1dg/ydK
opWBU+MLu4PkHnIPrMU0mM7OaShpXQ3vfBLQLFFWCbrZCqiD0706iQ+SS+7BiTeptv52K7mSGPFK
913GhlMoy5/z3X/HbcM+3EMcYlv/CXInMaIcxoGv0/wpvdUrl+s/7Z1hDXD8bIeyk3+gAAhQbuv8
HvclujB+Vt/qQG0eTB2A/di7zu+cVvyul3r+acryClGmbNyzZMxugYPXR2VMvttd5p6AOucPyrw0
SlGcgNCFF2LbHF2af49D31ljYRHN2UqE3S9VkWfi9CxD/Ybx4ljyQlqWXugTAmip2cJ4mETOI/+c
U1BCpym9GG6fh8oPLhrLauMdu4v9jRt5XyQ+XgZ5bKRR+GvDWbQMF0fpMwOAYUHZb3mNPm85A0fM
ou+z9l6L851R6unZBX981trOOEba/E1bTJudLRxUZ9/CKhVGBC0vgcO8xYkXXgz4bSRVnHCY7zgU
MiwhW5w4i25K9v0w8Zq9rP9MqJ7kDNfq9hO1evfIQrlPVdeA2q7ZcMrEy3LkAfGF4ezapvtE1aF1
0jsPEpclWBpLNQJ0pahjkq4/j2x+9u0PGVB4gfu01MBfoPDVnCTC40zmHBv9ecsBeFdnOhlpR8Uh
bzRBYMa5NaImv+5i5oF7ybIwPhike4SsIAt12AdgCb9uIr64MLz96svV1vyPGHFL9Jpn639IsXXl
6l/jNCP9gqCNh5LD35+orNvXp54VEHg1RUbFUt4pjQLBFQXaQdpfSH9U2pcuhHboQ0hQtwm7wmhK
AHtWmlOMNuwWsqX6YFOTqYLgpVMvN4fccutuY83qy6CzXpa7bOb11tLn++vuQ0j114fdAhP4IHeu
WhTHXGlS1PMSBEelksicXruV2WnsFlAqlcV+el93c3pvGopzuzDlSk/sVZVaK7Drx/j/gj948cKw
VeTvYS3Qqn6c2nJwpjkqM0QVsJHjLoKW7wQrqa0x2eks0Z4pYvekmMk9QE79q8PTwJ2WF48+wMmj
mjXTdecY8dkMVXX50oyfXQ7TIbxHMiQ02l0Zm+afZmru1OBHllIZbKL50aT2tR+hmRbC83mDjjHn
xHIpRgn70FX6jne9GMW9jRabEpOHzCXaBLsGmpFdtZRASdMnAJYuHSmBUqwQvKCrzYeqG79TBcb0
WjxbeCkxm3Ey58ci7dWjhFDMu7DU1pwlFvUnIItQqsnu87IPLVvYi12v9YySDUzSyDb2W/xmkqs3
u+SRFG/2LU8ue+RAkj/Fyz0lQmJl1GLn7Du7juJ+hFFIoZy5qPIbaZT819UHWxy1HtyFKdItEHKH
hJsG54jINV+uxkSxXVzl/Jrpn/trrOSWLBLver13MpnpvE//9kgSst5ysXkQwez90csvtKCIboZQ
Cdemy6eiYI+HPiCFX5ebP/fy39t+SA6bqY2oGPyQRrwfbJ0kjfT8f5XyeoKj+MsulYPOowHKj0JC
XQXk99evTlaDFA5nI3i2M7ub/M/TDL9kDodId9kUanFu6woijL5/hlSspKQ5T5Oj2JJ2GI5F7f2Y
GwD7a7CfIMPBlG98VmALRKSNBKETupz8gB3qGx/KgJTCw13KGvhQ67qPanbjw1fMVYnwzVXIYc1F
U5QEilHcDhRKSG5P8GET/DGNxK1DPPi2IbUlXDPH5BqA/308+MbZb1TjrKl5MF8oxg+w2tPtO5OE
uBxLHiOOelBMLMyz2LaxYgsa2BVjaOT3m2NNKv0s/1m44XS7mopupgpwtO3XrMxBkX9GYwN8se0d
YTieTp7ZhPeDYpaXbZXOX0bff6jA9v+hoepANd70e65yXqWDz3msm8hHy0KfTnYavQ5CHmv+ovvu
Q2toP5LUSE7GctRI+YKvqcUtgGj7ViyDHC/KpRvO+WUWKBw/L7ESMyghuHNQ8P1F77rM8fKwvuzd
EdVys5yaGz9OUHqRS33py5WScrr2wUbh0N4O4BAX59w60N4tYWsu6f/t8kOoZHS66q4xJvX4bsh2
qwrJTDi3+uqYqmlJIaNdsmW1UIXkLr/Qfl/eMQWdDcQ2Kv3CzNT+UIF1hhpvCRc//zZYYluoL/vA
eUT3sT6xAZWonJnYwZ0eQCXO3oyx86dipDbJVdSTT93P2g2iNLxr7PRyyibnRnrrYER/p7jKqAhe
NvAHRD2BwnlIOuZonRyjqcoh9AygOthnfXCC2nXB+7TLhkCdOHD7LX0Uj+p9DDPnpR5nw/v+oCU1
HxukoIJ+/BaPaf0UKegIqxxl7QA8TN+GtvlGsW391Jepfpto/CerTgCFhN+9i2d18i5eRT1iDJSw
btnfaq5sAw2IwnIo5jGj8+R0rw28SNVwIf1BGRy4DCDllu6HwK2rOy16NzVHdB/iklIrB1QfuMHY
psx+2fTfr8Z3txG/Otbo4fWtf9geZbvDZmOfk/I/89mf1eyQu3X9ECh6zSw/QeerBLzoUG6y2sQb
pekdRNPmTQfjICzqKazgdcJZmMQpqoc84eycStdU79eQ1oOKf5r0aS+ZfZ/0LXTrZ9Awx0CLnSsr
V6AK6EprV3bl9M1rjC+AktUnOCt7zlQTa4fCxGpXVHd+CnLsW7xDfIhI7hrf8T3dUU5ZlWZzlyu2
/1uRXHkUerzMycAnDDm+i2o53gJsUh74VMVH3a7MF4pP+V1So/ZtkETZgf06KLfQd4bWqr3ikP1i
bsyYZbxp3ZdG5H6dVYjlCsfzH5NqtqGTryd+7gJqI4wEIaZYyZ4qD8VrdKvcrwj8nSylpdwSCbNP
QRF8G3h7UGiFKc3YAuHoPdg7SxeEWH5fxdFNGsK9arelCy9GUZ8z3a/OfWsgZbQQbg6RgvqfGK24
omZgqLQrHRrZ2e3cE2pTsIjK4i9eFn/bQnFdLbL4k7htUSixFTwG72LFuywqzbcF6DrcoKhfYmU9
uiV/W6zyDuT+yltcryr03/LJIlWWoR/ySURduQvfJVS2iZPxil6aQLNTrk71NLxaTLvgHTwnSG5B
x1CqUJzxHdpG5KWLf+v/WwbJaPtspPCXZ6rFUjf74RvD86QE480GI9xMms27Z+k6ljHcrFDEpTss
A7aujFfMBaj4b2M1DciYkbYJ53BF4V5FTtqfB5WS2zeUqsaZ0jEMPW0n8FNxUIqc7EybkwqxSROn
7iEbORVeTb8SbYP+NdFYUl/VxsYfnDCq10WYOHdsarNR5sXutygY96rW2T+9pv0z74bg2aDI6wCJ
tbaGoov2LlQB0yyhDbo/70LTqXPuGqq6Lrtq+pBVQn2qQQ/yAFEU1Vf8Bgxo0DL1l+XAnIVIczWq
tpclQgI6x4EnBve71cO7xcY/X0q+ouQjvqValyWyTJF82XbZNHBdG2h3UATD39UvZko0R+uTNMzL
f+uozD+jmGF9yqBBO8wGR8vizHLbuLNC7V38HNcoR0eI+53ck7lAKZI6flYNtX3Qdc19jswXToPL
F5uaUChq2OaXILeB5R4mXlinFjRGPRgBuoq9exqHuXhx7fw5habmIbQK93lOv8iYeRhfU3SK1kGh
5dfHNoCJ2hjMP5EwumKrcfyd4u9g50Wp+YQ43HTQs9bgQLl22WAfu4OaF8qT0sAhNXeO9XvNcO/X
cD+Mp4/DDXfWDnnnKRcKOxZJMPjXGrTTLpV2bnFV+xWsQEmeP6zGtxhAsdmDnVLmKHFNDX12HF3A
k6h7gfGc8+m9Gx2Nuhl6mWrMd0NpfjFCFZz34lt6a2TWrj7pGTrH4YEe3qe2vvtYBDkGLjKaOKTo
UWoZtxC9T/Nbl7lAxRb+Wk4pYRIhTlU1oBM3kAj12Aivd07Ljw/FB4D7KSI3tb2mf0UElDIh5pm2
Ffh/pPUPNfTinyl4NOps+/pTb5j6gT9CeNOZSnFOvSnfUy/ybkzZfkfpM/kZL2O6vuCMtuqg2uC1
H84PdZBkSPyF+SFdPn2D3WdnXv8vKA6an8TEHig1Ua13B02b9SnK/ZSileI1vvXTNT6iBv5y8Gd9
b6hUCCtV8nlYPlfQJgTXXVX6O0H5eGj6ArJwoivxWnzsLrzEVM7i7YafFojp57cUYrVYql8z0/B3
Mkar4bAJEXO44pP1qR9d5TR0cKi3dW+cc46CLlHxQdZr9FgHiFHc2hib5waMAwAW50rsYhKnNJnm
u9cV5XIf7FtspA9wecHxtdvuuN5H+kt2ACPOVW9O6lVQTtVntXHRe07KEPkEdCzqpPh4pajqq41D
99cr1QBt0g0d1FFQE2pLw9lGc+NAzF3Ce0x/vRQrvJpY5VIph51VqNpJetJsKf55iASpcJ3fpFFa
HipE/K6ChT2Bf2xzX9mdd4StbCE3h0yhZ2lxL1ebQ+JkxObos+J1xJaKAmnvKI4t+MM9tuAtldx8
u6+h5fGFHpvNzaTt9eXbm3ZO/Dy87yATpTPdel64nxYPcid85aGKeGYM3IbGc7F0/uJZxmTxeFED
HoC0d2oH49pTkuIuna3iDv0ODRXd6UEYYja7XI299zNvyh7i1zQJgOS/0dP0ZRxcmtD575Fqgv1q
4ajZ3CuFjcSsl391I3L+ZBaaZoY/itFGl6uCDzt+a2DSna+tobkuUSs6UuXaZnB4ECJxa1+P9Nch
Er25P6SRuH9OMaKKjsTFcjMZJKHSTfoK7VRUCo6eFUCDxiHUMXUS5bHJLP/R1ZO7olTjs/TCUWse
GijOJQBOEuWRIvifAYCl9PdYj+54cTTswvKJE9IOoeooYjRDh2g0rsSx0XdsDnh6KW+WIc5CNCrR
4zBQKboZS980rqS75TaS6EFFwCtlSwW2BpuDXxTNETtYGiMws5Nvz5RpFc5Z7NQ+gIaRfqlC3a+W
SXWU4HduCPvXcWIr2z8tF5UrTdUOVlx6XzJqmfc9JK1L1aD+oNZwj0jpumvrh6x03HcRVtT8jwjJ
YSw8btFCC1dDFUEhTHgdezkyMuhVX/e69Xo1dz4Mm1tf3BL4weYjKojW0zJaGv3tKoBZF7mEpb9e
ih9kkblz2zDbvbttGIGce9d/e4x3NomRFO9u+e4x391uexq5kif2q746pGn5spo+3HGLe5dRrfdK
S+UrRNAFwMAhqcDOR+V44Sl2f115zkFs/mSXFCl31Zm9ABjmnHzaDc6kna2FQaC0Cg1vjCBr6t2I
vVucAxsC00U0+KCQLOs6TNDLvpDg9TLIXHQ8dWRiPuSSrjSQ0DBx54Riv9kkg9zYyJUddBYZlJ4d
UjjuQskuTTdP/X7MkpCSRgMOKB1R1p1cbjEJlUPalRiNJehdv3Ahx79wgZLz/7gkXfP3EWvDqfbr
9NGp7fq6yc0aLhMaP5tuLS1xbsWUW0392AK7gxfZuZWe2Jeo5u8mGThrMSDUZeAStQ18S7+aQCJB
dEyZArBM9S7xUVRgetTvyznQ7lR0c/RFDkO7K+O9qVrpHbqxqo7eFl43geAVvrJ4N4pRhkgat86e
UIYyTzJ0zTJr2XDSvOazjF3TSLDKwhsAXFIc3t0OPJh9psZ0NckQSd8hhb7vLMRI4O6E4akwrCuD
rcfrVlnmWm2PlMuFcP2rDoT/a9/oUQF455K+jJJIaaiVgJBcGyZgX/zfIcXD/39N7RX8GcZsXjqT
upBX45qgkv/leh/2/lpySDNI9DpG5Tuwfpw2v9je3VL6o6dNUIEV3e5dNTzsRbeOUd6KKRC4kWl3
j3rmMm2RQvocFoB9plvqpScYFW0yMnRZytsVsgIKI73tU6ZrKvBmSmod5QEC5eARdir/YCcIgotN
GrOnMFar4j+lVyxhCi/Pc8p2owzaQnXzW+5U5v0W2ebBk2Fl+s0WWUEnjgJiXl5JmDhUvg+X8iyS
XxxzuLB1/8uz1FGvUKpXz+tzNHoaBOsz8wymFoy3fuYaqG+3iFmVLhTdHXhkGE8D07q2l2a2fVxy
6dlWae7ahZHl3QBxrf0cCCrlmdmL2CZJuno+plp9Yt2ad7eS+6+PIk8lQe9uKg+B9mVCdXXy0vhh
finE5u0EssPnZXMfqAW/+K33LPa06ud9N3vGVTOr5dc8/3OsyvklqGr72gvyHA1GaNH7ZbRl16+j
NV15lvCh0WbmdE8oXua71lZQmeTsbLip5VL19WWHhH6ZsDmS9S3+aTFuHi819WM2qXfvhrQRFBkw
9v7b6DVR6oV/8AOdwlUlOy/cZnVsfRtea94FS6Lttm93fPek1RQ2e7/TkFotDc4dFhwF9GsLZrJi
Mc8h3VFs+YLb2EKkuzVbCMTMjN36H2IquAsvYMJiK3tJKI2ndsA/1lbusLm2PBb8JnvEIZtjXVM3
T1UPh0gIX4Mb9ZpQodJ39hFvMOLL1W9oWnxve9Fw5TLqAk3hQAE8xYpRZwIIZyneMkjum9hGVTXv
p6tZZ8a7Dk6pcfYA9p3ytC1huM4cTupMkFQ3MBN1l7YCDGI1gtgjoHerNDyUErwOWVvV6rLwsEa2
QxPdqMnw08h0d5+M7HRKs2ZYY/4+as2w2iVDjyRB72pIMy3P9PfB60OsDyRPnLC8uJyVZAYC1PKG
O3izNT7MipOfo5nDgmhcPgBN8rWPfZRnFqc0PqKDe4RMUL20FLB6dQYVP0iFY4jM2jrCGdqIv2kK
+nOvJg3nOm2cQbQObHgezPpWGpdd9dsFyXlb1S6VuHK5epZopU4BGQ/RgED22xi50lo4xi/W4Utk
2BD5z4mW7DJmTa566foUUI4Yey8OeuUTWn2vlYnUDZp3ztJImSEchAfkmE0K8yhoFJM0UDhmh26I
YYZ/ixWHxDWlfWDlb96AYPkDVQAf7C7zb/ijnLNc2XaFGpo7FofNocvcXa/K4VqPwxN7lczToTl3
zuuljJkavrhirBbPiApupUSD8qkZ4/hcazANLjUVs2prcB2HHCmoxnM/xtqjXkVXwunig6N7NOkJ
dUsQ01t827i3yLdxLurQIF/3mVJGHMZQYH0tjeV2r1djBgvXZivDhYpLjBLTOYm2bzik2umO0Y0X
KuwJ59wHEcn6gTUZPTHVc/t6tdl45724mhtfKX3YnCXiQ1iXV/olRcEjeCPGv7vFXBZf6gJ83ELg
bT6ZcYgoelV7nyNNQbalyWYEd2DSGKG543fKUL4Zarlu7W6xaQ2jmQrueo3NkYTdZc5NFvXNQ9XG
ynVfdure9/PyqzsYQMeggITkEwL//4ooXBTYYBH49xxbRNTaTMKFCW4AYcGSRNH5yyGKWS1kntIN
WKNe9GavP3dpaXz0tqLD+xZcL90tWLxbVzLXCxXo/3H2ZV1y4kq3v4i1ACEQr+Q8Zw12235heWgz
I+bp139bQbkoV7vPOfe+aEmhiBBZlQlIEbG3raOiZrFNfkxuZgIu/bc0X1Th1Xj0Z/PP490PiEcA
k4tKme/e/YLqKGyOLEuusRjiKzIubVWvEGTxN5ZkzR5g3ShlUMPMaZp9aLsosuAj4DLU7AsGrypn
UCqlKl94JyMzTnUSfdYNnp1rzZZAFUacTm6ZP4HtxkBd1bEdUWWoF0CjmXEYQJQwgAjtCeeRAtxs
ib2nCBiyh55d0xH3Oo6D55ij6FeFz6o4DE9sQpoQDf/NaAAb0QYHYRFuBV3+5OAAnQ5zSjPOQegG
YHbWo8ZbdsjhMrgWrnobuOGxFYHCe7T8C0DYgIsujaHZG3r/mWTULCqpUh7Gbpt0PDnNBoseL1xk
gZbZBHxF+Htnq2ejfwDO+3k2m5iWHmoQMDAUf52jwg7OYJANzzScZcBr3zSWXnt4lL6doNlF+U+2
yCV5kFpu7f7VlKyWxcgdEsXFbmDt/Y8u1UWQ2p9MwVuKI3TceTbL7HKJWmPXa1uXADgsQVLEbPCq
6uouavHBWret4HOiGs3S0FCgV8uQ0tgW5f8n2zSP7GOmpX/nzEnqv3PbNI/ZUAlgB6YVMscmvn8j
q1FiifRGPAomxCAkO3Yd6lMbZNvALIwKUIajtmEFCKZm+jzinGCK4osfOOawbhheozJkqm9zsPhd
YhvJa4rrVr/QWABwH1Q94ZFETu9Ms5yGmZvijIHP6q0LpJK5S5NT6vQHJu3LnyzJURWNzVbhJXkR
AB9XIWvsNdXKvymjp/L4pVlK8It6BMio0aImKgKM7J9UZjfhMJiHvMSpgzlMFz3IEX9HqjHol6vw
FjsDOCuj8JhPfYajEyWbEmCRuHZQbCrNCG8ko0Z2HLROqSaxCX/V1sCcfQk7nCCmoA7eJ1b3GLRV
eFzMyIuoHb6SZlaAUx1M8B0OUpDs7GTPxeg8IRYWXWmEmvEOEFJIZaahtKV1wI8uANlnmz1bA2se
sq5bG6J1kDVZIwD+u2kxdtWOdLsWFCyLKeodWzKlydeVx0oLr6LP82ece7Xrd+Y6HnbzykyZVwOq
+V9XdtvS2SZa9qUTyYhEHDRW1L70aChNZ3gvIxVjML/zySq2/2oa+IVK63r1vLiv/Kj8L7lq7H2q
mtCBLu8K23V14Kv+E+puigqTR9j8fJjK0F0DspodwsBHJdUvJB4Dd9gZk4dkQT7NGjPUzqJHTwqa
xZvEaYbgIRmpRAqxp3NKdlCpOlMne7wDtyE+KU2/USdNF+cqG5VqsFpcLH5IVoJcfsPiVK7eTcy+
Fg/vP4C6EjIhFeyTXjz8aSVSWRYhs4YioAEencCBfegARozzMnZxY918cFTD8Pp/MACf5BVt/RyV
tiozTJDlwYEojaecRGnqjUbScNszsHWeALqGUH0b8n5b8zQD1uQvgxTLgV2d+XuyoIl/cUIK4AsV
e9zY+x2yyjrwomutx9XGzVQbPGpAkS4AWst3zu9yUmOqoKlDDs6iH/llcstRs+xNsVXtlwkyQF08
WAetwgGt969laGJZnxWAlAATbLGlCdJzDBT4qIvopqSzgNSlNqkZ3qVTtTjpLQstiwPgAHzOcgCm
Fa256FDPtpBwiGAFSInVxSD9MD5O2C7vTAHyEIAft+axl9LJAO6pHitqjBiveaThYPDRPeEo1jwO
YI46oPLPa3TTRt0qtaS0qBv2CL6xEUBu41gCVT3XwK+qG3caZdg245hVTUR5yyuPutSg7I7tAZt3
eDMRYzt+WlTiPPRPJEvIuI988zAC/KVXDhe9FHxNL67fmwBBzDrG4Bklk9kNGZJbUIQiOWgZU68C
KdHJebMGEG/BczuZwQACsBFHlZRF041B6w3guMJr76+8G5yKSBfnVmN/GOPpEGogunsCkkgLEtEw
2HZJCtAWUqc8GmRw4FwWNdJssFlxHQC/KIQWnCam4MhTwEQYVgMucQROcjA3It1mTd1ZamjdtW7t
Ym+DOvI8Zl0O+NelK8uq2eL0/zcnlfJESuSIeosMtWNXhpL//RvR4tZiQYDt9uu1kXFml6AXs4OD
GwIRCfkMyIbNIz245CDXXUQRpcoWJbtEYZht06AAVfAQmOOaLKjpTTsFwmua7nylaCSWvQka4EQ5
VcsAC5Owc4w3lrkH6LpHX2uz/SJKfORnrsFr35xL8VkIttG1ROB0H1DL/Ygj1cwA9Q8Np6kXD7qF
krJxAiMPyahxe3tY+VVX7BaZyOsvZRJWJ6vTAAU6dpGni7G+k4adAjGscPhh0W8bLg/GNPTzWjTB
+wZcqXVhrZdrwsl4AgYM8B6SSmADTdwPrHMJLKVTNmntPrbFnkZSifgwsMJjfdKetHxsTjRDDaMZ
6o52bBUedUlJSIb0A4RMNmS4TCzD9y5oTM2bZfGtaPYqaPhmLaDThv/lSYwSyN/rLQQYiW1XdwRz
hauYWN4ljQ8cgabCLM2nFjhGG2xl7103+j+wwdpHZQCU9W7CoTKKjSOk9h8CMwZ929BeHYfJCHDb
+boB099PO9YPmajMH0VuPgB/s//Gqu6bYZnFFSgyf8u+ya86wJewHfcTJKR0AeB0UY0tki5/RLA0
f6z8YvLcsiwPup7JR5poh12IAuyHeYBkFBBA4Uh7MbIF3pCiIpXbBCnQHm8Ltk9AMPtQWeXXFASu
JxMIWPEqCfYB3jke5jnTrs+xNj4auAcAxTICWCFMjE5HErzM2lVhg2F4FTpcW4Ea3Nw2vPQfcNCo
PZSZ/Go7aXnqqwok3H1RrSNl+0//CD08zmsL03nxa5tPpTk5dzJZ3NPqtIa6avAzR+sE+MBlvM39
mOPdxecqImGDxbrULdCNa074Qbag+6yjxt+FhgRIcACqtYohJEjDJB3afS/8cD0CoPnDUDJAR/q2
iY02lIMW76D6pH3SdDUa0u4BGOdbmqNGXBudiWfq+yUA0WV2bAfw0Y79sAP4nAXebjS8lMAanFK8
LfMK/8w2w72fZmQ1+WyFoATmk76r9D3NIRWWH80iq8WG1OZuMnVfkYPtbmZ/s+av1Ra7N0sK0Lfl
OD9Sy5MYWebpf/tlzNjnv9dT2MCatRxQVlgcFRXvfhqh7es1Ep+aj0aH2HDfJeIEPKW/UBEU7MIU
LxK+CZCzb6BTtHdBFN5FbfIVghfVJrL08AlYuMnV6cB0p0ag2ES5c4PXPh+Ht3uSCaWBnOJZw7CC
6AmY00BpqMNx74e6PL3U948rMF+IK5g3f9YASvwLEPVsD3pna01DHH8qRr+2PAD2C4l3SY8E8sS4
GYngH0uxIqltNuI6msbsIdENtgcNn7WmSfIgpqw8gBWuP9RIR50PYcDeDobnGBSd8xkNjTOjc+b3
39ZUlExtwDYV0q+9WsHmASL7lDGt/4tFJSCgwxZkE3HsPKDK5EUjM1CBxUww/db6sVWQWNaI93uz
KH+aRQxuCXxF1kUAnCDNV1CDfAzNFXdVrbLC1BpUU+QVOxRx897CzPAyO5PBTI1b7rQc5NGdqxVn
PckOVaX5N2pI3gDGDqCVmo5wBCbGotTmWV99UWMZnBe5QFLJEQ+7T7rSarvOXIk4y1DVVaa7jsf2
Kjed8pElSfmoJ+CUszqdH5DAUT6W0eiZvjSuY6pld5QgOMi0i9udnxtIOszK/I4MPSA32uGZNBZ5
kwyOFzCwaJJa2g4M0KEctDvIGVvHtQmIHVmk57wJcwA+u/anCugbnSviHyOAGb1xaqJnYBJPuwaE
5vsuit0H3A1w5qhUEjdeBb5dfyVvZla7F9sc0zOwFUDyqLwV8JYAruoHq11gMMgwek65BpTQrPxh
sPpLp+XpbZgm42OEr0gWZdqTrFnwPBlglW0z42Pgns16wNbLQc59NOIbqJpeNXmvUBUj1EzQaMjF
VZvEi0Zigje3Ddp0P88if515QYBjuyJCVJcc0Eykhc/IsBBHAq8wEX7SB+DGLlAWRdSBOyOpGKBL
7UDzgNSIKjyejisjStRY4xJvc/55Hr66cWvLucwyP62E19qc7Ra3Ve7j1NfWdibwVB8CH7n0SILQ
v0ZJvnU0EGtNYfyQd+X4qe7jcl12TXBrQAxwADK+qzAW3huBJMj/2w7Th8YaUa9Q2Ya9i8f8Z12w
6kD4rkEHnCeQKSxQroODLOuhxk0lanE6vHLwnfMSvPLhC5lu3Ty1bvgHWbc6z9MT2IOuwM6xbmVt
s1k+ABl425hBs1omaBbgSkD8TH3tjROaaBq+HwGKc16cI++FnxFO3JLC4qgvAVGndYMJHqJfF0Iq
hrQM4FYOzubdhG80jwKQWPjp/bpM3M+GKxdf3/nWQ9y+4ggFZkHRAGSUpsOqHdZA91EFN7/s6eNP
pfi7YlV6eCfX4z2iidifvqoXWpQejTr7uIjIQ5na/SZwhPvmD0UTnQ3siM4q7d1iMX9I0YEjty8v
y2cEbrN5kjEqqdTfY5GzKtCRnhykb5yTDxSvp6tS1tP7/8KU6SdRZAY4pn/9ZTNXxW5ktV7+UgAb
jbdlCjoo1ByaF+G7X/UWrypZFYJ2hGRhb6BbfUIiZ38hSR/W5mXW4ODH26N+7xPJsNcyLyYOREGR
DN6qtcm7aD3bkyHN/+tCiwv/Ay1Ggvka1MVRjxasmPNpcTgUbY/XoRC3PbdILmWE41IvNz6GLrAu
SMSQERntxg5gjYXdXBIEt5p1HAXJJetCbApALV5twB4GwoxliuapcfA796qE6xtk1AG6cZmhXucE
J6SPD4d5ZewEgQVFM8zIwI3O6nmU+i74reXftmulO7rp04NgGsTGQNDl1qrnQN6BFsy6l9VUHouy
+BwnWnOPXfnS6Hy656JoEK38JR86lqBgysHpCKmpidTV2C0DUqmS9AFy9EfV+AVoDNwI6S3LBK0k
efV5WYQM1Ergz8ZKr4sHrotyVrUSeaOJsHIAuSkRDg4BvWG7cnpMI3d8RGbSsGF+IPF3xb6QZEE4
HFzsJq40ynFIcQT0SebRkJoh4Blej9pyT1bgN+sfCmAyKI/UIMsj2AEjI1gvMsTR/jLaSJ5JpFWo
kstk8kwjuqAiAngfdgVIvHx1FIscRLJI+SFRx7m5R7Yi0meUBln1JbKJ3TzMjiRLfCe4DWa/W3ws
n3H53E43HqK0e/sZM+yJ33xGn+vZirlGuScrLSuHB9y0l4ULwwSpaxKGbz7jEOtvPqMZWua57A7A
fS+d9lTJ79x5sk0kIvgKuhmJTjjWqWTnz2NbpD6UMKySYYrWmXw2mB2eUJSDM5pZmwxb+NubrObJ
hRvTc40w2IiN9z1UrEYNfmfIwUc2KQ1de9JvqRbtM8WA5CsWJTwNB89gvDjS0MX+5ZA2tuUhFO0W
Kz1zNkaRFHctgDsdSPIooDMBw6lsyZ0okj1N0grkru1eLqjucdBPteWBjexbJ0yDHRWYz+Xn0auw
H1FZuTGC7kVphnBNWl56ci5BMLoRVfLXXljhLgdl+MXJe/fQ6M2+DjsckygRNYkRhW+GpCZQyvBO
nr4akBX4wODNLd+oAXY+7j0yoyWS9oLQojb2wOCMwOcjRHwk9CwZ69PesotuRUMwzxmP+EIGitOR
JEBDY55f6vERuIkA0HJBz/VOP8ofSZWayCpQW638/0nfL3vjEfqWAuOa/YegaaHrEXYYn0UcP7ax
5WMjlxp8ZVsFSidQoukga+xNH1kP/pGaXiknvB29Mmqn9Vulf/bzMNRms7dzi7N5oVB3sCiqANEC
puobHoMoxnHAGwXGLfPEVQK7WYfm3OivPZLRLOm9GzJXll7MDGTgK4s/6dHEf14D+EuPY5k0oJ+H
k5qPVumR2f9wGaRX1CibTQvzsHyMP634Jxkt0ehIRmri4//wIRaVqkjxa5g/csymferidOy//y2D
QG5NvSkPkwK0MlRTKyCsQG10kYNwbHw27klEk+/UaKImyKrFNvJFuUN57fM8++pu8UI9WmJRWdz7
sdt4eWXWm3mW3P9nY/Jl6cgB07PbciXvrnZZgnoW6ivW41SLbWSEO94IIBgo4FKUFZcn0yh+vAEu
NTsUdAIDbLvIWBPsEpzD/8lIlpm20njseClIvy65aiyu9RfZAC3TsEAPoUYolxwuZj9Z/ZpZ9b43
pw9AMYjvsS7jOwCwiqwvcYCalA8J6F7vERI/1YDEoH9PH8pT9apC0qZfuZK5d9IDV2655R2eTRZr
bUTArMnL1I2NmkT1ArMEafCfpkvTxv2tUndPJ2YxaM/B22nbkdiKOhv+msL6YDjS+NbEIwCusYW7
TWOsnepQ8nVT58W3JvVIodeBZpm7ogErEatuyPVBGpLG9W+jDXYto8w+FXheAmuMN4ch87MnlDv9
JMsoyb6lps+fcJgWHGjtXLN6Wttm7B9r50PE1yiSW9YGutrL2kDDrm41wngro6mjm+Mg9TioAOiM
Q/CvoI5GvKZqultalsnRMnLUq9e5fLZ7M/GCBPWjRm/OuqjEZgDUjF50NYdXq073HykLwe8ALDdF
ibOnYYqjr7UMatSWTw0watXsMhzrEPGOV+XFFhli3bUZNB8o+1KuazcPvgw6wCQEMwF5aafX2kgF
ktMgZwCM9Opcr65CiO6h07LvpZLjdg5CLyA3n7Dvzz4AVgOHEpCXbiM2XRzyfYqT1c8IG5HYAtnS
DqEAUKzaKKwDKku5iieLX13U4q8tiS2WiFp+rfM+Zx7SwaqLRELDPKSZVGlbDBUcYALWEH5XijTT
ouzulLvGkRyS3jzrW4Bi8w1m7AD7Xwjgpztij7Olr7OvKgfE8GhXz2VjgngxwLZvKIzgVKyEgSOX
tomaR6OJ+L6rC9ejITXAzvDBUZ2Ye1cvrXUWO+a6cUPzUHfhuKJ/jASy7qFVQ8oWWYb0f6JhE2Rv
lQcf0NmLLc0uyuSKZkHHbR7+B9s6SNd9F1oPJiJI+56LeIcjpfpTN/jrDHwbX1F7nKx5OOjnKZQ4
PgKuK0KWmNB48Zcz2O7TwFPrUAB4ZWOm0vkSjciJw7zswfbtp30AJrs8e4wHtpFRcAXazvhF5w5e
xseaAUnNTB6cvAYevAI7kHmSg34tepkwU4RfaKIJgny2EAFOoRhqEkA8wgoWAv1YZ6B3ATUu9agx
m2pYF40EB+3rBBgP/6E3KyfDz6g03NkTqf3J56zrniJ3CM+k5dcSUVeSLw3wPbQdABaerchtkAYI
yjcLOSkO6rF64Fn6xj5vkOXj6Unr3iI5ZhveV8W6irh7oybBD/02aeyhnwrnuMhrvzROnd6dSUTm
1EtzEHLjUNT0IpwmNFWvGJjLUve0EDET087dZMXbSwmEKpyCxvkjajZBa2WivH4eKpkdtGxtx5O7
WWQ93gKdvmzPXMVJeJFFNySubxeFQItQOh137aoHl+wBEd9gZfFyOOHqfWRhxubnxg5BCBSA5KuW
Znu36wbxtMEwPkeFka1xwBefYsMoPua+tia5PlnxbgyLfFco+wobcC3I+49ZlGvHtGOAAFNyxw5D
FJuBsAPYzBYwqHTpyVjxWVfAEk8nIDnKbJQ3o83dU2A4yL8oBfvCOQeoX5V9///TMJQP9puPZnho
SsTniKMq4RWSk1Kk1CL2oViqrGD6LBzOt7oa6SL9+Z/BRf9JoapjT88cHYhLjNlALnsXJigyiwGt
hidPbc22GTKAVuaQDx9tLbC2YSrDLUfI+aOswTnpAyh2T7OdBejsKjXwcqpmfb/8JIHVc6NJOZlr
fwz6Jzn1/rOdBd4s7mts2+PiTiYTHqfnXBtAe1aI/lFg34O0QjA4JqWFk+bBOOJhGj5RU1plt/IL
noCeBjLXisyri3M2GpGRgyynlYY7zX4M3GHdGQU4z37fIbUGYm9IgRi3ywRteHBQLuv1Ml3RCwNt
l/opyDZTgG2N7iblqQna8tSphoaFW4Brohv53WJGsVtUqLfokRnJ+taO9tpoHhfdd2rgjYVPmhYj
u+NB8uJ40XtZVl2G5ZRb4bTOHqh4SMtcFqJrTnQ72hZmNN1QpDPdQgPPQssO5dbWozbehJr8G1DG
MW69UFn0pgGIBVY1ns3Ud1ZNr/sbMJVV2ApqRnYeEWyY2p5vSwB6nKmxQvGIjY9Cww34KlLlltg7
i6Pmcn3Hkvw0ylazQJKBUkmcOGU+4MCh01MNJklzA4Eg770C0PgyticpGQw4Xa+7zH6qWB1dEMn9
miPH99kqrfTZBbfAoAfFI4lki58Ys0R27FCx9xyUAhQaALRgvQjvhmoKJ2xwdFw1q34Ywjs1QZ9H
dy0SD3KKfNTXG7kAFVkXHpH18fmdGvLmNAA4t7f/8nNk77CxhYHLQgqwY+mIZwPv5h1W/zRKlMSj
CvgJCIDtGSEw5Nez+uAiTo1wv+zPNrJoW4/GTpyjKy3whYQWUCAWJeqF+tCfZx2hLGdzZu+B0VQf
aLTIF9t5AfLa+MhFeb8quV3Uqfd6nUWPqq6Ao8w8FOKnI333OdWNcZvxcjrqmiuuDGGLNVD9/S91
Crjq2rR/xFC19AHp9KUYtwhpv6jqmgSXO0v8L0ZWbXo/s38gJyrima62O856AchJOj++u5sZ8EbB
uFIv57E1a9KQMHHSDvuSF82OgHMWLV9zry9nHx3Y/jZaHhcgmEPkkxpuhheJKOOVRjafOpTz2HLW
CFWUtNS08zsNqflyFY8F2Gv/MEsr4NwqkcBB+Yd3spWWAqCwRQK8pw8W+C+SVQC2g6PLAjwJtTB4
dPQmeEyywNnEFZu80AXgRQcS23QCxJ8f5UhBU0Nis5VDMFXz+E0X7wJRtK4AQgv6Inkk9QGwPcYD
decmGuqVm6AYh4at95+/+cx0/kFWz10cnZquYyKrwwBZxe8AgH0qZA3QyeLJMqQ4+lxaKAcfjXUS
NjkyBRPzRk1ryOmcu/Y2BLnkbVYzCs3fyWxqPBZ3MtkMTtyvO478OjLx/fbFGEn3OUqO63a/OKRZ
tRAytf6xUJBgo/hqTka0GDD4G4+Glf0tbqvuTHmOlA/ZFqE8JeD3JhE1bxI/jdzKaXbJnZw5G2n8
OvvGgk0xANqZCWJhVRnJwKeH/AHVRT6nfZSqoZ6wVaEkzWQ6UOv0ULyZnaguElWm9rGhYksynKVk
PlLJ5eIzmeSHIEYaO0Lk8kLNOLgKWd9qtr4eavE8I03QPMnR3ZNKS8qDo/UqtC4vhR783VsSnINa
t+sjnuIROshro5q52EJVbKjJJo4Aeq3kpvRxlNAAVKXPUUDp+O60o1wBluJB1A91faFhJuIVzovc
5wGYnA8Mpw0gEUGCAe7Wx6wH9BJpkQ+tr/XZR1wnb31MUwK2YOY+Fw7qHmYEOjaA/KtSgOTUEOR4
kYbVBvS2CDipiQWG3C6bEYw0CsN8gS83uG+tfL8G2BryzTdjCd7tobWB9kfWxavvd85oSCaxWuqd
V4DLYinSedNUFigtERUHf3V1oE9cjP7nqEvZLeCa+RG3SvqzoEaNX4OqBuK0SsOYdOwl9Nria0T2
spvWhDUOQMSXYOryz9xPkUVeFM2zDiIHnIT0yT2MNW2rO3F9Rt4eP4SGSA49UBsuKV6ktkAfDh5Y
J8t1OuXNB6toTW/Ik+pLYjjPDTjv/g6aCjX1CId5g+sDn6WNfrpI3UIizDlC2eyJwsRZHOAUu0IK
0xwUBqC15eEHFh8ocMydUjy0GWAjwBZKBlHX1XvsiGIcX0BGDdATv2P7zsAOOzhy18lxXBO9TmiJ
CEnB9bgm8p3CbN4Oc7NytqYbZbvO7+tnvwBOKg5vvvu5+IR9gfXMZenvjEEk+98V+uIzsIfYqSIq
SN0B7SM47qMLi7+9EYFLWF4HFDZ6VotkQh5/64IA5UmjnoM4evxG8zGQLfG3AZsi3Q/A5erWAD6d
7yIqDXumcKXxr8n5XvEmHxwTQG17sVruM2SEgIcFkMkJ0AiJNm0jbMsRlALvkQdAoPwMzld5tlFJ
XCLycExoIlE6NJvrerAB95+Nlw1Eb7GxzwYwECB/ieymphP6hbqiAdeSr1tbx0JKUajZ+occf1ov
kyL/uXHtOvvZDUWM7Jh8+hB3rN6Abje7pLwQYJuLta2RWUhywx8c4IAMdRVVXW4JKtSskILHu3Mw
KVLDBVy0wg1pXRklXxkDjoLXXdFvjAwQ7cikBjWsqVCClmZSCD80xOHa5EUAV16XbJheFP9o82b+
TZec2G31s2ZODzDE9CeS2SfQJgD++aQDvzbaMi1MT5rfoZ5KCakhWR02lbOibkld4OPfAJALUtbW
RbVv2f4krplRcyNzmycaSlgFuMbOTb7SZN1keJVSslkprNGthyJAQmjjIaStZmh+thci0g5ZBQh8
G6yyb2dcWWBLn6MiWVHgxcSil1L7z349CWw2AsWD51bsqBlmBJJVB2mFKIIB7lKaliC4V9NpnO/q
OOqOAsyd+FZLkWFbZiRrZGayi1DZv0izcEaPxnoLPiM9CnHAVw/VLpesO6VBu077VozITUeW79wN
C4dhD8Fdbx7HpOAqBRe8vJ5vG7mHnWK4YmPY39qq7m/U0zmQVSeOmAgNXTyabE9r85+BGP096aGo
DTDQOR/v3VgZx1mFtJFUuwU6zwAY8V/+SK6B/rcdx+sibjI8wsrie2Sb3ZvVzcrNz8h5AST2EHhG
k5QexbXiNCyuViTvFOqieFobZk9GXNmXOVDWG/YGCLzjhobSAXxaFZZ3UiWjV30SpaAY2fijM4Dr
C8Ez0lf+baKuYal8Anzii+/k1fccaAONL960Lbv8ZmqxuRqNsVuFrjbgRAqVGNT0QXeccHRymUfA
V77aFZLzlQKVWmgyt3dA3iqR9fDL6N8clRI8a2SFdNTZEV5n7TXD7nDT+sHeGAaO9HCgo1CjRH6T
8wuhoxC2ihIVpWtdtNH6gZsdrk4hqsS6thNKcwFm+d0fG8tNy1qAOSsyh7RI8H6b4uSYNgvUlLUO
tFK/nEWEn0lyVeW3qoFou9W6yRGeIf3skoD0kTwt9uSzVHozZij5w7nntrGZJjeAsX9ZcrEjFeWK
vMw7lOXS3ukpV5MffOildXXjojs5Sbsp2xygS3IEmURqisLjnXQBloD09xOLfeDOUXeWkhGNleUw
AK5pnnhj9OLFEAcdMfUTV+Si+GoiOu+nYtdbXR9i4/FrrJs9QuB1qahFDbwrIi3M2c3CkLfnIbPA
pFIkH1KTt0fKWMwaHUmNI+jIegG6epXJCPbAlzzHVOBFHr9nbU5xXCZio9oHtdGdF5HgAFNgrfOV
fFgjimW81jSblauJckvLmLmOLREYOEDXjCdIg9D3mXqtXfe4OHAni05PPJrgZo/tNU3PXUvixmbF
LNqSsG57IFTa+r5SbhZf1HsnG62m3vrKdQToDRx4xj3Kby3U725Y6sQnkbvZ3XEMXBjQY75HfbJJ
f9ewpd/sp7EMzzrAbzxmZs6PInjyY7/+zhKWA04wZrgTFUi6DzILoB/Ceaxi3gP8lNmvqsjUz3H+
v21cRNxcL2xKZ13zbTzWzbehdOq13xjBBdiV0dUtpFixYMy+/6YAeGEUOtnG7SVlAXy4Ju4WyfQJ
cTnwo1XhD2kVzrZg2sD+KsLkB+gFnK3gOABeM4fV61Hq5YqUfd8C/MKrHSnSKFMcaSD6+zXbLV3l
MUudcdvHmyl2RhTyZtOdelnwA0hMxY0G1OCsH8WsTlXvAqU1q7pdsu/DGI8CZT61w3Qfbbe+88fF
FakbUdsjeWiq94umiJxklyMNEhuPFBieOgAgUViDolS1QNl2FYI2KU6pkU/dHbpoGFCEgailo7jW
qMHRyktvckVaeMvMu+luMu7qTX33Tk7D97aL18UfyXw3HddmIo2VljsX3F/ic4d3Mt+zTENfhX0J
mCBAwvieMUwOoOty25vHFo40rsiAwW5aqQ8OY/c6xG1fuaARNYub2S1AOl7ctEyzkeeNil9dYQx2
KE+vVJ064Yg2v40ESvxsVdFO+KOJ/aJJI2XndPXTUHfdPqwt3LCbCEW0qgfw0/ESV8Bp9Dtk+NAE
yWiWGq2CXoJA07ppyna1OHinlwcZR6TF6deL7eKgEwUIgvK/7KRGPq6fm/uay+yR93r2iOTYFcpU
0juJQEXETnELbLSQe0Vsb4ATLm4VTl6fVDR7l0041bIZKMUqFoFqrBAb22rEjUSLBhmQ7NXHopH3
zYuPVw3y8adVSOM/rlK0OOE2ZV+g9lKXV6cNP1tI49rTqENMELAXagJVi/NEZThA1GxNsZVTq69A
8Wis32xL5u1I3aQ6ALq5sZ43JjwGmYuI4iy6TlUsdkHY7EITxXAgIbXiNeIb/kbLePAZQcFtAkav
D8AXwuM3tzT1Iws/gzKbrYbcH07daOd/yRi4l0reB3EBoP8gns2NaYq8quqBOjBZ9oMj2g/kNuvT
ZMuBmrojq9dVHNMCl1EuAK+rVu8Y6JGn31YhOa2CzfPGdN0DIpmfp6xNHv0uSgCg5mqbFlvYNQ3n
iSlEGZ8+AK9fqSAv/W71oXtuxHcAifM7SYc2McE2kn0OkW+Fc71XP/N4CNLWC8tCP9h9Y280F2Hl
pA7vmeYYz3nTRkdbgDEZd9f8a2wMuJH4wedx0DucuvvTrvWZ9QnH7R4p6EBW3AB0Jz+msm2fuZs9
8NjPvgJ1a1plbVFctMAY8B0Huy5NjBqI0CahW/fIBSiM1SUbJnHKUE51/vX3yzBwoLYhuboMdcZ9
zvq+31oiOMZpP90c/NueuNs36xwlrbt52OshGHN57dEQRAk+3kufQifmjySpQFK8SrKyOdCwRjLV
Hkc8/YqGxf8x9ibLceNatOi/3PFDBHuQgzvJvpNSsmXL9oThcpVJsCfBDvz6u7Api+k8roo3QQC7
AVNSigR3s1YqnGe8Mc4rEikXSPKGATBs0125w5A+2nqgGev+VkEUXmiB8+2b2CoBHcJG4DSpwTku
cjKjQfYGULW8Abj22vbOn6E3fS1kH2wWxWLHcpzZFQNe3bIzqnpHpFZNwMhyz/q5XGgxYfh/PCmJ
gm/6dLGnjPnHYVkdP4r9YimAhvAgwxmOsFCFPAL6DSR2oECK18vacX6A0KBFT3pZMZzWWMbNXc+6
BsctDZfk9iPYD8zG2ZCQBieRvrkL8M6dlskW7UMokMWx9TOLwu2geX5D7uBFUsv5b/LIh5zspY1w
/agQ2dFOQNdR37inRiQr5Hj0i3bejOSL0/tFCry7nTNX1Xuhy3wduzpK1zMvvS4XJtEYynqLN8Z2
I3RlMcmGuK4fxwj3+WQCdg7JRKVM5HVBcD0vtTHPB5ySlUhX4Gw2wd+jd9XXiNPRvCx2UhT1FkUo
uIb+FDQEjVE/AjQLuS6I3Gia8PVBuVBsDB4AtPt/0IaLFITbB8+d530sPYFWlJhPO7vi1Z5NsMrL
7gEQkyZSoxOgzEX7EKRAFqf7t8zz8dCNRbk2lYm8AQorHkTL00e6k99rY1Xda3u3Ac31GOgm/V87
1zK4OEWZXYKha7fmhF7wXgOEK40cTjNRfG3DKL52YnwT1z2oexdTsopAkrXNJs7XXdAaYM9QAqRy
aGgYVrjXPzs4Vh08TTsXtPkk9qOJYITvICao7W6MuZi+tl3h7TKcF2ZE5zLiIHrpETg4upG5cQnb
mdCYb6Y9S/4GxLW5Q0CpvwBUv78YdWnuDK+LcNJFHJ4Uo2rDdl77Yd4Wm9RzPid5rfbkMgqAeUXH
inegDc2dH8ALGIAJBWp5Io83uZLnIctwt7BA9SQD/4Cz2PDU6mHEN2wfGx4IrfSSFEhlFThcrhYJ
zQJEfFdmGlv7RYFth0Ng4ung4ea6b1MHfQhjtjELDi6JQiQr/DfJBKRdm1b4cbpCbbg5yQwSFEYi
544+7wbxS78cMs1+zfeN11r/NGl1GYOg/DurnOe6Z/5f5Vh8cQqg0ZcN/8cZmuKbZyLL2vZ2gG8j
0LOaSMl1yNJwNwRt8uKj95uCorSaUB4hUcr16V1H8dNl9a7Tlv///BohVp4s5BnpJrv+a4qRTJYI
SQH8AXi9mjgmxovWus696GEq7JDkaR+8yQFOEP+r3Ac467KP67D7fWh/MwpALTQme+aIK9U5uapL
8K8qrlRAxfXqd10URFcC6iFLvVr8UjO9UvGUpdzkSeuycbAvJvp61xNQDdaKmSkYt4dihZ7I5i/c
rs9pJoBN28VbsHShxW1C92Vf5uaPPECzlDPVX/DUq9aMucNHBvyAVZSBrnAQH2yz9b+kzRisWZ5V
T7bTFMBTVerYZn73OCC1tknaZPpchsU/Hp47P9FVFcb9T7fNf+JNvfvchwHfoN0rf4ye8XXH4Wt0
7ScDjcHrvLS8V+mp7/pm/RPcdCjpQ5YgS7vnye3sr3xw6zUH/OSHqW/6XeIE+QU4+SHOH/btPq6T
8NegGN73MfsR+9SIxpi8s3aTaKdD3KGiEnxK/Gs0DBnIjzBLtCwCkerXRbvM/tvuTvuv+5EdqunQ
fdh7IDN2fIA5lUGGIgZAlEWhebtctI1GO2sa901Ly0XLaoUGsdQPQSQOlpAj4vbNqW6AvEBvv6hJ
BF5hiq890v57IuykAQH/TygsZOeFw9PrHqIxZbgha6JQz+oeeDud55XGJMgB0HeUAv1ONz6RaW6j
hiHL/c4PWho8W9PlPO1Gir7PPnUAPLjZTvALXY42a7yoR13vOH+cFnirR1OV6coeTedqfI3wPbv6
JoBjSeB7maYAdv9qkh6VwSTrCnz/kMxXmzyWLAX9fPlTARDyOLZNmG7f9uBTIvjq3X82XVwHhhIy
b2qP+InSMw2ODpx7FE6PQMxypvWiniIPgfYQAIjmVNoHUix2RSv9k7RXJJ5N7yyWnWi27E6b3Ml6
QEciPNL2T15cbygAgy+1WCVNNL6Igbu7oE/qU+T4xRW5Fb7OprH9HrN6QxGYvHUBOcCn4aVMBbrC
QNJaRgBxQHqsTFFOi2mmcrSFFREyh07jzWqSkRb8qOmFZl2kacOWdSzMU4EUBxo3zS9FnXfzLLKr
t5nQs6EczS80IzvSglbM/HJnt+xSiOoELqW/OVCs1nluWTiOMzx7KToTUkDHiWK27gZmzQGdOcqD
5Amq6SIkXLkJ5jvVoue2zAGD4+olyZzK8UCn84kkNdCWZrFRNwGq0EDGRYoBWfnaNeUD+QQZwpmx
z972Ia/RE1zvQwvRFy+oBBhf2DOxgwwZz1b1AGIdUTNv2wMR45InLTsbuRkDVsRRL1WBlEUfmOY/
7LnSlHeLTzNmfItmZnkqBnCM6ToQkENPYJv1+JGWEx7Cl8nHPVvpAg/gut5qAaYB3lmeXYmn3c77
FzzPzTPI8MBa1LX4zujlwhZfGNONiJwkrEzDMc6urOQzmWqruu1vRb/vxWWa7erYNDdZB0TEBhhz
UxbVTzWiObTCgXteEVanXzTzytUYn79bvq9I926JjI+/SawyepRN9WRMnXjhrQuO3hCN70GcT9+0
vC2FeAkK8Tn242w/AlnksWTybVAdktKIxgLkbIiYAZbXXxrP9dC9DVqU9SJbnJkUaJF2k3zWkgLl
7wHeqEActstkGqwWa9wT3q6Hcq1hp4LfrlSmiTyiD/pjzvPwsbBMuRZj4m7nZTuCElIrHDG4hzCS
P+7ktKzwPI4R97pEblShrDsYDxog4Qn0zTjDC9auaIn7mXqiWSauQY/2NJLELsTKxtdBKkSGFlPF
svEgtTuZ3ChwQo3SbPtGkFO12SeigZgpHhD5eyzdIjjFmjhiItoHF7LGB5HLDTXEuwyQ0z5gCMxv
roXObPBRnbnnyg80tEGAFuehB0bVu8x2ys9+VpQImiPV/rsTiSzTfnOS+B6cZeGhZGFTIhm9LipU
CeCPYzmXecoTBnCGvOjXN0LAqgF6L0CTFk6nzkW8D2xKn62skAcyNkH5PCvvlqbZM3BsBzuSk/t8
tbvtlosLi+FzkeXN56ALIP3zHOBtcZdV7gjstcjwfVSduu6G2V6wcxDMfClBUnOqMgmCDb20TDf9
kIKcaSwLYO7VsvnSsaB7MJOheLHdyd0oPt26qhDdgOQKIobpKe3k371jNBfFZf/ic2Vt0jHL97Ts
jB71gI5UCGlDawNk47GNrWda0WAU30MWio8ocYIe51p0d//arKidt80SGfUvf9rM9CaEgRnD692E
gpzJdFGlgG+G0cWoLKtDI3igdeYgg+n6obkPnBoR4XcFzUoWsJ2qcdO/cZ5cE1twiXAJj4LzvCPp
OxPFNgNv813ImwghHrBYKCXBZOAKgFCyIkcRn4+GRACVpQ+2Dzr4laOnjnA+CAvo23JADQ4a+iBr
dZ81HtTO2Q1rlMxjFQ2m3Z+8FgBXPLbqVYXy2gcyruK8EXvHsBDSTSJQldNl5itM9aBpbzpn14xl
c5ry1OpPDRCIjl3kHpdrzdfGUSjfis4MV0kBEFmzca9WpWto0QLVrczA0CQRoGSlgTSGVvP87w4p
7nMPZs4OHCraQw9ktixRyhGvogavuWBDhOGyVcfB31jy8oTC9nyfDBVbORFHrFEPSTRkT2HnXyrD
06Xkv0QMTZf7AT3OK7JYHELwizltEpwWUZn2xiGJQWjcx3l+sy/3o29VkolTmHm2jyYLYG0Mlvpp
6ctEuZY1CiS2jusXx74YHH+V4ch76oBBQtvTfvQB/ChqVv6IekpakiJHQfJZ+ep5SlNsRTK/5Yjj
IE+9XzbII8nOQeKe29YT60ll/Z7yxNXQ4E4LaLw5FhYC/uQKpFNQyva43ZJWL8mW0sUe4IrJYbag
pQqc2YLMaI9ly/c93EG9pFZofB5sxE576cSfeZ+id9LpjCdZjGyHcHd0KQvZn4TRFwcXgA2PVtoW
20H6/CNy8YglGMz5qnn9wPk5fEvztFx5vhx3pkicp0GnXuJKuHszUkhqUj6mK5GCd4tu29Sx3W6N
oXrgXOWXWWv6IOWiHQBah+wNK+FdMaA+myHeumw12jskXuX1ZrBwmlddFu6iYEL6Vo1fPL8ewLUR
96gQQmgFn6W70JJmJGu84KEEgBM6NSO/RXkP7OYpGY7auS9FfDDq4sPidmOSy2o4l6gPkcjTIlCE
+jJDGuWTkbbAVu54/JfRuC8JUApfujTIj0nTdru+rfuvZhSDBKbc1LUInvs6Ll6GLr5wH8lnByiU
LyJ3PITAzPJAylwBd0i16JZKxhKF4yqOn+wcG9JKO7y7k73dTkB2rdPqECP0jiA8inDrhJ99FIl/
QIbAf0oS+7M1memXuE3MfdMlbEtLsGnLVQoG8cfeGgEZ0dsrR5uVqOI42xxRazquo/MAvYlWjCvY
aP24cMc797jTPvVN3aPuKfUfIgbQZJKVAMp7Av4bIpESUX9akkIx3J+AZPQt1xYjq+NjkyXfmC70
pGLOqBLgtHGpbNSalHfC7b9x1lQJSlZRBkL3miEWVkyVdNBJAVdSz04KtSDBdt6GdlwMaEZDTZv+
+SqFshG3ANFs+jBScRNz8d+thyQaxXl4X2Y9B6SRVfS4NUGRMJGc66SswadO1sL7NU0Rdd43Y/XK
/cQ/lECG36QaPsqKvA5EmIieC71EJud7O8nuWpVB9Fp8Zp4sX6M+RuukmfxDHiwy+M0GRcVAIq43
IK0y+LxB5IAgOUSb/3rSzSAJtVyw0cr2U8Cf0fhdn6UeSEvDnWz2IA2+QHjtWCxnod6rQUH3Ip9d
eOqcgOHp72O7b721j5thuQrUGJ9dG1HPqRrN7SysS+TNdpnqszeDW495Tn6zhT8CacEAgtgeOG3n
N9myOalvpfPuqNSMz7TLvOb6gyyfRoIDHAcl2Nz4k5rWpJkdSUjeIV10/hE6z5DeOkcgLE4Q/ew1
vlYXG+OTrywPPCPj48yRQ7LQBfAFQGDOs0wqwPEKAFRtWu1Gvv/mNhTSOZMF2Y6M+4jDehzdm7gY
DYHPvPPoTo+LiGz1VckdzSHGGVyG8z2Rbn0UgqY7X4vucdsAYfednJQUpKYZObiVO+1cLuI5ZL0o
yHdZLr5J231HoDDdT0WBNvO7ayzbp7iTHVHejJqoX3fx2YOue+eWeh2IhXMEJ5cNlh/oTuagAxe0
1Ye7TxdKD59n8aJLNLwGJBoyhPPDJKzGnUQ51aXVKYgpEuPV9w5zfgH1Qmi7CcJugyLgFOxWOHMD
DsUe8HA+Bl0JLeUsFhPyq5yErV0J9jV6eMXoYVvl4L3a05IGetKFgG9fpUGKkLx++pXc5ee+qPnK
9IarF0QTUG29/LoMPktQohEb4X6R0Ux5ckTBGPjJFsUAitOrOSXFdhRpCPBPLElLiqrDS17gATD9
ziND1QrKqYtPd3LQYLuXqVCbZQ824Pm+8pJnZ4qqR9p2Eme7GrKrE1XNw8DDTRZ24RUEa+GVZmHX
qi0ShWytjGHKQb9hfMRPPJ0Wu0rW07mpg0tsvzpZO438VEtEAb24BQNOCIiuh2UwOxf4FmbGkKXH
6WxPGoAy+4cIRRJh7r4Zx6UbISld9W9rAIC9+ZGHP3U/qgFghKYJJEgwXdnbKo74EV1r1aXHbdw9
Ol5fXmjt5S1bo3zRXKO+t7wsis5kcF7WpA6k1Z4c21hX0dRlG9REFRvXq/J13weIIYZSIauDYqxz
NwFN+kBTGgJhG8dEIh2oDVsWwpCmiwnNUJ/2awu7T2u+XvSLuTMwaBLQa6DYyjmSyWx9407SCc8N
9MXqT0TusxVoNNMzCdVkPKnYw5OGDJdLMJSTBgdazz9VhCONiXq5fc5xUGFGPeDldfS8Mw3MSPxT
Zr2SshFdg1Yg/FOi41SbSCv6NZ11mRGWu8i2fpLa7dUE3B9tOfnOdijwB7KTtL64etAvJvPQ4cjo
i2o43clr1GTfmM0OWjaijHYVeX5HbzeXuz2BEPTQdWF68HnunCV6tQEbZuLdLgar1hlsH3jTjoYT
KWhY7GiZo16tRkEi/O7UTlaimUk19ZoUtN+89Z3h4kw2y7LB9zlD0ARtz799qptdyIP05JajYGAz
mdnFiVBs3WeD+iLQb7oRRTueRCfUF6t+lazMXhPgwV2CrMnQBwExwlNvVhz/tpcJ+BFr6eO87DYy
/go6pAFAi4BbCHPefOQlcrJa7nRAgEBPPOhC9DLPy4vLK/URJNL1Y4ag1Aps0tHXTGXlJk1BY8Pj
zviSWrO4bpg49W44bsgKQPQNqBecaj2GfQ3eEVdelBo+TWGBzpo+AZCyHkhOQxa3t0uSGSFO5Pp9
fDH7V1uvtuJz04IbRF+KBroCXetPsr4Yk0M3Jc//uuXdRypH0J4jaNivFgVYDIpNnuH4O32sABV+
ivoiOdPQ9CHutd2QnGmWj9I+eCDlImXY/TKjZRfWbYkyeAjv3Ej2J5fFLmGOfHMegWR9cCsxX+Ru
v2WZKBS2MjCMGa0RnPqhCU40U3pJswZ3RQCL6fU8vdOTD6+DW28DYaRVYtb25k5BxpaNk/pquSDZ
3C3nS/27+Y2ej0DiMKqo2KK+H2DeSAOvSk3g1lNfAeAvcWZmmjuOpDEKBebZrP/jutA7tbUNIGhy
T6mnITI1GRw50H4BqDpOg3fIGEcEmxvjsZPAPfKkC1AZkL5FD60/4E3tXTMbksYqwf8GAuZp9iEZ
DaBLhCIrwnQvhEpWSYvG6ghPVdRER8Lfm6w81i16Adugt9HM6oT/o+Z19qGNQ9QxpQq9mY3sd0K/
mi9nGlQTiLUC99H8zr4oCmOI1mizNWZF1kqUZQvHD3Gnre1dGZXy7IFzaAMuqy+1hohGvAv1KlmO
B3qtSdr1khQcRSxov/f8nZsyyLQCT4BvYT01Z1qRXI6XsK3FMy2SVDkXqw6vY8PQmTUVCbiQqwl4
kNqbTED23m6sMEjmbUVflajoVgVID4xrCOgNgMujewF/hH47pJ6/rTWqmBPlwPawg4+sBO4Yid7t
S23gSnZrjyA24BkVSFP0Zu/2XITNI63I3rLxx86G+RIlHy26hEorwEDwYLgmrpKItIJx3Vatv3HG
1EaV1TCZZxoAE2CdEYgd1i3LvfWiuDGUjQ3ua1LdSBcnA33hZ7sP0L0kFDAEmwpAsUS83moe9x4Y
vSsnCyo0BrmAu0c31kzwTktkeb1LWH2kBdkvVjQLYzDA4nsCFFo7/DE1E9tR+pCyizRIyikuachc
JyR5OIJOmzmHJQs52y1+ZdztDa44AG9aNCDUDDk6D8VHKIYZ0/58Mx3tsd7EacBWOJ71Z0OozL2Q
l1FN4xqB/xQRVwDB4DilmR1ANRWeEQAALCBNzfiJp0BnJqWTgZRos9jRDL1LKLB494VDJfFra4s0
3yHCOpb7GuDuD6lRPeZFIwEWlgPTCTEl9GeqdjvYNrCILa89sLK7nYlWdLMsep/d2anffQezwytF
0X+vJ6PasNwOcQI3EHkMOrAOGEPw27rxdOAoK1C0R/ait9fouAs0+mDFEWJtkEWkFatHZLmSON/O
S+4iOjgB9xMwH6gaERGqPcusO0YaFrEANOmp86J2RUvyAIgomJ/wthBqpEPBcO6k7chiMLp5u0wD
J5bTCO4Mjt9OLRN2RFHRlwZd3RyMmEkASNAmWOdZbWyVBqIx9ECKsTZ26FvxAJPlvone/clgkS97
kKKdcPJ4o7kJxro/Le20WRFNYLYo88/x4DZ7an69642lJSkWN5JpL2VEcn8nv2nHJTvOjYceRVYH
2iTg9WerUc2edLMtTZddrAhHo1yOCPrfNMxlmaVre6IjtcDRcNNUR2v/vltu7pxbdDTTGxVFHR3n
jrrZhuv+PBDWIeatGSf/uwmf2/d0Cr4FJBgT+VJuWG5g3bXg11ltDqgSjD9UxBKIekG1jQLzZ9WM
zjc9QejT+ZbYzk9EdN2X1BjVxlVuccS7g/0hHp18JnBvm+YajfH4eWq9eseGZl/XVbVe4CtnkBUk
BN/gLD3ReJs2zgBD/Ttsyx3Y5WIXgkloa+Kuve4DDmT2NvB3desXjw6R9dGUO6JfOWb/pkHZBPry
tA3XLeeiAfiScEZUGIBFiziuUtxmL97o/og119bMqVW/NoEVfKCFlaOdw4pqfqIlOmi6Hcrrsm1p
Ag+k7MvokOlmsrrictcq9M6hMgDxi8gAJkXVDFvLclqky/zm4b//cp77P385kE+gpxjMVH6A5IrG
FfnxHQCZkfy//8f8/2rBywRJbiBsl5Z/GRgSM2ACrMAAbfPXKmdoCkIjj51KwKD6FugSjNIDlCr3
UQ4s+YcY1fmoGA4r/4xK1g8d1ShYU+Sfe1c+x6kVPQUxSs9pZjUTOjKolQpg3U++Hkjhou7JAZhM
0CMmuwozXGfgTbEmpdeqFL+JWry6QDlBPk4vgfXKTjXIsUO9Ce8kQkfgNloROyzwQto973u28okd
FqAt/Jr0x5k6VqfUI51AN0q3R9eraA+zGbnJAX8QYEYAfz8W0rtyNrstvpZ2c4u6PfC+0tyzLfjm
//uvEhjB//xZAs/xDdB6+jwAUu/dP5SP8BUDcWj0sWiT/iD0Gz7vGgwS3LrrearXi8ZN9HteWh5J
uchp6QTlWK4WN3DIYQ2wXozzfNHNlyhNwBsktoECtfeL33qRvas/wp93sf0gEzsyqFB3vhesmX8C
tCU4Rx+8l/lkhVeJ/OdzKvrvaZbWX7thyLdWg2pqWsbIJIeAkh/sqDgZA1MbEoO3JUUHbMyuUeNk
i3dSW/kWqDfVseGo1QkDvN4jo2+upjgK9oTvPMNAt1FxZMrH0VrXYS8KAN4jUliYl0Ve2g5KxdtA
bkhGA2smoA12SNKbOSrASTZfJ0Bx/mKXIZV/zCccJBZka9IWhjz6bmBcFnmtr1PlYDdZoK17K6zp
OsC5wXXoc45Ih69UX7xdp60/gvuqfoxMRCI1vsp3YfGPugvkxU9TecwRq9gZpp9/k8kP0rcuOtDM
UD13Lr5XGnwm0oNscmtt+Ya7J1kaWdlVWxA7B4lqbYGv7JsFMyIgjbbdYZzSaZW6fg8YCU0gY3f/
4BLqaaaPQZzuIQrUozNoQho/U2yPOwYRWLOZl8bJI0CLFqzczZwymlimZdbPRDH7RCQxJP+17Syx
cf9PxPhI9DQkQh3h29bzhVGe+rxsvezz+9Ykx7t5YmYABhY9yDw8GpmDkl7wPYB0tBXHVgjzMotm
ddc6xoUGnBPjy1AfaVG5AHfBu6C15b7ILgM6o2IBLD0cpXEmJpGeue+zO1mI8ME5kMA/+WW1GJDM
6XpQntKUBtVU7Slv5ZoNVgCq+MH41gDCRISq+VZ1/bRGosJ+ymqRHyQDvqiPNvlrBOzSDdofsi/I
tryYqkKjbSHaHVg2sv2ARgigLhjep0mW3g69SsY292P+STGr26F1Lpy10gUmastUtWMhjJHoc7dN
5Rg78g0Z0vbKHcaNC7QZK4vyB7uysoc2cRz0oOopCafW8dcSL48bO67Bfv5uWDcpDGnd+eEeRDXp
ydDaxWSeabeBV+3Bzt2Pi5K2a6fBftsEpfhAKG/W3Q8FZp5ti+DI1UhkCL6Xwnwtp4IhTdvbVxpS
ZXVXJNJnA7LtUBB/nLjz3ZZW4K3IbMqcbAu0mGJzI2w7pERZLNMD2WD34CGz0TSR5mDzLaLxlPGi
+GT37ETdMLmK/A1KN0cA4RjFpxxhFBuvdGe0L5WbQMppo+w8OJdx6D1JlJKs5DCKv6Jx+mJMFWoA
OsM4ouku2U19l38LelTfawPynPBTz55M4ZmFOlKB2tvxC1hQ/dkzxvvgTli4P2hPMiDPqku6nQMo
SBAR42mbS4aGo6o6diqPn2iwK1Qhc2CjNTKTxdZGKwdgUgGQv5jQDO8mOsBoPuLGip2kjIu9An0d
SK8mYLjONqXxVzNl1rHXmGokyupsOLde+ECi+VNkieuugR7CUZD5yy6MeIpjg9NE1sErgaTaTB5j
a6/1jXNjZiag7hCGWgEnDt1YlRaQlPRelWxTa+iOi2i2vl/P3iSlLbIi+9BphGwSTSCs26KWBQck
DqQQWw+1V/lrBcae9SJDybs80/AnmaFhRVBCc24iHu7RN6SqeT/yWDadOEKoi+y/9yPtYkzXvVum
yfQlxVPpUlUJ7n6Tl5mAKPKNC06yySnPgy2tSG4PypiVJDO0Gc06M0lPgODahu64EvHOz8AfUeFd
5jymaTzPSOZpBc2sIBTl6k79J5c7GUdHXbmqXL9eC2Waa1LTjrTXxI0Eb/1gjEOSsz3TEGgaO8AG
m7oJH0JaMy1clos14uspCmCSdEN26ByzTxWgNL/h7eeHHcfDR2mH+E9Auyhws+v8C7j1UIHpIKQV
OKCSyzIUpQnlffBQBr5PpjQDtVtoPzk+CreTcuh/jOzJNDvvbzJtUSxwY8p55cymaRbfm1opEIAS
UIzllp2tEBsQuKuDOthWKEGiWQWA+y0bS7a+Uyj0Yx69mr+QLQA2wUJMJlbwihbn8GEWKTE8enE3
nUagLN9cgUyXK+QdsmqLjGZ0hUwFL4t8+Vy4igUk0gfScTcrQD/6+8+QyzhahwX43XZ1BfYPAEo9
6H7bE4EbETKS0vBINAszPisX0WIGTtZZSaaLnGx/35aUVQZYFJq9K2fspcX1fctFtLhqr0mF0ak3
UEGLPGJ+wUMPnfoMJTelBhceHH5Fb1v6Irmo0dUGtASSA9foWo3t+IAcXbAm8M4o0QUeNL1fE0rn
Dc4nrf2QG1sHyLRoRPyFL7rAeZJsxv30vS49Om6yjdLeMj6RX4Ou+hX4MhJxdOz4L1S3jKlYtwLR
CTrOjChEu0QmW2eonj7N5x86Ci1aLoXRrfwgmG3mI5R8Px3RDqnfsr3dVz64wWK5G5PKfi0AMbBC
5Vz9ICbLfp0QekX6+1X4En8LlC0CUwpWPijF939yIi1SMH9yCrWTpa80OTi3d/4woDT7F+q7RGXl
yQvL7Uj8FaQITQ0CTxoXjTeJjiSkQd1Fe46IP2CgABYuPRy0RNKdaEaDTBn+DZc1zRJt2ICoDn1J
ybQvg4TvyW+W3UzJ/G7L3Brb0/2+83oe510WVyl9K1vdeyz6NPYR54+LYJOnMnxsbOuJVRbwTWXo
2iuSAdYULTiVnc8mJJsVAKo4j+V4WkSjPLEcbBioL2jD9cSt/lxWVoiYLVDu0A2eVBsvioZzTULS
j9ooq0IZrkllxoW7sVTcP9r5sC/iMo5WllnhJYuFaB2rpjX+UwD15qCL3AotLlAd/+THJVq0XdA3
pTZIMqrIC4+hCPPT5Lq3w59kEq246MQw3+xoubiR4k4W4PSDGgyEiO4U5HZ3jcVkvkZpXULmsh3A
zJtTYiXNyUYIEpS7ej1PZczrU4kDRLYig8WUlouMszY11qQ2YiN5m86bkNX9JjdWVh/sh5K5qFXg
0RNwG8sj4mTRqqOzk5aRIrUTPAlqkIA2dLbTCp9V6FMW5sqjM1urFbntAmmtBXQbbYBmdERqhmk6
RbEjLlHGULGBtPIVcasr3uzNr25jKRQEsvy5bcd+3+TZeDJUmj0AnXTamkDWe0m4h3tHUbg/wEKA
hxoa+hxj+Gj10U+J4t0DWvJQTtpxZKDQBPVjyvrkOC9Jg1jz96RQ9a0sAeRu4xbjMQmGCYkr3c8Q
+PLVb8BwT14kEnizu7aZ/DS5DXvzJ1nQdx+lUPmJbGkAM4wEK5D93OS8neVlXZz+O+JjuTqic0O7
idiZzc0AlZpOAFBFn7jjbwJxWSyKscEv9NmrP/dJkj4aTlGfRIzOb1HJ5kPagGeCA/T6L2Rr0VQJ
rr0sCj/Luupe/TEF5bCR4vRbGP0qBVj/xRHG1K/CAq3LqZt9IxkNNzbztDa+du70McRLPLpG4+A7
8lWgy2bmZ7zyx4fS8+QeZ1n/tetzvGYgyGAgO7fGK0x4KZyWX31AYayK3NYcm+U+TUHVvk5crk5+
NKmTXdbqBBpaqz94ek1CGlDm7QONtb323C7eXFBuXOd4MsCwy8PG3dJGXCKvug4GsNCLwQGvQtfJ
c9G0j7XtsauJmDZeJVpbbNBk0oPL3g3zbZOb6ykMvQfQAzJUbWb4xgdDecADVq5mE7B1A3gvQlCC
9iEbsw4BlA+U8C5vbdQ5aJo2I+z7bZUosTZ923yggRSzTYnS65VTh3K3qBcbmjV1hE/ul+c7OS2D
sc1PzeAdaU8S0ZARYx06xo1tVY8MAVhc/M6GZKWFmnyEcdDOqE2afjCP7ZD+7XON0D+0Ll68GzC6
Te24y3DLfYmjsFwlIOP8BwVGXOTd32g8skEKCf7pEt3eLFtPBh6FAV7uxxVaDZD/Kwd/y3lo98C5
YRIIOlX7oAv5t8gjleugmtqHKLWNfB/gN3FAp8encADD5omBOPESm6d5NaXl30LEX+tApIgKWWCU
CRJ1lRXaZMJ+FM/CALJUYDMDaQGZbsLOrV6A2devM6CUfHa8DuBTTTA9MLf3doqF7b4rLBt4q6Y6
jKaozgCU9Y6g7QqOYEjOz4mXmIeuzP6JrB5M9VNYnpbBKAp0KgKL0tguQnz9k/KwrGmGYMg4rWlK
TnfqReag3TSbr1M4YZKtFtX9RjemN9Mbr3l677ZsePPJ5+miuvm8y0e9ucrNNKGfl1xvLnhjcDOl
vZarpM0k3n5Vi/Dm0jeeNz/WHz/QsjMap/zjf99eHet/8NGR3DAt7gYOeOgCzzJ+z3MkXj644MVo
PvDe0YWcLH0cEWR4lJyB/wdAgpv/R9l3bUeqc90+EWMggoBbKpdddjl0O9wwOpIEIiN4+n9q4XZ5
e4fvnBuGtLQkqt1VoDDDoKuuqjpr7dal2HoKDpt4XM9mSJnUXrtZtTcG9p1GcGrZW+ugYM5x5oDL
gpcJI1I99lg6gB8VASRwNuPo/nJACLoxLefstU1ytHTNSHMHh04odbJQO+FPNVDLEX5q1EI5lcXP
Fs5JjksDxaKhUzs+Y3okvR7Q+/ehe/kV+ghBVpxYM69HzvKXKaj4RjbNfGygoHQncyjCzKYd/4jT
7OilqQWRATgHx07EDng11fdx7MklQ07xGVM3+bXhdgnpGJFhr8vqgMZwDpOH7TiSwbpcSC7LqPLp
ZFgpiBKKX1EjxSH8CXVaGIYMp2DjOA3EXylOGUMWAA/hbfmMxwpLbRWscZQGod+p7bc41odMGuw4
7dDLAmM3BHGhz/pBstQT2sslSF/bQfATRZr3BBqpLOZ+e0mlUj3DE5RGW25JQW6+XAaBO88Xk0WP
fl05NwJPvhsvua1H5Z+4jlzC0IYHBlxCWutDTOdT3tQunWgEuoAt59xMELpdZ7oTxRw7f+6mUhyo
kULoCL91/0QV+EL7xzyVV1SjO8YNBMEovbcjwwqppbE/340+E91NT0eWu1EqNfz5iEkSjWCrFnkO
xGSMI6ZZ5ItsZ17634t+kNjfgChnEPfVHSxYqUIXiB1CrUlB4vASqzpoRjA2YyP8X8ZJQT67bVLs
cWplGw+EFVhM3riM9zfYuB5u6sbsDlbnPfTwZGchtdKFNVW5yR2wlCgP65s/zcwMMJ1M3AS25H/G
SroWB0C+LzYuDlSv4AmrtQa7IGvWLIZwJ1UXvcBCSwdSnVVQ2mhdAUlPnb1oCErdvBQpSheOt+mH
zA8DMXOAVpHT7i7JdAMae+jB0AJAVkBo1H6lRTJ2rCA01iyHChT5tNKmNTfFGkyH31MpfFlwS+jO
y3URhLb4lcwZw3peyc689gRUuET1BgEjMNg8ee41vb8jS7lhUDWwLbeLHGQ4NEA4ZjPUFTQ6p7YG
kX82rwgvX+M5f5Tce6bagqu3A+tFAn6KXR6nbsCiB0T7UayobOlAKpMnJib/xHg0PkYtBPPcVkz7
ss73FTb0bp0aEHQzK84WRGchzQWDI5h35c7WLeDm2GawjMTRr22N/h1FJlNZOyguzSuq1jpBOOzF
GkR6TSGLle21VSRPXjLbxapyemc1WHO/o1Zwu9jGhsv9qvCNZGdDVW1BqwcadX6Bni849s7Eo9Mo
3f1nZDrh0S8jXPpRA12WERxT3LE0dvdlkH6zfcBrcm3K6o2wFWYV1FipmupY406rscirsyoUPGcH
Vx4g8WSH1EixooaPXZdJdYCwoIEpu0pC0Yv6SJcx7d9KbqukwF7kn/olJ3vPvnTpMXfCboZu+dR8
ybmM4Lt+dZxVZm0mzykPvoxAQZrMbhUTICCpQT3+UG+bttj1YuwgUKEBA5e6HKfmztEqBZcxoDjT
3LV2nWNuCLc2Q8Awo+fzFwg1Yy928GeI/jnlazoX9/Bw6R4KwZprp9D6ezqOj/XbgO/gXVwG2U2D
OWxI8Y7jSElgJXMLkwmsCOoe+G6Q0l8n/D+AHRWMJ1Nw46624m9OMpbX/z0HYThX/bzGw3k+5zjT
901ue85npwrGtaYEF/29alocl3mecaz0RVlOVIZLvQclEqSIbRFMxpFCDijRZfi5vvRZ2pby5OYQ
8H7vRiUx+Oi7tNOteuaoy/ifuiyj0U2p9+c6tVCfv9+dRh/r/hvMCrqtAe+JbRw1cWj4PYNyL7Re
34pFWcUnitKlDyTs1h3na9pYOKlxtPUpg6JnfKJixyV6JkUW7OYiu6Euourj5m7pXeG4eeLDdgFa
DfXBL2x11RUFUCt/aoTLwkbpq9unBRabBdtApEDu7biZnlXfHKtGmg+Qz5K3Q4IfAcUprXlPm4z2
aIG38oDp0Mc028pXjmliC5ieorkDXkpQV9eOfthmGnSb6IsxQphex2G12O4tIN8hYIFvvsxhxmz7
Xhx2BJ2hOrTE43D5oVzqlE6/DGZVb32oSg0UA7QqDum3dBmbxqIqNdQFrOGm8ZdlTcPWxabdQ9r0
8i7HVsFgc2iRJGNnrl0oE27JJSvXrawYAb1M0ZrpVuobezhVy+vuyrXq+MG283Q/KbhvUjWyrBgo
hPZKdhwvdZ2hpqTfe6NVraiRYt6Q3hSubZwoBK6Lu8fbC24lNOTorBS4KKxg5arySvUEyJW1iXsQ
ZuOKqSd46uKIQmT9jcOxP4Ivz0bO8cEGvugZREextTJVHoMmbe4gKTfjfxVfif+3DBHzZD+1hnld
AlyRt1PxnEGTcWNVA6hOmd9eg0DVbEA7Hp5Sad45WlTZF3JJTVmbbEolPqbimb2kVlpUWaf2EBOe
7P4JOGe25bwZk1VaTs7qcz1REpTgpDoamJytoF5u3VlTzHex5c0QrPBz0NOLYg3J/PwFBxCninvO
rwESwrXV16/W5DirypXpOTPsYN+3br9nqdbviv1h1YL8/034/rZpumLPsUWyjhtwPRLLTeBSU7Lq
wEWxp5irOVVUsnWJqiYxsChIFz7E321YBmwphUIKoAJI50OBF35bIFxBh+/Q6+c76dSoyPwTo6//
pU7NlEgx6HTmsJX0/VPq9dhU3AyuCRG8MdJfgU7cwmPQfoB8/cHSv+k48+q9NKoZkIRAPQM8ALbP
mH5Ic3RalP4lDY4WgCFO6SbGi3M/mRCZSW3P++I50t1zC1ufsyn9Lymke/EnUWoNBQ//S2cItsPc
MFrXE/O/mB3cbfpKthvqa+a5uXXbgW+obxk3oFvAYGhLrYXENKStC7ii6b4ux9Q2ACB3R61g6vH1
NEIVmapNAMFKbgJ3JoKh2tiVa6y6rMPxqpNqsII+abWY+adYzYUm8+oDV2kwGDJHxp7SKXHp87k7
1TPNoMvAnsERJ9TZMw2LFu+X1LbLLc5VknDSoGlqsFuQhz7UKQj+TRuS2RVJHtnluB0sl91SDZZv
/a6GVcUqVwpyk7q1e29VuhXmjMEHiyyZDttawcvp0t/WGdhvxnPpfXRh+/FDm48f+//1/mS4lTqp
u63AEfSluQM+sX9KhhJgHeiK4Ixy7p5qcXLjqP1a1PN0WyjjG0U7B5I+VsadNVXB0s0g2Jbxw9In
ne/V0EfnuWz5owP1aRo5D7xV0sWtzA+FCxMH7eBTVs3bRbYZTts8eDRdGrAOhEwX1Y2hg8gXpStL
vmUWXgK5r/dxqEopl1hcu7BAE5gSTY3zQkywwoJHQVZE5Y6qvt/fy16LH7qje9ZZxCoLoD38ISvh
7ZI1Jb57hj3OMhZl+Rk2BtIgmJ7fs97HUpqhRnekLKr+PYs6l35yq6ZxxzVs//JFo6/XP8WGAqhb
u8nh4PT+raQv6fJ9pWBLX91Lux94PbYS8W6hYZfMVNgC3IachyOICA9Ait8Dv26fZGLOD1AJwPIv
KfiaGrvZc89DOa+THpxX8EN7ExqxeA9T65gA0YflVrwaEw36sPMa2DEBR0A9lAtp+fUMzsCOkuvc
da8LPr4sQ+nbtlXunFxe/vttl0ad0eOw5sOtvdKHJ99kGMs/gu6gbz9ISMm7Vd4fqes/fYahml8o
Hy708+Wf749VeiNj69BrHoZqvf6KSq2u/ndsTCBkggkmaMy62/9X33+6R9Xid1DlRbn5dHNOdBHq
UvsKAEujAw/VyzBt8rr0jH2y5B6bAA+F4/Pn2SxNHMfN1U5JH7I8dZljaRvY29zDI9TE4vSeLsAd
w5nbSbN9l2YAgbR1crQh8H+qnDm5bxKYEDqwoW10jULYBcKaMI8c6IxjEJEOBmh9VboO4n2Zcah0
ukO9c8bM+1EN3S+Jo47nqWgljsX86cEI8DlKUda3dueqXQJyzdXIQOdUM5gkHfAxNz7Hi6MXXXHf
ulgz90Xjfc2UCVcOFmffZxVcN/DSiMP/dT8ZyfkhLdJ806V1s07dHgrMWowiamc89qgIx4wf0OEU
24B71RVdKE4lu0z+5F2aqeS9Zy9jtXaqNhW0R3AC5qyYTMSZW3DbjuE+sQemrzr3pW2t+lq2r3B4
POBtF/yS9XxdN4564R4OlhIVw58P2zMHcx7hZ2sm8a4Zyy0O7GFcrC9Mk0YG17A2ed95mDf9pWHO
01cIAHo4w/oTb8Youv7rGJHehEyCrlqPZaJOAkoBp0mXfAHTuKp3fuKEHMb0FKOUJGDzzhTeTzFG
GSzW3ru1FfZE3FYTLtBVZ1BbP9RIu4weAEtJA9O9LvFUTSDUXkbXn4RSSo+BZvT+eahHSfe+jPDe
LY8a6GZh2TsBw4wb6Y8RTGPlHt8HWMbLTb9cNZhSrGIfTl0md56qDgKiZuZGZ28Yq9sYvAiqURzf
2uhsueM2YDD/gd6bZ4RYsaTA8lnWgfLowvFcW9kmrFC6tkSOKIt6iwWDt7rkpOM0H9RsZNDNwt2o
wYJJ9SmIgu1So/EtrwxZprpbujl9jFokT242x1dLmt9Oe8eEUUw+wlYwHLxI3JTOPYzRBb4j8ceL
ocpD7/fz1ae4n4NyVmU25le6Q+n2JhQSvEqs5RBAD+R9FBoUaC6+beKUh5cGCPWNu66InNPMgI6e
Sye7EaYznhKZG6usy+3vpvMzcJroteFMbrwmKq4gGGLBzjyzwmlk1ndAda+zdnC/CmUXuwjaaDit
KuWjaQ8viR5BGg2Um5WAZ4vKxgO49RDI7wbxDIX8XTXVv7EoubehkHRO6945ZwNXq7m15m2sqxRT
ik07MWMjZFCuc6Zkg9XDqc7yHdVsF4BdNtqQnRVDdAT16e0yBbZbagJVdKQW572ZqlYzxbt0cs6f
ugHo+y+jzCmY9WAk4i4fistgJc68sbP1l67UoqgTFQsV32U4e95SnmnLX/4s1CaOpuEIetJw9PQF
TpdYGlARNhooUntGRcqiOrVT6dJ9ybk0X7I/tCxjfrjT5c7U8/ONLsNRidvzL/jf8si7E6nDNxfy
78IXHjvhhC5OdZeWUjOJP5CGcyeIT5echUlMwYRV4A7/e/vlRlSiMez3+1xa2Qy1VgdGCqu6A9mi
mvDtg7dzchCSZTs7M4uvXgAZqzgrfvxnxmTMYsmYquaLg1fQvs4DiAZM7fDKvODe8ofhIYu76CqA
DvYakJDh1Z7br61j+vdxjaW25zbuiuJVLl6nNqvv4RbpX7fcUCsaZ+btT+l69l0eQfK+hOnvEmfS
hWJ2UYq7ic0voDYVIZQ8myNdvPfSP8W80unx/dE5eV79+B87gYz/bSPQ4b7lgJoLFWh8sk9uzRlY
R0E09cEdZgPdddC02QleQ9mJShCweisVwIYKONPuKf6vaZb8IaYGcnZ6CGHa7Rj6hZVBFxoDSdG0
x67GeYOuXeKfRmMgWe9ky34vaTDlHENKuXRjPDPXZQndzU8NlyqVmP72Fslsbj58FphblSuA4aq1
r6xqZ4Nav16sBmD+vcmUfqFbnboX8O+smXtFFxYb46Ewqg3TLvYUEuR0T8W8cAsIkbw3yTTurlK2
tm3AicK2iqcr0ZUjvim6SJdE9smuZMbjPFRvIYrXkbNLXJYeG8xLIABku/WpM0wDCGG51CikDLCx
1hVmdeACN7/wlu93An57J2ptexOClFS3YTQEM2UYiS0DKpk3uyyDAEc0VT+mrqhuB1HIp73txdVT
jtfdbRZZP8Zxlk9OV8YHDgl3mF6hsbYtkEWHMjlQtbH/B3eTeZ8pgBZ2BSxumgwXQI8+H40Hyiz6
FADQOwFF3rBv+44DUVhmR9d0vlR5Zt4uMaCWkp2qJcT+Uih4b7okN9dextm6ZOl48HNwYMEmcMS0
cqG3e4bLKr9N8egtI4Z9jQH4EcNQOPrRjXSRhp2e7WiEYOMA3vZ73I4AwhEZnjwUmxMYfIc482nD
Ykrr/SWxqQr7OrLtXVToe3AwKUOZW1AKwVQeKI7yaxynKElffgVPPVsVEIr+miQBjsU81X7FzOtn
YDdrUkhedqSGolq7gATBzTBoFulkpWNw4zM2Bp1e4FCwWjtWA/Me2rUam+StD41DmsuX2KdxwFkz
NpQHdIq7GnhRb3hZqFMtAQLuvahe49B3PH24yFEtVUrB5ly9dnQPSqG+84ij/bDr2NsIgZfz8cM4
1BEST3/pOJiYnjZ68Kg14pURsKJNdzUWGdCNgAAEdnmicLQlpKgAtbw1sFbARQV7ByeCFKcLxZNK
4tfWmAdhGb4T+lGZXjMW/EqYA16JUWV7J7dMqBo25o3EqvjGl6l9FWXz9lOcqpGDfyL0uoc1daBL
p7tSKbYYmOVmdGWO4PDBJSUFszGJoDObTAYsH6W/TYCZDEuvRFVfCjgczdpKwTgtUSp+aMJuHnTR
U4AQKDhm1hTKEUw5A1Dm+7aG/wWE9NQRkFV2P/iDuBkmqK+2+Vysmg4S9m0AQvxS56JedU48nKnv
qLB5WEPSPqzrHIeUwmr+B3TQ+9vLxLKgw2raAA/63PLdTy8T7AdAx6Ms3LM7TQo6uQNMca7J8TOI
unZtAXGLHXOoXsjGcmG2WmaYTkLxgmKDE29LwEyB+LcndM7UcGA4njqQZSRZV3a2bUMKTv0ga0mK
UwmEaIgImlECl7iZ29gRhFkIVK0hr8Kg2bits/H7B8WURUiFJFh8TUanEl0WcZVL/ZJTYu0LoVgA
61IjO8/aDS41jBsrrfMz07UYNWqz3M7+YvDk1krNbGnTtdZx3J3vZfPKyHmAZ5Qxwrq6ATSjaLJN
wx31WJaeFeIJ2H2Tbn0999gxhf4w7HnS4Td0LJ7sEsYnkYmzS0yF+nuDRfl2VpVxzdIm2//3zMD5
zPu1LIv7PucBqL9wnPI+/V9CxwS8ry4a7kre4zgnTBRcLdXANpGf9bBaEN6hiIMG1pFlcysqe14z
txBfA9cQYRC01U/m96sBri1xaEM0V6p0+pZIyUOrUfwhZthvZpP53fPgQmT6GWD3QWBDMDTr8diZ
Rn6Nn09br/MywbcilkeHywqAUq/g10sSpPQHyDRi/9EYg28ydTYiF/Il7m287rMuOgaW0Z5xlgqY
noE98ipXw3rB2jeatY99GHVdJ9sP8Hvb+/rff0Xb+vsrzfEc28TuvOuZ4Mt9ok8HsYrnpnHSuzaD
QlVbQ9i199R9JAsAr924uw3GXl21Yv4x8e6Hyx37N5SdJeQJiuxH58fZUxVh6R05bX471maw54UZ
7ZXfZremX6k1hyPs04iu+HMHoQdlnH1k+j8M1+pfWBJAkqBLgkPdeNbzEGx7LvsXMcrkEAx1v6Gs
XKgv3WgJTHgsmLBa8EEqFFc3sZNgL1+aM3gPabUug6p8LGDheVNV/V07BsWjnanisfbNTaeM+I5q
XJgCG712f+h1RoBH8s7Dzs6aOhizhNGLbO9oMOrguRqCDY0m+Kfgua2xSqYrm5sC5Cmw9+0FS0TY
IpZU5XqUvvkBOUQNBpSqdAc/3U0THnfcdfM7zAzyu1yYa4W3P/zUfBWv6jw/ZwIocWoUfZ/fFTH8
L0wLezRYpiHFCLIotECa22W6mXK4N4BSGAX51m7nKcZuxYxDlcjX/gTIodtZPgRp/MDuIUGgx/Ex
59pHiYQul86hG05mEx2hc/K8fJpk7qpTWzQgG/bq/CZanuf+3qlqHHc0EjOR3oKeOHOjm0rXKHS5
/FNs6fveDXSw6Ir7IrqyU9PcSm54YSas4Esqh5VTVVBrU759MKGztO7gt/ycTgD1SLDlT5RWJVAE
0vGkMO0DrCrwlSjU8QIBIoDQgvVxPGCuLWP8Rq2Q0e341ovSHAz36kmm1k8Ps767sodHOnNkvyLW
qY7bQOD9U7zo4n+MRx7cGxjc6lckZkrapqadwicjzm8XHVWoLYHjNlSa/YAZWTjlTbCfE1+C/aDr
JJtqFMDaOHBAWmJekkhsmzfpGvTWnzCfMp7L0b6Gr6L8ZRjzDQSex+ciE5DpdTuA4Vo/wSTf7bZl
WpuPsbLyENLFWDBa1mufjt6XQPQybKIh+DH66Vq1iXYSahN4g6XBtzgAzHkupvxRYDNy00TSOnVm
C7HVIVL7IPDT2wxY/7U/cnkovOa5KAFkhAE3v8q0giGVKObHEsTd0bSBo/7TwAurwo6U7rIUKZPq
H8aZ4HrPJ17hKfue2NQAZALLsspoUZPoJVDTRmUDH0cU6dKVMADMJQfb1GzKZN2azhN0YrttOs/u
UfW+e0xrwY9UzSUM2sJLPTMY6oNOWjLf+yTUQsFLM1U7t8M2XPvSsjLYM70YiWb3R94U5S2tRX6m
IiqeUmyZ3QYBREJ0hjXaMGJPW7WmxYyd+9Ma0HJjWen46A8loOKt/8SdEpt6qrqNZI498pPD4ak0
HLmVwhUlBredLo7pMuCo6/itnmuWVFlJBKm9+pR56fmp+dJAQ1D1Muwso2n132+iwPnbm8j2gSbS
szPIo5hW8OmFHkAsHKff2XCXpHENEkDNoSwDp/vvEDlZ19o4RtnlY1d4wdNc59M6m10DxojWDi+w
GFR9XBy/fpXQODp4wnoLUdxtwaRqrbFcf2oQfRUfsWl0/ynuw3TnFrZKaxXAIoPG6FJzYyfWHgAY
LPMk+EERxFye4f/db0dgoHZUzT31FLA2ODt21t+XnnmTBE39PCRADcyimDdUrZOmC30Awm+sPh6+
4NEJB3iktXAWOk59DnXEya2fawUefl5V/Ipa3WxVYWr71PVJDxnZZDdk+AKX69RXd1maZTtlTTBn
gYSBeZUVw00G5b1zAQPy5dLD0CzkrB/3NZciCAs2BgfI536nlCWWeM6r31QpBGN0Sg6Lyj0ITF0o
9FiXAYXbn7xa5nvmm4/pwAHTSoz7lDvNqcsrAfSL8F6MFDu3lQdNC+x1T3d55n6zrcR/iUHWWntg
iB3HGY8jH0om9Tx7LxDNcrd+1G0BPxlX3IKA0BBDT6jTFyrFAowXzuZh96mBkql1wEnQjnp8GgCs
oSIsshTb0L7DDqk133SafYm/MbvutWwFVZfSUHGg0025ucSoodV5VKKLEkrtLTi2tJsc4sL3YzbX
95jtyUMUwNLX7yeIi6p+HFaNWVi7pe4Ww8ov4YJH2QC9DntZnKEACE8z4HIhvevZwJR0SXnF4sbd
L9Whc+R1g50D6PjqJKpTKYgEuD5+DRcur9Yyv7p5yUxYP+/rKpnDwGbGJkrE+Kxcb0cAn3xmFhaC
Q3JX19lwnDOzCYcAoiiYXOB/MDO8G0jeM+zYYJsAljjpd1+JXSIAhce5Z7NrAabZB6oUX2UzX1PC
PMQFyObwh730TM04ewCnDevPGIugwU5+s7Z9LgcRPUdiaKCt6Nr3jQf5QYAWhpPd+c3B9GNxwL6i
c3KK2d500OB4GDwoF7pjXb+k2I+oByw67OBxnK1pJ4E0OgCkuHb7uXxuYgBe5qqZdmBLts85ji5d
3+y/DaD3rE3JiiszaRhgUNhvbYr+m5KzHZoAjGLPIx5WeP9inqZRW11WJdbad1R2EzSQ2wWe+pgO
IiivQDXrGmwHUFva1rG17hx19nxAmd0EUhOwLDMCnGKkBc6xjNsZxsrfBhgQrkbb6m9aCyLrbQG0
LUhh1jfPmM5lZBmPAgTRwzDLcusagfnqZdeG21rfMh8QkKhblYAJQoUIv6tFtt8bsnjTWKINEwiF
9GdqEQNMhl951GRXedIifyhLvrdnBloWXr+rESuPEYZfO6xdZ71x67XHCe7k7U8zgXKmATXaVc/y
DuobveAP1I6FGFJ7XpzbuYjDAiejXKU4OM5c99Es55+V8AUcxAR/BPBPrarYzw9LI056N0CZBBuY
yvBHZvvFoWybcRXoZDc15GlWDG861Dynye855ASoJ4WAD/nvO/kBnvY0lvlvd6LRUiib/tudlgQB
yND7vwnGTj9d8FKEzc2tVcGr1NEXA1DFpRRBfhNSqbpOl6V+SZpBhfyQLqdVP7Xphwj1+pAFkdDV
ohiWNe4jB6ZyI7WdL5Y2YBnk8deu9uLjX+MitY0vCjO2f4q30B492lVSblgT/8BX1AgTXsN5wo8w
amQ8yw7rvKBN1XWm41CGhONwm75Ai2n6p3gyDeq+BeJrye+xfGE4NAW8zkyceFVgTh6mJgCmPUxn
Ie5jxWLLHIb9IKqzse+v+7HEy42KMTmddEqAOyurLcXsMhdvzWLmGMRtUihSpx/7LQ2UTpfGjppN
DTMjsMjhnUKxJYesUJY7FnPyDY7d+W75LJTZYA8WNwNbZFe20f0CFcKbqY3BO2oIWEQxuggNQ7pU
P8REuotHoz0UMF+B1uNrK7MGa7WgffZhhzRjkQhaTO3c4MknQ4o7XWFvfKvO9oXZdM9B42FFjd2y
rmuHM07iv2HHvHuWFnAXEXOiLXWqh/lZqInDA9eq7tnEb6u+TYH/78qtzMR8RRc/G6f9iJ8E1ZIa
R7l5XwC9rWC+DFhxhQBFoWyEuj/abx0pWNYB9KYGI18vnSjo2y107Wk8vMWrnQtg4jSGpS9e2cyq
W7cdGY4P4Y0EaQA73gxQmV0JsyxgGInmywVLuABrtbaCnU7rxJtYDmydddUACYXWjTcjuLsrCT3Y
daTPJXOgOHe1X177wKk4mwAer0cbzivOhppBRgO9yfgcHUQVP1ICdfCVh+2eYu42URe4O9NrhzvT
c37DDUC9ChE3K3MyuhNpTPRlI9cjkDFrnvjN7aS819rtja9A8KVHv4VlBlU7sO83gBuACwGjxK+9
DdmASDpg8utkdxa3Q1AWd9OcBl9ggevqJBqwjN1XqtGArlnyFVUtnO8vA1LVqCDeBm/qkAalkB5U
gjFzp9QQfCmdG7rzXz/lGGDWRoN++pRUhf1o9uFTmjaIJIA9LgM6IAfXVfz010+ZJnO0ytNigEsS
ludZ2f0YczFvacVOa3yKU+l/xFT9ueulP5658MlxXZwYBHKCZgSQ7T2rgXTsFYg5U+xciVolwAD9
aTXEqE3/isxYr5xyqF5GjzuHuo28dZ039UvWV78Bh8HbOJ2mc1ZFvwyI+r5UvQjWmBjaB6ru8Wh8
6zpEGdanuiuWA7/dXqgz5KfGA6Reqz3+AOx4uczAIB+renD5hoL4SUIfn4pJZ8oGhkh/8hkDRCjq
sC1qDqkNgYR2FRjQzYPDLJAmZSix9Xvla2uXvMXP4BpPf2ixK5PF21iAjlJPQblTpdfcglFY7iH2
ie9EAqPgEKf07W1VF/V+FNC0SDR1X80CLVK53R5o+fwtSL0pOwNpDQ/jLFwSaQg1ejOkAxKYpo7Y
3Kpy606UVf009iNQsDCLTjnjm8x0xAEeLx/i2Qy0FeAb4sB1fMYaFove6VXoOOX3PK2PgML4IamN
dsBHp5ZhH0iP9CJAOuFxh1N4LSPynkJ6pHYOYXtbdJg5hGDtQOl9DeFqtgOinK/9jPlrzIW6c5fY
3Rk0yPakZfGiIIUhPTX4HYwWmoKZe2G3kARMmWjWXgsTy1RV110hC7yhdHGoOujRcJzRUcyZSjTX
+LOuP2Qm0XQN2va8p2Y5c7ATdOfP2YMv+hU2gst1XHq4A7V/KFIn6s4khAAm67tjdC7wZtO0cuap
31N19qYKzGvXDKlaSo4TCP+Ve253/ykfs2n3wRy8t/ykUOkKYP8ap1Mz7NoPIpjm2zh3DCgSJ7fS
DuZbCtHFdwCy9cH/CC8xSpktDlAPRLjW1HDphqdjFOJrG2wvsUIPqkr2pYck6fEyUqekeWtBtgIO
3fHNZaAm5f51iq3xS4hKsWcLOG3bPy9DU9zl2NecWdOtqDqnQPrB0AuP40m50zIKtdAN7UFDFzqn
31OMxqJPWE3pwYPI6vVleN8sjJsEq6/3PwtlCg5xotSZPvylaGgDnjo7nETOEOIAZ9Ns4uCYFQLg
JBAMvvGZHYYxhWkjFKNWfRvPP9PKSEPbgDoE82BR7AEAdE58EBLG1oC4Hc4erlurq7eJhcMS6Y/1
Stbp/GL29n3dTmOMc9wQDKAUWi8cChNZxZ/BUJwgIMDcuyGT1paPHpx2qwHuUKrqdgZgKWfV5Om6
xFKLVY7aFQM8bBxrzFhIxVYVOx4IefUhluucCSLUZlU6V5TWaKUnimPbu9qa8GPAqnJeBT4Uh3GA
NIVF1RovTLivkerYjzlrj9Kb5jjERgT2n2oHps3x7w4yB9CsGZJjBB3wH9FQvgZYuL12UNMDCj6x
bhpwD01N8vWMsgKqIu3Djii6FMxpu52ZN0Y+10evBpfY1Zdemu7/OBt07L/JirjQE+EcgryOF8Dy
99NJSNI5WcbmejjnJjaVLE03r3ooVUSyhgZfb+b+ri/TfdLZw1VX9/CxujRHYk5sHIu27BorrTXs
ByGI3FbjWmXm8JCMXNxP7AVL7OGhj8rhocM+zMpt8mFPVcaUe2W1ATRndCuHRvwD5EchR5kEJ+qV
y8r/P8qua0tSHIl+EefgzSvpXXnTNS+cdoMRCIQXX79XQU1Rnds7M/vCUYRCIrs6EyTFjXu3WaO/
4Fw8C8lV8qJ4MJ0vZNB9ZDN+njXBk2CdGyieTnJLnMu2FW3YYB149nGwcKZWpnqCgj1kDot2ZM1x
NIRsivOG6o8y6Wt8KTS5rXIQtlXYaL6Zlg3gRt68IvnRHZtClzim9423WJPfHaPO7y2RiFs5YS9l
D53xlo2DtaqhCHBCOWH+zCy+p3loWh0w0l3UP3v8OJhMm7bZBI52mdn8rGk4uq+hit6ABcm4kI8u
HOtRfHFVvaIKnsdRDw3mpaU1oRrNWdBBPlNNW2Xc208eZD5lPkLiEEcbsmy7EKcB2p1Wd86pjPG/
SB1+8S2egMA10ybZWtyxDoGdWY+/GdgYlnNyZIvDysoa/giG70EahI6Y0huC1wpF1g4ajmA/eMCE
LpBb6gCfKdgKcx9n1B9YXOr4dRLqdIMuup6kthx2Kn32h4V15YhKm9duAsga737sv9W7XPl75R+U
3//Fv8SDMedTvDnY+ms14Uxa83Jtk/fBPM8ST/O7hZ3gYxdIAzpOVaxjm++KxJGgUXI8Y0v14LNs
uepJ7EEeqNabtT0IQDsLJ3/x2U786rUZE7kdc8s88KRKHorYasJ0dIrvHxGBh2oDioiw73zgBkjr
KQLsUmccgvzNHKWVreMxP2dR4B1oAQTILXQs1fqoGPkLQKbeYTC0PtkoM1dhIyk8f4R88pEo9Mew
WfrZx8ZhE+GxD5UFx0nYetZWg1Botc6Ajd3EpL2Wa6K4FfYDFYaT1FqXjsVdpMISFZa3o3MBGVOM
Iv0skCDhaeWNLINWexTcjfco1QuwGJwq7ej/erF974LitGa3+G0OfhrQZ8UooUU53NEVOYgPm2NS
qypSIuaMA1V5qspPXSIBJSfZ1PLLyyB79wLpn8gy2E09OdZNhlcTCDiC2F57Zs3W5KQL2IjQA/0V
p6/ZTZyBvIP8SLWBy0MNyK1+33cp7v6RNaQthCEtB3kcpIXrcG6Tu3C0AnnWwdv8/ZZDVqBzrHvU
YCZGroDisu7Wk6W7yLSlwgFBImyh9RB4NCMtBCISVLYgikcNYz+Gk6/5G5OVkGYim7p6KesLtfAs
7E5+MK5S6qUOcDW/95IJGPtD7UYnP2FAd6Xqh68u3OpVIUo06CvAmKM1OS23TG/6KsAlCwe81fD8
d/IwzWxWr0D5A/ZBbPZJP8WYbI7iqbLdkakDZHMy8RMME2iOPETWJYrytgbHCWpAlwvOEsWaRw5b
xdpHd5u3qBMVExbHFEn23JpsNQcvnrQ+rncB6OWOErl2o8SRoAfJj9g667I1z3xIgemiJs4eynUp
jGllQhsYSPilvy4t8ywAlQyrqNc3n/pBz/TX+DJPH7xE8v2nbhr4yUbSJBzA3XzKHQLbq1ugMtSc
PwzdEdpf3TEObCSJPqaeP2UPotadN7hvVyPIrOgfgvxLvDF5Ha9kA2CSZblmCGJt45Yult5Fl6y2
w3aszNlFfuaZ8UEUWJotHbUKcdum3Ewlqt18fbJdwIfg9HhghKnsQcCkZgbIXYR/nz3zvGuYrOtD
kB7KzKbr2rpxDZMdc5eZDYAPd6jDRsEFJB1vLeBT9oPjD1j3upDi4VOwZnaTvRQBctE5+M9+xhCw
A/b2T9l3r7bhxl9MI87XQ4cnYGwlbJUznGTbss0vmeKeHC0QZzfBiz767U03evhRKrcz2BmQ7bLc
kkmD0p/vHJnNQQDY+yw9cWrT3LurkbZcLOpLevD5qr7SN5ItFlUApqqacLoEjfmGZUF/SK3SPUZt
MZ5wOgb2bVQU44i5Aye+C349ZrTZj7L8CYh29c0Y7QDqCZW8SadAopjBkhvABbVXfJ/PfeBnP7S4
BkZLc586Sz5JN+HjPWoNhoNjSNBbpkAGRX5hAII66eeAB/r5ygRt0PQPgCbzGtBku55v4CTdcgEP
sE3iZfpEaxcZI77iWFc8jajJA020cU6GQbxhLTFuu2BCncqYije9tTYx141nt5P5GWpGw0rrEeYp
5EQOiMxFBjoKfDHcqaaDNxam+KbHNdayI8o3vNFa93ZvPhf2GRyrzRtSskec+lbPwZgOx5y70F6a
DP8fvp+GaVx9QW3PAwMUxHJA6mAEln7FKgX9YTcuoy5+8qp6Y3XpU+dbKerlefsY69YeZzreawde
jaPZ2QA4QHbxNQbp6rqFrMORelM/PaS1FI9jA5y6jjotiqqndtrLCCQsTx2IWe4aayrOMVS713qq
J98sbwrLwrbfvDIWWyC8m8MYg9dNS8ULBZQ6dnQWhMTuwE9frNscXO7VyNa6XpQPlu/yhyZP4r1X
6uVq8WEflK1cvYestAqhDtlnq8A28jszT+pd4jUG5AdBEwei+O8UUOZcogC6NMIAihnnwBepuUV+
dtyC4TcJ8UAa2hDMF6+gwQUGhPvuG0iUNlj24sReB728Z0J4yKml/+LqqNhWft7b08YP2u4wFk5+
FMmICsrxyNQPU05lhq8D9n5kekbNt4Gs8h2Rwoq4AT+UC9oBCFG5L2B7c/CCfpXgCTyZ+MdGI/vm
BZA83SQWoKmR4sVM3ej7EDD+kPDmLjVAyeOAMCSsKqY/NZPmr/tS1rc1CjZ2WuIFx25Kp1Mshmrn
FWlxZzDtFJuALcS1yM6DXHe60587txnO1AL0/b1FPhRd4aTPNkFeHRQtigXB9/33z00oLf/X99LH
T07VGOh4cP4XjLAZ81aWZZE8IStdnHjumBfP6vYVSUmRKTPQPSURlKMinlmXomn3xVg09wzch7dx
XK4AnO7vysIfN2Vp93cxw/8Ztcj3qbdxIQZX9/6qNYvgMS/bja2AICCsl+cJyumhqcwGlAK7BojJ
LfV2jaxWwgOrFPVKvTsVhV08oAoB+U4J0GZUGMcmNY2b2naTx5wNbF+VXb9yrS55TGouz67wv0WC
h3mvF89RV7v3uRGfcd6rvTAd4soMwuQhmbnTdDsTtDkbMmucboPEMJ2gU4vgJB1+Cq7ZYL6GpWaE
9oR/9DMvn16GCsdP9xXAbu2hjBSdU9Vt6I0AuB5b+c7kn1z6hg3NCtja4nmQqXfb1u5XinLHBrtr
Ncgx2nCCzll7aLzBZhfk2h+5DcK4OAJJKoT6xBH7KMhqGWb5xcDP35I1CCt0E5gMHL5AuservpQT
MCR6NDRb3e9R/eBgb3KC+JJzMvoUaKFmKivwEoC6NjKCIlkv/SU3vptZBeyvEfT1qY2dHRSBUEGj
/teD1KvvPeZ/NQoPyiwfrmh0vqJmB8trIqjgmjmbNIjCPlxytIG7JnUgyX3wx1a9PFTQCwQdKe5A
wVPMUZ0olQq5umEJcO62AwcFRNZK6Bb4/Y9Ac0QoGxY/6wBnQB4pry9dnHRHHPiPOyhF8Ps6SiS0
/lL/jXX5jV9Uxp+oKANeJOHfWQGct1doEeQNKm1jY58DKMSYnzge09sJed4HxxPI5uP7+zUXzoFl
tveauPyI/2X7krS5c+kqDy1ljjr3Quyjgw353BjI2Biy4Vgw+xt3sowv7pgJHONlluKbHR7GP6sI
qT+omTg/QCq0mqzB/VoLxwQFhz3eWkmRHvHhIICMlOATxfIkE6HwTNCnDHZ91tWlqv2uDXutw3EG
HkZ1pmc7suaQCUnYgcdsvI98CECCkc3cjoXVremXQr8Psy1Wei38O5TnivuWvm/Qbpnet2qoGtxE
U95flr0a2EHqLeqzhhXt2oS8yQbH2nRIgr4mAvId6stoM+ytzEArIX9QgX6qqXzAy82S7/xY1Nv5
Po6T6gevZ1CyiVGH2oJ1ax2LfHookIqwNfFEb+rcfqv8YjFAtCCeaOGEMOqBBGdzdotC/WDSwPsj
0B5AhgFm6CaB7MY4iT9tGxvsCdXVgcdfnKLrvjo1cKURy/K3PHrpzLPVTu4qEKzauxF4FsaijraG
QMzQZdNLaaTdunQM83aYZLY3uMWOkIdMLzi69DdpH7WPXYkaCOgKpV8bnOSpb1fV5+y+SjPrOckL
sFH9ZUmdHcsi0KENMuHtoLIXJkiINn4UJ+tUmZbaki8dk58na7xPkODo1Y59iaZAGpKj/inNxLgZ
kLQ4QmAN3IuqFYu+Xk+Kpo6OIYhZbiGam08lOv3kMuhLkt/PTb7CP9AOtQGP9L4b4sMQe/rbn4E/
TG+jPqQHUxTDRksq443l4n6yyvSx8VP9AgJAsAuo4LyOk5Ujy/GCg7H8EQ8GqHshHtK248bPKxZ6
LHaAz8WJbWIm1WqaUJvWjC+aw90fSQP5EkPE8SMQo+au72V5cLHX4qXenrTMziEMEnuXOAMgh1rk
G5QvVT5qkS/1IR0HePr9v4j9+zm1QXy+I82nZdpLUSTArivCQzeVw20KqcTZUnSGdiLMPeNQaiQf
XcC+kqwNxSqw+EZbu7OUoCmg3wDq87QCoyEOi0dUHUTYJu6Bi4z3JrOmp6IN3ppBFN//MSAHvg4l
u6HLzewHTmwPicAROihuAIkwPHY2yyK66LHga5ll7VcNArC9VmQ/vBqplwmrrHteDuApGIARH4sy
fQoKVEk2VmLftpHuhEbdOth4ILmSFrx85kls4XFpswOZOnS819C/7nepEVfPRR5leHjn8ZZ67cKd
dhCbM9fU60aQjOlxiLviKQr5y8KNkPzBq7DCmhq/uVEifziW38BiGvZR4f6AUiqQzhFzH0tAC3cj
aNQOFBswkIl7gBZexVZA0D4KFdur2CAQ3vbv11Lu9R4Ux+eWA30tx/B9N3B0xen2aQPTtUaqB0ln
Ps7vNiTfdhVE/La60yVPAtnRECT17KfMvqPepf4OzQH8wbld3o8MiGLktlFwIkZxn4k2W3md1373
6z/mIUDoQ6GOaY9O0fpbkDA2Rwuvjhvbn9g6bevsD79v9hSrSX4r8aP9NqYQ6vFrv340RsPZl5W2
Z4YB/QYwPeqgBf0KxZGn3jD4U1ShBCHANnFDfhNqnrnBvw6dTPAm5P2hC7wziDKT0xCN9gZMV9md
ZtfvLal8Q6yld5zZ9kaqVhy9laaF7HFrZhsikcF3twtrr66Q6XDsJ7NooOIF1fF0wOkqhU2J3v3D
8jb4dU/pGAGKO6C7omNraenYgl1hak1kvaBfUQK9D6wxMozuEbB/90gt46O1+Fp8BJBR8f3vYpew
Zfz/5QMWFGkDsNvHqvJpVvQMVIET2aS72WX5k+RttL3yUwT55mFkz6qd1Fz6aZpZyVNN1jM9AkHx
XzfJSUZ0lvjs4m9OkLUtSA+5Hq85cnnH6tcLw4rhODQ+cv6qo20mB3umjxjqQYGuC8L858V9NYo6
yEctgDAh4rnY/3PcEuIPNkjIlbo1HaQynzWbDExtq1nn2hUof/J4cuF18Q9UjKqo6pcdkoN9EfSA
Xc/C2YRpuPo13b49TqZf2rV3xw0Lx7njmvdO8SPjEYpInFiABDJ39tA7ZfsxcsoH0wWsFIT3eEbh
4VaI4oecenDf2RfCs8Vthl1D3el3Bfpu0ihJkPYE0E0rY2Ai8uy9I9cgk0EdCfTKAWeIhjukCqam
CrOC6QdQnzRgZSkaHemW0rtzxsm7sxvu75MarPWLT9StdknltAFYt9NCioPe2tY2c+tCFl08iAiF
phQG0NGRd0fjc9Txb6ak89cUYqlbWJ3mzbcgH8X1Xn8fK07QKTe2TDP8xzhOtLugToDoHK3Xnhne
ftDA1k5mpiUThFrH6Ejmfw9CMU4b8tz/vrARQpxQesy5Q+FYfi69/gtkJIDGBFMNjmdx/COwNlsL
G5A/YKq9L0ysBhQdvUlQV4DcZUw3dHiEauHvgEgEd2VUFHfIiqG0SB0q0WjFsQFqfMte14GQl9LR
gKvjVfZsYcEZFi4QogN0r0B1YP/p18G927LsbTI0EPEVhn0HIUl714uiOHZ+/D4c557vwyevfshY
cUk4MjQgI7k39CC+H1Mvf86YAb1juNO2lxfkn+pw3vhaqbMTE1QKqLf2YhvEvygKpd42au8tNUf/
1xwALYRROgQor3RcFmZWp697owecSyHJsRYDIrsQXnkziApfGlvEaweYit0s84vSDjBRgZ5ZydJC
0at4GoEPC0dptefG6lBMhloxoLxzvqWQHEflpwKPKkhWIhjUCe2jic2NMihexCVOh1GKe4hIR7ix
/WHbZSObz/G8HvSCQQOop8i9s6lxvqL/Cs+J8xU00rTzMA3TE/4lB/oPrvFI26lC7x2dCqrhtt7b
N0k5HgnuToj4OlOZpliK9QKQT6KUQ+bplf4MFGAJX8x/lRk3XxBYndvvQ4caCgru1PQHzWEj5ANw
Me2EH8VUHDq3e3eRf1AmS1L8vd0W4jY2zvZRnTHt6A9h8KJHEhAgePqT1LWW3NtgVCKLIuxovNf9
sb0hi4YXaSDn4UXf9Yca24kw8PvN5AfHoiv7xwAatrdMQOZGJJb8UmmetQF4Nd87ql4MwmMnXvnd
YwkU/W0iIgg32Wz6UkCe7H+GxSJBBb0aXqvZsN3IZRThm5RYcbEtUcF0cjoh/FUWVVCm0Ie4ghos
mtd2Y6dJFdKAuYmlxTPrpDVPMvtoJKt6KN9R89Mgsl0OyhcXbE3ScS+TC7Z70MH7W69FDs5RF2qZ
FTjc3bb0j6PBdosfvLXQQmxl3K6KJso2FIecNXIxNA6g9vFiqYQEZh+9FH4KIdt2GmfdIaez8gCt
mtYpS0oouYzjLoqKHwtFuUhxRARqR3A5qqU/dQydzkPRmOy40Js3484q8v6ePE0UZaf/NU8X/2in
qH71zAm/c003Tsyv6pcGRdMAH4g3hYjZs2Asto4ycc58a7da+gjVCg4RAdMIB+lVb8twH6vER0j4
7OKO/yyYJwFMhlhoFQ9A8sqCQabURGp1salFMWoEBOKmLcWRnxmuG4KOUq4HE9kFpkXRI7Xaqtbm
Vv3RqhKWHKbIBY9XzPg+qxuxwwrFesUXZ0eqk25gmiuA9PXLWE3+TTdNOfjVcF7tCPtsdQ0D7NQv
5pHgy7VeE/Y0juCXUZ/+6t+xmNRrSjfdj8F0yafKPAJZax6DFFRiq7LmWHjkDJnDqY9SnM2hf3Y6
kY0uijUUwnG23wd8TONbGUjdxvYH0d8Q106NrH0I+thmu1DiEKnOldkl2Z3tQSVVA6B+7OLyQpcG
pB9zi8zObKDKLPvLlf8q1lZlEAnqsLYoDPk83q8be++Ivr0bGlmumDNY4Dhn0ZPVRDt6jLZdVOz8
uou29LQNuAkIo9s9gUM/uxRQh5ufwsvw1BuiJ9Rm7JLoK/eN8QGH2dazh3WBVuXPzWejVoku9DDT
zJ//CrPs9stY+RtAR1B5bPsvuSeLewOolAccA0ioI0I2hky6VJqsV36bRyrX2z6QD4NGF8cbQIEi
LzfY0aqvUpz8Z8lLqQ/JI4oo2Dklv2fiqDy32nWMVTzIcIGWOdeQNm7wDBxxzhvF1To242qlKVOX
qbYbuH8LOWWEkI/i7Cb/xS7M1wgb4BNF0KTzdGr6K998NxAIoWgTrHjhhJLePfIk8kSXmk1gnFls
kxhoFlsz5HukBPJsm7rTT+pc/PMMQVSucCz9FblZiDzyrn3o27R9kACih0HmlEcyO90r72xUSJJF
F+h6iN3VKMtt/mAJIMN6OOBFDqgGS9nORbJsA4yhFwqeMufGsIZtqo3DUWvrVh6Rgd+A5qe6z1zu
PyqMPdIr1vOHZfauOVsgyca/+LO19P1/48pO6Mg6aeAu0c30iwcFy8TqX9vMKC55AnIGcjeAAm8A
d4aSsYpypuABmobdPXZO/YPL2gtFYdHq73Wn1ZCEQRSodFIgBRLoKrxPbetV/2pr0fvUqL7KH01N
jifpFu3NoC7QQY5Qgg994zwWuoGVuXqT935zU0INRBhxeVDyheYuaJHeqr3sQhFzcBTn3UkGwZZP
AMOu57Fi8nDYbqQQvUx0E3DLEVzShmau8m4ycAM1N92fg6NlvvV8h48bUkgx1C4We5a2w7JvF8ex
iwO6Ir0XyfDooGoZNZp+sA+MyFlLo7FfB6vXVxXESY7QFbReK/Ao0iBopqb3vDfBqvnFxb5gb7Te
3vNRVYz/Uemfemy85wt+MQEyzdOEIjrljKnpCvMMwEv5PmYJv55jtnmUBCs7HUeQ3WAOmpNaVl4A
1bkMX3o+PtV8wyWEWvO01Jz7695rTzrqy4L8JohsbbeQQqWqfJroo6581HHl+xgvVME3RdAFaNWH
2M9AzelZ1p0/VtUKvA/xjkwT6Ja7MnZLJEdbBl4hhNDFyCS/BEG6R5YP1Hvki33zYJqFfx49fAnD
oMzfp6JZBEQyThLl905QWtsugb5FHyfZfS9EimJYqqz2a1QSGGC2UJegcO0TkAJzBPmV+sCNneOP
rQbRhfxp+l1MsXO7uPtUO9tDMJ4XV6VDERRAQkDa1fTUITsOea8sqXbLffVKOGtIBZYbVMyLeGWp
z+tMwMwsc9Hnxa+uCRcfGzLnlKXu/fLP6ksPlUUtqr2y9jWqhvzN7FBJZCYWEpTKdLtqpSfD9GJU
pX1qge9a+cpfta0fIis0XhzsM54qTEF+NrVsJyBCtqXhSTWA5rTyHlH34GEj5toh+VFW6K7s2B4O
VR+FmjUOtxqOE29ROlqvwB9UbKPBh++jowUBXmj0QttRh696qVUN1rPDIVW7xJI/dZEXgf7J+coP
sSeIiQU3izue0u7S2UovER9jvq/6LHikxKdAtDfmaHYX0wLVCCrhQZXafL6Qz1Oa8tThW+uOD/bp
d6Hlb0b6EoiKzhfbZdolDIWlRnN91wH5kF2dTG9Xt7gyJY2lWQukxNaQmnSBRsVnH6fGPyaoFRht
EHEA0ZuFRCdBF2KXmFBu3eSlvFn8eo2KY9QFTvhh6OMdcUkwpH2vxxc2Mj3QEOPgajbccwKcGZD9
ksXbwci7MJYSjDamWbtnUHi9X8a4EH2YCeMwopT8QB00eo6e7V6gXqUdvhGfuDYF1gPOKchIoL33
2NROvTFR4LAhXzNWNuie5gDy8G6CZoCp6RuKt/FMfhCofFWU5ZUO0rU8Zm1YtiNkrfyI7dMR9Fa2
Xud4ngFzD+EIrH4BoYAWFS6FihNTjQT+oFVb8jUuMIzYp2FwrAZDNAU2TlNT0Mua2OWHDdCXdlSw
03IxfzWpI4h6dhKN+6Xr4ma7uJZRRhQAPa/CFh+1/ud0NGIJprFJCwkerwNutNE5Vjw9tGFAutPv
Og9MItg1AJ/Qa6iMB8crX3Gnqe8bbtf30Gd895FJHeRr6y0Yf/Z16l0mCE4fDXUpIwtc/tSkizUy
8MumloiOc3PpmkO5F7vY9En/fYJPUXLq6p2ansbgKW7uO73ZFo6N2hq8U/GtdawzgF44eKNmlaag
+hCpdo91eAUajRQYJR/8YOHcVOGxBB+Di0TpMQPHv9Pn6M2wB9maA44fqHSILm3iQzes8/e16aLC
iHxUZkQFSL+GkJ9cHsROdkbqPgRagk2QnAxk04UBGkyY1CqVSa3fmf9imDUWRgHqiOG1i8rHnlvG
vsVm7cb3B21dG3r1DJQfniMQe/luWjXeGuD4CvusQEW7HL9pPnCt0umNp8Hxyo3RgUc36IoKukKN
v5caB1+cmgm1Y9UzBL/AA5iXEC3u8XKBMIN9rtrx/YLKenOTNp4MyUe9HsBu1ZpsrgJbkHKEtcyd
rQ75dJQCZp4NvI7wq/XYKRJ6sEWRRR00xdhUKQJ/nXx2atAZ3wMNBPJ9YCtMfd1WsX5Oirg/ac2f
nKNCAPLIcNFFb8sMPMLJ1tDwwE6j6t0/xzFlg/IIQxJk0APQWB3J50DiKz3SDAzHKBF6D5Cpt+vu
mLYJ9r6owx2O2IyD8sDhbbtvIMN8BDolsqAoIVWA6vsvLzm6qfOMEwUs0yzxAxQTjRVFgqaZraSP
jHZn8wZUE0E9X/rBvGknFJ1d+cnMcQzFoWJ4WeLJ7zhZe/btbnXlJxNijUhRpdbDbDXQlyt7G5T+
Kyzx+SXRpnaEYiqQXAetlP0JhUS3wD4Ouyir+pOvLtSyapTtbgG66D7b1A/Rg9umQ/2To6dVBL5I
jKFAmjBG+jNaLRNRD6RPAhCm/zUwyMGUElLM3KSRFOkbHjiKvLyd3wBRiz0rqo5v6FUwdUm9n9wB
PBFWCTiTen84tnZqLFmshghSy1Hc9WDoK9hOk0IAJJb0j3lSTQ8S38/CxXkheXIsEVO7AWWFMiFN
nZ2Bhv9BFmAzCKsE0u1YJM0WMLzzhGTi7H88oW7rSx9BSwcwpgTlzuCedDjYJS11IZMuQwyyBF+F
jKh6GtZzj2KPpJ6RYT0siYZymWIZuMy99C43WGYYR/UomOdWn4RipLr1MgPTjS9jaxk7IjnxxxTM
bFhlLQQmV3wmxHZCsckIXlEVu7hoFJkz94niTSHzI5b8NCXDz+74foTqduDiLtPmCac+wDFOfgIg
ThScRjuqHj2veuLEc/DhLw1ZPap4z3RAZDEmKGdzkZB3p3LVVvaubrCFwVQtaJ/QsgfW4SutmVW4
2NSandS/jCFzkpaAXrGOUvSPyajDHUfrfZ5K9VD37FxsclI4s0Zj72vm/JkW//XHoU87T+OM+FXo
gWUH9SozhIE21AX6uAM+Wl3IpAtwdKtIF/phcVErzqDLPA8ju8kscbItq3x3kr2MoVlpfjVh0w3u
StO/aHiwvwQy2BQ6d968PrK2QiuMHZkp5IeK0rZeG62Ij06LwmnySzN/mbAOfWj0LIYeLHYV5Oe8
BP8DtHMuvmeYD0kZP5lO5r55PgASjXpXDIZx44N05aaaYuMmbfUflcP7fYznoAe8NTeOFuQIXRUx
+zrXblHoyCV2/65uQpPorxmylREl03uYzU19M7kazszUWBwdIodFzRZ1AnVmjMdiwHlcSPcF2k5C
u6n7PimG1E5vQVCIPJl37jUnPaXgbz5JZlagTPmwycmzEqtPatKFuudIsrGjEKsslQr+8W/nWCay
YpysWTrA8xyS792kyZDhVGwD4Fu5AjokAh/ygCoP1zXfBo4lW9To1oWxwJKohE70UwodDYoQU2lf
qEUh1Opl8T4VmXTh1X1qvqSg/3xo++amSmR+AQIne6gaM7lF7dGG+ugi8PbacwnGwMXXyM5dtUmS
7BbfrxOBAHu4GNzdAfEGQiSG1BUAzKehD9jJ7ZG7WVGz0yJZhtSkfr+r2WkKAJ1zZBGsZeHoOMgb
Pl/+Lx8SEu9jaVh7lDLCu/9jxn8xWQXVmQKwM3wImg3Mzke35v2l9dpuWyYpSsZY5N63UdeFaTaB
5b1hoOdxhtei5N3WjXQTlEIGzr9MSFCCFjc5pk3cP7Eo4tsYSo+btHZglnF6wt5qDKlXB1vKfQBJ
5BGUFU90SVv7gKxDdkfxulEDamZiL02dDpYJ82wNC9pDXEQgyuItOGo81HGfJg0Sc9RaTAAIOki9
pemGfKZnNiddXTgkSZlIL410oPqsLi6Up5BDf6j8Frk5ctVZHmLX6p5nX8/qA0pdrGNgVVjd+RyF
WJ6RnhiYvy+5YuGnSzdClxgUHUfyl4qtf+lMuA8N9iYwVinYDOPOS741TCarJG74rZ+P4sJRRLfC
8zL9BmKeDYcA8ZeOc7ynXdbvwagIpCGTNxTgpdgQ0cgISN400MWlUkXNZQ+BtWbIv2ItWt4kMilv
pGp5VikP76lgoH8cLWw7cHyDrhc0NOp/44ylP/hiEkUyE+Qy2E02eyRLS+FqieTmU+Ag/WoVW1O/
/tQVtaPYZ2X2UKpENF2yGEDNsXHcHSWnlw5q9Ub90/drtp8txYQ2j9Lz6sZqvK+txrq5M1MuB9TJ
UKZD6r5xpcRLMwuO3PGap96xPCVK726k6JsnQO5BQJsmMqTeXPfdezxqVjLJp3YFDOaNX5nZbcTL
9glq1+PKGj1/T7G6k/c7AczxGklJnLmI5BADlivCqUnME0lRXttJ7eUHHPyDwhqalUvcBCridyFL
6rGDCkXtLkvOUakzvFfbvnwymVAVI5D9VSVtl+VSgG9jNjsctp5AhThHLP7r2B4kXD2zd4WNr8Pv
wv7FvewWGUmQo0CWcnLG0J5EurHUP4uKKJcL+cCNiT8MOa9iyBRqBlPNQCFaRX9GMOAAXzhCui/V
61eGdAaIEF0vODdNH505d5Dxb4rNWA82tCinPDrPTTB7RGeymQG1Ji0NjoGPlfOaBr+H+9NPCG6y
3WzSjHO3Gkwtw0+slYhFuaYJvciozjqoRgJzKENU7rBTi21XCdomPKzNzslO5DRUj6QgclJ37kw/
jZJ5quIHj//fTvFptrlJsSmoudeoZ863UGd8oVIXkZgBSqRFcU5aruFl1bwwVZHcF+Nv/b+Jp3nK
j3lya6oPAoSCoAQe1yrj8IxSIwe5pGFNFNofFlFoF3Ka+4hCm6xfxwE5cTXLMk715TutjqflHssd
Ve8Sq+6/WB999Gk8AEV6k4NQPKnE2mJaF2aN8CKU5oni1KmL4fAs27YyKU6jPhUnavld7qB04CMI
OqFyhxz3xaUOr5mAMVvCdTCwoEx2LNd+OzT/Ie3autzEme0vYi0QIODV+O52u6/pJC+sJJMgEPc7
/PqzVXQajyfznW+d8zBaUqkkPGkbUFXtvc+52bVbiZoCVHWn9Zls1BtqXp+pV49hddIqHATVAq4a
6jkllITnZXo5nUxIZxxm27IL9SooIiOyBQDlzcRyDfoYTuohba8+xjJBK+iaHx+j8sBw1RUtoEuT
bh2N2i71PXVN6nqtZ4ExvSnerTTFOy1CtZldWUcnGVCqRl170ivQE4I6wR9yd/BpqVtpNpRE1C7z
hrpryBUQtfYq1EX20Lky3afVCIblsXDd2QjUL5jGNBB2gDfogfxwO373oyE1NCsq0DK4TJwWO+3p
uS32NOpsXk+zyjdFlu0UTLg0mXA+/H195Rt0k+OuPvyW9bzwkr1hG92KrrpMfPgu9mVPiRv2hikl
K23FJKs2PSHlQTeML0DmFJtuBtIHKjJwNR5V2mRIgjXKRjb43xlPVtSOJ+rNw2GCItQyoxkgETJK
yJwT064sFW+vamj4Jxu59Nb4OlP+fvjeLKUhraftZMjbHSifvDY+yCJMVhqYkXD24mc3qwRKbsR1
c2XrvfAgTHf2sOIJ+imQ98K9Gb9O27Sf8zTXH0DUuiH0NjUuy+WqijJ2mm19B50XvKIAwQy1AY00
EoHLLF0tVfj16ozEIoNyFkrDmUKXyGcU+wbfl/migFJcjQ+LU+UYaNa6F1l+ySC3tuND1d65LK4O
kayCg9tp5smIG2s3GuCI7UDIusm9vH9kHUNtQJY6LyJywUXo9t3n3JLRKkvj9vvYyftm7NmvBvqJ
zBkG1B32n7imNPX0MD0avT78KLXhu+46/Rfot5urDPQVYEBzPF/gMzyJYmw2y8dC1V971w1OOX8s
EG6D6M9K3j8W+JxdFB8yYJhALXNIZcWfLENh6Xt2B4UY/tREJn8qlTaOUQDRmKS4bdtxyB7T+IXm
yCtGfGQjwbG1IQeasMphDZLL+IE8QiCl9pqV1z5dhGzC7l9ZDVAM+eNd1j1ODmoZaA/yaJWwPB+g
6kbDpoUQZITo6nIVO3PDdZBHkApSH3c0KvbosWckw0fADUZwY4DjVLyxMcA5PNYfhWK50AVoUrsA
iXY880HxoUEL/sPDarvEB/LM2/Zu0qFGHeIqCJ971R31cojDoayj1HwaIj9fzxOLXwtY3v9C22yg
nvy2PthB0T+qhE0Lk9BjuKkxx7cO7Ko4IDxUdgwtYADMmZv0q04kyTceeg8ThJV/8RL8r1PsCtQJ
TmvmpdHPwNE/d2Wif0G20V2VXmu+OFU3rdvJqh7S0nVQIA9QmhQjck0Quj0w15dlLPZUAIk61VVc
JNGbE8XpKRE8XJO9qnTkCyS37keoKEBpMnmmSh89D5yNUbNmHyGYlHLIlVpgN//iAcDZIFz4va2m
aK2hoBq/9zG/DLEd+ZWaSNl0QrnY9CkDgRnOSvrRSED2g0ISjlRqk10czbzEWsZf3KFsXrrUT9SA
LJ0l7hDODS557dgvXlQ/tf206kuRvXA9TO6TvHimUatMbGRr5HarR9wL0pdeRqjI4IIdKrPJXqYk
aXY6cO5rWuDIatzGYxWdksnO7xPL7FFTbKcbjpd/c+1pMr8H73rvJ8poptO33M1+1dISabtK3QoU
82OnrfSm0veMapPsQwko7FOh6o6swOT7uCzcla4qlaghfzub9H2jC9QylafCSPOndEJQZUQK0E4d
H6jDGKXGEmE5xZdKDQ1DqfhSUT2Bs2jF0M268Vebt0AeKsdJTdDszbp/Hc5b0TLaD1joX57+szUU
+RWUFJmdO0fD0/hVs9iQM+egp/tPLrT2v/D7L1xcMLfscIC9+y98l8vWEx7bq3n89096s03Z30EM
1Tw6RtOcwOzanKhHjeQMSl+qoR7ZitHytkmdvi6mm6XLxM1S8sPjHsHWZWc7BN2LY/zVRbFQ3J2A
doDEBGg6NNT7/9iqwlub4ME/lE7zj+0g6MLBLhz3G8PRe79qhfe16/DWkw/Bz5YLSCJU+RcX2PN1
N7TDxRqM9IDba7FP9Ig/ZGN7n/b1nbS7LQRIQL8VFah8LjVFzyT23qTxeBUKfN9bZcHc7AUdrm1R
gsjaTPgpA/c7xBjspyQU3ffSHr+NuOF99TIBzv02kE8QEhi2AVL0EI/63ThFl59dGUbn4cuNdRlS
r9USze9xG1u7ohHDilYKKLMMq/f1nOwWCDp92dQGR2KiF3wDnj3A7KSmHwln1GVPHAeGN9DOlXc6
3k99MpOXa7m/8IbLZyya4YSuH5hAUkgFXANYOVh3+Ivv7LopXrUBJALSSr0Nspb5q+E4xq4F28S8
ts75O46N1oLtN0ZEO4ZEo1preIgqBZaDeIdaCyKMCDdG/jWbMu+HZdgXSCBGb9IWyXYCiPKIaJeL
u6tVgJvFcn8Y43YMM/mj7QbLL5rOvi9qHdp04JpcI9bl48E54LEK8ktPx3MHgVPvAfnB9F64YrOY
IFbmgYdPbKpMpvfkRZOB3kr18B0Oi01rUQ7oJXiJgI6s90B+aYmnMmc888mPtlPU3icv5y/LUjfm
xYOId7Z0oZODiCdDuAXHlmE6d55l4YVv6usN3o/A6q+M1LRa1g/rprTBFwqNhfVYprhHuV2PF34n
abe3nqCDfBHcM/azI+AR6wqYnBP5WaD3PLNCt/adbXMVWm/6fG2LtQBS+zP02fDlZU0LbvdKKZCb
tp9ErTzRkKdrj+fis24K5zTmRYtqywJyBRUHy0jUyWPdAyCM53kOfGYgQZkE2KqFjx02o/ktA02v
z22vvSy+ZdG++wqRGW+1MA4zyQIkHuJ1nUC22FNQd4Zq+OOAAmR51sfibnD7bxFk/yAuicbJmvem
C7XrIc2SH7n8aUgT5MI1aR8iYHCHFqQDIIEL5F3HcVB2s0+pInpOEPRF5lx1KyUeTx5JNoAoGmXC
g+OB6WmluV78KAInXnu9G56p4RJccWvD1Iut5XaoP6vHJtwVpQwOoqtdVFRByQ5lkxIUgqzpTgAE
lgHoINB1F6Huq3GRu2yjO/istGh2ovmrMcDZLVKrE5JkBqs6wCKkc9cK4MPMFEiPK6NnNQ40pTCt
dQwaIQiR8J3rBOxgMO+Zqo1xBGmeSgfIpypojU1Lz3pU4p9boG/P5BJ6/XinFpj04rA40+yo4Q01
q4zjUgfeyxKBXgmSrdjIgysRV6oSJz+Wg4IFBXX5sCo71JNWLveRz89PhQJfLA3ZGAEw/jQNfN+7
d+C0EJzJJ4CT1Q6LM7Idpx6v17sb++2mqbr61bJIT7dJ38uHrAHldwcJrAIdrYcilgXaAfzl546A
PtyvDx811TvceEvBq+WUW7ez3NVcUdlVv2JpgTVpEeqkiZuSypvKy4+1IfSNtzSios2rXZDcR/kd
jhzGvTVp5RGBgeFETWHK4ZTE5vtwzFEUJguxubHTkBaQ781w2amChEG5omkbZelDp0EeSF0MOYj3
S9DwT7bFhRejHzKeH2v1W4tbUI7FDkrmaZipH+HYRWCYo/HcHUrjFyubbks2fWB7t476veiAK71S
z6Mx6mfKE0gu3nX0/mRjPfJSzuufPJeFlem1m4HbDW4bwC8sEAUJTvxNoyRMbyZouNhAxLOp49BE
5OJv6zUZ48EeqV1KwI/mXZa1SBlVEFRLG65v3D4xfJSyQetXGvXdWARsawbBTzItDWjG6rtlSD1b
LagLTWwAF0BNu9pkmViGN2snVGuAsDMEWE5tQJddnMlGw2UixElqBXq6dpNlpbaO28k5VsCVHoxe
dlsmyg4vIdXJ7pzkR5XiNAJ2RfexzTx+CFyv3eIg2L0xpzjVCuVPHiis7/fvPyAjgwzIR8EwlQrP
VcP/WjDcUQHxTd0xVRFTGXItRbUB3al7CrrQO3mIh51o6AAWBzbCj5kA8b9DD7amxYVWUIOC5myX
e5YJtrqB+8wA5X8Te3jvHqEkCEyO/Yb/lbNpseiv2hu+N2D1fxEAp+wsM+sPkGxNHhMrQZ2u8rC0
ny2KEL8j9BD4vEGgJurr4MjCrlvnmUhfx8LR9swzLJ+GMWgZT3VsM7AP68krk9FwHovwL5qEWmHy
ULvIYKmVXthEz63JQd3YpK9kyoOzlphgEdBA+Sx58GIjXnmOFJTRKga8hfRJumsUCNJNPe0gDAlC
bTXbp6AS4lPn4zEIoRlVmVjgXLvtkKZezzWKfde+j6n0EAwwNZLP7td3lkzPRfEXoceQTBz2I7KB
CAX8RpRpNaAOmhM4W7JRwwfrgtKR4I5GkUjLS+5qVzC0m43IDRpfwdVGPd7+7FnHACw0GYrLs2kV
MZk9gNPcw6GXB5e+i6vTPEQUKUCdZfnuU7EO4VzlY3spWMcL4vusuu5tTPrxcw/cP+pMk5e80u37
SQ6oglL2OtfrjTbWE1jbMRx/uwmnsO9FO3xFNLs7Fa2O1yxZ5veRFeBcn8bmMRnsA9ktISPoXEjv
rYZc46nlGdQljRwCkgo/G9sO26Zd18zEUbri/JeOzWbiqCqWhwIkbU/eIMvnzEh3hKPtABEE+VTt
zaBb2kNErNkOSmHZ9GTsx54ljgbAZ3jLzdP1QqHCjbrfZVX7KQgsBKSIPmWmfKWuUYDPZkR9vUig
VAFBtOGBmiHLwRjegEJBjg/CRkNmKNmCk71BNOHKFWjKHQA8ESJbv/0YctAXy5oXkdm2wX1bef29
U0ztXQ0dJS0amyP479o7MuFPgm+/i59A7Hq4gdMYEYlppzfZJxrd+C02mqCtpNZFftbYiK6q/axw
QGqYpufussZr5fwR/uGzXIYur8XJJ9p7/lz0EZdthPMCLuBSBKh1LjId0q7ZQ6SX8gzFyOapiUdx
Hm3rodMTwJ9UE4R9ucmjqt7QkHO7fkpF8WBb4fsihnq3s+BsXlTFYIjmXuetehWJp8ZW4XjqFYjz
Qp/WuTd7pGLJHmpmDDUlchnMvJzXCbCX/K37sWjZMXBrJXsb4O1PbXu1hHwWx572pUtIyVFllJq7
K9vcJXcAdPFhlpUtEunI+AdI2svmgOM80FimNH0Dh895CPERE0I3mDVVro+Gyyw5/x/XgpLIAdYt
3zOU6mwGyoXEisoI0AbQoyrjTBFMVMJJXQP/AejaZmEgXibIW6jFZPvXiUIhKeoJpGgRUnUVEGg9
CjE3BCNNzwxgFxB38XpTaVI/2m3WPZkIHQLEGkXfQ1eLV6h2RniixvPZrsTHwiExnG9RHjbzwhxg
8Qezdl90bRfnNaR1c0Aw+tgJ+zWNu1HsxiYdj5MeIp0NKG6LinLVZbX4K+KhDoyhsiWe1q2F2gK6
rMBCRl22mR1n48fmxgSW3K52Kp+utVx18ctQzQrkPv538knHpVSMZ8d772cLAaoTNaYXoNo/ll2x
kTEyhhWXOhJLUEQ42TRFXSbAvbNtQBAeNaDmnoe0HoCjSfOX/Xiv49Sn50Wx4SjHXdHMbFycOtTQ
nq428aIIixCT2uUIBu3J8eq65E5GvYy7bT9MXweB7CBTNWHUayMkABcbQwnK5DB5INNiX4adWr8M
/+RCtv/Cjz6FuiL0Vv9xxbQIcySM1dVsq4r81hbxBjhS/czTLxXQFDPps6l49GlogC0FwggeJMvU
7DJBizzr82Lhma4xiJ3UPgSlgOUUDZgcYutA9H3UEFuf80Hpt9huXGgIiMuaFY45r29RVj4TAS6+
srDbdWJ13h6IbwgaGtNThYTBWdfxYExMjX2B8JXwwRY5Kl1m7aluoyeyT6ldbmRfVYcxDTWQ8e/I
7JZ9t3ca0D2lqHH5AhK2U4QTw4sMne4O30TE5WnXqu1XiKiFFxcxoscpNlHZhKshuApkDnd6ILGr
6A2gp9nfHYJmV0MaapurbXXw1CH7FX+SU5AAL18n6ynHz1mzC9A/yirdjkWkrd3RyZ4Dq0KFuDUP
BiPLn61GQPleK60tOQi8Il4AUdvX1pQ/k0myRPpZq7l7Ghqx7O8ck3+hETWZ1cTQOZyqE205TaZ7
yG0wjtJsPvTlQ5HjDTLxvmQuKKUnImERNcjoIR5RbOexEwGIlrIKDKssQ1aiKfDWgtDTI3GsNOBf
loMjLkS2EioSYpCsLjQtanOuj9OR5skuJfRBVCHxlmwzw4u6CEPVj7/Y6EK4Pa4TBEvtAogGGUzB
CXRBwYmGjTEpqWNqaWqe557caJU+gTPi95qbhTRkZjPudDt86ZoR2UTVQC7LRrAGZSyg06g3HITF
77bQisGhPc+bqmi71Zo3WqgLzwIci+ZNaDeuPK311nXaW0cXT5a5mYDuP6Y4i2TgLkOXZsjHy0Gb
ORuv5q+6EeQ0TH/ZyoW2EHAA/E3olrvmAmWpVXqxqiFBTaeTnCfVUG8ZQmfXAuEdapfIr+i42a+o
K8B05upBepwntGDflSw4LNstm1APhX7QG2jlRY8TKDGra0XuMwu97O7G8+aa5L9sS70YDLtDBllr
5vJmWtXe6KBqpLf2yPu+0si2cufc27qFzGM6/Ao43nWcpGvfnWnaBf8mrZidKzme8RYImobmCaUk
xYqSt4lun9sycT9lwra2umjbA3kUYVuAshNn2Q8PKxutrZOzaw86D+N14BzHlnO7h64hf2oPO4rZ
Jw7ja6fS6wMNIdu0Nqypfi3D2D5zRdlNdsjVcGDwXRAeq/OGDl3oG7dO2T0Lgf9/c7PUbrScdvv7
RfshbOaLghvw/aLLZ6PN1UXJrdKQVDBd6CLIOhlWgZGPj/FoCBC5FviR2qXz5tjeoYlkimg5goBD
4kHV9sODJ+BuKtPQXVOhcsUyMFFwBPeWCuSBIUoO9V/wQKrKZmoCMJ3rmQlVHFXePA6QWen1+PPi
kOKf6n/ZaGAJsOENqP9siKgfUl1X3HyQbeKqaaUvOqd+Jks3pJmvaWCIJNGmxZ90msjFyGf/rjFO
IkymvZzaRsmbmOsa/wffuvwbfVc4Kkn8CPqj9//ioKXa6AurenfgOHDn4IHxyh6FA0gJPJk2iHMa
0LP+yN3pyOtKe3PDSdtIOzeOepZXD1MK3UbygPSAP7YyeILQ6kNixvFdYYL9iD4x/a9ocb7r8IL8
QCZU4EJ/GRU+WxFAgCxE/n/jSCBpAye1TqIFvfpqGZORGtPuAzAgt8ZqsVFPa9QS6v5pHWRBbLxN
QgcPhAKQGkQFCvvlDXW1J4WgWSZIqQh5qRYfUt5/JhPqfVWi3gnMe8ewf+GkUO1JV2iWGAqLTJIz
SyAFg1eccEt3bchX4J6/3NmvxnkFVd44uqcHxHyLr6F9/o8HRM+Cc2v33rEwTB/M4+J+KevioxQA
oTomSBy033Vhyg8cWSFQCcpW5RBeQ8qtxNPfb/Gk1O/rALoWMe+jrVGJAhTaTivPmTdsw76rj7Mt
boC8ryEg10twLcw21GMnWw1HYZSMmQ//mfIROdB/sMN5pmvouul4DtN175bX3RINCKyGJrx0HQoT
M0frILyOmrCU8XTTqLh/aoaatuVgM8WDw2O+o43F2oQ6GcL9A9Pu5i7N25aFMkhhd/5s9Bhe2wfN
zXKCJe+oTIBKApZagX8tHWh7O1ojlyv9ZcXNBnMpws1eXgU1T8sV5xDYfTypp/TLTc8yu+yLqBH6
ziAdcDtbl9nzEGXJlmlCO2mTFaB8pKi6banETshYaAXKD2S4otnFTkNqLGO41GXKHtgIQT05fe1L
T+yshps7W/PcL461QfTHXo2ixjHMKoBlVqVjVD8msieQuhhPZDE5XgVBCozwnHJIXYi0SZGaK6pN
65XwiNW2P+0xjECbmRSgvR10x9eQAN6QsUyr6ALOz+iC9KGxEyiZxY0Yttk7qZLorNetT7bB8xCM
SiTogFBFc08NMNWWP4HGf4PymIKtEO5/nwHwEiFTpz1NNEHeulePB5lXz7MNf7rxnlYghhb4AII5
69ttXNAiJFKiEkaUED7UinoPOuXwvvOK96bCwS5oayReYYlCHEmRgUZXnUtXKrC3LgpxEBK18ngx
fo2bsj+CDcNdIxc+frUG56jXev4KXrP+GPXgAyQlJGXvPLwh10j/7yr1z+taSs4QmI8jcqEQ9tMh
kY5AGijy1GwRVsFjzvqVbgfaEwNgQ896dggaZ1w7oR75vAAKYRtHIAzheAGi7JgwCiTGzKwyQZjR
AJyrQBON2+NCRRRAsDnU6n0ytamvJal9EEqSeWijHrwQdbOl4WiE0545+LPmfW2/MH3s74AFRkWW
GoJOMXscNH321SKsT8Z2VSOv+0QOPYs/d4UenGkzulRaNND90p1zqeidqRm9cIrXLRK+3F5L4G/9
GgwGF1QqNBeXIeMEjpUjmXTWj/jcYAk8FSlEw5SbLRhon1WTx+V4QqrhSKasxR1uaKJ0H3i6LxS+
JpUosdLHxLgUoTECCThlGzDIcmhXQrqBO5a+MvoE2CmU1b0FnTndcUWE72QgMZ8ysMgbqHzMfdcc
rmZtNUtr9QHyeODOH97wzz3dEVP4stbtWY+nrsVWmpElcgeULYjHOs/Z2AFDFqdRhFbUINybn/N8
zFF5jOgZzYaFFe0iboM2IxbTzski0FJpsf4pSO2jo3AtOsB8vmBlf68HAzB2UTX4hIQZa2PPhzF7
a5s0RRV8N23ns0mkDiz0KKLGSjTUsdWQfdmYjbp90tHFNMd7B6q7exuJtAPKDM8LMGfkDDlrguFA
qh3nfDudZxd4TtFLCYE1BeMpVYZ2EvjytC2IGGrAwi+munlQrygjpNLDbuvYSWbNszTRAoEcuKj0
WnzJHhgViGA4cMc0XBqRZxYI23AJFXU+iBw8fsHUNSz3NQbyspqkIlTT5/oWvEX80AHUcteRooSy
F0bVZyD4QDd10m5jp9q0Wnw8EpdYxqh7g74n0yCzjgDYeoAk37NpRwg1Mx1cFxhRY9nN97p2pztU
CuMVMLCnbRZVf4k2fXWiDk9ZXkc6DnjUEhYWNs1EPk6vJTje2iy4czV8A2IzG14NwLgQVdCHV+SV
3nuTsjUoWj02krnbBRi34OSScJhAh6Egdct0Z7bgpB40/C3VxBW2zg7AhvbuvqwE2B1fBYttJiOC
Uk4MibEpEt0mziB/k0x1yYBnU0Y1XU7yK7gw+Z5M0oLe/Apo6uROBNZ6caNeAJSAEeOCH7CvOq2e
iz6v9rEytXTzotnlW/jhMn/Xlu8e+fXAu1RtBxbnzGFHSHawY6p6bavxFKpV6NZLl+YbIU3kHZs/
zE8RaRepXa66815X2y7b5Gl2CSOubW+vdLWcvMHtfeyw0T74u3wQaQhBBkq/a53xFaX/fLeYqEcN
6Q3R0nl27G99xQgaEFukEDHUQEWsgbbuvh4yJH/k1xoEQa+s79sH/Ju9kBUJVe+A03wIei2ev5WT
lWwit0z2NKs70C7uAVBHNBel5Z73xKBGtxJ4XcD5FsdiOiDPh2Ewl4OrKYbCgDpC0+zix+wJJw+A
UiD6mcmNiCvcglKKzQaXjLhKyr8PIUenIrfBhcVARPrKuXF4svIMbstzEaNKmgdR7h5C3AeQWeLJ
5l1BEDIXYlIMbX4/QhmWeDuI1INoPEhyWFii3rA4x22Npt85QMCoiJ0wRUZqFuqPxabbvbvqjaze
zOrEy+bzGJDj631mI22E91xA3Gxkvkdbhqi4GLVj5TgaCjDQI1sVR29aYTWoN4Qd+bh3j4FZQQZi
j38us8ZSy1B4CM+r7rL3skfXVAK/clL/xXMJyCn1wokiuk1sjP0hyxodFc7qfXRpZiOT/EkPZQVJ
87ZemWIsNgsl3w3/3jKxcPL9yaWvUVolEVuMWhAW1pr9ohlddjfIMV01apjGwnsoImdXQAWq85Pu
Jyroi2fdHlEpbYWfogr8/eRZj1aEPLcGoWa1EMI75QZkxROeGRV/MWNZ720Luu1JPI0XycUhGkZw
I6Bkrz9HukTRZBQVWyBRwcCgGlRvxSMSFehWEo8zmiZvanjdxYCNG68hggYnR0cYFeR6xmvgmN+c
moEzwu532mDHX1lcF2sU2hf3Xo5AQOk2byUEfhUIlgO9gd7SXNnM0fN7aYe+HUIK/Gri39aCT/Z6
qz9dY+QBfn7L5f7ks1wJmng/3uEiVQ68Lv49IN2rzhnI8Bd+3Lf9OXWb9DE6zto6RQgKgEl8DVpW
bAYwvJy6vLEvljFK3zQrICI1WfhNC4LVRHGrAqrC9mOdQklV0a2qhnrUTG481qtlTMuYYaOM8feK
Py27sRVx+CDBN3UJ0z47lRAg9BkvrTfwHIWbwMn0vQaRibdqTD+ZvTQQ1tDyFyis4ePX4tJCPmAn
FYGlmzhgxlQ9amowK60Hk3UzR+ZMhUl0lwvT5bJunm61HRsc1PB9bHXFqKknPEJMBDgZ0Y8PbnRq
UTL6WECl/fG3hQZ2XdSPDfKwyocsvXIc31fRgMxe6iw+f9vHi91Xr7OqkKlTB57ssvUuJBnbd1Nx
Gp3x3lCmxQ4BXrYOssJatzhlAz0QeuechQ1kcyYOpnvLPHh4W0YJOQgVKWlKQw8IB5wgG/O1GfVs
nqWEK83yRL7PxsB5FR5oa1IGMsyhgGC8IVx/PjCgwuVQ1iNI6kg/SlOq4yCEsC9sMKy5sZh4BNIY
sgUfdg/qg2erED55LfahybydHCUYy9TyZSJuhe2PUW1uajfje5Zrn5vAZGLrBFV8ctPcTl8Hziof
VIr4LDQukiTzRyfIpNxDHKAE2FVvj4NrOcnKiEBq2CdBvhlCjrIxOwhXoN8CafGgiUNQ2Sg4tkEp
FshBvPUNxHbN0OzWrhoy3Go2ecYAOXJi8RYXoC9yc5GeaagNuFWj3OvZhHb0cw8p3AoSFpHxIgxg
/kED17F1HqOss0oBP+46R/ieiv9Xg+FN+0blA1RIHG8gVexuqIsPxs3Zi+ZnV5qKKepPXSt00pVr
WdFmVOtbxMLcDW1N0wJsNajoKuJNwHu82JXZGJ4EVGW4f9t1ycFLnPA0d0sUdh0c5P7/7Mks7c0b
Iyc3n7RwyMD7IFC6lIUIfk56p/l4Fc/lunGY6QOqaZ4K/WmsBRixJpNfOJS8vvZ4pUbsspwQ9NDL
LfRYmjsGpZIjsMPTLsB59EFPISmYhlP/psnuh44Cr5/Yh6clSlyddRNBuiqCnKChKgbUqEfx5DIa
mQT8DRQluoLCRMja7PEZQRSshoSWgdKItQIWLTqQzUL11KMLsc26MC4T4k8J3giRHRd4jue1qR2p
mcc0dTVuLVSgr+Y5i3HmdxLfNvJqEEE7Lf6LjZYvEzlElg+uFKAr2GYBWC8T3djWSiuQuXG7MQXU
lSfN7j79wd4HXXBxQlnuJBWlCsUJOk6BfQI7nH2i4dUMjads26SgoCG3KMieRysEUunDn+x/XPl7
eYvAyNUFbKN/qiFizB2oQAt9BeZvfheaOf2AISvl6XYBXgoYbXvaQTXHO7AhtqBMJnl4NLRsSyjo
ouja3Via99xw34HRILpLT9TkU8HzFfnRNBlpSD2yiQESqvhbYA3hoqlHjdvZwneGMhPrasjAHLzy
qjFex0Mcnagp+/q9d2MLBi5OkI5D6rzMC7Q37jSfMB3V53YAcnW1z5XjvNKr4s85ELFKfGB0PWg4
pHijBzzuRjrckEOyFe7QzxPLrb8v4l9RPEDPUWmNA6fpXdJ0Ms5qj1Rrj01c4Q1IsS0g2l6d6zqo
BkR0MQYR3tqq8UC7spEPzZq9m/tTBEXdJocY/arpSyyk+U5zk71jJm/kODJoDCMR8G0prx14CFqj
qc0GkIM8hEYLPiOq1V1cqD7XRez9RL2lIdu8BL+XbdOk0QHcxDf1SWSYC4+qInCPg3db8US1RCxw
voNc5wcgr+6JmoQ3771bW6TZoG4AYnzxy/7u/O9raXu9O+IODgCdGt342qOXbMIgb+e7Bv3C5zvD
fJeg332qbigG3VvIodr2Wucdl9sBOZDr9b1l7t/cUpwQelRVgjwpGGAR+yYQ9tzlFgMWMbMOZPNk
GgPhQMBt+ld1O5TjZJz9gDbouHNTqE8u4l6xrpe+gaDHjk/QBKMJkfC9CT28ezKJiXvnLKiOiDp0
0qdNIJbqFya02EwligkANNTTpRvselWXCMZ5lXU1+JlmwX0G6Zime3W11npITe0pVAWRhgUtglG6
wCW6ZbzJYzMM24tmQxiEgo6d6H+UJUJeFHj0IMlig32nubItsUllb2oEzxYT9T7sFK4kEzVq78V/
WZQxBMii6mjyzt5SPvsmqU1p63x0pjvP2d1k2mluSXOXvBFbnO1AIP/3tPziRxMeMM4rumBoRNHB
qp1P+M94iWVubfAqEW25GoaAboMiti98mq2FVd8bI/iCndZ46SBb+DJCmkV5kmXg/AFirt49LU7b
MfJHyHIehNvoD7UBDalS4AnU6v2GAKwxyoPv3DiEpCDOrLXf1OBbDPRngrPWbYwsWllCr1EhYREc
i7d2Wh1jXuibuaZ01u/j4IVfpcIeQWgIcDs+n31eKlKF1c8TVIDqlXZxSHRT5fMDiLSJUts0SQ9Y
jtsEazIK3QF/KXXb2ApA+gDPEsJwc29CylDbLDNXG5ER7PDDoa/cWZdhEWdYdCNubDkQ+uvCBSU9
TWTqYEQ9anQ6GC1jUnZAEcb1Epp12oSvXRA6rJ24ytyDFbQodQsZ+PaVLGamivuLiKX2GVnaYouX
AbkqSSuT5rnNEVrpcIudp3QQnIFpQC3t89EztrQq10a5msdc6RVbIdINo0RRL8454cmhVz1QtOFV
bxkzD2Gb1TxHZnIYIPp30r+i7I4fQ3pxXNZxtXheRgsg6fYTRRjRNgwgR7mlG05Hd5kofjRS2zp6
VPh5NWHpQeFXhZNuY8/sTqIJQQc8tNUzNZ6MXhO7S880qkfX3dVVYPo0ZMqtQzTKMCfnkUwQQBab
ugQKUWsiJKKg8HyBAMOWJieDI5aJ2sJVK1hxIBtdVEeYmHXjNkTEERFfYQ13Y+Bxa2t3HHhTC1G5
RrrW/5D2Xc2N41q3v4hVBDNfqWQF23J7pnt6XlgTmTMJkvj1d2HDLag1Pec7p+4LCtiJtCSTCHuv
ha1qaOq0NuptMuageTAB6yVld4pumlAszNL1UrfxBOKOtN+SrC8TnJaB79xH2vov4Ki9hqib+jQu
PX+rHP6O2pfmF7xPvMNoAO+pqESNmYKNf62Ydy/GMpo/N+mMqQu8my5cQd0LsA0aYoWHhUIq0rMa
pn2UZUH7uShX9zleULtF0RJnxVl/ktRPNJS3gEx5cOX6q9gnjocqQ9nU7YziI45Se3C+eUphYPMA
5yYlCqEHD2d50iT3HNuKlLWdt9umiRcsRXMIdRwxsMg1l/TZr0pLhSZlldR8DxoqP5pGP/e3KFpn
L5NRva9iZng+yBGFcoehPoom+0IXIgWFssC7uVrTa+NMuy7O8me7xXfNZBOj5PS0lMYbiWZQi4PD
MkCK44h3yVbbUc+Zmt95z9ZjBqTV1wl7yK+A8eYvFnIoyEDLjTEUhzkdkC8jbXWgHMSdmyBO2V4b
k/Z2c2m8vCyoBH6yY6s/A37xo8Eevswwuo2pp23Ygs2/AMQCWqRtSYbDqft4D3akfZBRgKQL8NWh
BBDcyd8C/MjOcV1+bHqwK8riD2Nw3V3BZUombf3qsdooBgCiC8bxAiS9Er+afMCT9Q8Z2Y2YbW2N
nA9vZEyxtO96u56W/ed4OXIiNzjBRJkXuKE9645Giwi1PNduz8kS74k4iwDbFLEYKXLH2CszyTim
Gbg4OH+1l3al3vdKCsmC5Gnpw/akTxObegZxWG1im/z7E0bMmLoJeGTgY2uZ9aS16sSRxigIv3e2
Wo6yI9JIP+QfWU841uunLcm8xP8bjLZDB7DCPHyeM78DQRmPgeMjAQZyCSZAvaw1AyBIrReAft/L
SUlNFeRACnhw02oKRc4ki1HAFMXxiNSi2zW0sScvroc2gRDQ+F8vjzIlY8ZRmLa689KhHm7jRxcf
gyVE5bSFRPPvb0Mb+2Jh4Cb8/s4fhvpOWVhcRdFMBx2PbPWnQQqSNfQp/qu6kF+Dg6+BPAQQMLB0
GyKHA35xlOtHO1sAX0pjwxodQHdKKTV3Y0ZWytboJ3NTrfawsRwc+qFAPf5wUGNPxo5zA1Cpyo0E
/uK16Z66+uKY1nWLpByVLiq6clmdDuvSdfF3cYUfr1+Lly4X/CebBesGQIM+fpMYrgUK0yyrA7uh
HBalNVzA0ZIBrMrgPzlZmL9jI5501MhgPR9BZqXQkOZVwjZMjf1GjfDiLyaSjs9alEvWbTfJX43V
sN9mr+uuufW31vuYB2HeWl61qB+N/ijGEMiQifkR2QL27B7LLhSsyThkDCwwvq3mIMThJe6AFE4Q
eBGgB/gTyUB+0IHakXYaQzCSriiR6bDnl4FrLsCrWo2nOnPOduxgAwwIa12kxyTMLG6fw3QxoCm3
bdMO5zsRmVDDZATqKWMyEmviHD72i1gY2lHSfHZ7EWKC12DegXwKcLAs7oLkymZmkQduth2W78HF
KbymPQXAxdgDUiNBVZXFqveSKW9TAP/SANHFFnB1AJVfQfJzSfFWvQSjFeyqSWIaGMaHTGvrucp5
RIZJIoDl4NtIiUHaFI/IKEduQ7t1Qt5ckLlOEZS2R1l8ZDuLt5toDssD/C1mwkEsLmevNLsFAEIn
c2Q9O0KhYrVjI8rl1JyZ9PGYpUfMNF7asomvbMSpY99WauRMIr6uAx7BnWmhIE9aUGMzZNawEPNs
LStCC3WincM25Bb4QXj1jaU4WXP+F4nI1uH42buWsVEjeQXqJWOx83hlffsVg3cpiPR7rlqAxzuN
mMjSa4/ec/7Ckg0z8CzQ7033JstWEC7wInRxrOq6IK4cPBByZXUf0djOGLqLa1zCWk4waEgaLqsl
jN6yoxA5hHuvXOsrB3MryqhGf48jXGQrOi0HjP++zi321bXnbuNlbPjkzWzYi7UZLqE72ae2bc2D
2Q/mERm468ZbzAPl5ajknK5yN6KyTVTDIlcHjJPDK2vEnUWGHfDNIi3I4WaRDF6xGQWQrHUqh2fN
CfK6ZOYHpYOEZpwh66eY92TzkfkhE0XuLHM7BjCss77oOFjFLKDWpsprAEdYGwZqqnMwi4/GXQrA
l+rx6lvTGYnaZGbfbO+8bJy2GxlxlC7I1t1NowNWgyxjl9EFuaZZLScSUQMiA+QLyMZwfGRkkV0L
QsFjy/jpTqa6wPKsDnOLhN83LNp+oxVw1YDsrErWo4/fsftMsu8VSZlk46dFooVJY6B6gONywnc2
mChOc+d0BxIBELT6/XgkT7UYZ8je5CEYQ+7qPZGcg1VkNiID1AcfiKoWnULwfdZVuKDeWBgoEvVN
fglR43ieWfqdLGnmC2njMeZ4SKChngBFJaqLnHlLQ9A94svVhl3689r0zaVd/HbahpgdRXkGHl5D
gu2UWEyC4mgGERlLzOe4duVkqTX3QFXzQEXNshfLt32864Lyj7Y/4H+j/x1l0CM4MFf30FhjhkCA
224x3VxBh9QBeZu1hxy5VMgEBCo3aZMGQNbRipLgJ/BMfcpoiE/wQ002qMtmQOhKnC0pQhBgPH0k
MmDJgnRjCYPlI8XiSN05WLDFhY2pJUotYGGrMakKJG1WWLiPIIAbpn3C6xwM2mhi/OQBPe0MTUTj
aepiD2cjlXmcTC8idRyXOPrq5QtddbXn+hq7gAehBMO68+dLGe8+Eg1lzqE3uDUSKqRiLfDg9avh
Phnxm4LcFaTHEpcD8As7+5AiQ8ULyvjMAKCyt5Iqj9I0RJY1CXuZp/A4jgUSFUhTJNgMIh8aaoV2
fpCpWLPtrNvUtfpWvKPkSrLI9M17mFp71y+qU5at4cVlY9ejiABdpiB2JdVAa1m7Ow1IWiweTcwT
O9McLXAp2lmn/BMb061pQPWgDEFNhY3oyPenZkeb+Wr3Xm3c02a/6v5DZ7A4PuDTOf3DSM7WWLms
OG2TXdHbJ5lP/KSzOEL5WekhlqIOANaxZUsKTPLxSVPisdt26JIljVWGiPRuMs8B65ywNg8KbVz5
QEZwPxLciOsBYJC/OwUWF4bFkPR2nwBH+sLM/lgKoA3f60lTg9YXe0k4dqQntO/jyMhe2S/qgaye
2g8JevQ879zhC1bQ80E/pfVz/kEWFmwz+xyHYSVOkAdrBjZDx9rt3Cd9HZGQmv91bEpUOe3+f8Vg
EmuOjOgWirl9wv4fliaxMZ01C8oDpwpp/wvZVA3rpi1ypkhZiGBFu1Hvf5Lh/f0RT3GzSKaXqqyw
7zu6R9r+1Julawy4yjZwx51WANnq24bqDzdPaW/1UeMsHWin+mndBzUvj2HRBmdfNp1n+HfNj2RZ
htxAVOEBN+jfjP9zPB5ke977A4Cgv11sATHJUlnd73NdfOokEVIjG+r5FnA+qdeGFsjFHcvfaBlK
ysF+9GBolsj+5HFyJDk1FI8RpxKNQXPSHcFieNKhqFcCi37fT+WEAnNAtQ/WNpNHsrXbY752hwwU
4P0z90W+K0lDRqpL4EBFhc30e3sZJLs56UB3gZUPUuRRfZkil8vLRInXInDYB8CZfMcKlkmCsLYM
xQd3GI2JFIw3X+qlAnyEZBdTfnfdH/qRnpxdUa/uRpOLASNqOoFhCQXs6zYLkcVPoOMEN66gw/tQ
IpOTgJqZEMeRsshBM0F9EpMbINuM3bx4f5CIQMdJrqy1nYqM8sE022vpP2J6Zf4SNDhy1vdEMbXL
Il+6V0OeAGOJhrNf6iadXX90aUwN8gtASEKaGOi1Zxoni2ns6iX748GubiwgzmhhBazRwwcqCbOd
qw+EkNdpzIKXAeynctA5IYD1qBdU8X7mWDqQgoWe6Ud5icM/vwTxEgmrGFxAbBTugP8Tz2mB+t4A
1ydp+ZZuLm/9JN2rPynskYUf0e3qG9J/EvXu/mL1J5J5US0W0kcRlIwqpC1+TL39ChvIBi/OHBwL
oILPBlQtOwXeiajCVhpzGZbxQlKydIy0PK8ZUFc3JARhDRLJwS4nehQ8gx55PldOvII1GVO4MO3x
30OTNC+Jp0NTgvhdCfUUj6Z+XbV4gL/Lw92jI4274LdxaMTFaMpuI1DiuM1Q53Ve5NluEbgcO+q3
MfWosace3DshgJClUjfkJqTvg0wPa2+pdyAIRbnkzQ5c3Djh8kek9nom57syN70Kab4dkk79MvgC
wIiaX2kCiEKiEXkIrSTpwbqcyvLzznFACAdubczZgOtJwiCLi3ORWwCQmVzss2cF4HVxcKEMczIk
IbYNgcSy2h+GE2i1d/EKgsIAALFPYFC+3pWvzLI6TIPEfW+i5eRhEjwcaoCHQ15sRTdWX0XNT01j
e38iN/OzVbP5M2eFu+OOZ50BYm4+p3w1QYQHgGvUktZqrdXgDLlBwdSKPbK+Our11+JM5oVha8Us
6/6SJpa1dVA197lMy78tJJD83XbApgeyGz7HXwdj5l+qqe63xTTy13GpGSb+wBbtRZWC6KjZJgsH
694PyMEASD0/dzi/3vCUSWI+LIZR3fONQIxcOsublfpRcSP6aitj3tBFKOAPryQvou9DXfgWgIYU
he6DhoqUTN2CNKzlRbRaRZA8ZjqWvg+6Ve1LJiTTJlr78HfRhTL5kWnF49Vun4mOrOMp49sfTEOt
paCA92dH4WGhePur9MXU19DR33a70N13o2PpW737tHQg/ccCGRo0Rr0EO70hciTILUElGjJopajQ
CBoKTIPwNlRX6VSfA4/6A2mD/B7AQYDUghM9DxlygE15FhyUpsj+RtGhBDHouNXxPY1dqgz63uYf
arJMwuCZyTjKhWSo/0QJI8X83gbZdPHZB6ERKExCVR6i6kFm1ByV66fFwsJbV4gIKR7i1jpU3lRF
j3UmZV8BAK/wsXNE/jZ4ok1zBYaF3YULQAPaElMcYGir+7n7w6hLDRl1FdJY6N6SPEdFFHVJPVXF
JxP8NfuYoYDPldDKlpzRU+9BZuTuiKREaQNg2ekwuiOSzjDSdjREothHKBr+/8gcUHJue+w8YZm5
fOQkA5rWOKXr7yRRKceGVGqLHiAqw51HUiJzphhAKZAkfYVE/Ft+M87Y08tdDDsHQ8Xc4nO1JflT
n/XdIVzSt4DHklZFskepLqnvpDNHIS/ek7GxCwFVHGV85yDt+zVtAdWRJFXlRH7Tfm1Rb34kGWmp
iWOr2XooNt0+KHIxLk8V9qQibUw9w5Y1Sh9XYIA3zgOva9O3pcrEjvBQjQR0blHZhH+Y2M3ak2wZ
/Ok8SbRV6j3IAPQMD+UXtKBCXlYHRxLhiv33fkam0YpU8B2NfdeOD2LgU7oTJRh9HvWPYz5M9V4M
VvJzLIZ457Ope3LmtvsKBGFQiKwAiWjM9lyjMGxTc7v7CoaQGXVMtvnSg2T6E2BSP+FgMXjxg26Z
170xN6X4jF1A/1CXTnXO3XBrYqP8SKMa2EHItJGKtUKB+uxafhMplRTOUkgakuGwI8a8yDOXpymZ
DmpIGqPu6rNhFd+8yfEuugGoWB/1cYgpnBa85p0PwKeH6KWBLR66mopM+oyuqUzp7kSDx6MYkmqn
LiJj3oVXrvqeyUjdmfoT5UX1Xyg/jxzT66MKkdoZztcHTFAMPiJ/WIGIEthvKfFEwyLMkNKdNnvS
UEMKENthpVP5KXD1JBipVg+Vl0Ut+LD2yoY0fR7/0vW2v9d7wNSjHV8kmeMxFQ94dt12jPVW8N3e
cZOt+ElpFZlr7weFvsCPwsbgK4taM1m2ZgheSU3+CGz/vzrbNnYkf+SQ1HakfvDVQ+oRmST1ZFAh
HwAPcs1kqW1JhkNtJHlqtfYjWWjm7/3cJJegcJ13MBx0SC3o28NM5ZeVy852VQMKuS/KXuaq7PBv
Gp54zN4YssWfzbTboULeaHbDBISlMEmxYiE8BU90Sp1KZh5qKkmKo+0MjmyqCLnKHJRi/YatqWD9
bwXwJ0OAdJ3UsyAPxPvdEERS7+CowGGWkV0JKZg7ACyMNGiwwhQGITGkj/jCagx+oWNQh/WThjim
nlM1v3JUuKEuD/WoEyoMvi3ZAJMWb7Mgn7cPaznXMa+lJYyTlgMNxD7HKeYB0r3Lun5vcWTTJBWO
CBntNtty49mq5uXU5+8kN4lQAaXrXg64U2RXVwk4LeZY1kxZhbEtwcazoUqptOmXZ+qpkqq0l4Cv
Uk3FVnd1Vqr46ntvKsAib9KmflltPpatRs/bvWGDX7QTywsACsarJxvLaNotb9dpxxwUPUSJBeo9
AF0hUyIfr9SQcZwBC3BgfDhqReFzB2nppSMPCeFLhkkWAOLBBPKMhw0R2hWRzeI4QEPPgdJHMmNZ
B6yA7d/DjHWnAAjST2mHXGkkJa1IUBvBT9pWIsL+ByAuvbG5ZqBnkcCWgWvUMUBYcjPigMUCpQAs
ypgD8nJarAOK57GglbIlYcnONpFEbiNx6znzR/85AA/BzpfYCitwUQV4P1ygEvX4+oY8by9tWmJo
jl6zmYET8mzkRbQCBTyLUIj/0ZOyGVxhV3zXORaJgDkeiXMzmasSC1OMdRMuXu8DxBlCUgsUuURW
ElRbLfuhdZDhcQpI2f60lha4x1djPljA7P2Zhpi9zQfGPeAtSi3KVpe7IWntVfQ/t3/o4IWsYKab
qPy42oihDtSNpfgoMReW90g2D3dWUXkzOf7w75xHEKuC+mJRSy49racVwxzgjQqA5+uP1g8kq2Ow
Q4H9/Ppj9uVv/mrl4AMHSMzhcapG/4Xbtv/iEEYeqBU2oxySjLRhkPfPyLeISK4daBgCaUzuuht7
UiTuwG3A1VTsyXWzPx+MKeac4FCimIEQKy+9Ntj6CYH1feBr1uE5BOI3p0KKJLar0hec7ZZmFMuu
GaI6u20+p1mZvrh26MxIQEZ2ZCuKI8lC1D18OGBe7GycbnW3JPRDMbKtDl1herbB7Kbe0GdMCyT1
qcxJC3QLHn55+PDVcoq0AbT0cet1lTZmQ9oADttQFmTWStDgtLUuYAnyz+DIAVWbCcjkFCl4iWyo
x9lo7msrwz+r1LKxnV+0nQnEnE05tiFyAqAgD60N0+ZkY8p5IrkOPBWD2LO84iiPslFcDDLEUR7Y
Eoe2OiKRQ4UJQOOb3Z3srqu8v8WiMLloUI1BzkP3cZGmmHFCta7LYG3G2i+e+tYAPm8eVNdRNtQD
PNfXOMnLE41Q2V1fHWRcP1ldBpL7mxkp5qX7aqx40U3ZUl1J1IYZIKalrWDtT/HqJUf1FNcltEuP
3Muh8e2dfhPQA50aer6TCRtTRzJozOplQYpavVDmBNVXov5QfwjlFchcX4CGdBW81V9FG7wWhoEJ
lhUAhD+ewyZS4xR0GM9Fa1siagxwQrWNd87NHpYoSwWEiVQHVpcCps4etzQkhXKxp7k4u/W4vw9G
18lsHFevaS8Od9FWn6NuIfw7a3+lmczdtKqlmQ5Nfxzi5r6b/5AtjRM/xg+L/3Fn4ubYhOqQB4r6
pHI0sZO7tF5UBNj7beiJn8t3QyqbeQEHRj42B5DqATfuJqceyUw7eTVxXG4iOTS4hPlobTIJLJvI
ZuLAmSmcvgL0NYY2TmvvFL2P5TnJqOGgWnrt/bl50gqKQr5aURvIF1Z+D/HJGpCMv8xxAQJZwMIn
23HuHWSioQE3vQNcVrs+D+Y/lBPg+c6DbMgWq0dkJ9OYNCbOAiKg3RR7UmtDPfQbHy56TD1qDL+f
dsJJBhVQK7Sxck7C9U9w4bi72Y/FiRp89jO2VuUYgN+8AiQOCKdn30LXziwhv5xvBh8qmDpmN0S8
RzHnnVo5TSq09Keo2onC6eHd5Umj3B8v/2A/0Y2RKzV+vAfaeXuKJYelr5gvkYhzCiVf5t3Ytcrl
APq+s5IFD+bkTj7UIzX1tMIpQJKG02jExaQGGBPUVVLthDx3VCo61k86qS1vwmRTN8gGXikx7t/T
2JSeEuNm4fanupvxu0ZeHLnohLkfJtDNFLxx/QngouUZwBNf1hYvTOSo8Isp2Z+J6ZkaonumHili
wMqc+m7dPMh/ZEvheGoFW1DgGNG/xnzwvd0OSCHqC6pIR2MCQl8RZBfsbM/LnrrOUuaXobIvYE0a
n7ysnjNZ65ptzEGsW4HCE7CmSp+VzQOO86S5j7OEfDuzpARgV5gDmMoWxpsO54b4PYNHJMoq1rGj
M9ssQpprDGyXGftrSOKzt36LwgE1fngEpeyn0rL9y91zi55K5IYyNXujH1zUA8Ge/6x66c93rtqM
XAezspGmAFt1WXoYqmt/XFHfiLLAySM2KvDiMPAw3XTpajzXfn3fzHPunDzRP2m5O6WxiGjcu/Mb
Vgnt8Ueu/WiwbZ8JD+k938UkYyCa2DpwebNYM+QxRLZvvhko0TlqV3XZUQbNuuk+6KVH/QM2Ii1g
2pSeZZ1QcWedFoZCQdQOoqtUVTIBI8e1B3+3Yqnx5HfVzgrcwQZ8GoxITb07n2CZzPCsVcoeFbRR
0g1p2IGBmtmos0hAQJ5gwXTuXL4DfEyD7EU03RjULzS8KclUy6lHSiB67R7kFIOUeJEo5YO7ATaz
aAmmHlmmflTYYXZNxyD5VIOR/uK566uZNeknJRLNeFiNAbwD0oIaI1sEFhBAVMSh4Idd5rHrmjIb
bNIwG4qivYZsjrRTwdb4OOcFFvR2XxQb4LS1O2tYKwDDfAtiTXhbo8zHPZIfKVjqR77V5FfOuYln
SVHPHLTdMukRKZQXLskDDOxlPdVm/UajdShbe09am1gFOmcYNnOaD9i3/ubiGpwHz3aw7G0UKh6V
ofIZg6zerr3b7Yc4AUtF5fpXhhr+azOinAYUWsOOZErRzdWT4WIerGWNY+UAVciPWrSEow98DReF
nIt4ITmJLEC0gnrO7o+JvIwPxCs2A2dP/jLMeSnxUBiXQ1KBPCXSpQ6W1OCwbDmQ4Z3aXc3vfExD
JCj3uUlHGfihqoK0OhpdRoUkDauwxLwrv5ARyEZH/Wbd4C7prl1mLmB1+75uQzreR2zHKDCSAZlK
N8AzbNGA1BvPZIIu0wogX9vPtYVdiO8R0miIoup3FB7FRxo1YsZeOSDskIcIBP8dCQujFk+DymG3
yskFDGyCea/TvISjF5wcCZWHDPoZZNOiU7LaBVFIhHw2Zed0eXgiL2p+ICfRLS7Zk0jHJZka0hUB
lwgUpTN2x5ozeBfNV2pCZJO/Tnvqs3j8kNrgwDoH4fKiDUlp8XQ6AG8b2xi3CEJ6efMk8DZh1vZB
MaBSDc+hfD3o6ORhYNOvBfDoGSfc3XM/BtvVbtJ3YbTId2um+UTDwQTsb8XnP1PHTN9JBDRKpMEZ
1r1FWYk/SQnCn+R9sJAwQzHIK+0b93yzILO+Sa8jqkVbgIBwYMAd3RLPImq62ProaVnG+xSYHUjR
IdlwM3kwbrq43rdZAwTaWzwdVIyOJOrOgGjtI7eTfHUobad9cVR+d3tiWb585PqXWTIdATSPdwW9
MGSTywaMEIAWIyF4sPGuiVskOYJXXo1I4SKNDW/9m6OO08h3FClIdhds0HFxjtjZmwdTcrozUheq
/NesB6UcqHntk4kyilPafutpGQPEyLZnE3h5pIlW9N4UVkpImgf1/yTTUcmt4En8X4VmYBKYjRRJ
xC1AODLkQ6dZ/NmpvPHYcNPcVe7wMrZdewFvyoWwcfxgXq63EcAc1YhgdNIEz+myQp6clc1Nc1R1
sMANOnvcyo4hSOZIdFc+2w72bwUoIrvinGFljCQzPOcSE+BTrdEcaaTfyPQyZg53kYreIWXt25td
v+hvShI9uP9rWDMWR/yfGuMxTsLh4IgVVUGyYRz1QUI2NMyT5a8lLdmORia2GJSchmRGDjT8L2SJ
U3ZAVJHhPy5kY0yOOo6+uuVieiKADASCpwW5O6AMCcsyBq6Pw9LtKmWjaYMfCecU/pma1ZuaQzhU
P2sR8hmtdKsiUFerihoFSSKZ1q2W3ZnP/crGPV0Haevbzg6wN20C4r3IkJijYEsIg0Rjl9zhlDxA
nWgb7UI9HsZPte03T2RBogdXkhHsSfcAlaJdfmhzC03ahzvoJw8Vu7bzG8G3+DbHxJK61NTAnvLX
7EKDpg1ajupZz7uo7mT3/XapUR2mPaj3GCYDTWWDdY42e7RgC3gKfhSKLte54r2RpHtD2BbP68Rx
6CqSry2KdbKD7YgC8IdorHRNtxY3k22DDZ3nsGQLkH2DZp1BMwDHyl++9hZS8cha+5FSy37Jasy9
SHgXh8axmFYweGEmsWl8pzvNfWZ4X0rQ6TZFKC5ZimfH6o7Tz8LG4SQOiuO/gPqHlUj5V5kFQ+Sm
YflTK4JmPwDAGRn25nhIlkwAO9EoUcIDcKgdeHpKIF1XFmCPRnCNAwP3N69xAAWGdHkwOiS9v1Nj
aR27OfJ0nSbfVsUQvyBPPn6hXmbkKLZCAtueZEPTumDfbDEPqxtACmpDpZkAdFX100svAygRRTBw
HrNXYwq7zpgxUgQl1HGydQdmPfA3y/ugC2UrwNK3bR8ePHPILqBKG0BhjmI1BsSRy5J9eVyG0gqy
QGkhTp0WBwi4M5a0egk6WWuNNWO6Rn6foIxCzixoLjA1w6HAJOaVRNjMEofC9N2Nnl6kQLcp6wH0
t3IqQRY6BnnJGLm0oFEf1EADlldhtuQXFDhBe0iAy6eMnSygmJCcUucoMY4abfu9mbbAirkAGBIK
OKaQA1sLrM57pG5MqHbOXIHK3iXYm4bdAazKXeanErghh7p1n7xVsBM1wyLCRY1Nu0V24TgEDACs
WQYkhZuVtif1naXqkp5U2pJ6oT23wVkL7Q7vFWAkJf4hsbwncrGF40VeB1RfffYTrPU6XvRYH2wB
0Ajpn6RRp0bD2ha7kiG9Qx0T8Qo817yPtwARxI6GX8UvumlxlPCcr7+QZK1r1P+uC/LgrbEzDiQc
PNAYRVMOykqgx8VRnFQvU1yfPAnqSA0Ocr274YNsLPGK/c8m5LHmI5AdddSHMDR0btfkcdkfjdZX
Dv8avkxQWNQvDViG5I4f+GScUy9viIYWZmZ1pDXUIzUZ0pCaTDrrIWmR1AJnbfjgZ3LsZHPX/FVb
PITqVxM7hPpu3OE318YWHGXo6qoqj1lRuSKbQ1VfqaKrYem8g+V3f1K+rpIp/dAjybkXExiTqJZr
BGwCKIJwntwSMAo3ph5bfU0KmKEGWwwzCj+3JHRy/NL3OJ8Ci7ikTs2N0md7XxaVKivyAk6dH93Z
q3hTt+4LC9PpuQXuAxCpK5SJ4fSpbDr+ksqzKRoyywR1NuaIO5KRVtvZ5vgpGywBltBvrtRbK4Ca
TCxRIbWSYugLTr2XIBOxqQ5gAvUuvCjrcN/nfgBG1vUginzqtqjE8S6q67WFiLo1s3ds8ez2ZZYA
aybIr+N0XZCfgWdVxEbQUpMPheyzESXoK/9099VNuWDBTn/Jd7+pO5UbZl89IZC91OG9tqEvXQV5
+FHc+agfWOMCgpola7jtJVqKU9aAXfHW/i838Py9GpLG84rlQr1YwqzQsEwqvMyaEkQkNxmZ9BWW
XypikgFKpst+JQsGPN0JdeS4kvboRtRZjbG5GBVeZ2Z9NCWCToqnzpgb40n9Tuh3ADhslEbm0AxI
Qjvd/UxW6ULjArezS0G0HYO3EYWM5phskAuTHdY1HjY4A8bYwHHCEZhHYB+nsZX1TJ7gf5pZOCQb
zubppY7dbWLb+ZvdD/nbnKT5W5/jT2rZdc76KQEapHkAGLr5TDoyNYP5l3gx45OymLi54p1trk8U
gxoktePANxyWvbpWjzXErkeyhLqYgW/iJU7DyGotMESh1gE7p36PdLkEXIRS5o8DFHJIPZK1HTY+
Vns9P5iR0pReY+ksh7kwf//XGKQoZhFHmWm+uHk14XMwkLlnL1mzNYoFXIIP47Us/gyySVwWr5uu
g2ifLYllKuRo6XtM7cAOOcRM6bw+NS8FPlFQV7LpUJT4d55C/GAPfiD68LUcGFLZEpAFGKuQ5bzO
BQnjwRPmucB+jyXqNzVI8zEvIs7LfTyDJxiUEH1kd639FFKWCKChy4MNOJuNQWPAdo+vlf3FzxZg
Vnse9j556vxUNUG/03S4S7egBmnhryRyrcy7lNjYpBHx6tbW4uztacRaQvLqUuO5ro8ngocMAoth
0rGW7X5CXt11lClT2WyOmGNjSDIkRiXXivvvVTrjhS/lJJoccD4mHvuJTJVIKhvkK2xsg+O1OIRF
EInAjV+LDRnwZUmvhpGVz3nW70bbak7+1D6bLX63dljeN3Ge9HsOUNjoQcGkHQsB0JsBy2untaSg
Iehvvti2FT9R4GDxx7voo/Pcu6b5/CiWNwPql2fbA4VjieLztch8cDKP/htQkvYctb8vNDIrIV5j
8NoClWbMN1mc4BR2Mv4ke693/beJ8eSAhZ48F4E7KcYRpLBtMU/7Glv/Of61wZy0lmZ+IhfwJWDd
4PnuLs453p+O3bknapYgBfarEC7wZ9EjWd8GfyPLa9lZ2gx1SsBul3bajXoPvg9DMtFhtO+/hgrM
MsAavioAjht2gFqkEhvdzDPfgDRhOmZFg/ppUoS164RPVJbjYWeziUjqULcZkIxtTfXnZEa+cj1k
KGaSxduqWpu61PTYYsxjnG9RFTeJsERsnrHA77YTqlCiDsVH4XqwExQu4+2VdV/9aQESlAkc4kGY
7dewav8CIgy7Cjwpr3MV/01iZrreNplm7+g2dvmV78LArI7IZkHuBEhltk1fS5oWx/4CYPpnl4vi
U9it7JM9Nucx7uwvRdFnoFgFzKzrN93PIUgRhVeyy1oG5gUVlabqkcwvrPlshn9onRX33S4MGQNF
01BfrfYL0qLBtyNzFWOBxrLdYbcIPM5IRg3WN3/ZYnYPLcC4junKwXLhJFh1okEBCehh9HipZ2UC
XiIoipvhD0y0iHo5y9LnPuUfkSnSjDJz0QLEBAALo2wmiaXgEuoCjVXXm/u/+17SS1Il7yTpOchS
+5Csxlml5Hy+Kt8EwNNIKWl2ttUD91U4mK0MIcobLPzHAON99dqXIgReARCYyYRJOw/nLzusFK2d
IXMWAZZRsfe6G02+q5oTTdgBC7NgU1VUh2pc7uf6KYgGD2I2l0hN9O+m99Qlc97WkRkubwYQKsBN
Cexfww/BT2zNBwIBJlGGqvF9m4thS0NSDGXxx4SNr906rOmO282wn4qafQHG3clae9ACzhzHa8K3
36o0j4//twVAZpqNYzJxcAqHnakRQ2qp3n+WTSJ7x6F/d+fKYuMPxwhMwOFmH1VT3xdYYRn/2eJ8
+bzy2NmBS9o+JwH7S5XIhrGbneZOViFbACrEWsq76AZlX/gO1xVbOQuqCi5iANU5RA8WQM6+l9lz
hnydZKgPU2ouwBsxlusKOJTDkLheNMohKUC3UV+BTkGDxOiaGBkYOFWt0zB/Atr4TzgVfLduaOLc
bTykehiocb/JqJfODg7+LMMFjPs36HHqTfW4aUDl9Az6JgBD+10IHMkyu3IaijiN7B6J65lIm8sC
COJL7Y4NTgTSbSFFJEcaUl1u77pYZvmRCVLKbTiGUP0/zr6su21d6fKv3HWfm6sJTiB69dcPogZL
luQpjp28cDnD5TzP+PW9UXRMHZ2cfL36hQEKBUixJBKo2rU3ucZlooG0yWE11Bp6AAFDEB12itJ7
bqlb/0VXDVSpH655Y7mzc1FLkBqSt10VMVACf12iVl2yuboBytpOLdk7loAQnWpeWCtaapmgZ2DV
eCcpcnxwd1Jsb447/iN98hInvAotLjFBrcAGOtH8yvud81Abntul1WsTIzMhGvYiUssZ1kUUhdss
8AcwC5XT7ZUMRZ1IVK/mkCxGzZAtVnOfPGWFSvAtcj8S2rr6dDCc9IfIJv8JAPz2Rp8stmvcMHvu
/eJzHMTZd9TV/4hG/58dUGIAtuHU3uV+v+vtDjU4FovDY9MbKLJRrSBwE0CLPvpk1GvouSbc7DZX
A2PUhqCHxYX8RlqR+n2C8wWQw7u+abqbPnQP7qAjNldBKXlO6c99SuzP2XvK5muV3poeNZEsAN8C
NWd0wNxUGaBWV5iCeVrfAt8xMN3HFuVjwtzsWMtuuszH9ifo+ifwIYKXA6L0EJUH92Qje4icJ9aG
Bp2xMu+Eae9oMAjhnycWtGvxnT+QLReM74vGNRE6waiDLZdRhpuLM7Uf4yQuHSBOjrjhMgjfuOFz
2G9JeYA6XbEl3YFfI7ricP/VoRFHgmshj6C5yPMWBUtA9+FacmaCJhxZmECATIXKnKjAKUXoON73
fZNsCmn6K4YaIAjBQcQX5NT8qZfIg9kom1nZip+bupNiCO+mEHk2NUqX9qO1DJCf6FKQiv95Cq0f
WeG+zoseCM9geo3dBAHZujhHSL2eGxfABdCU5NatGgBJKFLmFeQu5+EBh8rbFAMJlB12pQiSFQfT
7K2Z/qQy16XqdWYOWtiGfrldkAvRIE0j/iHqIjjQq9VM7pXYOp2uwRqdnE7atP9dekhTYxW/SDot
kwPkx048PlDOCeKA32UbgzBV8WQslBZ53G5s3cz2i2lhuRCpoUq6iqmH7s1fppGtFrbu6cK0RA0u
lTFUjAr1g1Q0kWZXvg0dEL4cce7Qc4LmshvL7o1N0oHqFL4P3odzlYOiEoIj9TK/NJLowU9R5RUZ
+16AXHlqu+KrYf4MOx5+myTUpo2o4rcdAC/3nQ7scGE24bfBD76E4Fx4shCr34uHqu47ILOgO5a1
cXxvIGCc4k7zRCZNsv/YRQOxFWVqUZa1HZAsAKAQXQ1kyos/eUSddeHfaLq/tX2gwlzoKN0O1dRs
+Bi8DD2vj03C9EfJm/wYZclrYYsp8zqztD0foJQdC0L2GIJ/4RE5CRobrAi0UarSnmbSBZToL6Yj
Rq9wqxuuqp8gJM1uqbV09SlA1aDF7M3VwNJdnIcoLQ4hFJwICY44yIRM6afY4BDG+NWr83IsAD1R
P4ug9IhLkyAdC64jDqyVY4Jce0GULG5Bba76JtWV2MAEkQcweEsp7np1MUCkAOpj7eAo2gSyj4j/
3vqGdkumxV4Fug8Ntm5Yk01Mjr6TEAodHxJdGAfUi/FNxFL94IKP7X40fGvVSif77jvhrtaL5uR2
uGXPMgvQOW7XvgMVWBJLIC2F30kr0OjiMuVMem0C9NjCChQQDRD1WwufNILrinbJ0Pi6awzo637I
lS6sQIttZg5a+m7svM9bCIKoBY5chSPs9b1d2/F9INqtjPX+CaHx/kmCjkkxM/v7UdkcF4hzO3Hk
ah5VtmhsdxaEZO/IlBkAumM/NG6om7a1jdtwXd60IQLUja8/0qUXdbuFZtywbsNCz7ycVecSFY6n
vqjYY2eZYJi26uhiRiWMzGNgtLqhBXCQCh/UmpMtmde4+pfAHYw1D03tNvKH5N4eM2c1oEzim+aH
SNdZzWcti7FhkGV0A0p69hwX7T05QAZQrkK9su5zS3S3TSqDTa674bcGhbZqBVp6GiOxHptO4u/0
TUuj6H6+twTi7R97kXir0ja6n7oQ9yjMY2b7zQVbw7YpoaYJCtcCkSi1KaI+XZzJH90jSFXOMrPN
HdmqriUIZ71pfCt/SYdPpPEdmKE8hI4ZgVxFTK+c89Trct4cRyjKv1juhVdku/DqounVCFEdtni1
5TOZgbqdDqUVxrOXzJN3r0xAvYjr2XZksocEcoRy9WoMn3zDNM5lNx10HqThulLM9jh60iF0Prb2
ejbt9C59W46o1wddcpFBceFCZ1eIaWN/pwXHUAleID+DGEZ6R51SqV+wEkKtSLGCn045LAN62aDK
DLGOXcJTxld+XK1ilD1OBaAzrN8s2OAr+K9EHS9K3McvVxBimpCgShMvFaN4jfo8ywQIKccA7NJg
NF5drXXhrsnQQ5DNOdC8ZW0kYvI1iuGwHU3LYWUHXXQPMjEX6euu8ibHit8gd/TSyKx88jOobOXM
YYAzwJ5MxS7uXfuzC6jFjQFOnm0KZew32Xmu7PWvYN6zt63OyxvIEJkviJKsaRyKgNFGQ5D40Od1
8mlw20dazwoykMf2WXbKa8u51wYN+x31QobeoMY5sKN7FM8e8qwHyZNE4touy+k1axtnA8bR6EZY
iXzllX5rSL98qlprvENdNPLbofnuNtVDdEPdv7rpqf1g1dkae4AtgpL2p24MyzMCBt2sYR/5yJ8G
Qx7s6StqwQ2yogwg3L5YW5GpPTl5/TnMpf1WcogrCys174ZmyE6TwK2UBuwwvWnrNn5xKyl2GTjN
d5NwxEswWhtyiMsoQQ1kKY8gVmnurQIJ5GlK7DegfN8iFFg/GWbcHBoH6XSyOyhFBDjnLcg0Z1Pa
Jd+3VqU92WP72UeiPczxNB+hRPfYWnL0Shew9OhD4H5Kklt9gAYCmdo87M4lbkhxbEBHI6+RDO/x
+XoJ5I8TJO6xQAYB44sFECX7f1mAlvfbtjlHVrptFAd11GJfnbnTLVDpxalTJrJTly5xhXLQlo+F
t9iotfhNMq2Pow7t3nrt+v5wWDaZkFrnxZr2m3T5cOGkreqQ2uqyO/3wQRxvPBRW+J8gcRC2/diI
05Y8Ik0f2pPTHpyGly61Zp9lBx+kfuT1fAzXiyPNsxwfsltz/sfQQGnAc9QLB25TbUJVUWOpippY
tWw1wDUoTtEA2Wh0GRhUgQ3ZlgGAON5nBBFXUM84wamssQoA/6hAyDAT7sWQOzwkWu3e102C6lYV
UzJGRHgGjb0mRSg2v/MInXpXohD21dQcVDBHWr32fcvYQQNmPzSJhMhw72vrxA35JgSPZoY9cbnO
uBve11XCHvsij/ZTUwE3Qt6AQlbA8nTFIegs/THQ4vGs1gqmHHmsMm+2rgrWLuHcOaYbG+aWjYhc
+x+jPGzBaLQ4TnZ+djrg3cjkWkPs5SMCoo6FFH2kxEqpZeHL0yJjtJgh3ABER5Nl07rDbtsbUUEk
kS35NQ0zUEGHHJOSNIWkMsppabAf6/cZtRqhYRpwMvn6fnzAvp2t8XlYZ2JIAubGXIe2lqxxPP5F
m0SUSMi+1BE4hMlt5lRKlLNrJ+majBcz4DzZfjo7syGKz+8F0Vm1bxuj2+EEjo1bLO/dzBL/aYc3
7ga2Ahn3G1Rbjz/A9vRmu0x7rVH47GXtEHwKsM2DvLgj7+w0wiGiK23UeyfNQYeUw400SpRBZLW7
6ZOi39pVhuRpwiAfojREQGTl7kvN3ywmstNltPjYri76bS/xEM1Oi4mYl2luqKMsDIi3ESXlQNkH
qR6d8c7T505LoBZlD6+jFjd7btXOuhvr4VUH2zNooGN50qE79OyOSLUqt4zbUCGKXchEaNn4WrgC
JYiaVSN+h0q3ve8UvleAdeEUFwDJ6hFudl3DwEoF7K+b5sne12uUdZALXbQ4QPC/SkyvcRqr39E8
8Guqm7ujr8PBOBeW+FyFuN+7HZ6ahqplTiXurdRlqtJ56dJooZx95awr56u5NBomyRqcLcjklhz0
D/M1BOrlV3twio92BvUORzeAhREdu6WLqUK/S3exXc4j68fk+TX+Nk5OcY0jzxQmt2EemCc29ogf
6kG4EwwEKNgVwUgXV1HgpgBHtmw2LFaCXCQlRE1SJO8h5fubme3AEftEpTkelr+WJEhHhsP3BHQ9
ZNttUJ7RyywuqCaONoGFsp/B9guPgz0PWQUod6Rl2N/F6jJ0yOaLABzGNEAXVPz0d3kCFvGwdLub
qxnRFL/GeOzvryYESI27OQ7GyxrU0oZ660fTcKReEyOxuYp4snIQEjgvvrnBgBACAqeNFGu+uiBG
Bope7GfnLtn8NFM8vcpIwxfe2MC1HHL0H2pZgS5yCEgid0jiWTTQGeKp68P6SCZUX8drEQXgp6kd
vjEtJJNAylOckBfBzZSay4V1+o6lWnFYTNTi6h4822L9chUaEGo0yW8ixHAehd/jt6/VyAirgx3O
L/0+y7CXgZwmxHiE6NcM5Zz3dPbTEbzfOCGHOgBEXJ8sFuR3mRT7sO+gNnu1lF5W/b4vDLFqR/w8
ssRwdlnj3wADFD5BZDF8sloHYRzo9ewqywHcv8miu1RzZ48p+IJKOCcF95Tvg8ivhGYYxG988Dbp
DqDzhe4fqZ+n+Pw6EfQb6hpQSNW2NDxhE7xGaLfyqOvmISZyNXGZzYvxu2Vp9c0CSSQwozAMfHpJ
UezwMAU4JWv1eDdwVOVMRajNcMUmgGpWMaSvUZviWdGnpnXGmc862yL7DwBlzQ31FnvWj9Eev4Yv
Omuss6EuPnRhT0HFs88F7z4nSHoBBrQaSRuzcM3nGjuDV7/VpGcY0fQA4gyB/5wvb7vYHqAVkGvb
GjMfUGaM8+5UmK/52Hwew7BS6/T16HyRmvFEIQXgEV4qa/C31Fsui7Ij2UqRO7NE5JVL1Yrr+Q7Q
qR0oVeko5yDxNKzm414da6u8BrSERpYjIIJ03PMhBKNkOJo7wwIc0kZcbFFWQ3EqO0KaeJcZoKzQ
6szdzbIQE+rjA6i0rkGx3n9ypoSd4mx61YvIbz08QVIn/0RqEkB3gPGlKE80T0jz98v0rtKSqkW6
50kz3EQslDvknupno6uhH5ogb6DFP1liOU+zg9PjMeIgxKeb8Y6J+jvpvHOCh5AoPKm904VGPvzI
1AActpZZbeNpUBVVCMmN2Lo31SVn008LBDz7gZvmPdn9rnDXZSS19WKbCjwyhYlPFsEDzV/pma/f
u6hjxqSBW7BYLbtYyLXBszliBwFlaEPyTSsjcRgM2z1Qq/5Nd3EhP1BQvs9YphVxs6pDU98vvnyo
X5C3rbY4jusA2/71JRY/esWlS62rd0Fzr/xGCMCtzL4uPEcRLLYNslhZ7jpbS3WhmzbMFxol2+KC
zwx8N7ViBFwcowl8mbQCTWla2ezxwUKMZHTlzaSV016vbeBLRNtvGqFDyM7CLsY00/Abj42bjgeQ
rrUE8HYus79DOhm6TSM3nyu807VIhXamlUAdOu3TPoZUhcj7jQHw21mEaXZDd37HFzHA3/KZ7vx0
Kayp3NqFX69nBUWuoMyQKQckzQ6HxBtDc2VqUXFP3maTJ8sCLAbdmgaeYVsDwZXTQv4O/+kwn4bT
mug16HJBeBKU/KvRpfycaAF7hHR7V5nhE11KHAM3dmwZmxhwpifsQZu7Mn8r8tTBbhT7nnXrg1V+
7k82SNlH0DUdoBuKcXAnrqbE8e/cKNIeJo534bYSdf+V/xB3hv/gFtDezU1kZahLA0Jmcp02ttjQ
LKvm8R1qJHVA8pB3DY++4OktjsNHs7Cbu2bs3i+Fa6cbkSXboCvYkVfutO5F7L6Nw0MzVNl3AaJ3
vOO8OwvLhwyDgfeehcAGMp5W25G7uM07AgdUn9eOt8DXQC+GXDJh0uiSA5gh5FTvKzmY7wPQts1m
JJwxTGyLj+OzXhnYRxj8FvUeCuiVtvzWwZvq97kDVmrqW9AeWU8da7yiARK571HWyf2vpZkg5iEV
jpBk+qhVQ2Z1Dx6zU5DGPyCsXD9XvV9vNTm5CJeX4NIbqnTt8GD4mqf9Vot954dytS2nml2jvpDA
iMX2AZmt/jzE4CRwQPz6Uo56shPJlG9TaZgvUiCCImURn2gUn2aWC+fzMinR7eJeyjJEIbIi3APv
nChXndH2t4gDHTMwagKx/2FrFV3f3L/0n9sjGAxuwwyaeKZb28cBvzEvimX2vUqe+eQab4bElr2I
8vE4xGw8p+DE8irQ1G/1JARdscoJCUVpbvcF3gT1fZUtohbkRSEAPrLRWwZcyigtfWpdL1FWwbRl
svqOv0qIonTQ6CwXsglFghs0qbvGM/h9lAZiPXoI+za8YW48Ie3f2UjqgJHk2E0lJKcqoA7Ihn3T
+wC1JHlTs5jwVMnsBIrjfQSisCpH/lIpxyNHUj8oJOpss5S+/GLD1jjet8xBOmvxoeHCzbSznQdA
NfnjEzibpm05+EhsJkl80iq3gmKTFn2OnfhnrWpONONTb2nNjxI1aCtgsaYnCPJMW2PM89skQV4Z
2P5nQxua04TE3/LW0jCfTcs7I1PpuHuBbdv53//6n//nf38f/1fws7gv0iko8n/lXXaPj7dt/uvf
THf//a9ytu9//Ne/AWWELo8luIt/TUiAW2r8+9tjlAfK/X+EaV3neVuY5wzI1x1R7RCtDjPTrc5Q
47iYiHln6c7sOxF0WnAv3/KkjWZCHvK4IvvphQDBK7MMoPv85Gg74DmIkFn08DhNjogx42OmJkQc
EuDC4ENdukDqIvG6RH+IJsvyCuQr36BR7uHP7/yYoB+0ykqt/KQhB7XVGzs9GNnU3plWgnuCAfo3
kv7RbET3cdYLbmZFPerjZBncpJS9XPqzAh92Mv4qcKLwhsTxJn8jxXp+/sVBEm9LTdehGVECkEj9
WvUnJ7OHNcDS2jHBzQ1Flw+56xoPUQgp9Hrid9Qzs2i869vO4wESBl4PSrdblI1/WvzNIbFvoLOI
km9yyZow22aOX6xpAbpAYyheG+PYbJuP19EhaL4yQh7s56Wj3HoEyVl6pKV1ZkXnQURgqBLhE+UX
+qo4p9jJnqgXlzqD2g9SF9wfCu/P3zSu/+2LBnSpC7yAIyzODNP56xetTu1gSgIhzzo3glvSUXLq
sQxn8aVZXalAdV8UIbwyD0N55hZMunk398OeFeH6rz66LP1mi5pM3N2IwlDH43XfTm2w8icjuydG
QxpI2vE7qMPMPdIFkGuaIraZ8KXaasEqiyf+LVcPMqO1ylMI6fqTYCbeC4CXgDfa25nj2w676OxU
+2JESdYuMMFMFzSutW7BHr41wWuEaq8q1jzKNoEVFJB0Si3VVgpF0Sm7c1KkWeYe+ITlrg7S6gjh
0OrcGgAL0mFOnd4KM688iIy28/Htw0OfWFZ4adhg1IreRwP7658/Kvz0rz8rCPzgZmAC8CHAPMrV
+MVNoe+1scgsdzwDlul7o3SPXBjak1E17lG6VumVfcC+4BBqrlC6W547MykfHUN7JrsfavFGFqbc
I0povIbawRo69gUlfcPNFBn+hrwcHD+dKuWboGvaGystm7scuJONSrR61I2FbO5CdekS83KgRGXe
qZPIINcs9mL1xPWhfLfJgzK4meLSfBki8BIKgG3yximf9Q5cjcprqkcNWjGY5HfylQVNi9LgBPAp
HfedtWbWwqMtbyFcRGBDka0b5h59pg9fuk7zvYYP5l3k1uEeinP48+M0e89YhdqxSsqvRRjtS3Xz
L3L7aE35JtZCjA9u8yicMFkVbssO1GVisu7GrEdgFHh0r3azYIdiFh+STqW212KOiHlkvE6lH39T
DfDxJt8iNAZlUQ2yfAzlulx8MLRjeVrd0mlxudC5EZEIvoZyT+HRgIlbzfbP3x6LW9ffHtNxgFCA
jIJp4KlCj5yLb89kJDwJQjs+a0DceZXjWifbmPCTEtBebk32Y1QFSWSiQbJTN4/17NYM9c2Vnbp0
CYe+XfOu0OZ1f+fXsmQ/6qgoKdQrL1PpFaYRIkE8YS9XdnoPPHf7Q1wGO7uL3YOpLnqG3Bgqfxx+
GLURTRqam2SlPrXAMeEeFtu1Dy23DFMLxYY3Aap7b9IhfMLPydi+v94/LnXxJpa1rpa+fmVypHc3
r07uy/vOQDCbqdde7Bd+y6ssyyy2UYuenb5ttj4+uoNIEgjCUZMuMbSTDjje6YfFRq0rG7LrIxgV
1BJ0uejTEnOfVxEYmlqEoX63xu9s9DIAA2KXfjUcgqRuVWl1vmUC+AZW+D+BuUM6UsjPbVqDj8Iq
h5MzSn4AHBOaflyLnpAGAE8iEAPflXRK2lr+T1ayN/Cmys+OO/yapDYpVTn227bkJ+zhU3CRsjT3
eN5I1L8gYKflWnhOBvvE6H4+qdGiS95Hs76MaBSZ4vCJJsguvJxPHhHm60jIbQc3ibYjYBVHbpip
V/Sgzq4jPMVHI4H8FuuMT11nAnJUVl+wP4x2iYma7WHi5Rcjd26ckbFPNH1ygW2wldsyXeD/TNOR
xQohsoxz3Qy0Y5ou1hAVx//1A2M3Y+5oxGXGtuJ5t+6tIn3Vm/7MG8P5gUTrA9OS4cUCMc9myK0W
nNK5e8xMM9xkjZG+irFdXKsYkhVt6D67VWmdRcNByNOC91P1Uu6bIFqSCBY6E9M9gOKrDfnRCF1Q
PoaadMy4sktojXv6VMuNMQCLr01BO2e5lszZkuAaHBs70gybEpUkm/Nn5NebQOJ1fvw+l2ZcJcfU
XDxhIMChhTuSCkwyDYWT1OyRXmtXzA42TRvFB7IVpUDpGw2UXGp7PDccaLNIUQJ4oyqKK7tiB2rZ
qkutZaBT9cc91R9Tk7wtKhsmJ5RSo4J4mdlVabmaRAOAtZD9lmftd1vtuio2vF9kH0FVifo6Ynz1
qlPil8v4WKRANmTAx+SqgoIujSqNqKnegvojIGsrw9edTaLgK4sjKgi1fYDA+/w/pv985GJz4+DG
MWslZuoPMv/RWPw+Qn8p4FGYF7cKFdZ3xW3epu+Xyhdgll76NDwZCqxKRupD3MXYYCMYreaR/581
5tWcpt7Gmm4mJzcrU4SNQUSrCSHuESsdDgz7083EAOYAUmNHAGryqPBbuTdc0PGQhw4CzVVZ59ka
yAD7CMrV/SD6bk89ughlX7ooJuwOVVAD54pKwdIKCtSH6ONmMruqWhHXiRN10+3cp2ZY2Xm5pSZd
MuS59aowtyCP7Yo92Wg1akV+qSDjanUb5L4IszrtMW9wKI8bYGUeaGR5HZqDMHUNgN+gxV49sGJP
MMsJFAL7ikNDnFCaZBu2je3rT9S2dZzuyN1VBOeogbp0D5q+8Rw/LT3QRgvHWHV9/0MyE6+E/fqO
ShQjCfox6jKFdDYbK9u0alSqLo0acVrsqIJxyvwM3OTGH+YuzjTXtY1DEaTuqkaZ722ivmcWIvJQ
j0YWHxU/yqqXMkdqDHWIHvVTVFeinksN0SU2sn4zBDaShMqTbEMeBcmW+rTo4j1P8Yd+/eetGdPZ
9dbMclEFaBgOdBuZMB21dbvYmnE91ByEJYwT4Ftxu3e/6PGryStvQZdegVIXsOk/uiA3rO3VIqGB
X23rQzvY7+8QWypOvZ62qH92xTERw0PWje0jmTqjLDZ213Qb6tLAbybl/vRADnRp1CSuJi0LfUwa
rL5aYcOezse+0gL7XJG63+j8l0FJArTpMgxXuA9XezIyAzf9eOx7FMdlrhZs/ibjgaeNwP3yMJCo
B8Hhc0LCU9OArtqWW3GJB1qOfF3i/rBKjh1BMb0UAWgUDHCCPJgg+d4mQRccG3ASQh+ztXaxNO27
Hmd3gFiZ8xyMU40U3OB+6xyQSyOIHABh767EsBM4YdyiTBACrUsuMo0TsbYanBDDwg7G1ZKgnPut
gZyvmhhBfPvPXyDxt4Oh5TqW4+qOzjhqX4yraFHsF22Fn25/CgRIfwITFb6rSlaoeS1SzzQDdLUq
gwo1d3PQfqHiBEzfJYTU0sxak5EuGn6ZOsJL0l9DuLXx/IKZG26bEpsk8PitKIEVd+BQ7nIpPepC
9hWYIXUh72UAf4T2jlyWAfKjGctSoZLu0ks7/+o3BZKeqER5GiIN8spuBKExx0EBFYqyPF+3UX+W
vYIRobyxkbbzGhV+7T4kU6hFNtSZJDtHK55ISmWx/873wiX1jW0/9HIVT1PkTU2mH0vHcj835k9H
4f5SaJMeco6MXTvx8ZW86nDQjyjEEZ/t/KelvKoJkLnARkKOvHAUU7SmWIu8sBaZFy+aRGsxcG0d
//zNYJZ9fWtBqthhJuMWd6FHz65iBgYII7tQWN3Jko3rScWsTZcwZpAUdMCRs9iolU2jBwqW+ByO
PmQmyI/hKXfhhxNYds/rCQGpJj53bhTsh85qVkWZZk/4rVOandLnLk7SXmTEzo5swObrR97HX+fM
u3TqF602tSP5tgwUPCk+/jX51nlVPeXH2XMIA+F1dW3O63TY4h2buP3iJgBQelOUvbocrNG0jt4Z
clcZrQaWG16vi8lq9g3o0gFsZmI/cS35jDjLrqiM6evQhZf2EuVRZBdlfmlX/rGeyK9+On3R7Oap
ta0zSs/bR5xD/XuXFS8RwkWvTsOLnWIf3KasrV7NwDq9g6Ji0wJsLPhRgLThRLgb1ZNB4J8IlPMx
ZsvWeP7oESTno/cxDxSCF6vQmh/zwLbgn6iXB/H8ClkCYGcQAMSqlvqnySnc//T26M1+vAXy/Hh7
0m28Me9QEJZyW8nOGyWHYKyr3Wn9kEGJ2S6fApyqELpry6dcd95ty+jSIj+tb8z/5rcgrkOdKqju
2pwz3CoR/rCvfgrdAHB+kA3pqeSoGGNtj20+ZaDmtBSoy3aG1UoIIfzKT5miQpbcHo+arJGBQPWJ
B9Is55OmBckJv6yfQWzbn6zJ9R9aZ1xzljqfhLqgrBuaHFP2SA6CV99j3alOc29E0XnftcWeXJH6
BKYxZMGWusxIpo1hDV/AU5KuwGZoPnR5Zz7UTZPtxlADrFbZ6NKGlVgnNe82i03r/MSbQs53tm2/
+wHi+8PohH3oTI5AMyCtu9QPyjPNypo8eyiwDVKvQhZE4qoTQJu3ywpmnwaH5R0lth0CohDkB6mj
FLRoGvsepXaDipXGiIbn8m3qgN9r/PRFxFF0U/dRsatK3XhNfd0jB6hkG+vRRtXBiFDLo+nia0MD
tCR3PU0LEYhe5X7K9//NXdG8visazHB03bBMy7JQG6Crr8rFhqvqo2CECJN2DG2wqS9FJDayfDZy
PbNg9WJfikmubJDnbteuG6CEBVVsqzAL5AWd61LMExYQJ9CFNc2jywBxxhoZJBFo7jJgAoTDVjRi
R2mLMtDmviXkcqED+ZTEwEo1qmkB3boVVjCtaFhDkDHZURNy03vfCIID3lt/0AX2A1mhla8lOKC8
IrLzbdH15wK37h+BXV811NAYl80PKduroREWqYb+4oOcSLoy7bG6qTeOqMo7omt1aedQrckyd8he
bxi26Xd/sQCxFq8aXQEXCtF6uSp9zxTXFV1y6bBjDKajltisEJcFM0nCjW9VofGbCz81jQPkvOlZ
2HnSBRqZ1TXbDBGKoMxpv/DYRGXZtSuiRyJem+WiqjvlUG57hRfwyzp8sgfo6WF7B5ir6kGx4sZH
nAe/5M5BOSqUmdMUUoYDMPz1ipp0yZWRWq4rQXoRd87meqCfnv78BXfMq6e+wThucLaDyjVmmvZ1
psBpJNj8OMAAeVAgQoSC9uehsF7L2HAa7xEqVOmnCJxIn7qcoZbWju3b1uyyT0lcAu0YVzb4TtDV
NShSAIOZAfDkoLCiE4oRs0VQIU51AThIUu0oiUMXyLInx7CKb2kfT2kesutlsUchQzI+6Gns7+yo
09pSUelsQu3H2OK2hLvfW2DHSO8CfYzCxY8ujeLA/tZ+JImTXx5zPpg8wEL8EOHMN+dhwAvEgM5E
SokyN66Zs+Mg0peRYn692TGojvXvo3E7smOH0Uqg5ObPnwIi63/7GAR+08JgTDDwH/8tueaYtost
PyIlfWJJlCGCmVx6QdI3IXgR9QoVOoE9fq8mPT7XOFI/GWm2AVcrZH0AQXrSytDEUazrkX2psHWJ
mNwUInAf4xw182POTUgUNO5jUmr9McFmCvSXfe5JUcVQQxTGDTnnOmgHwfRz0yfVmHt1P2XrMg/8
rfR1/limpr0FVJvrbzLK9QdL9u0WBHjdjYx87GZBntEgf/k1DMsWoegRkfF6mF5RS7ZKcUab7Yt/
ihjPYv+rP62Td8mPwYWABtWz6tAa3lmIDHk21bIufRrOMzD22b3hQ8d3LI9BjIs95RCUkg4usTbs
iyLdkYkGFzcjxU0TiG/4GRGKt93OTW6LwdaBZsTFRDHNuSv0T2Vd9PshjcudnZs4pgaBbFci1Zuj
S82xTeNdN9VvcxcaTw+FrILtlILaf6UhonDIpdAPOC6gZQkYqX/RvHCdmxcO8zS1wLLUPJVGwqaD
wEsF1GRZsdso6r70U2hu27gFj5MxabjSCMCQ7PaiP7urOdSqTdA0DLhxbeYuTZ8XgUApaLnK1Z+/
+s71AxaMdpbtIj3BseWydOPqAQtoQ8/sFPUO9ZiHEohJ1OBBNa2Eyi+znuOPVjGF77al9Y9+hWXh
s4n8/iH3P+HckH6RGWryRNQb20QO01e3ei6cMf3ClDlCunurhWZ16pMcjO5F4ENnzcVpo7Taz1av
A5qFokC/D6MDwyFhHatKQqN2v7mR/X8Zu67mxnFm+4tQBRIM4CuVJUuy5ewX1oRd5pz56+9B02N5
vHtnvxeWADQgB4kEuk/Q42PCy/FsTrh9LnwPlpc286ujn8Kg2tFacetBg/7UQVMAlU68tZMXEKKG
OP1tC6LWpwGaAS+u9xmjAUlTmgFUder6HQYmqP7MMzz43L8lUYSlUN748//EcVQt/zOoxNKF5nBp
I09gapa0vqQJGpN3vbDy8TgmQPfoMOJGniyU+YEuY5wUcKTCJWmAGnLp5ai1qyGDnxKFsLQtDhY8
nt7nfWrP0Wo2RV6btec1a8NjgZsq/c0Qdd1Vbpf5ORq0/EyvGhtWfXngJcsvAxO079ZBgRM0DcRq
x0CvIGAIoCyO4kiv/loqUesFoxfuIzHcX1enCAc+tzeZmNaf1lAzLRyeT226uYbTMjSn6rNFCul0
OGTH2iHKhuFUFmmIqlOOJ5WVArOl+hK9TnQXp5YSAG5A0lINZag8HcXPwQzdKjIMmC5l97zvrJfC
BEIG9iRw0etBu6hhBbjSfO+Aem8tllWVv0V9Dz63hTvQ5l+aqLCMW7itYmcI4MmCjXCfCtJC2wyO
zrG/tDjUNBXr22p6iNbDYnHTCh2CPvikAXR2niOgHKJt2mLibjp4iKUJH7Mm2U6bBnJkp2mWHxDi
h00MNhg2IBU0atmSwETQn0YWjfBG1L4Oz1ClRLTWmuFU1rrQxJwgYAo5VEjMOPlSEi9uniXt8lCg
OPpap52z0IHxPdo64FuoQFXLLpyG762+JKxyqwK4CoBjr7fTIl8eCPEJm0l7DaYGHoqDQnZdsaAz
QHSC7ymA7KgYKyAtXT4FBh/DVxM36GRinchIQI+HadoiU/UO3w+eWTDBEoBaxoQudWmpMDSHgIy5
1f3k7AzCviRVFsKiBqSGMcODeRiTcjWU/bQa+0heKESfngUe325oGlthCvPekwZb1jkIFCWUfO4D
FDtv+qJ+g4AWnESzDqXPLGyXUWlZyKyAsBcmEN+DJMO0H6zulroCB75CbpHazd5wtDvc+ibU8Wyo
xkWtc7nOoldjKyNoh8UPX/rbGp4ioP89floSYgMgezTyid60IAOtCjecXZtkL9Q3L6J+LhgVdTse
G69m4ENNqq4B0TG08lun2IPXMCCJk500vO9O6fibBMYFrqkqerXis8FNAbw55gFwxKzFl36KoL44
HLNF50DD0SZqHHUGim7XabDIVHMp+NPoPNlq3udRME0DVMpeQGAvA1c4hIRCnX0XvgkzibTlj03Q
DUuUddi5H9phM3QRfIxznGEhLVZuIlRAYY851Euj8fynUvaw/soK7Xti6VuIAIWB25aRGyc9+8vJ
xEvch87LmA3VworT8gQiJGQboTKde3q1a0fxTIrRdLlSN0YnXXOUCW6ov6s9KPtWEB1bsKypVlfm
xjxstNXO9sznOe66nlola7v3Vcx4XZQbqmlzPIHAILW9uWmb0jlNwPbSoEFl8tL6HGFVmXfy43Z3
rYuzjwjq+32NStFiCr34acJJBLmL+AD8L9LwQDvzWIB5l9rJ3EcwaLsb4BYPgxfX6EYJkUylW9kL
fQXGTLJnMtVunCaBeOU87CnhSjWcDtDOSqAQzu30qNXKDjtO9fAgIuR/yH0kreD/GdXWDdFZcw9O
hj0LI2xHQYWlCw1EOkTMAx8F+qnvkQR/Z8X+6szpO6Bn0MhXQqqzeur1HNlz71nUI/irV+XeXyK9
yDI5mXwOB7PafJo3a7GOmKipiXM0oL2pC+M5yL10YXBpYqgylkH20KqLXWrPQaQPR4Ht50NjIKnP
eA/WjGiyh0pL0j3XGkhCqNgmaYNL2YSAeGKQJvw+nYWgUoQ+4Pl6n6w8iA5tWzmML1BLWiftwB+8
ltcnPAUayHKhX1NhUoX1qllX5jp0Yv4ARvUiFUl/A+1NCAhwNr4gB5AoVTlnGyTxvGKkViws731F
6qc3pjCWAm2VQAMW6bHuIQoDRTEvnjVm+scY2QLXsP3iWfe9amO3nbWipl2KbuFFwIhQU8bOEao5
+h2tkaf+krpHM4Jig1pD/1gjzHH8rZi1LJOcge+DzAPlINocih146M9d134k4sRC80CVpr45LzGk
gK+ZZvI8NycYwJdWD/1lZB7PhdilntmdssrmsB/2h5OMJ33v8xb5YWZZyXls8FkGuXPY6DWQBssk
7yOQtTt/hX0FXFmCFpp8ne2f6aKD47wtapa4ZRrk3lKmI/6S+raT/XuEU6cgWmex9Q3qb/5ubtJc
WKtpS2CD8JBV0V2YBvOiEWv7XYebPIVd+6k5NX/HRmQAIwMfywrcjQ2Ml7Ad8WFEvgOX9aED9e7k
sTg/zQNO1BWLTpcoWgND/Mm63ARIxWsLKB4SuPiLnflsXU5DNPEjmlp6XR4q6cm9sxJQhP1EX6ev
53svHl71eaBvrQMJ5b44z9x0+l5bS7jOQds1NB/9OmfLqrEAdgd0fQzcsDZaAGgGsZVa2B7HTFVE
GYqVlNAQUdstLFC/1zFVMDOtnmOuiQ8ID04bJGBgJ6Aw9LGC2X8Rws9lf4AYUrW7Kt/TqwaQJcXX
2EMu9w4ssvEhB//wErUxzLvQ6lpzfOjN6OglcX+mLqvR/QUfKh8YEwx6QIeusFWzVjQ6RRXqlE32
szDjHHI3cfdadyP22ib3D3neOk+dmS8ac+xeo5w5mwaV4zWFRdK/wT3Zf4itNjmiMB7PYcypw8XQ
dAVOd551H2fQtMzwAS64be/jJGovfqk9diOHRBO4WReOBNXR5vZNgpvOJVMXVpZ8lXdmuLr26Xp9
0X3TvKGIRII9ksH/GNjPQ69z83GwefMgtVdqdJAUvA9AGKCWif/JPTClUE0PrMcw0LwLcF3LOVLW
3QV3JHyzPesBp8AyhrZHCA5CwUIcTWWeQeRcB9ObzpAxR6HWxy3s3NhsOo8pTDK8XMhHnCoerxIP
uR/jaURiY70N1W5vS3IQcCRosOnVSrEBMGJyoUJ5i5p79hTlWoTyAjCqMCJmF7NpYpdwJ7Fn3QoA
LJ98qLnNEcWY+PdlU/7PEepdPBOueHrMi9UI6poL5WcO0+4aNkNdAxmgYOjXZjz4YCviIb5EAWlc
dcEQ3RpBCmpiIKPbdjfUDTtTL13yzBErrmPT/b6Qih8jOKKGJcTZVWuOizxzw6BF7Lb49uSrMbJe
kzYJ9rTsHGdF+b7XrOc5oggT4aY9g5UE2LjvP2JfdZAbVQtAWuT9R5zbbJ+3ITtflwNuQayqgaMo
SBOY1Wxy9UPpyeAv/c4uNyzv3mwNj6oC1uWPqsXL8lMrDlh9qlNdfzTMYR6rvU485kb9b/M+xqDa
lLthxHataeMz1/TfI6fDGUC1YFjvb6UH7jc1BzN/SiVKRdW4yjwk6kalGtXVOfTVvarYdIqOPJoj
vkcOe3CollkF0/e4TqubRg1GfvK+4DzaG6vQMbBQwftFBlHIjVXgPhJb46wyetUblXWEjXMR3pAi
KfWXAloOPOfBikRIqW/qkuHArP6Wwq79H9MTj4GEmBb9Wg59DCf6ib32k/7+6tr35VUxBf7bBAW5
eYas6rOd1odmKgx4AY/6E7g68KZgwwWcVmRthme7SvQn9ei/LQJ+36oYCAyJQwLND9eyouyYBFq9
Ara7uuT6cAMJbeMZdnT2bgx8nEiVtjGbZLLUPMC0qInWjRUN7SWtOtBwoc9t8LDwFsSJGvCbe49+
1wBaEEhvMbOnKpHF29GGqCZSVGCH8OZoqR+s5w6gWFZwsYyCPUbthnqjoDKhZMLO1Kqh8X0TCHD7
qZnwjm8L3JCX1Gz8VFvhj5/PUzOzQIUjLPjeNiu5ZRYOmdDS0YULAgM2FDVEHgYIeTtgd08DBHpg
jkjNSgzOKdCdv8LYGba454F7BVOTfedAVquv6v4swLc+R6BvbgoOy+pW9V0HRvwLYToONdNrH71K
yr5eahABXX4ZkLyvFqNskjUNXEeF0SmFZiQT6C1pgN4NlbvvTtyWO+oPLXs6SmeaVub46gGohc+2
nd3QqxoOb41LL/0WI4GDwopreGm80CZnhNI1OmmYLhEN08suNZGYyzq2FDwHnBQi2bUszS21/H6M
oemk7t3UFoPtHPzJd0M1QKMJ1NP+A8il287XDJtwcNqV3DQd0wFv6kuGzZZOYPTFGB55lQ/ujKLq
4WuJDV62vmKmmhyS+yXvTwSZGkG3VE5db9eA9P+ZBCiRtW5QHIeBgJ8uvQTk3avONnIlqHwFP649
9Ooa6kHZXroU5gQ/7LpYRCY0qEY9OPuN7T8UElK00wBFALhbBw+oVXHI5o8AD6jRyXC8e4A+1BB1
QPwVqQ1WG3sK57JOcE+L8OuqcDhtOKeysY7UolnwAj52zpQAxSE0t/cjH0YG+MibfebtKyjRP9bw
MF3igBxuG9WEFSkY1waE9ShYg6/9VmSjuaDmwIEyCK0BXEQVXNR6eZ6y6HaOrYEfgUmlixuI3y/a
BE8x1FAv9DaTlj6azOtPFNpp+M7isR8faB0rsNwaii2A7UywoFeaKXik+svx9yaNAkemz6Ossj8H
g5L+uflvc8sc6gVxB5tyj2NrD/ufe78vzYMT2tUdEmL1neoy08A8xDhV3FF/wfW5y2nqZVbE4DLp
NtTeINvhnHsfpulS7c7j1jlP6hKEOWw4Bvk3BVz7cVbrIFPupWsamBf5mH8NDmqoawwTb5czLFQC
ZhP30RvJd1IXmGV7Vlf5mYCicT0COJ2YzfoaD7jEG7XKKtLuRANSocrDWcRbJ2YPcdS9DnjxBHKx
YAir7BsFZY3mrDucfRZtHqRnsy3UBycf32poHeLP145nKCqm5yYJNTdTmJ4GSdF5gGaEELf/NAPe
7SOgaqmFHFzAN6S7i/QGNlvOAygu+mOTfWr8GqGwkm0p7NecoQ4vwBg48NcBFHw0e/GsRWO+L2Mk
gMiIBweCfKuL2oyP0cRf6PFPOwOwgdfM4t6ZWhnoRiu6UJMGVARtAWiTAGaChiwPD/bUpFcg2ANR
SJuGj+XoHSAj+L4cBYf4oJ+lh/uGiW+yFXT4Vgaa3LWNlSzw5JAPdlROx1QM36gluhQakgafoNpr
e7uQjeFDxzqODZYC8KimEafFOcDmIita4ATjKTwmAjYAAvWYB+brxXJM037TlSx8mCr4RkQg17o0
VcRpdjOOwxJSdPnBDwAZKoseDigsKqg5ejqyLCzL0s2f6x8aVb1/q3/Ylq05qIpDUkYH3vZLUUoU
UaEhe4GHtM+KvdBxdJEF++l4bM36DgIs0EwdWuAOFY8ZhHIDagOTAGMLB+IfuD18M5jjvxkGPl+o
bZlPNY+QaciYeT92bFpmwFndFWXnrwtZt6do8CbI91sRHt5lu/PLyd9rjtEd4AwRbbuBGzh9Zu16
ZCy/BQDWX4kqaBaAJANZgO3mwq6G7lkCvgxcjF58NxP/CF3U0Xfz9sKbIoTOYO+vSieFu4IF7oZQ
Wy7NU+Q/u35EyTtfxt6Y341Nl63DspiOLGfaNhi0GuXKHvoq06BtDD9ikARCIUKPsetOGuHvLNPU
D+B4O67mVfqTMdjh1hYNw94KzYED2B23gwmPWzRheQ+6LJJmB2o6jngyilI/UyuSrQu1UePBqrr4
vgqiNXX7oipOE7in8xv0ubaHx6hRfjdNA/InbqND0xAlZ9SZ2hgyDQoU1zqR6ebWVB4IhFZ/NPsA
aVckGe89L71rh3R4ToYeNJZ2Ao3FDuWNDmuiFRCZ8QuKAydNa62fSHDdAfbQP3s4Faw6SL/eQMPC
vrHCRFsKBf/sq36jp2V2O8Y8vRWgw4BeMcIS20IeACzg9JY50FkV8EnZUJOCP+IiUbYbzrwQxl/R
sGIZ6nm6CeceahqQ0gDHCTj46yjB4iWvoN/DwviGnjuBwRbCL4J7arXYpl5b1uQvC7joHGTMDaAz
41maNzbwtMMBWEJ6u89uhlpYy2FIs29c+58jokJ2IMYWzr+tEfHJ+A+khNC+YvMsB3gElIyFpYGE
IW1VuvwEyOIeSNKsxMKV6KEqeRVWIPGFMNbiVSSjdtZiqHUIMswqCzQ8SzDQJE0TPIPmBbQXqE0z
ccJvodD0IdYAEnm4aIAPX3rC5wepLjhQTgdqAgMG0Dq9pE4ajoEnWFqZBc0vFWgJBzH08jrxyzrX
yY7BSmiaJD6o6kjnTCCJu4S1bUMBjHkYd1tqQlswux3iUexVXElxVjJmtxTXI4O8nTspBlo7DzNG
NwQ8fCF7dUTwxr8JqDqIulromt8coR4L5E3cz/1jiGoD9U+a2d+peAK8ao32uV/FA0H7FmAjvrWK
TDuyatCO9ErJAB2DduUMY/qpGw61E5KpodPtgrQ6UajPPBgeCvsW8LK7wQoHG1jBRp5TVEuXNhQQ
ltSkS9HW6dZn4wH+7tkDSlnTEsmpBJnxHk0d9b7I8Rw3KEX6IHDYg1yEubBULE0Axu8RKVDreJ0e
lzLZUPyYBGwHzdL36VqA5IcEbWrXVh0MM1q4ZkDsbZkmbX3gYASMKI5jFxVWZgMRF+OZwrrBYaPL
Ys0bXYFTKDbCUN6nyXT5FIRt6rwY9dFa1zhaVZb6M/Vr3K53zDdueJdrBZStWX24XkRUNJ+aJjX5
UCJpqC+vYfSKYucItciXqRTy9T0oJqh9uTKzOHC7TOeFe53YULtmEXppYRoawwCbGlgp4PTaXuJY
ClA6eOeWkreXWl1gX5QvuD3FW2rSQN7CPaMJLjRJuTlsC2F67qT73dwHhxIDqIcp3lE8M6F0b9bz
mCyBDI9scRLYjcJ/pq6/xbrYe6ZR+a7kOCtmTvvT50BgtrDPePJ1cwCdOuzOYenk2wmb4A1+7K1v
4UgCnJaChufsjYMMPqmnQV54fzu6Jx/SKp3WGfawOPYgtBeSLazS8t6gGrOiB4eEHUmDgmnVF+IR
ChfjiVfypTM6/dGKoVyNfcTLdWxwzJeSS/2R6QUkFn5F/ss8FYnHM/hpdbDxbQPFHDscjxEkUkFm
hMwe9V0HTDVKTQmJZxgcehDLAhsNZzU1ufWZXJVVVa2Ylso1MHH2vszKHrRL0Gg5lF2e6kb71tSF
91cbFm4QG8YPBwqDIIrk4b0nrHPW9Y+BhFqoO7IWOwZ1CTRR78MBhWz360saB+Gu3sc0Pk8q/Wae
eZ3+KYZehpAA+fNOz/z6NLG5YVg6KDGOpdlgvX/hU3WjZUJcSdY3DezhhC6Dfaa1oTtrjFA7n4Zf
7TLFtrpQ4yPqRHckLCKScNiCGutWuvBndrBko33qKhtOlAm4wwZ8ryHb75QLFvYO9o4MNNhFY5jr
68kIQjeBG8eM4RENDl3qRSF03uJ+PkoBOpDfQisUByXrKKIK1RPlJPZFCRFmB+N6TEUxE4rkVSPx
SjDyYOMHp7p6V0cGP/z5b/mPlIaN7DyAB0KzbA6XE+3Lk1mHSo4GIb705l3XTYuh/zQ/w6SPr17m
pN4aaguOdMcJqjOyG9+fUvToQn1lb/U25DXOJLrkycC7ifFAc0n6wdfjeD0WNbJiSrCpdgR0Y3AE
PI1ONz39c1IKcZ5FHwz5tleQUE8H+bxnfr4rlIIQ9Zk1q+Y+s4aMEA344re4Vs299jWFXkEKLIB3
GojRslnbNvKRjp9egO30T1k5SNfH3+c1zWJgyISUqLQ25aUvpyfqb9PEXCI7me3NOs2fnbZY9K1n
vWq1+sWQ09xQk/MJp1gzfHYCXu5DYMKWNF29HU+15NLFQTC/HcVXCVyi6O1SD/jbP/9j8SD5kqyy
uQVZS0dqpgCB5R8aQ3FXWoYNYvmNU/Xu5BiLd82dSA/PA5qk0ENfB+f/6cIHbzEL81CEWoO+QzQT
35zorCKo1ZfAheP/fMB2Ot9Dizxe60B8vUDOfWvhHPRDcHgrWNIv76KhQkReK02v7MUK+N0UlPVd
X4SwXNCDLX1wwLzm+NZOeMeogNQ7bCRgoGnEO2pCRe3TJM2PtrlgzAVbvllHnkJk/36pNXCRXOqE
eXS6NZv++G9x176SZ0eAMw3rDUWo3g2V101kGWJbZtMLta4EfM2GG06gBrHneoEnRH6irmsYzZww
OPd74m4ASMSV7YnsNuTUKhwsq06orokbXohhWUIR4/sUzwE14M6LwCqrU2CDOPOnAMsri93kOMsQ
1Aiebv/8qfoHxtAWGuSETNIZMQxhfrldZMjfNKPUggOMd1BPc/uw26dtrD01hu3KiLcPdpxP916k
L4NC8Kd+hBmrXmbfvajkT001OAArZNBBUXOcFCxQaccVzGYRO5apt8Q7RNt5RRPMZm5OAyx3MFcd
PLnn8fPH23HPXooBZqdXkHqYD9PSgY7y6tqXOLp1hjob9Vxx6wnXP4fSAIXW/YIqvV0PkUbTAA0V
X58C1iiZAXfHruA1eLfAJVil8dp0uIdFPX4XFOaoFyoTxsnvkIvu4cXxDCi3tp006DrTaPL7EoWt
zUu02kBLaGrh0ODvS9AcXtt8XsJX6IjrTxHL6u+Je/7uiocCXe5WlxZAQQSUukKoAkdP8HAyYGSu
MFfXAT2I/yMRI9Vn4HMexsZzWQINLxzN0jmgwr8f9qwyMKypmOo98k3ggagUaqsO/ND3weFe5Vvr
35vAo76PmhkXn4LryvjucIgBRYWRrRrOk7XvOea9wzxI/BvxMyjc5j1k8sx7KKscbbOBFKTqgs3m
ezwNxoDvHqMmfKbWR3yGbcZpXrCselgEjdDrzq1Wgz+BF26JyKInDGCtQbw10HI5V+pC/aLKauqn
Vm8mxcnpwoVoZLa2ez2+LyccZ+JIB1cKiA2Akr2/0xG6IRy2K16nzGfS2L7XWSxXsdUhNdHafI8C
bbtJ4YSgbocQdbHG6FWk4yWDoeDfdfIW5FH614CbsGuKOnpKwJ9dJg7kvWDt5u8Cy2a3sLp4aQpm
Q2XAi9Y85PYm7wb7JQEjjWVD/OBHFvuPf7n4SkiRGhiohm2YuqU7/8SDx0NvaFOGCpXsJNJAIzu2
GlgKSdDw1ZhJBt9O9F0vXqs03ozw57WLXjGk/Jc6iBPLPh+fevga/dU5Hnx3Ufh3naJeNpHl/Rwr
7c3zm+BVH7BDAX7ZuJ9CmIzVbR2fKybNTdcOySFoiugwBiJF8h+Qyfw/7oVIK375oINuK7iND6AA
/Rabpy8f9NgUHVKieXUwwBq8AVXD3rZAte4aP/dPgzTV7lxrHpiDTC40eqLvHKZ1ZVm0yIsV0RI1
M/YjS0Eb0mvgCXXB+JK3dXnOrKLajqOUMOSxyyM4dQbQDe10P+CO6YapjlTlhHwVrRS0ODzAnfuv
KU8DKPWY8mn0zWIp8Ce+5Xpvb/Qu6vZIxungvoXp2qpb8+LFMAbzAIh9k7Z2NlMT0m06u+2kF/zt
JOn3IODmM2zGvAUtEUKXvzrjm9jB3mEYNznYzour5RjTyz/01cqVjIIprghTAG5N2J2B5i8XZRUA
UTH01QUYRXOq9DvPiKuLhVv5LubwSaWxYBjlKRmQBcO/sngKUOkARHrsvuFvcC474L5czXn0tNDG
52REGb2W3U+oDX/zSnxOcJwOFxJ1ohO08qNFkIZv181jXncAIOjxG20lae/4e1cWA3uWQ85/4wfV
Ii85Pou/v4pEDHrjkJcg/2h49Wl0hXMbsDB61dcXOkaqFgS/P7VojA6VWT6tDBVJh8qPebU6Yqox
mkdjBVr/27yPVT7m0SqgMjg7pxXDqgrH8WBrbDgUGU/cqS30uc8HGRb2qr8uFHdt0ivq6xIIeiOv
u+1hsFOCcoD18mRIINXR6as5bix/Sm6PO24P2cUG8WwTBkGNLAKa3eRklxgqg4tATs2W+hrVh6+A
6+hpcUtdyA8Vh9Cof1Cr9SMwAbjGN1C4QzrEh52GylzRRadkFb2sUWLctMgT44Cl8lzJxI+chqnd
agHg6mMdwktBJbiua9ArPwY7DgJN4cYA7WyH1DrSicACHy2QnA7QODf3ZhXMfMC8i/1x17QFXxcj
9AtiR8ClyW6K3ShyCI35Mjm2WXEfGPB/SIT0768R1JeqCACK7ymeLrjv/OsakZ2fkPV6bM0w/C5E
vbSjwXiB/be57qVhbotKix8LL7ujgAAOae6gIWmfRTa0BFkTLmGwG3wvtWYJmprxkoa6hTMN1GOw
+QAj0m+9NVJuOXaRaGqGH96nwF7IKgUEXXXhrvgeQYPU93sErTEaZr4E+Lw6Vdy6B2YU6hpaiBRi
1FS3EfA0C2MQ8jvcuZCigPCvrME3Bk+ngPna8B5bjIF5MzTpNkyqYTHa2JMbSbNluc/+KgwDSFGv
fG2cJlgOmTmea3BTdqgCllvdKeCUpyb1alIDcht8IJuLBcAz/jFx/JCzdMczy3zprMTbxOYQrCsk
GSGeOL2NE7OhbW4Vd5IZz9QNahwDphHWDzCWOjtJv0hEad/pEbPumty090Vu/qygPBhBvKICXh9a
op6M5C4AA+01hlOKDvWv1Jh2mgZ0cgJzilde6T/zpBC3rOhq5As6ZLxUGOTXzaWA9OMOzMIQk7Mp
7p7/vJvXjK+ZFAlRGhPfTcc2dUjTfBUN9EwPPoW6Fh0apxOQdtB65UQRJCuYm0EQBWWrlQwG+cOK
vditjFp/4g0I/74WD7fCCcCqE0Z98KYOFyQxNsqI+7YxEtgGTCiz6Wn9aLQoEEI5PluAZFI/2t3U
HVB/5m6smqUNKG5l9pHrZH7z2PB2OGHf/UxTZdZkt7n0jzSTGSa78xoHDEpMbHkg77P+Z4NqzrIO
AntZDCIH0wSXdvKLQxf2SHxd23oagtd0bTOzueFW3FcQtAg6bdEp1Ys2HNLbxtLTDZgAzKW+60WP
q71oogK1JMTS5VMsTNdPZcJe4Z7luFEVguKTNnqwDuLIc1G15CO2lSNbzhZyEAYXhxL3W3KFI1nI
q8UANekyobJyYCCXX7towpdYCjPhrro0h4Qz16s0eTtq4ljnWn4jsXdgMIuDQxLoCBLaKaptAWKw
wn1jfJ9jey3bliyGf02Ln9P180I7Iie/psXmOTgcLnxbjCeH+84tDUDlOXR5mAmAsi5GAz4BJ3RC
jwxuY/WX2a2O+jKwaZZmCs2+T51t34MSbDFkDhSeQeEcAN2f5167qL/0lK13ZOv/oZJLJ5LPJxaJ
fRw2sFAF1lFC/odAUw9GnC+aMTrYaQoOdIlkMlLIKc6pQQkt1Cy8tIoonjNl95xBOi5wpuVMeoad
Omb8+XtpfD1BgVmpQf+VO6hoc3jAftlYRqFpFkiQQbnI5snNCIgDPqq40KtrM81LZXRVIMWmRnGn
adeOLCqU10f4KYBEfqpgkU2t60Va7V0aBrCrVlF0iUBZXVQRyrdhKpBp7plVbDNwjtywg3NKXDoo
4CZKh65qBn3rxCBqFiBqrolrRT6o9OpKsDIM/itEafjT6KeL6usDcfnz3039cb5syR0bCkkWMpqa
NLEd/fqXq2tvAM+oKfeZhf2viXupufIs3h9rBRPF6cR3qdmkQIaKCjLEwkLavFHQ0AzWym4MLuiy
AsPehXhacMyjBoV6kR5kVgVH6kIBDghualspu/B4kHdB4TmbUe+yVWW27EnnIxQdYCW/oyazeezG
xggWuBpN4HNSOLJ6KOtiukBPe2sFkiEbysFtyXFnpKYMf3BY+W2NoEoWUQ2ChAWp6HMOWMZo16BL
VGb3gC/ZIgxadkcBflfUMHcpuwMNggYMNdykGdY0OmmxBoZWCl2JjLkgKObP4OV56wrF/TWRJmzP
yhZthJs5jeLssA+LpLr4cWbcG5m9Ii4Fbmcwi1QJEbgBi0MAguQCehXM+IHC58+oL+B04cAUbSRC
fvUcJZV1IX6RgIjIqvMg8lu2Ymk1SaBwxE++JXRgobLgNsh7bKZG4b/mGbgkI0BwOwATg1cG+r/e
pdFz3YXaoah0bUHTkTkIFnlahdiQtckjMKhr+B2qgyHzt13v4evaA5Bi9HBCmFjqbduwT6AgDi3q
WZ5Mq+NXORbpfsb6Q/IzdCNLRm7FnGIDcsoIUIFxx2HZeuGjr9+yZnijbliWdWsjTMALUzzjLrXu
ROiH2LQiKmiHt15NtlOjW9NabTBuPCSdccZS7Ks6MRZMmY0Hyo9cb5aGgQ8TNaCSnSyNvqs21GT1
mB0Bc32MuQWPoqFl3/peNDeesjpvNb4yLahqT2OE07GSdSiLMD9ZkXaB0CG+/Z5kyw7l2rtYKUJw
J6fzz7Rz+gx0obroNmMPx5NQjidmsgx67eFgQMW3f/Imc7ilC4Mt5G0eW1v4KsmbOSwNBQDyTTCu
kgH+R7kIzdDH5r98snHeXWcejKJgr2u99lX4V+5E8R2MVeAqAu6Lawy1/WpwKEv6BhjbjUiaexnW
t3AStF9DT4M4U+W1u3QIO8gxP9IyYZQ7GyasYU1NX+Cv72jysQGY7BDbBvwwRjDXAtwoXSQPHA2Z
4NJZ9072Y276TRHAcxLSMbnb+I2209oAjLwkGPGI1rQH0XbONvS8aQFPVe1B1gE/6rnzSi1jcJr7
oHhkESKpB1+7Gzhi6GeabBqJ6SZZOe3n8NSsYKnXLQwUWVcclvGXQlElNJBQKqjWH6mLW/5wk/H8
AekwDkHqWPNXNMGxSthN2saTP5qdi6wB3sXPwnOhT6hZJdBroAE79/+PsvNakhsH0vUTMYLe3Jb3
bdUtzQ1DZkTvPZ9+P4A9Ko3OnIjdGwaRAFndZQgg8zfGwwTd90FtjN87dHGFomBG9ccV945a3CoR
Eg9NXG51rw67I0ZQ+zBx3F1QxsWtKNT/5yz+1Tvaac+bXdjJdQJ2vWYJT47fb95gHuCwVenIISV1
cCZnTwmMtCYfcKKxUyrDH47yN2Ru/++QukDfJx/XGAUEfCpzAYu42sQPteEay1WxDDPv1yRt8r2f
Gv80+KSHW5dyDqx656i4tQ0HDIPVRpimtG6IYII9vt9HmGVgP6mR/+eI2pr7Lfj4n/WIL1GoD5h4
WKbT7rqGpIijTS8g9rSHBNLLtbNrnGE6S/3SBA1Pnq4crhO7ohfDnx+VPkdv3c+nrY2XzCEcaHob
nHXGL7pixEdXA84rL2bz9YROevAyKOPjABJjlzZGB9/Is18CjY+8cizjh51e5duUNgDVWCtYnzIv
xCNsGNnDhWp7phi1mcbpUPPtYX9HFrQXhwaLM4xbrUcZ8rqq2ADDbfYy0wkIbTpPDloY1qB9dzwn
3pqgB1cL/7gwDqMtzM1GuMmqRrrDITd5WKjKPjobSAwcLA81QID6KEP9sgJZ2l0wCrSucA7BzRJG
kzGku7adG/6eIZ7f4FoCfxAwKcV/1jBZfZXqoLnxonfTRyOqX/yhFs5oql59K5vBqHAsctL5LeqK
8i3P4O9YnRFeYdYZ73WBhFxgvvW5Nd7sHqlPGXZQWkEEK8l2gzGM/NUh3iIGjzi7nKZblmv6Bppb
vJFNU8TkmTy05vQ4JJ53VNNIeOGI3tDN/FMdRKclVkNpO1pwhA+ab2msftlLR6H+2lIreO2UIaNC
4HU7tY0hXdkIBIoBDVbgGwd29KWALfPYw+kdx5jZWKm6lyEbui08NTbKnT8eNN2JhLrjcIF8ouJV
1xZPVaNgZ4Av0hvywRnzPEbtsyDoxU2OuRzwL9fM4p9BqrwpiHZ/MdM4XWdpweprGn1AUywaoqQc
WA8qygGYSv+qNvBeByWxNrIXvcgcx/koWcneRKm856AnsSUu7cUhdIzHPqDCgUbUgL8sWdyOx9Y1
Sa1z2tfJ8yTsgU0FYmvVoCYgm0uHi8u5vEDG5EGf0cuiBnSTrTHFhdDVhmhF3RI1XQAMJPOD6jXV
THSIIJj65awfnLzAiVYQTE2t/buw3rXQ8l/c3Pa2GQpBFxJR/omNAz7ZtWY9gbes12ZRNH/FeXfB
/8X8qcGT6eos/D4A0l8pZmCetMj+bimt9eJ8K1jivshzLxjSNZD/7OiIrj4ah2PUFuhqimY5qN1a
7ZQRZRk8vAZH79dlyT70vgiWC16z7nBmc1GyDXL4zUEJTRzv5Y+ziNgA5BSAQQysVp7dx/27NzJr
c2WGfbN3qsY8tKnycPf2kWfSx0fa+qBmaBxrxzoEGbZpUV2D4RxrOGOJkf2r3fuNs20MXtvDbnX2
ri5U06s3sOuGrh1c7WQumk2EAs2xtp0rXiLfNT+u30drfjVatXgpeL/PCQu3zSIMxLdEHXjcz61G
HTbTwg2WsPFxAIawBtQSeHwNivAvs4Mw+2ms9K+z47ftC0LZuDp5XYaQDdV7I5jaw1y6xgpLA9Dz
nQFWCycaA/VJupdU7T0mzYPkNXKMvIUbYYIWCCPyKraB4gtUuVdRhTYsiASGa4UHGxe6Te1n5jlr
N5nwOirFE60TD7A/mrLjHitHYKy51h8bvNzRAx+UTx5gcKmBZDWIHfeREZwGMGX3uD8hkXyPu2F+
kG/ZfbxnIYXS8GhGY/JBCqkGPsIZbjUcZUjKqv6KjxRgjzKkI4a0U0VOCeWwmORDG2DAoydPmqV/
7eOp+oJpX7qt06A+JjLr1OyGFPsK1sTZyVXUeTOKUWyS49UI66eu0d23aq0k3a0lj10afyUThpBr
zeZClcDWsTVWWhb2Z4mXl72yyYeC/LMYfO9NxeBJXGsIDL5sDn7drn0+j7VcmMZNgxhtElINE+vU
mXrLWS5MZbNQQZ7bx0XgDOHYdFXkmXdOA5JxdYEASlQhBIGyrXWexUE25aHMq3LVTt68TYEb1Kt7
jxwoL0kDptw4K0xWhkap1uy5MJx9t0D+XBVPWTmgQTd2xpJRYhNgeF7NKI6hwQbGs21TDBcYhT5q
4pMAAW3kKNRTqk0ZV4+47WTj07JUSlRX2HPN+bUkTb6Fu6i/AuBqV6rSe9+7MF3bzGY/DfBZammO
X9oO28yxseInyu7jHtpKh1F08RWvZItEOZ4HAMiwiJsutjpF36poGjZUK4RmeVTi+fPPgKa8RPEQ
f5vN5l8D9OR5nG2eKp6XI3JR5K9h0j/Ib6Vq4CPwH3GtR56E701xbnQ+KDFefus1pek2octMU/ju
3OhQytzoMijDmewz8vOi4CMrQSJkpAX0fOkB9as5C3hWYjXebVGi67Iuv45+xhaGWuo3ZL9XqkDz
QUxuQQV2xUunKMMeJnl39MogP0xBZsOet2oby71WM61T6ea/z+x6OuzyRtXP98lezv0JGyDkqYs3
GTcC459pHyqtvmYqT7fyTrmTVjyAzWklnz/u3LO8w7F0e68c/RGTDyL71zjZlIP/jLHERFcGvnMB
+Ok4V8pXFqLNw6JJkYnYZLj/GRuE3spd1CKuCnXvGy99zjend734W8tCFayb/cOaRiRyxtl7Cew2
2ZuJIFLauvmAR8C8ttzyaPWW8ZiB49nkU9U+woFmFrUTJFbQuj0B4VHYkk7Jg5LCTCjghrwiAuSg
PD61f7WF/lRHYgmtWR9rkrwJzp3Zx9+6if8sDAfn0zinb6NvIs41pt1eQuTDFheKBmefvVwZyqbs
lWvDe1MC6JvY+xj8f7r2fmf5Qvdrw3//GfJ1eQvd27LwbEgaAv5rUOsRsAmgFbhZmvqYX6GO/YGk
WCAXI5mdNSjscSNRGR7Yl/NktoemUazXWSNlVnXl02xN1mtjoxaTu9546URnPCP507ezepBNtLx5
SI/luJWDvT4wj6Zfov8nrtWGzLumLU9w0Wrj3H1O/XElr5QvJSyaB/i5H97DtvPqie18YLGTl2du
an8tezM9OX3Jrt9Sa2WbVIq39mUWwDaS6Yq53q7pVesEbslaZ1YD90+svDLHsCHt5sVVsZvobeCv
6l3UQUjJ2cc0sTfLu8dk/9RMgw0HKOBhaDiOfQp9XiHR5/glL9pgPbhOtC1Kt+xJZDIy9a6mjaxC
GYx77C6SR8xPmg3WofkbVbpCKF1U31F73g2AUCCSdNHGAYT6o/BGNBdDPXmPKyXYWPjVPo5OH+5F
0eI8aEZ0lvd0e3y9G8VzLrmfwLG2yTqNbqcftYpMDpX2+QUyQoVEBz8YDZvMUC+Gp8yb/bXVamcH
qY6bWeHkputliQYduS/p4iYPmonBqmCDKWFZffIS+1j3Qf4kWeiDikghDKsnyTQfNHPpQ0C72kUt
nA6UKoNtalvZeQ5M/cm2jXwli3S15/6Av+Q/G01QnhxnoJrstuVXRcPPgfKf2kDQQVXnyShabflJ
oSjBOlQ05RdfNqdJpSmm33tT/qRQQHQ3athWuyLGNFsALaUzYhXZT76BbObdJ5G5CQbOFF4Wd0Yx
VIQ0mEWQfr2PC0VIXkjKsHyotehTp0Dws+16CNd6U8R79mT/akc8JVZKT/VMifd5M5F/y6ePk1+R
30+UQvVilszIAJjzlRQsTjQ6SDBFDW7yz5V/jQyRB74Fcg3pa4wQzfv/iJYfCS838Kj7oUI2V+gD
k8l0NhhY2ts2QJh+HjRs5/R03pCSsYblYlNAT5u43s5BPyyvKG8qQjWc9GXUr5C88P4GhVG1laFQ
fEyVooJ2rcY12y3jnSkCy0OygwfZRKTqE1k8+9HH6RECb7qTYewmovMmhTLz0Nqa+GuT5xlg3PPE
s/UAGMgVFpzJszykCLuuO9g5u3sMyP1jFOYOsF+uysO4eNBG0iD8DAA/h7qyHikk7LNqDF887HEf
0E8VaTIoFjLn0xXpEwxrvvBz2RwywV+VJNbOGT9id5qrEdckp0YpFNmw1DEUzH9mErSUOOovbfwo
01D1mFlLOBvT+gt8bxmWo0nmuTIFoEJnjjTtRyN4zl2JhbFaN2clULKv0Gc8UmXTiMRaw2fHLvxa
el548oooO5iRPT9UjtpvTNRh3xoBoeoVy77pavITPpZ5mxDlIyHmO3vZ7DMf44JAUdSjPrgv5kR1
T3bIw+yb6SZN1Fe38OYnr07WKNgnbDTRi4aNWnmnZQepDd6+tyx32TIiOxlslkwI+5mdBM5qieMd
bCx5V7IpD3Y6f8TukPUwrz9iErJLzhuN+6QLD7VqWuATKfpXnhU/y4OvxhvEAdWHpaUgmtWE5pNs
YX2XPLcDKdpxQLXzHjNy9GMqfgYpVdFdFLdY84oD9PWPsx7SfRBZ18gEuYNIBp06pLm962GEcx+b
ehHdfUkhIBe3ssx4XKdDKlayQs4sz9PxEkMRKoUa2tQYA+b0Tfk1NqvgKDXMmqJkXBbm6taJQObJ
YJJM9q63Ku3gOVF8MEsWLdqs1i9uX9QvI77tRommTsp26cWI2IL5JOu2srNyfJRNVGUrO+VFAJCj
tdUY0VGOQLTRQAtZrF5+3TJz/Td9BM9uixdQxIvy8VyKKocTrEfqykEsYFOFbe2sK1LkZ6cJuvZi
KGF6dnP8X6mmEpUHGZQXGUUJ+c7x8yQ5gCRRjyl68RksyDTa1VHWbiMTI9XZpPaYWP7fZWa9W6YK
ktQa7Y1SxsGtDVSUyHqHDJer9M9uFgI0bMln2EO57gTlw5ycd73Ni/eqgh4oL8rNg01ydDJgZTU4
oz3GI7UIeVA7fneFimInEdlnsqvcZikKOC5Jg9+GakjJ+kWt3e63CNPA24bOAEVNjPUDC5C0luEZ
BJj5pegRxBQI0DEdf2v96pNw0Ek3f7AMYlXf8fNpkl5/hcs8IzM+xdcRu8PTrBRIpZnK8GQVUbfW
sjr/K9P0S6EG2k8VlALETOubChtsBe8YoFyUpru5igvsKPruHHSDsYs7gJRj7YZrz9SHr41VHnzH
nj/hSPPu9G63LmrWXuSerReziOMTqr1I74mmPLTJk+sp+rNs3McHpWK+6GJ8pJGdkL2z4b00uppd
QVNv5ybxH0yhrGcVACa0NMR8VTSleF5F/WbAEPtBhvwUkFkTZyG1DOE5+h+9lehd/O3E3Zu5p5Jf
NF9T0ra7OgEUmtXTZy+b9R947ZxKstlfCoAtKxcIzcqg7HmonR7twbz+lGS+8RgoVfJaB/iDinCD
/flZ8fthbdeR8e6Gtr8h12cxHcB1ptZUsVQBgvwOsYCsglYPPGlz9yCN7az0c1EOznut5NqJHxMo
TuF3Vw2Yy2et2zzwtDSfwEC/21b5GQ/2d89M5s+FDSEBv5HnzgdWAS37R4Vt12dvdDJ8YmFZ90XY
rNLMaHdzf8v00H6WT1eKvWismLV+kM3MCUIMC2ZzNRih9VIUtvXC+HzYUdOuronOGvbU9Gm2SZom
XukpGFz5T6olbAUFINhevgUlCdFV1eXqzbIG9S2abzJMFdNHf4iLoPDsHCbQYdp584Ud9WOl93A+
EabLH02zmlYO26BDCvMG0owL8V2MEZyINYYq1iKgHimxDRlLHfZ3SDpvhnvuwg9Ae6CP5XEpzNR2
zTcCnAWKWtG3OVYgMwVK8Vx6lOoykzKWzDAHK8XPg2+pwq8X/XH9RCqzfpYXBjr1RifPo2NTu/Xz
Mxl9qlGiLgWQxjhAzwdlK6tQZjV4q5Z11cG2ZuvJCneW5NmYJck0v78u+biSZmFOw1XuZme7Mzfl
PE+wPrMCf0AO8ozNcrKOjMjY3mMVEOnfei2nIPEjrrh3yMHyWkf0yg55oMDwMe7ee7+zaodHoyeJ
EhXDZ1fv+AX5MSZ4gQmMKq7j6KXxq+GSlObarLVupWRmvQDSs9k0V4gtUp0Q+HSndtHrE73y2SWb
9145+H9xLfKb4MvuVdSQh3uXglhz5Y4rRLlkPQCT3snyqhzXua5yHPBMli1ckxJc5pqnOBcuSmWe
odY8u+N6sUJ2VVRFEmy+6tkybnlB2SftFByhmsz5h+0iiS9jR4nPLaj8K6Plj8excGpoO0VPlmaM
kzeJZGqyucW8HcyibHpdwbe3bN2zhr7sgnhq9Azj37SdDrpWo7vdll9KPccbBn+jle1q5bMsKiMx
b6zA6kAVFKk89PDtnTew1JW9/GyOUUMpRUp9OobebXJsY9ZS61PGfCHyKQ+uOItsMz40jvE0TZVP
6sZDT7m0Hzo/89iwQfa5x6ter/qdDPrqWOwSX0vmt1EvHrq88pFixqDACHg+lr520dkKvLg1nsDY
tqG6YJqUFALFgtPiR1fJFoHVme0dAZaSjJA7g6RsqpP4fV4sp8oPpttHqz8SxDKHLGOF636muhXv
77nl+9ixtYAUkrzcgO3uH4bQ+Uh4+yzHH2o+jeX35rBEsnZ23DnkBBD3t0q8qOpS/TQlZffU1mr5
1AztmwyXJLQ3cCEOcTchl6e2RvbSuEH/6BXpzpY6w3GIdnUxObaotTLf8VTc13bUbrSOXSIisY7l
HD9nCAR9qouYNQ7P4yjzRlySMwMtb5ptxqNwhGF+1Sh7oGyLnl9SVNG1VIt1qY3QfdUyCx483VFu
pT99coHzHO8hhBCDB99x+g0/1GEjh8le2WEMMwtvbfhkAtkBaSIGyyEDqkbyZeRYkBsBmVIObBqs
VWenFnRDmstljWgXoue34K8/Ut4056vXIbBjJ6V7Lm3FOc9p65yf5Ok9KJv/FftjiGnZOj9K1L3u
He6vW99jf9yPFfp4YFd/iXrHX6EsbH5IHS8Zp1Q1MxQRvK3MKS2xJd0kx4eRYS5dS1Cye+Q11Ou3
oRBKXq65Z6zur0Oqe9oh4K2umn7UWMUMwR7Cgf3MIxJWTll330GrkVliXWkjQaJWM55pPtqlbZEb
16jRMrCTrAvrqgzeoYYdFG22gP2V6WumxxsJeZqz1L+aPIJWsllPhneIM3LRsjlWbbKteo/NjMBH
5X02keiJ7UtSh84pwM94GyCOdpYHV0VQPHCyBHF9OgY7QEZEBpfTZVCakvaXp844VWfEDD4uX7rd
TtvpYxFsmHxNKFH/bJyctks2EIXmndwmyY5Ob54buNcXGQqTwAT6a6/vF7UDCyB5o9kMnyKgKBc5
KwYxSQxU07K1Yooa1r3dyXqVbJdpQUEMs5sbm5eNTBCHdTftZfyeL5ZjUZ/M1vLWf9xf1sTcOiYH
Trl+T2ZWY/dQ1bsQujcJjsTSjrPi/RzranpcYo2DlF6opKjjg0GQh8mab6Gw3I3rEimEVB4ta0zW
Sea120HoKCxBHm5IKoiDnrXrkBT0WbaWC5eBOqalveZ+la0gAhRiZH2wbnPSI9cGa91VHbjWNrOd
KNxGvT3a1sZUUST+N7BAgglyZvDToNbIR1Gj+21IrivFobC0n8Ccpz22ZP6+5qH9hgrJKeic8JuK
UMs61KvhpvpjcDOmflx7SRV9oy5+gP6fvxdZEZOz8R5tzQ9ZAyEUhY2L92goERWWwXuVoak/tIWX
vMqIk2Q3AALTg+wCDN6t+iFTz7LTUtlVZwkuhrK3sex6h9HBvJW9WoNdToUO4lr2VjygLlhdh6vl
xsYRyETpO0/zOCrb0c6aCywXTIwC87Hsy/GMaAv6RuBoL6MrfIxlu6+4XS0Kl0yH+0RJgK3giqvu
ZdtV2dVahVEayAGTuzNQ+lnVpPaPk9tZbzna5CuFLzlAFppx3x3yQB2fFT6YT3xYrGAJ11E8PThj
8ZlkofWWeI136mLQaLIzDLN0X1attZXNqOvKTRCpydENkZJL4pjtoprsEtxjthKT0qINckNPG3wL
eJVAUPr8cHqr205YcFTd2Ywa/CLhy//GghdNdolrgJT1+R63QylTJ3qrLEy2M8hr1tn/XJv1Vnk0
1PHcgwynehN108dp7yYThcKxPQAjO8pWC1O5OC5jWKWelzS2MXfjLrCD5sl3k3jflj0b+CYgmXlv
g44wbr5nrBVROZflc3nIjDQ+YbS+v5fVZbxLLX9d9oG/mUk4PLRgms2Bvdc6wrX0FJh4HSSd7j/J
g6v7xrZoSnMT/YqFKSn4vqnVgxwiO9oqPMX9TJVeDIvjwj50Wfs3mlXboDPVZ3lQAnbWGPVmgCjc
OVtPir8fKdvdZK9fWd7R0ZJ+db+iTQGXoX+AlnGVaM/DBAl3KLptHOjxOYq1T3JNdqdc/8a2lkGe
Sxcni5vDH+OsznK34D2qlVp4pG90d6w2tZLq67uqMgA8ejrd+bwArQvMTo+V6bkPjnC0qKOQff5s
DmtLNGVM9rpu+BOKYHG8x0ncwf+JvbUcwGRLeUMdbyiZaexT8/KWK016Gmq1ZQveJs92guzyWHbz
N3UKN3kx+n972fTJ03LrYegnYy03bnJhqAMt28Rmj0qACrT03nEMKc8+TpV30QCckKDyrIPZDuYN
1zVvM7l5/yml4Lwa0W37rqGTBnAXzRP0E/dU2ZtvnaLj4d1l46vSRdhO1xALzdhqMCsMZzQUWXbF
KBdKpK1V8m6ih7WkEtCzQPIf2bY1CJ6RCgEo8+Go+6Wan1zV6NauxtKrQ4s5P2FhxVw7UEFXx8+y
ETJDXYYmclZVRioH9Uq9BWSO+2xe9i2bi9zv1lkbA0gSwbGCYblR76f1UDhneZBBeBYHv4qUgwwt
d5Ony4XLaUBCTI/mq43QZL367WZWhj1pN4b1RhdZWATc+nXATLaVqVgZk2dRhm2oPo7rVuZul5Rt
nX7XYx2taKsbts7YTF/cLkAhN8y/Mz8E6zJ100fQf8n5P0aMThqs9WRMHwXp8uzrs73Wqza/jQgu
PNZ1qjCpGQHoKZryoI5oDGmJ8axHsbmEZHzu/ZWueeSbf8VJuo8rGBLdQY6oiuSmJ8IuTQjTj8nV
UodkEaiXEXlw09leVUqt7Wy+i94GAVljT+mmXM15PnqbNhv/WjY9MSLhsGJKVlgmZ7IAogT/0bb7
yd8uC5KOLdwmaf1PE9PBMrVgS19mm2WWyTyUjcfuR6hixt0jeLDSVNaXQI2O/HSNE+uj2tjIfTrP
tKMqYpoyB9rqnhXQGcyTyzjdN/uzHCKukHeJjKwyljzCrzvft/3/vtPyEoYCi1TnpYsyw9eeWV8H
mYPSXpjejAHnQ+SLmmXWh+N0UqveegvxV9mrfafvvT6N3nsnOXaTizqUXj0Zvq3foiT7vCQn+0G/
xUb8WytnHpyo6h0ML+jh+FZokcdm2GxVzD5XtW7DD0hKo7pM+cOCexgda+1HM8tK6YOW8rxY2thP
YUDV/epfMBGWpX+Ml4gJCE/Fo6/fXMOccQ+QR7k/lttlM8y9PVLerzLUdfW8pTyS85YgvRoBOkWz
AgKu/EPuMdmUkAsZwzcCLaxfGA2rtY2VjMk/4H6t03RorUmnwBmHq1OLg9w+SaNhJ/eIIOP/ymYX
ADz/2HNQek/ZlIJRXpAZhc42uwZ6IPkIFWnPA0RAwekDNKbNmn4DVfw0iJYMTcqPwPWVZ9ngIQ82
aS7Khf6Qhom5Cess2StCl6XW+os7x6Tv0c38bYJAZNG6xngey3ngPnEEHjpy9sBT7I+OtnmOkVQd
mHeeCzO1n0bXfAydPvpMC3c8fyKV0nrRZ7uwmIDzxr0IJdz3DKu6KPpcKY12iVqdOpm4po9aaAxR
oB5kLyV9Zk7u7JevSx2tdQYzuTrNZyxllT3Oy9qrZfRfgLJl3/mZ/DUAFHmdobgeMDKbcdzovuZi
Bab5abEaW3bfckHWUYVJHM18BgTmvHYTiX6xarN8WNtJ5H6R16DPZpwGZ26WVZteheHeaD13WbWR
WUP+s9TLI4/fgOVfB9cK9V++1CAMuoF1wRiQwmwFViGL8uSGfvdbL1p+ivijnqRoUym5WBtV+8gs
wifZmSINuyqKur7IZkI6fD1gs3qQNzIcZRD2YTDR8gL73RRUiHwc6iy3V8Ho4H316+EKeU3dKS7V
pPtT1KjC+hLx6YPIMh/vcadwqbE21lWG5FO66Q1nwxxfXMO5+prFubEHd1BcWQYlCXtevDZG3XyX
I3zR4UsP+JGN4oZVlbMO+/Srz+Zgv3TIgfLQJ2x7g9h5RyoW9dDlDvLiICy+hk7akBLOgDMHGWR/
3ZzyY+UDVgfvKjZtvpk/DdAksasV+8TRTJ9qkDss5ympux5Faa9yz6ic4zvfCI/Y5RTAQLlVxpEr
uqBA545DJy1k72MmHStmJ2Lucvv0XLvq/IBPjLf3siw7FE1av3rO9BW5u+x7aMyf66nF3RjUvQAO
/DZAytRU5fjZT9P8efCyZJs7JoYa4iDPJjidPPW0KLzCKIynrL9ArgpwH/hB/YBMdD5+1nKl2ro+
eFFT4/tTOGWyUbRU/+rBDChLLf6BMzsIT6/UnkgOJEe7UJFiz5WSTILyU/c6/zHyQRZ6TvAWoGT6
AuQ4vVgtou9qrKNCzK41wQ6zQTKT59dgjScKgTcZQ3YKp9lfB6cbLlFXYUf6KySHtZ7SbLwCUW/Z
YSDTA5lib5tdhclUnnxPo689ThM/tEr8ykY/flE0ahQBthpHjfLHI64TqIa54Kwru7/islW+wLg/
euKhkWPwctRRENjIJmn3GmVHXz/LZtV/jeN+esvROLj6nMJB4yJIBjieYJazl6OQgnu3jV57DBOb
BYQzv/tx2VO0UTqUcjij4tAvZwg/vA+qa+xk3JLq+PchHq5D5Uoppv6chUNy7iK8D4OsPFRSsBr1
NmsFQ/xf7Zy0wibqgR53gwnNv/e0lcR0hkY4ny1LoOEFPPTelPBQOVj2VllgsM6JPkl+e4wxQsxy
jS0tpPJkmPqjX5B7l53yEP4zQrZM1NiOtqF+jAjTtjskYwz8KJi/uUk1nB3bap6VsDdvamTtOzVt
n2UIKEC9q0q73dxj4qKyszd9864Lu4He7L6QwkkfIfbbr1mTY1WP7UCq5AiIYoizVlrTeDdhzm31
cIQhGWrOPi7GZscvs0BJpg13more3WLhF0DXwGtEREVmAgQyg6QhtDyL4RnYWIHs6xg3txHB0jfk
f+Y9jr7DVjYL8UiuMqs9yqZdgXdAxW26LYPdaRWSDX+F9RA9T51y0vw+eK/ZgVx4fFkrz58PWtV/
941EwdMD/mM3eepGKTx/LwmPvRKhqiWbgg4pm+OsGatZV3GCO5dV+nxfcMkzBM1xPRmseScXcKb0
Krz3RKQOqI1TzEnrMN91Ra6dq2wzz8Hw1fb9cctTpT0VMQokXhr9lIs100ACWY0C9wmz2uiMGVi8
zXsW6jWOIy5ZBzVW3zor024KJq/UzDzj3aYkvx/cnLqdBM2UCYJz0+BfZJOL7L50d5HfQBUQOzIl
VIxbjPqRbN03ab5wOy4slkxLTBTWYm2ENUIF0UdO+WgHFnO5BHcMycbEvGEhB9iekq91OwiPXfW1
RC9uX2KPdFXU2p9xBeKUfHm77us+3XaJoVxlTC8MXGNK6n4HNAbeP5pi9H2M4iRbO+uGM5aZwc51
gh66WochkleS6ZSnKiksYNgcetHzX7Gho+KQmtPzH2NLeRcZ9LNLWdUu0Hz8wjGaoCwyqWTXszi5
2DrOhbF+wqIYBqRV4bjWO9Yl1pP8scyHVZUP0022UhlSCn1rW2WwkbHWm0QWqWcq7MjbFk1QnUeZ
qL23ZTAJZv4neboMimpjzdOlBQbPNYEG5WcFsvDjHjJYJbsqm8aHsnOUVVk02W8VVF1PqgslmZPc
lst9OIm0ATF2x1vJyR7TzxyvyMt98pbhe7MLunwToFW1vncs832I8NI/4GbPzKNtV6njn4DySADR
74cFdL6gzCX+PKlLvhDiQrC+Zk7drA/jbcoG2ylWzmBNSPUl0fb3BatctfYJOMg6daOtbN4PDhok
itP7ZxXFAWeVJbl1Usv4eQ6T+oohEXtddRQ73PHR09of2uS4x7uPTKvg+5E6aO3KYWD0p8ekMR1s
UT6unAe7P5rAvLy9VrjJl8AuSBjOUbFNApYxjh++55mr7YEQ2Ht/cMw3xU9PErmYsQBbA3rAiMce
k9s0YqwlBUnUJDmy8J23Shgnezfu23NnzOq6nZzxc9iw0IWUN5wHRe8/Y9ZgKcUrnhz7Uo+GR2+E
/yqotYlCZjUfwA1LPu7saY9DkRfPwpeLqTqdeR4i+vqmeO03BMnaPaoH9V6aC1xMuxv+skVQr5p6
L40FvshgNmK9U/nwa7XBaq8wohWYcmAdkEZqWPwC8AnHtv5kt+puAT0gBr8f1MhYmlVenJ2ujl/g
3yw1hIxdD5pb5klWDGK78p+c2728MDZmf2KJEYObZhZewzzAz7Vw660c3xjmiCe9tLKKqABhZmGf
ZhK+9wKpPLvvB2UhVTYrkeIJ0TSVGLH7S+p85TaAi1RQzVQ+ZIfAh/kCKCZDpPm1BysIN/eLJMRM
3qjHWWGjS6Br4rInqsKhSd6w1g6eoXwsc3c4T7sYvOCDnLbryuj2ThB462VOF5N9/P8ZIVcC1Vik
FxYNlwVunOPPXXrTYzfp6fOUZE8ybFNB2reY1O2GAs0LwV7fSAGPSQhtQ3UxOqxx+hhQiYzMQthE
afC6kLGMyTt3NfWaBONbIMiarh9F27zK9KMKdPNz11/nDqpnrYTdoUSLeCebhdVfqiSPXvUJMzMv
s2Axi6s70MBwXtT61rGKehZ3LcMved1mWKLziN6VSl0e2sBhfQnbby/9GjunVxE3RZ5KNs2xKJ/0
/6HsvJbjRoI1/USIgDe3bdmOXqKkG4TMCN57PP1+yOaoOTq7G7s3CFRVFsgm0UBV5m9aPHpKB+42
MKNnFxOPe3FzbK32NAiZBL1QA0sXPExszx0PRcwm0dJ59ab6lG6rpYk+x3TSu7heyahWqfFzyeZM
BuVQx8jqsHN/kBY3AnhahLP02dDOXZtOp9TxjXu3Kkm5hRXsqyL+LV2WPoNGsGXAyr7ifhoeJnx9
8HdQXoMgKqpP8Lirtb8vu3L6Bvi62g+d2e2NxOi++fuAt+g3alnVflaRu5NeElpB/8+MsLVdOl6z
K9rIeYLNixisXwePcVqUd1ZUACtU+fN37DXOKDuxhB+TYNc0KnzBZaC3m+EsZwAO4BxI+3pa2fUx
dfT4YOtDgNL8Mvs2B1ULI1scCoYwdp7UzvgliBon8fOV6waIkrl1fuI5G2wFg2O5O8Mdiu+Ap7Vt
bBnFsQFAeuwtdLbRDUfOdwGQIwG7aqOq/jG2+ghRKfUfJnM0Dz7WH3tYM8aLxJbdvd/hIemrFm4G
SeaetczGojMb1lh3jGcL3YqzsRzsGW3nXeP67QpoH9Cc1gqb+9TD/U0LWd70Vj/2aFhATFM9POuU
OdXPrNltJBcUkABOc2KBj1GXDBjl1Jys5eDXxjEiP7mPfLJfa9ev41OhzJqL3Rmnlh+2aGHWSX3X
9Ci04qN6IkeNuI2cWl7a8fKa6/ZAKfRD9t7QnO40afrqmsZPFp/EUCvJ6Mvpn+GbRyI1ebaR0k7h
LGbBjASZZ4Z3wCG+ZIZVYWTy74FdbjOupD15lG3TnoqN1X8Mwdy5vs6o2ilbuzFryw/TbteCg5Xt
MuoInZOi3xYDCEYEDiC4UWFIaibFQUA2nWSWUy/L7yRQOv0FPnyF6CzRqurmB2PJVMuoHIahy+9q
5GNWMqCH1qEG6H2cVLW/H5aDGxgxGfXS26YIeNzfBuTMD4tj0rBblcEwVLA0XMJaVbFPloIGw9KS
fomXZqfxjpoDRKikKQNuFfK1DKH51SDeHuD4f8ZfAqW9pg4f5CD9uQU5usQ/CKzcfwdUtbizkhKb
42VAguXMiMvs3srvczzbzOug9DtTfgffE3PC1Lj7K48rW4i0U7+kVCTupCWH256jC6Yv2OC5+7Ek
g/BqelG2vmZS8Id9chsn2QSzFd0rSRmcE9cvt6TE5i98zY9u40e/tI4tE2DR4pUiKsaGcRNjCjDp
T5036isJQQSULIw2f5erkYit1+3sF/sicLQN6kvKJ22OcR5vuvhXFVprqNFUaFpgVPjdGt/NDBB8
ZRvKC5oT2A4U9URCRDUOyujxaiyN7CFVi3mBLx6CkPVenGvuSSgh7SRQwehjs3NrYCjLXk2CofF9
bM61Nq6q1OqPSGNp68CCJ4Zt3FrYKgAP2d9YXfhq+0G0D4DBHHk8REc9oLo4jRnloK47WTYGtcZy
kDNX67NTOrPJz5Phvur6934ZrDsj3dUqtQtp3kZlfqChG9BQi97dRm9X+fMDa7abHevyF9vGYqZx
2u6AB0bwta5RsUiGt4zX+MnvGnst3RbPCtYQXn2BEWy9AjfZW4sEjDfiSAMQHFTXMttNo1elVcPn
pkLrwnTwT3WWMKtALMGdwgfJh0hy45YZ+X/ok5Bcn5WDU9ooGpNKueZJhu4pnGONSho0Eqvhhi7G
IxUd1tx2zJqRNUC6+yuZrBfuOkk77XLrz1NE9pbqpKzgA0vZUbyrjnMSd9XGTWrnrgjdS5+kgMzh
o8KLqhdeVN6hp2il5bi7RuqWjYbdiAQGapnTY2W3TyRz2pNQu+SQ53my1fHu3dw4X9SQs7OJaYdM
uhK9Cqaay1Tpu03VMHfYxAnPAPZn79Nk9Ba3/NRWLe9KJGdOwqkr/RBp2jgpL9Ks/zSFeJR4yfuo
ND+MLpxhcdO5zZVgNbOLi7CUbsGJVnbbWZ34dIs3sMuSWOnDrbcYAFubD41wj28TxuBuTImOxAPb
98TUTrfD3IT6xya/BQiBPzFZQcoI+/efswyocx9t8qZyIASq1CieQn30jyYM5g06INO3OBguaofQ
dBPX9V62qn/tXGXzGy5IJhmVg91k6bZtPVTX/gz0slW+tSVQJre1gUQMaFuEKhEdqBefNWzr/Ds2
EU/Skn4xXZPmLaI32qdpBPOwug1InDLr/l1vjU8fDNskpJowbA1T50A26FXQ6vaCW+d1xxejSVoS
cTTJ2GI/61Sv0pID0oyURmaMsmVWW7ThZbnGLUKugS7I+zUkYrnG7afcrnH7Kcs1IKc4p6k0/1Fz
LXj1UveTDQjigitc+BpVEOynfq52MhiBlT1hE4Iv0jIqfQpIzYLaxrN0eexy13MazYd+iahRvyNj
BixXRquwaB6rxfTwz3S4IfvGgh64sLTTautbefgbmQjqTliYf1ZjzaRI3ar3hTKVbLu8CZBROT/w
ZaQS62XaWzzPXz1ShkcTKZDqRxNAMkypdhvOm1uYpLdcf/pWGVTx5ynBZR3N03aOURObB6R66HcU
n/60KU8qsiDc0mgGaIaf7wQTlsbwPg1NwzlXMGbkwf7TlnHXHry1YMvMPHgOTSfegGYZrZVfZeNx
KoMn0y/44vRRzyOu9B/5DOqnwUnZKde2sU6bOvphexbP/d5+U7BS3adDV9xlsRV+Zid7kYAWcP+a
nTD2Y1juYNwTHJwWhorLv+nShRiUIY7lbFPXqz+78fw2TK3zqzPsQ2wWzVdH6aaNv4Rqdjafps7/
ECpaof8N5ZUZHTtyHwU35dkt2nKr+qX2ZYAEkWht/Mt1jADWcZe/Ij437F1/jg6wjMwnEDooIS0h
ZeKu0tAZv+ezlbL8GcJ7FoIhuaIvjZnna+o4gPWsvvimNKF3Qqx7fM5Ut7yElfJg8eZ/li4FO4ZN
6djR7t8J+RYInvogoyAXkZYpgJ8XvZqzgxstZUX11biTYdOwc/Yf369TFU8LQVZhUyODQYumSkON
eofKfnTXzXoGqkCLH5q655mQpL16bhsUtJc+zB968zqsevhAVl6OjXETKTwLuYVDozf3PaKi7zFR
pqqs9ipuqdtE+TFKjzSHgtFOiDDd2VVV6MJkmA72lCBbPmjsy5fsUtKa5abK7WGr+AvqMFdZr7rA
y/0qyB/8EgPB2CvaRxSfQr4uXofjE80JNtMjIjn6HlVXwNfS/DOQ4HWtwKXByXMJW/oDNUKXNoN5
ErsuhESVG+icO9ZRrnSN6xvQjU3uAq7vOy/dVZPrHzV19o8dqlCw4Jc2uumXIa0bVid/+iKjeg+U
aIn7MFxROVS2MnQ7FL6hWmuvSfLlC5TCyYlY2ZeJo+J8rVvu0Q70PjmHMMl8bvI9D3us50lhkIjg
Rb+e9BiArmI4FzmLNNtHhWl+ufWn5gDvPOSJcWlxKV5laTbu7SQ35k28dGradJ0irQ8Dg+KGK8vz
h72MyBWHjp2QXVDHJnkWI4yyzoqxw/89HC/XnjQ3hmsbiEfudJdpGUslWsbk0ANhZEzm3XrduSvZ
L3rb1k0RPFUsiqxYxT+3ShUgDLQzChhJAOeQD/YDJYKlvLQVtX8p69Fe7GXUZxWFoVMxOt+bEOGP
NRuNCdxo0+7jYSOZHMnf4Bfq7g1cmVaS9CnFTw1FkIep7dqThLRL7sfqWnef5aH6Qc5VrrLEtmX6
HguJ/cRn8S5jmzQ4gNnJUX4Z3Rq0eyo5h7jx1WfpGiwYZ7x1TNiF/LoDGinPJpZUiV1ixbl0BQ6A
EhdI6+o2izLsz8b8lbczBRw99Z/qJvzitZP6leSGv7EGGxWzqSu+ZPGnog+0r32j8UxtICdhOql9
JcmB2GJaveZjOZ+1yGjXMts3CuokcOXu87R7GF3UGIbVFS1HrpYbM3DcI1toZaUt3BZolO9N8Vm8
NWX0FiymjE6EB2Jaz5Axy9nYZ2mrUpruQHzDHfuumM2WN6H/jxJPiJvP+ZcyCBANGVKqb0lvHUZU
UtbFDFBiZq9y7EervkQJPOOgt5xXOy2aVaJ78S8kA1aOWZi/41h7dAal+pprnrausLmCUOWoe8dD
G9+xGvj4TtAdefMphyA127/PEvB6x74OlMP/PY7lUrEbkJnCrVurn1BBht33YxRQZ+unSyMsy/HC
et9gxR80loF4FUrFYL6O16LX9di07rnD8vgDnsn6w37SEv9cLjNuG9orHmoZSHnj7LzUW/5bfhl+
gre4C/XA+p2GGKpS4f5uoU287q2uem6LyN6podWcIMvm57xSsp1Gbutl9l1rpZpkmJbpDtjnLRWn
fKfakD5+4ar+bONHUcyedbBzf4LQRzNF4HKVUgi4Z3VXI6u94IuXKtntoA3dS9A6gO+X/jI1/V3m
me7aCUB5WED5rovyW1OW+9KskjC6iOzArflhlCL0RVb/MtoX6u93LmzjKNS7nczzt7lrekcnhcZy
J6fp0h6mEQ0KOfWz2H2PCtDNOSYlm6XYmJ8GzEhySNv0DVboHwFt2LtiGF6cYUa8YTmYY8IiX05V
033vvA1L36AYX/Wy1THy+Hdaa0ew9M0As8WaVckRHRB8S725PY1Jaz9USgoFfLSyn5HDJkGtzHvP
0X8Aw9UeXFNBAtKFdGZDTrQBs9I5DGzdgsR2d/VY6g/SJwdrDu5dmz25VZV8b+pR0e9t+0mi2j+h
KBFDHDbnb7fZMthaDuXFyn4uupoE6b+wr6TFQyVP2vMVbibNJSLD1rktEL+BpwUCdDnIbvO68fTT
nEJaH++k7xaSl1TGVrc20tDwvWDybCWwQgSbEvHkIQnmg4t008I86ipMQzcvsu2Q+DWy8km8vblV
gx3xHvp5PuZlrpzQFYKQE+PYd2dqgQnNksfvPxkOToNguEO/LKvVsMC35fCh/eFUhpxCL47jIvs0
AtvxhmFTmH78Y/GR6BWgKZYLnhLrgwpWatIcMETO96Oma69m3/+SCMeBEYRY/JccRMo2LwudzGfe
3Tuapqw1naW+YikA05w0X8NxK8+Q2+s3O1kcnmBoGYN2jDP+EtL8n1ERNIIvSKW+R0WLlKxEUZer
zmCO5VrS7Q+WdsRtJERQn0vfoqruMYXGdkiiIX5WAFhhdaCFP9wcAI5NdZ01ajQfURBpt33SWt/r
T2qQRD8MI0EeWDfcozlv6ojdPvRbaHFO3MHXW5h3coiUFmJ2qnjbWx85Nhh6S7T0IdELLlEC4z71
t36ROPux8D/9H7XN814F6u3DP7zpmssZQq7B5aqQHlVoxkhMvKCKuiGoTway6Yg7pcYATIj8dLhz
lvw0MHPy06ZkqaUjlDR2VIJjx2jS2WBAi8a9ZKyTJXl9neDoGpTaWNeBUVe5fkZEcK/0nXqn1foE
pHZJlyMQRY68A3WGVlKNRmNt2Xewy1jfjNMXXkTxYUZdchuoCBR6VYJXWJun9+jBjvdj45GjMPp9
OCB/L5ohIgly67tplbSW/x4nIRJ8i5M+CZa+iU0C2b8FLHaLuV3/dq14wMawzFqdYiL6RUIMEw7Z
nGjxps2haEtTBq7ksUpX1Uv04xZqVn62Gq0g23UT211oX7F9cjHiWPmK1W5tIMIn6ZMzOaj4ZTU7
OTUija/fLTzQ86JeyZDmhWm3SKr9wzKl2oVL5VwOiVTK5RQROqZPi6YbiM9XXhoVnq8EfoipG5+Y
23Q5kyly9mfedQqbgPcf42Tjz2Lk1cEukPtXbmVEsZzjgj+QW1y6rqPOFXW73PgwKJxjBvHpet9f
x/liNWTh8atxjLY59T0JgI+no208lZGX73U0g04SY4RZoZ/lVAvt7BiM0cxiY3Jqj79KmDWrutfD
8xC1qOv8OXNZBytQ6Q5/9ccy4xZ3mxt73LfVsKQS/1zlFqcE5ByRY/mPWEU+IwWyiFeoadNFu1hx
vJ3eKM/FH0GLD1oX6EURzkZwXPfyhgz5Rmz+Zuh0GESdyH1fuTlC0EkEeNlp+GUMAF630uliR7F9
V2+Hul6uGwWaQRv0+Z0UKlErtPahgTeJNIdiSi8kIn9Yc9a/BqUfv7InlCE5KJX25g2zeZGWXCvy
lVfV1Yxt18fKm10V6xik+TdY0/FunCz8O8FjYkSh7yGbWqto2XSG8QymN2Y3ykNLvZe+ftmSKiAh
NjgiD9tIdqPzshvN2I0mCPbiUr5sdstO6wDPEi3zpj+X9niDY0lgHfRRMx/kwAewV2Xfc6MsfY5W
mQ9zG1gPnm9uTa9Cg+BPbIrMxqk1x9OtS86MlBSY03dYPi+xQGRKjLOsfgMLD4gkiC99jQ7ctEGT
Z7zIoY0D65yXWs+OWI9WIgdPlbq/MwAmkxHAlq7PtGwT2+N0kGZsem9jlwWPkRM3n5XiGC7udLWb
dSDvnCr6ZrsRucYMbeYpoZjbGz2Ydq9jpWa2Du9bDlMd/x6i1DhKS/rLyVsnucsubpmEGqBzT8Zh
21hWi5+YDnsl1ApkzZbpMoGa8biLdGQXZYbb9hQtk9Bi65/2YXWoc/TBVvg9Y5a+HK5tAz65pcAg
B1KZpxsZuZ4mc1iwwq7MnVWFvxKMJdmkLH0RQTuzzHXeWmhLAAJYsq+i9hroVrVpYsTTbn03twPR
h5WQagmZ7Yx7zB2fQ7Jnx9iFhSqS3uASP4FTSV+CYg7PGSaGSDmiz/2nP3WQ2frf9KOyFZ7DNrkv
xwBVNQeybufqWxGDvQnENlJZlbbp+Rpuarz3FBDwwf4WKbN9FuEbyAMuuSCVvbRwMj1wk3q7NnO+
N8wEYysaPbANqFik5g/pE52eXkR+ah9srznpZ7uu9E1cTuYRG4GfReCV30OrvJ7E/578GVpO8AKr
vkuPbuXfLOdb6Q+XdkEopnXdPi4tQTPm/2n9GcugZ659/k6HK1DByMffCur4+JAuyl5FjBrtFJtf
BMsQuTYem/mdqC3GOpKLQGu6emGQ+ylg/T/iiv92S4xESwDpfokeh4H86f+8gEQ2I/gEp8h/18nM
ytWEguiaZXqn9iUuHNo0neTMNAJGrzG4TaTKWrqbPDHvikGBrkK4zmQyJSluq9jtvV/ww0QJuh1u
V5c+CHaIkWZfJr+tjxFqoBspprWRDsiwQkK7w6PxRVfLi/SHY6aAEUpCbhFqbqbhnBsfIXx2//19
bY/U8Zf+JOjrjTFX7RGhZOXLL+k0Qn5jitx7lOFjiIssbFlLY2VhsQ9ZQC1vhf5JuvMJSkgC/fn6
eeUXvX4wOb3+WW4f5Pqn0RDuXzsGH0iCepSZtlrV5KtsiIZ2NQ9mfTbixtV2hld9UqZa3bth1JzT
kt2JjXI+6/wdKijWC+7IaJ0bnrMCPWMdcOk2X6Yagnru2OVaRtsIgkNXbkno2169RpAKAfDzhMD4
WbN8c+37jbWuDRXV4D8Dt2aaB3OzwlllvnMC7RjgZ2yvy3wKTv+3UxfRfNDMQ1yswPnPx7nbSpe9
9MuZXELOKh3hUzQ6kQaa0eR+57800Q4EnXKWSqNUICOjtw9oiX8zzYEtlgz0hovsZFAa22tnkcSP
ZtliaAsat9qg0LvK402e4dM0I4VhrkKEmx/iefzBRw8OzZimD9VysPgqPWhqjZ6CtVjOL02ntcBq
F/iYbBPAfBQqHGrAU2zgCmz6P/+aTFnBBpOD3mMCgH8lo3KZavTW8htIFymbA3oW6tnw9PBkFPZi
Y6E99mOh+SvXNzed4of3rTTTfE7XZVKm+yLz1UcTEcRHJKQssIzs/PplnkxOc9e/R07nvUvmlmX7
PXWG8ihhcnDJf2zhkWibWx/11OtvAUpm4Ux5n8emRqvXM/J9vFRtanQT0vKb9GK48qfXsPXiW6Ki
6yu9XRktsbPeK09YmderpkDgpRkH/VvZ15fWCcAyFAj34yab/dNHoBBAofqf804vN3HsKg+R3Xt4
3XX1MaxV5+zoNbgLnAde5Epmw4oy7dOqiUDMgqQOl5JJgk3NzlTc9JXtTbpYw1i/2mJe591sfR8U
VgpeFo8PzSK6G8X9j3Zko1jbOoqopg2Kz4jKp7ToED+KULhaCoK4riDttkRI80+EtGTSkBjqpsmj
xwZTlOujoVT8z2Y7Z098/YanKAmvjwa9xRuhjlRrJxvlsbQ/m1mVP0XAQ/+KQrnKwv0I94UsTlmN
Lc/yMAuetSRv0GqhJV3G8linePLc9X79oT/rUcBqBswGhsVUcJoCe9gMdjde0BceL16Ghmse2SQ8
UZzc4jI0hhjsOU9dYBTX/cltA/JhQxJnFq5Jshm5nmbJYtZCWXvl4Ry/muC+P9YueTsVAt1WZETN
pCeDzLt20Rk16y5BJCGc9ziojtvc0Ky7YdHqjsfv2jgab5E7G0e71woAUPjJhTbvEDdpSwqImvMU
mQB8Fj+5NrFACQzKq2GDrzDIEz0l+qLk45IC1LLAf1L5yFfd0xSFIn/+hejCe2Tspe+RKAsBXzXJ
OgrmBIcKt1V/NfNGJ91wufIerhQH7fNgN/kFLzWYEcKEuPIftM+hH+W4oOCQh+jeRTAFqvktLpzq
wWUv4a9Kt+I9wXprf4UoKF1ggbda8nZXrdo4VvbIfYLC8Oz0LOwl8Pi4U5G8eI7MVDtk9jDvYJRl
byRrznZpsecUpy5UDcgLFsVbBqH4DKFDfeZGKM594bwFQojHjMVaI4/Q7GXUttT5+ZecyoGEbQWC
KnHWfZNQukjU6o00DUzIWjnHJoCLVTLM+RrXnnnrKUlx33udsx7UfhHWoNabk8h5hO0Y3muGGa1l
7Ze08/uATrXjfmDtvDZrM8IUdtGTLSrU93Nfe6FSU66QoXZ+tQNJ/yJtfygw6NZ9lFGBDELzUGhz
sY9Y621gZc4bLR+Gk6mO5UYeL2ZSPemB4bxIf8v+hqQPBec//WAsLyiL1T9dM83fyqJX8kPrUKRy
1Da/AJZGOG2R8yMTl1/GGhyYlA36aWUhHHMPUMQ/KSxvBcf1N9xrGQxcWOcLEeaG9IoGrzyiKJGh
cLUdFm6V2lCSNXKvxAg1j+/GMrXvGqOBF4z0HBoy1Hpear9E3msYtXvHte1LaVAaVVrIvxgx7q2u
6N6ws+j3NRpIy73TfHYMIK3FnD+COxhW/ZQWG7jtJlB1W3vTqp/NrKJV5zXWXRaME1U8mgaaSiSM
3adiEZGq/b5aaWMEGHyZ3UQIE1lQYd5JuxEkFCgq3d01y6pa+Xv7Svrl8f3e/hCvG2p3p2eDsR7b
ckIQMgaLASR90+tozzldEewSp7Z3E4abn41YowzBm/ggo+QYEpTbc+sio05s3hl9Uj5ng2MjtH0n
QZCunEetqh6kZdjRBKY6pOq3XD/ra3KsKdq7ObyIznI6bBu87EX9CUC1f+mXg5kjb6mjU7WXZl+7
M8js4pu0ZIrbRG+OqQa4qBEPhKnfx8gsbqLCM+5w/6IKutThKqOAPpGE1VrqddIndbjBs4EsoBF/
61eUUNstKdCrLaPEymieALxdYqUrT30wt9XE5p+/+Rrk/KcqHyeMWcEz4DEcX5t2hCcUlYMRRH7u
31tl81lKEFQo/XtXKT9LucINPU/GpFphLZEOkYI++t/MW64ikX4BcdWiPraL1Gwvy0dZNPoKivWO
HcZnWWaGfhjsvXwcNzLKqjR9nI23QcdSeBFSlkOJrPXF14b9LeFno8cnXdd8H14QHlbm/d6vPRRs
kiK9S/XizV+YaWloDnd9O8agIOGtWSEQ8ibUajKfNCHIbs0m6l9zM+ofLSwlqugrix//H3f4JwG6
8StTcFsKZ6t8wQ7P2EXg2E9sgFB6C6zFuSJtPvt2+dOLp3njBnazRha8AL6Ke2usa/beEdEZ8OP/
act4uox3qc5XuIIu8i/9da77YiWEvCrsmmc8VHj6lNNFumqlQF4x1l+EwCeHYKm8koZEF3bh+V0P
/5+TypBi4yhsXDV88IqZXyeLnW3cdO7BFb0DvXPbzTtDtwfEvXNij91d0VYAVyblkwWHWvK/tmub
B1R1pk0zsWbBjCGaP9ch6MCUxNBG5E9Enu4qvNdPG2q0uC3bhrWHSf9im4VziRaBLjmDN+Vc2oqH
f1i20/avAQkZqLPg3+RspJVnuNSlIyIh6WTa2xB5tq0QKMRf2DN3CI40IHzgW2ildtdQLjxqGKZN
qxtEbMz9gxeU0VFAX7OMyqlAyUgDAO4f/zN6vcIyIvPkUoMTq1sT21dW+w4vKVUBy+9Ufaafjf7n
yMsdEXkyn6wsWMwbcrokSlutQAqQTUYDaFNbNQH08Kyf9M31ZpL26Bn6pgDAre5v49ebaUj6+6vg
RTZ6cE80hDyCvlVO8aypuy4xg2cV71G4uEbzdTDc51hUo/n7JYWl/vad/quKNPGXNMzhd9dR8JRi
n7cfB2e4Gy395zx2L60gqRq7wVyE5vV7aMW6der04SUqlfXc6lcdgSsedOTvteJ/ybNV9lmuEkf3
ONdeN1zXvjTBsoXVTo3AuAH4Mmheh3FU37oNz0/jjWKdjmdG3gEp8Yw3THDVXWQ0xk5GaxebLTO0
gI1YHRhts0RTofMilONM7AYWu2lTm8KT3eIcK/996evrOF4ZNjB5aRqq8x4iTTnIVfZAiYc7bVYT
dV+H9rfZG4t31CufRCP/layrJBs3VYqQFRrVbbAXErgcbiO3PjkbhCIup1qHQQJix9CYIu2oD84h
DuFiOa7xj66o56Syg195AgQGBidIs+RHnyr6N7vK0Rjo8+RrHUCFn1tQY1oD1AjGWPw58JHyG0ls
vw6l7q3tLoWqqbPcSFN2VHPIYzErx3vNs7J7CmCUX+vA/J727j7NFjQfRPyoq9Xvvce6XM8a+xng
0rir+IVPxcQz3q4pCYvlWat0yUHRxzvRI5MuOWSLe9DNFO0au5gJSdxgGtmhT5M70TSTrkqZPoeD
20Od6fqXCapsl2A77S3WjhCekq0f+qAEliaM8vghDfujTxkB4S1Q05SSFXKnmd2/oOdXH3xtKSov
VyrJgrBPNBaXDyCv2h+g6w3yGlSOXq1iMHg7082/3mCvcvYhLuG+ahHfmD+TMTGWHZ4XOoBIlfBJ
tnRJj1wefDVuh2VHKH06wpW6O4dP0sWNisRgxqtPBicE1c8QbD8jqZq/Rk4+k3aCN99HvK9cHTfb
iTWL8KFynFnWYCSqg+Gp2WsE/nU/zka2UdRB2emVXawLJfAKeF+RdkZid+fPQXC89vlp/ZL3g/Hg
rErDLBD+ySwsNGzKgcsazja033lVDKAbjflxsKx/pJtqmcdT2tEPRl6Er31V7f+yIbYiDaZNMMPh
XerWckAOp78fwwRbXOu9S/qzMtB3XW2ka/75PRC1xaLGIWd0Fhmwq7uWq9Y4zJBmW4tKWGBFPMXt
PF91iDtQP4dZXxb1pZud4JGnYPhYLweziLy1aQEukAHpk9EIbL26oDuWeLmEHag8IAxw/H9dIynU
H2PhaQeZKIOGPnxCks+403qYOIWLg5/UZa6HzEIWY5HQkENiNw7AEudw65KzW+1HmoOl/679ZyjD
+d11h6eFybzPg9FdXRHm2jhFj7m5sTEaa7ZoxCAAuUT3TrN/t+w02MCAu86tl6EJ7Jco/NI2/vAs
PWk+jKArmuFOxoJyyo9K6ZIID0BYXvdQYJ/n3Q3ykUcTt/+tLVCPD+CQtsk/U3QK9rcQfcRuGeub
9CCGeOhAWkDRXxCzRa8mKAIs+UL1LGO574ybqZybvYxGLqr1UTghtwtw/FWx1Op+irTr1HrS6lXW
LFjoMTDX6EjkFG8WTxabnMYhc5N/QnQxmi2pHAD5sXK5/g0xztymM9qmdaHZ1J8B6qRgHh/LoKzv
Y1jrNziP9Kt8EjhoxHqognyIJRPyIdZfzHFvsVM5/gbiDfwYiSmjuIeLPe6VSSlYHpLS1fzsZxOM
1WNtxt0zOMoH6Y7q+D1KcA/6XH6MMvQH6Q6pUviI3m3CqjGQ9Rm9o+7jQcry1gA/UTZrMt7lt6Ax
z1mCcV/bDxtDV+KfYeHOfDmi8DVLOneLF2GxrifUJVGzbZ9tVBsPYec1i9VE8yyHkZcrq45e3cMZ
wWs1diFGonz9GC9o9s62zWu9zY7ZiMfmPN9J0U3qZ1KD6wCujuh33bpn0w/wR+7fJOjWX0ROutUw
r9rcBnqstv8talaNDyGuLNyND6pijQISBogDHgvXMy2a7nGIfU4t5HJv/TKosw85+dzmobk4MEif
HGIXzmjn6L/Z23YPuQNSsbRhdZFnehvVfj6RnknWeHCUb9WILqitRJht2E3xBkPOXTmpmZ1lNJjN
nadN8VOXoslpbdLCT7aSopmH8JcVVv5B+B/CKZlhX+4sx7PW1zvSDRT7Am/jOkFC0hHnZQXZYsyO
MZPKbd+5yFmkFO5lCDT0m+LZvUzLGYkH9+NobH4m3xSsMak3v6BEshG/G5+16iaoR/c8apX+4Ppk
7oVuPioYA9Za8mlwccPwm9baBUC013bfOgdwdOY6UBp/7we8IHkttOcBK2V5t8o7M4rmTyjR5Rdp
GYv/sjbCK5T3q7G4M/MbyJgcXAyvgGeJq8mQkH6vrXDf553x1C4H2/VyDLJV+xDMvEHXTWaeG+C+
l2vTUw6UAf1HibUKXh6+NexkegG082kuw+BkaeOP9/Bo8bMmbbnWupbtATmpaavVyEb703L1VPHV
tfwGMtuu+rfJ0DGgWEqUGQmytdOWwfZWnZSa5K15C3GdhMSnjAC1oRIg9U5Xa7TNNFf6kmTrjeot
TIcn1ghkpOvpiIl2+XvW2u9tOaKBVJk+svyJiQhYuWAV8OOM7Cqj/AqhJM+N8hmKb7UuOweUlFec
tXmocRokzWuzqLL28+T8XdGehiLaJAEPQflO3Q5wV17ZJlZH6ZJvqhPw1zT8X9JDgQcRw6DG1E+f
vWIlnbWjbAbPRwzLGGFd5bPv3fVpfTEWHUTkXKt+dT29DhuYUvbcD6iCLOEwyKnSxShmB6UTPhhz
WK8UpdT3BgKODwM6feZqnlC0ig0F97il8xq4nBlUf4+Knj99CJbTxkLocU7ayy3WcRXrrnGdTwJp
EghTnAXueqDmvM4F8vS/KDuPJbeVbU2/yokzbkTDm46+PaA3VSyynKo0Qcht2IT3T98fkrVFSff0
jugJhFyZCVJFEshc6zcIfMVH2S0PV1iTRDjd5vwCi7oNvwblNeVwUSPfzX/sCw7C3225j4/I+qLg
O3xX511+jMYlIk3kGk4D9iGy4zou+XucW07RzlCH7/1PeeCGL8u9RuH8XomM7yaQxq3sjKW2sDwd
Iz29axp1cRv7x3wnxPLKKjLcwn5eeIzDvYbO3l3tdMoDDibyHnXjp7VhOSwKyy92t46a1cW2ALew
kLHW8aaHMrmX3/UcNgl2XuOjT4XWOhiVQlNrHyvcm/OtHWba3b//9T//z//+Nvyv4Ed+zlMe+Nm/
slacc8Tr6//6t239+1/FNbz//l//tnTPZTvjWLqOmpZrmrpK/7cvjyjkMFr7H4CihzwKsvQAtlus
rSiBQufyI59zozKDLjPnBgxd0tX604DTS62nw7PO03uPa5i7xmZ9+iIPlCvdNSkKbR9n1fjsWRXy
OjOlVdNSFP6L8aT54MOrfkAa14zVL6ifPg5Dq+/0ZLLhs/XQGg7o55kHBO2OhUNeD/vy2VUAn/AF
1vT+xs5URcfqLwvuUIfcUNKmjIQ77jVDFww+dgElDHAtizqwEnMzSpFbUnGKcHIrXpKKiHGs4JCM
6KMDK0u3wB2Saywao3tb4fsvR+TlZJ8GnI9vk0CQip28UJriPP/Pn4ar//5pGKrqIc1OtsZyLUPj
8/j900gTg7QLuItDmoDzGa2gOqduVVEw1OoVbrvFWsbkAf8I7b6o42sIHTlYWy3wa92s4xUVV/Rd
0rJ/gE/TXQ8YcmRgRXOeuwCrEXdJwx6Ucqttx6ivo3VTl9/R7V19yHwUbu2elGYIlqFKdhlRLOiN
tzaFBipYU1A/VPOZ7NBL8gMy5mYOQIS2wVtPBq+zC6vRUQzYppbhQ0Vmw3jdYmYoZkz5x4ZTaXjW
p5rxseFELjAGdVQd5FA5aTRrNp1haxzkIxBORb2/XfIa45Jp5dln2ZKXbPMh3sgmen7xA4pF1z2r
vK68JFhp4/oy8pKervhovLHp1fkB7f75o9Zd74/PWldd18OMx7E8Tk1r/i788ssbyRw57FCMLaru
czk/tbV0M9RmW7z5+3go+wMaK/7ZVFCaa2YzeVNVt7Pdy1tl1v66zKdfR7COH94KgUNNVmneHli+
/lJ2AwK7bg3Ra6ZcTGHTLmWvVBSVvVMLDczKVOOXwZ6DXCMclLM7Kc2mjvpoVfcu/L5kLLpV0ruI
A5SDfonnw2BQ7Y4xYt3JWBhVr1Ff6cfBtb8mcHUO6FXql+tBVbbY68Yn2ZLD5Zm8jpY0dDACNQX7
zC2sOGqzkK/hhW21mGKEQEtFc3knSPrWo0rwejq3gxR49H/sQYLLm/RfB8zj5ZWn+fJykmzKMxmT
zZYby9r3A/wIfr4CNGhEh395sf/XtSy9v5AfUre3613f3Tzh1zd/+3/kYVbvGkM73t7WdcptiHxf
qYj3ugC/EXu2f88z0FgMmiPeXYyGlkCp+yNwE+d19IAJctdGOmAcNtqMO5YSGr8Ia1wlNaRmhjy9
HdBsMpaj5ZYs6EApy47bJQYP6vHmjx6rqzFXawNn2ULePNud8Q3Ksr8f9QJLHxDOFS4ourp0lNni
ZzJTNhuiWaDp1OWN+8aCt9iNsTpskCNBlaX7kbSKcw27fZKt7NL2t0LrjW4xiQSbxnBQvLuoL/NN
NyN7ZTOeY/LsOtIuCv+u0UgGt3ZlHiU7rHZKlINDbXvlikkymdXqYAQjXf/hj+rw0TOTz+SYyDLq
ZdVa6DE5EToxjYOZnhGnn2zX2bZjbn6xPcdd4mkV3OOTGJzLmC1/gcXcFx8KUY+0wVNjDehd44O0
lnF+pUHbV18sHE7WYZlZ+9Qwk+dEEZhhTQHi8eT+WOPMrMMEHyQ1aGsKcOjgXIMuv6xjh6CBjGGb
a54aw+e5OEaqt4BcWkO9ISi7y9ijgOiBuVyY13+GCFv6olL8o2tgFp2UOQvPTq1I42bVBvxQctFT
mMIU9eqXvBUG2t968tkW5SsFaZTch3SFh9NwHELM77A/1k52plMMGfJ6CfVcP11jgvXGIuq7fTyi
69i05UdHNZ+ZGQ7BMFcQH5XjZFDOI034LYiQlC/bMDjF8Z20HwyQiVV9KzzpMUQGAFHKRjbBqIA/
r/JoO2G6dJK2hKGDPqMfB53ydM26aJ7ZUK+tzxIJMyRKtUrirD4aTHme47IsLeNxnZ//+Vavud78
3P5llcUeR7NVB8SGZpmeatl/PNfVPk9ZgXX6ZmipAvhgOfZaUwek+ygX21QkvqBSsqq7OP1hW/GP
xGzal9gModyVArWlPNXuXaCQK8Ud+7cpzU6jY36fpj5GxxS7nJFc3SdE16M10nliJ5umw0MyJHPF
ppZeIzRXGbZOT4XWa48mcEkZDmuzvDN720SjiE+1GMS0r8fPKN7ZL5o7dOc2MlBiVYtPuOr5e6OH
AxzP2/lQKbDSSNVkJ3uLLvqkK08takBP0uJKUx6aoQ8fZaQpCyQpB77ZqANlOTmya6c6lGIXBgD4
PD1NQAr9fRiK4VPJD3vrJlBWg8KNr50Gwjz8dn62ZbechqQ8qoRG4KxLK7cWpuZNp8yrzWXthvlL
PwqxFJPlvrJg1BHGTCcU5in6FfgpfFaa/psKSuRrLtSnFqe879w4jqHqR38BTdjo6hBDdnVAOgRm
hq89aItBFa+NmlYLxNj7Ty76QvCNWgiXufKIWslehtHLDkGmKa+qVd91XdfnW8ueoLD6QtvPsWzq
2OXqqHss0PFINm27VQrN/4Y4LZvrdIovsAa8XYw850512Qe4paFCWsZ+XNPQehX/bag7iHhhayYg
xnk80NM/xjshXEh5aR2k+E4Pm49L/zYUqQrrOWjdb9FUqXehaMe1CnrhRcmMv3KvtH9Y/Sty5tn3
vGU7Fqdq+gQevlsUU/QyhAZbG0f39lXQJM+5heRWNBlgCcw0fe4wGjgBB3xQTRxW8IILd7USFOcC
rMRSB1axrYcWxKvS3837kqNsOVo4Woui6O5s0RhbEtfvaaqoryCPvljYrv6w8XFxq9D8llW5gThx
Gz2ZceluWlU4hzDH6sWyqTtn8yQ8Tb448yRwI4ti6D8m9UFnr9IGsUhZgUrQPEPjN7u/tqBM7L1w
wkhvrmr9PkJPcC2JlPI8Gop2l1IHviIrfjavwIuwKYAhA+LCpGAAXFjoSnfKI624mGQatW2rdAKw
d+nw21DtBx9dwGPniDsZSo2uIr+U1uOaAqC3jFrFZgnLQQ7OHL6hqUhRQOvT2ln0ShUc9BZ6HGy+
i3Tl6N38oFoBmbE5pCiw/0JuPrJPhswAkZ7aJd9/m6SNnrmugtZYyZjapKtkMNDnrdt71fStB30+
yLNSb2x+e7WxZBOi7QYN+Ku8E2Arra3qwcHes6jCJ1cPy4sRIX023yvkIbVTbeV5bJ/lhACxt4uP
MsFthLyGyHNr3QmoCp727CJMdCgHGz8D2Wwa8dAN9UPNV7Rd4s7ellbyLPtMO3lpEQ44yZZToYuM
zcu+8bXy3MaFv1aDUltlfYPsISISPChIo+yv7SZ7t6bEPY+mElO0Nadj3Fnv177bXNmbogL9eJsv
Y1TfxwfEGxYqCO1xZE3c57zlGBLZY5NE5bbBoecwTcZssUDhIcOH7tNUWq/yC4pM7lL9OUkYavno
p0ArEXx5KHUhTnahIL3qm4/yINw4X01KxvLcaquT1qbJa+jGyxZ96ad6KMNXgHXtmLyKUFGfeq1Z
GvOQLBiby4SzkZygUgR6sHlOwM5APRKFFIyMC/SiJhQsZLMgkXCsiuS7bA3ziN7KBRTzMjjGFklR
jDI3jQuEaEAS+MKWMl7iluV8s+K9vHcNGZK6RmV1j9mkK1s51G7t8Do0x4f9mzft2gZ6pOk7T/Ws
QwUlM4T36LZbCcHPqCuDsNTaq6Kw7L01BcIYvw6e5yIecp9GgX2sOgCGgqTYu2H4yZJbMIY+UVE9
xZk4y7iiDf26cjO4dgCx3nHlQwwvXqt5jt4aUiLLcgyrL0Ou7HBd1f8q8XxC6tv6UielssiG0nkc
vGrcWEOsH50ZBdAOmDtFQbqLfCvdye2W6frdilSc2MnNGOjxfjVU40dvSqFhlZHvgTKoJ6sxw5QL
6pTxMmQi2SlD92vTm5uV6uovudV89N6acm6BacBTXvBw7EOXVY8gHWaH0D9QHX+PunIblP34HfDh
j9FPnWffC+1NlOdkhaqKwmVL+lrAhP0a9z/kSD1FM2zKSQZlyE5svZrVf2UW5WHQI/xi26hZFnNT
xgLAVtezf44V1DymgC0rqwwbc13gVSpigMF2mk9dyy6XfTbgG1wPIdnxNLqXZ/IgqMmunbHRV2o/
c3x16Mpqlr/1JQ5YGMF166bQ8jeHQuIiLsnvC1FFr4aBgOQ8LED05pDWnbvsxuSdnUujPPVloW0s
hIPZvljDZ5QgXRKsan/SCzVHzoEOqeKqAnJBiEj56ADfWS6kkqvsuM2QHZ7lLpLJFJeQ7Moj7KA9
izP3JFs+QPKdH3TxUjblQambV5aOryO3+UUVir+k3qVUw5TEEXno3RDEYIuH9CyGKUN1lJxzh/KY
qpjKWlEd/RkZknyRqrb9I1yNWu7/sCxfLKLOdJ9VpRvWRrQxRW6fvc4z0bkIlTfMFh61tnf+8obv
Jb45323bTRcVf6sXZXCwr3Hb7JQb1rDX8SiCS9IeLJGJ+ygIXdakYnqD+HB3hVL2BdCBPPmE/Ui5
1CL7YIQFDOG8yL5NXb5rRkquPMHuC7OnhGkm/XksUv9zp2nqwscr8SXH3nI1sh45iwH4qt7on2rE
Gs7yUHUlgt9pWS1vMXk2oZY9CbBqt/hgtdo6A4u0Kn/Ol71mdMQ+oH/AwTT2MOBGvYi68YLVvr7U
lAK5Cc9Lvwq1N44IvU2PfgTnTzGjy2TY06MMqQOyrpYedBvZlB1lhAk1Rk1nbR5WxbW9s0ySJrUR
dmhBch8SLXiSIlbPKvuzo+eDpYnBI3wNn0Mr675GQ2StFMN1juFQFufeRCqwB5//Ve3t+8G31UOV
1uXGjH0MCKRw3PUU8gJW4SM6KH8o7kvt/Zsc3bVbatRdNeaMNEh2gZIdWzS+1hk4i3slLJ3lmEK0
nZJizgP+bAMtoibsAOgsqd8tBMYFd21ux58QzsR7LvUeM29Un2q0u3n2xZ+QQgvunQ5/Ctl0Eo1k
fJ3W62zMkk+YxlJhgauF9QmDdcP4jBta9yA7HYsCyKCwuonDSwZ8f6HicveS1eoAyUvJzwmLs+04
6JjzZVp6gGmt7tKuQNY8tq21po7No5hCFestMXzqVGBI6lgX3xQz28WDM/IFTMn/Ff2soyUe9FEr
vtgiHRZDGJkvUa3kqz7vnPNkecBC+169myYkFvvADfd8cu19nLOIh+doX+LQdpaD4e3LtqzRvg3r
u0Co9Z08ux0c3yk3CHKVi9rrsA7CvadZ4fCerTr2W+q2Y717bRetmoNPmQfJYJnm2aqag+wYmru6
Sp8DteBv46vOoxp69mOHck0kejYy1HIeJ8foYCsnf8mWPDSQyIHgg2qR4+Msak6+kV7HK0ruPPa4
5sGhGKItjDyIxm4xHOq4HFdqqeaHTDW7N6veJTPgv7b0fO8NTbbuJC0gj76gL5ZdnBj742awxo2P
2caCvUP+rg2s91ob2scApeYtwpZkDk+oHGMGiAjNtak2fwWd3527STG4K1XfyXEV73YrSF3XcbcP
mjp/76w1iDv1LTMqtEmBmK9kuPKxGTc7R6Moo46XPOnfklbFGnZw+zsX9dP1FHbaTrAVf/N9jA6o
sLzw88KNLfFYJpWT9dY7rljpDvqKsGfttxFGrhvkb2Wn5kcXlgLqM4RrH1h6awJHjhKw40OmpGsf
BfXXgYf9a4F4zMWeSixmCZmhE9/p7K0WsolGTrzLwjy4TojqCFlfHv072SvH2dSBtuSsGgB401sU
hsMxHnS+X/MhKbNFFrT5uZ9JqnaLI1iIeO5tQFFRcnYKqCG3mE8OczO6nVilicpaRgNYjkobEBN5
FTkQ6uJfObJeB9mS8dCsVpmOGU9jmunKCO0+W/lB3kNqsNExhqimrcc07RemrQ8ZviJ+d6dlZB02
SGTuNGsasB4hNmn+qFxP5Rw/BgUve+TV5FkPoigW7GAid2jPgYB7Niph/9mwBEnoMgtPQa/550wz
sYWcO5yIL5mjKSB267C7kFX6y0Bv5bMrinap+0pyX7mFcqki/ev1QrM+oiqesGBLQ3c6dRmoVSdG
yFpMw3SqgFPoC3kaF83rjP7a/xILFGEddDdACoC5iBEM9gqDz3BlObq5ktMCo3M3XgVxRerbabj2
aLUIH6Q43s+QajnBw9XWfIZeq2RP5SgZmqxao3YCih1lg5zleK0t9HoC7OqmxVOlWunR0FHjdB0t
pmpt5a+aYiHtJQc7JJOhaDZLJ2yTAh1BHR0y0Z1lryicAAGsMlmHRpM/iTBOH03z8ToUMOTXaOw/
ITxVXF9ZGFV7MiM0xucXlleo8uLjzVwvqEXi+mZkUx7yuPrlDVVpUO9A2+LSOr+kvNLvb6p12rug
Ce6n0EvO6Ayn51g1WTyQzgLYB0b9Z7yttX6JWUuxuXW44VieotxdyGEynqZqDBnSnYuF3BJLXUeH
G4IZmxialF7FPVXrxxwoOlWximUn+aBoJ3uhEfgP+ArCRWyOedZXB0EqeAGWN1lbCMeYe1FWwzqM
QzLAAJVWfh5GGyl0Iw9D6qerEq3zX2KppyEOjRncJg9t8CIopFfmUG0ao6pf7UZ/Kp0g+m5GGiCu
KCO7glS7YLlz8Nw4OoOEY109j+j5DxW5+k2ryUhbetNiSE2Sw8b2axPZuvKax8a5intUhy33k0VW
8qXD12Fji6ra6JFxLtHBhOFUYI6K2cJbFllnJAb9H5VRbZSsGb70NuQInSXFRUtLfzumYtzLSbGP
o2qqT9NbyiRpRYn5+gZo/vjLJGFE/rafJ2UIpjz0kQovcJ7085WcEUroqhnN9B19D22tKwlCSzq/
9RJsNFLlifjWB2i3/eOIkRHozfzna0D+S7+hz3i9BuTC1WQH6b1fvg+pIs7yoEPhO5ewwFY5HLS1
0BLX5ZnRhg8Mi6eW9b4cJ0LhLbGyx3W1OVnt4K7MvElflVREi0zRtB9xehCZafxlae6nxsr9T9ak
QuY3gaFpIDB2mlJ2eznb+Tnbm2eraqr/nO25cCVG0h7c/jDVbG1nIUlRWREBzJuM9KwFWCPLDpnG
LgaV7yyS9RInobSxtQ6dPl42kt+gP9YRcmmJvgmtOtmpWpO8u+6L3LJUAwuYPJsxwKOTvNu/hn8b
LfcxcnTca/air8v3Nmgsc8/9NLtr5oOZzyp0nsOatM5nDp/Hhing9sH6Lkkftbg2tlQ/rG0571An
Lf/mqNzBO7PTX1AM+6Wl00ogewAQYKc7j5StsGqHb5ny5LEVeTAMrXjxkJSY2EN8CoJEx6lnzK/N
tk+TNcWCYSd7EQl5oVBCWRlBzie9zbad7tmfIkMbDyjt2Ms2jclbDra27Of3K9mZkpgpD2oTNbtG
M9Bo0mZl38KwqdDN7RuNUy+yGgEGVq9W0MakD1OLBJcXw2LMkVG2zCcZsscxBx8pimM8j1BFh5r0
7xOgtqx6aUNshRV6SHWyKnM0fc1Qne4CP+yg6aFFJ7/XjXjqjdT6AjJqWjV4HyIUUXcnvgA8MULx
jn3LjM2DbUHaAk6I4Q0bmbLUIdFesNhYxBjR58tbr6vq0doG2b/VKP+wk2qHbdsYxVvZ9s9gFqrL
IFTl4jr+eTCL4g1AGUUwRbHWcpTO9mjRQak41WYCCQSi8LEfjZXstDNL2auOW67q+YpJqlAAoNBz
lL3OxeNih1Kbh5MlPBTUSK+HksVTtri1tdz+6KmgBS4g8Yg1m3/ncJuX1aFLRmg46Rlqcshm2nvk
X6vHjh3QxROPPqIOjzKSAhXfZU4eL2VTdkxhAOszi/SdjMlDlm9gWuI6kEAuFG47LntR5sFyQsJu
j9o99u6IcV/koXdh4vdZ+RC7QRGQJar7B11n8SWbSI3mG3Ad+VI1a2tlRBZEdD0yh0VceM29PJR5
1t5PcxEy8LzvMuQXU3P/yzjHj6NjXoKim8fKISm5nH0M8y3ONffATnFCAjTx3YM8uD/P/uyRw0N7
TJdIyKGKMg+UMXl2HT1GrbENkG40gjw6wneIjvLsPzX/v2Je3ME7dqx4dbse9D94RKBGFTH29/JA
SqK/z2f8YAFghvusu751ej+Hydio4iGXopssx8uZQKfRFpWnal/GdwLVJzlWTu2t4Cd4kpq6sR6M
SgMFZqp3gTH5q7YKcUWNwPTbdaS2CyfqUGhSdI1zOYD8YHAdYJaUpj/USjK/uWdjIx4jVUkuZv0Y
IBGboNOkir2v2upCN5GsjXnuFzg8baOxNtZu64RvKJFSq648ZE9JpH7CobDmh/lWBVp8l+tzsjIs
orcuj13SXFm4l02/He5SBQJxC97n0ifakyUa8Vqbn31jAP+TUZexK2SEZNPC39Be+K3yhtSahs87
Q5ze7R8gAjDYKPYKZY6jbMk4bAJxMjB5k55mUVSGx2lACVU228p1V4XqWjsWqgYlSPXZA292zhGw
zh11pY2pe2q7HJ00XC182MP1Y4UcPekhcNOrCGU/fZY//AXxLmxDPV6SqvvUdooFRagPHifVB+fZ
gHl0g8csSoNHvNtC9F3Fd9nfz4PKNkk3nQtlTo6QHWF88rRLETsvZCyLs6v3wWs+PElAso6P4qlW
85TsLgXNUW3y3YjnwVo2vTkRAQ7CuqKX50s4tgpwFFT3GmOtfGW2pvamJMN19QSZd2MoY/dlqI1y
aUVTfvGHQKHM3gz7SDeih+TnJIxKr5NysBlykkFaJ2PlNT8A5BNDIF2le6G4yJaRgsFpYCBQD+WZ
ghFLdlTNtFjICTKWVdEvE0aAYw3WVsl9a4qXJoi/iVlbqkr8bmnrTXwfmK11IZX1vSj18TO6pnjE
KVCru9pUL21o/JDj9UarloFBeWvCRu1Sujjbyo5QxaGtGOrhXouKYnbICQE/++Z9mLneRpPeMfMh
GwIUKFvqjLNtzC0um7WV9x0M6KxZYTSDm+rvYyLgVwh/9FD2bIGn+Hw9gf3Y/oMHMLja13FqXtXB
FG9tb895I1bKpYZcrdv16l5EijgFuGuDJov9F9HCi3Ent/7RqCyQTfOv32c7lRleZ+Mp/evsrgmq
BbuOcSWTMHhI5KcIafITlAl9qeAEturaDtagTMeUTWivAfJ8axCZWo6l7zygjQAHT8DlY8FESd0I
eU7rdfHsDdZpxDkJVBfp2Km6S0NPe6/miVMzUQh0nI+JYTt2Zy9m2zq4Xn7MMQldVpKqGI4h7wQd
hZ4U9P669pNQ2TnWzrHr+pC/8LUpOzGT9PaBGfdrO1uXkeucbbsCVhFj7HZrte4KzKB7TgZRXxDs
qS9ERqP9VPdR8ZCj6fHA3kIsjKAa30jNQVe3ezZ6c7P1cZQi8/4kh/k5VcPcNFGZRCp+GaB2JiFq
luBvGxpjfyfLIMbvTdmL+UV/NyRZsNaNlieAMF9HtUheqPeysgQKuEuyOHwuMuOb9IcVw/RqlPrH
AF2xYWZExlqxgvpSUss6j82TXSG3e4t04dOVqy37acmuWmv9rdGPysKNHIbbJIaiLsx26fyXsNTu
I1ZERbaTTf/nOBnTI5XsVXlCZdV9jNr00BcUv2ULBwRs6IeIR2CDlu7S6t33yRfiTvbqTl2ggaKT
zrW7EUA0K+dOHbW9bMqFtGxi7jwub03Zm9mbK+bFMPSzFeqANHmZo1O1u3oGasqQPAu9SjmKoNmR
qW1m7n3JrToOdwUPmV1k+8Ozp+WfpUd9nmLe3HjTsxyg9mGEPAAQX7Z51wGp5r+Xbv8xQF4h7PVk
MVtM3f33UYNShjt2nR+XcXgd6TX98zK3AfKN1KL6rBuieGJnZW8q3J4rcrWTf0R4m52ZboHXsFl+
HWUwGfRNge/x/o+47JSx6zTZ9l19i7O1Di9caNpFE411D4tOWRhD7bwXHrh9oWMb6HW4vLC0fOtJ
yf8zQEhXPfcPHLbpeJ7mAL82LBDAqq27v6NBwW1ltq0V1p5n3bQLUd6elp4mskPN7mO8nqZ8DNRM
5iiJ025fAJnW9DbYmCh3r7Wh9J7r0J9rIxMIAdU2Se4RC5ssv6uHIltQkfKeBdZXZAytA8aVKqrr
C7Bd7rMcGU3R0dFwrdPngXXjZtCo4eTITpSTLCpTrrmTTWonypqklLKWg6MB3X43cN8dBBuXfj7a
z5Y9snVpyLLLpmFR9gLQvim7ihLjPAL78EWThykep7Qw837FACQ/yRbet+Ey0s340LYjhBNS5Qcz
8Ib9QGJrFaKVuGt7UEpenJcr/kQQpRsEJ0TFczufYu/aqweeDaWjLfZy8FQYS83FUSdHjGbfNlPz
0qGoC+GvEBScaXoqvqe8rxSGlmhewGcEm7BvUR2de/W09Te56Ev2PTQVQ/G3Q5AMq1hTI+gWCKKR
9YvvnfnAWjm+n2zVO4xeu5ItNHA+4nLYLcbmEJhfwnbCdfIfba7ioT0f7Cgvrme3mKbp5yFynN0t
RMIJg5r5IGPogAHY5h5EAuO3DtmrjH4EbTmqDqQxrP015qMs5wXAWycreYog8N1naeBDmoImtjFi
DMNl8JeeW7uHBek5dgBVgXm3w/UKhpiVPc32rA36R++Uu2hVBEjK65NQH0dEMkozf5SNhJvddgzN
cSmb6jwgtctvGsruRxmSdbfcSi7WrHEvQxk05BUMGIruc6xpwvCcd8Wq4AtGtvPBbkR8F4R9/0g6
Kt1PojFhKNOUh8TUQRdVTrRHGq5/tG02dELMtuF/j0AzBU0NnuWIexDz5mFRVPywhgl72Dmk4/l5
KrHEki15nQFW79px4nwtYygHkCIuLG8j8uneQb3iXkRF+xhWVnUHM/hFtgpXBeaF9ynkJ1RXZEwe
UALZd3A8T7LVwLw6ekn1VY6XIbTqixV/61cj6SkaqW79uTO/K31rvA1KMGHoBOBWQJ3j265DYitd
9SV1BmOF0nS4al3x2apy5YBRYLZ18mRYZqItUBcK26U2aeeoZ6WgGBPZsqZS3zstutdc4T1FGJpg
3TB9AQNebyvoDbxIP62hqXe7YahDWLkZ3l5DcyCHgK3BEO/ULLDvA8uPtwOLagw0OudUecZLXkG0
dRu2GB5vwtPqdF9jTLL2euggfSW2pW3Wd0p2jyS9mLdbXoeitcY76u2dlsabxCiSXVxaMTDyFKp1
MC6KcYoWwMzsi+pjaWqoynDIwoiKpKu9ls7QfEF/k/tLYaonHJEtQDUB6yC3CLamU2nrZkjNB1C5
y2LUg0d5gAGr7idADlz87xhIy2RdFVYFBPPvWO9hGxwqqb/Hpje8zg1qgxRDmp7lMBUo2x3V7Yfb
JLVUeu49fovI5d+TEpg1S01z4q2MjUjK3Pmhd+xMMBoLox7LAyVRnA1kO5+RF7ItD7YCVDYYsVRF
LihdXI86TkAHDX7vIVE6TV3Ltt6ZxUGewSdk6DT313KWjH5MVYth4QvqP/JJJB9SQewjHDwfZOzW
vMX+GBfLZ5nsvp7e+m+X4MfqfDzwrqdCdKgOaQsLa7zDUDcfhyhAXz2ZD7FjhelCtmW3DMqzW+zW
kUQVyhS37j8vcZv9MRIx221pVMMS74FFH1juRUEb7ilKuz0U4O/AB6cHtUP83+wCfVUD8gGeLvyn
KRVY3JPF+WGZP4pgAPTQ4yHIXRz1gqA1d4VXFzvYlual6wVWZ1GTfM/cXWxo8Y9SDB1CJr54Upqi
3uZaau4NJdVh3yDE5AL0/RKPzmpS8caxPCDqAWzVlYXw1xG/5PQF64i9hXT4e5h20cYNKlB/Pf44
TKBeHMTBi9byy2zr+GtDHfBF78TaMYVBuTNt3pMpWQ+tqbz09VTuIsVaNIPTH21E9o8oLKfHylzr
ohn3XprNJVcyHiQqs5VhV97O0rN9NMXGvg1g8YIhK4+FbbzNoAd5Y4/nvKPLRnDlv/D0HLfCbpDF
UbToPa4o2PEHfYyjYhciK3MibYrCvZlitzGN26zAWdwV02pUmnpdirkwXjQoVwAu2xpBoFIAAzHN
9ybZjwpqCw6cJxirborRbfyoVFq7M0dWOH5Moh8Mtv0VJeVdPNtKh0PY37UJUEyeK0uh4Peijc6P
KYgvpqeY1BDipdknLyls5C9ssdZx4NYL0tLpKS+C/oTtMSW52SI6d5WjH7XZq41w5C5DpGk7OWzh
O4BsXkVd3Y3abwWYhMXgVt3FUCjwpWM8bGJfU15BHJzA/5d3MO6ylfAzc4kcfXUEAJ++qeOau6C2
nARfGESBvJUVwt4q9Xxbl0N2TF2K2U6ZP7BX/L+Undly28i2bb8IEeibVxBsJTZqLfsFYbtstIm+
//o7kNTerqp7zsN5KASRAFiSTAKZa805JjmbXZRvWt0wA41W0nXQTC+YAMx5dhWMrW3s+8T0Lrau
fqD7w2DcwcuqIdEfU9plmzjS/3LsKTtBj4EYY7643MZIZSpOQ4qeWqnUVVMXVcfSMFxAb0lNialS
D7YiTuZYa5vWrnwvybvA04s6KOFhXhw7yU82EzpsH77S1b6n2ujGJjf80tcQ3TrhOS/pMWFeCQOG
On/jMTmxBOXeBOmn6hr7OZ3fjL4uXoqjNSZPQ2eTngqzAHA0+pyYutPOzhqm8ovibhvBLGzWr6RP
KqfQaOnuiAlpXyW+CwEZI/VSyp9q89in05Nup9jknhQiT/xZzAm3+6x/xMAShekx/NWnZLC3RMWd
5Kb2mjyYyUaaSzf1IR90p7oC4FsLDzZLkR0sxdw1Zq7bWzur+0012F9VTnB0ch7G+IWZULer9ak8
yY3uJdX9ldxVKrs8eetG7kbEF3Ib/+/Z/zqcU6Gj5z/6BmvKU7OGQLG0m4v7fluUP2Lrh1NbfA5i
Z0P4kH4qRa6fFjO2WKIzv83jN8CNoY9g+RtRIeT4chdBFEw+JGYib9nIl6ie32w9rnZxNWFhTm3j
5MzmuJpGJvRvxzBLPL+MByokI+kuqVD2iUWL3fdc3qFsqk2a9jz1GzTEtQtlFLz67MBE8GB+brjH
IzTi9m6ktKkn8WSPKp9v1Vf1OTs2jV1omykX745wyKtZfwJcabanVse5e6urYjp50TidlHXjqUFe
x0C1yqE4hetGPmvkKxAHMSYeSpi+HSlaMI6gbdR07E8UgUj4WV8N1vCzaspX8Oq2X6sZf4F6fcRS
lbP2M08EUoEaPuZjuFuS7AKXVjk1a7KX3IQJnnElNyn7Z6Cb2vloJfxi8t9PM+t3CzXvtqPMchrn
pTgxAeqVfDi1emEeTQuBh60J1mgO3bzB6IutqfZY3WHGnUpPfDPK1toWajrTzCCsepfWxXukec2J
byk+O/6w5qQ82Ckpbf2MXchz9vIXi8HObIpKoP8gavuU1N1ysjpwIJTPAcO41Yl6RX1iLu/unTRh
QlKop2wNCRJN1d//TJ9vxJ9JvsqLeri/yoB5HjuDdV+IRxs5vi42UemiIVWbZdfa1pNRCoBIkQch
WYnbk9y4at2e+gxrFjx2tJWYNPyqLP2o69qTSMJvRHk8NTV6wCqquw2otwAV2oPb9L4aug+aNZ2i
RDynNSo0Ax3IcYiaU11Qltcc62tjK+E5nYZl06XFU5mKCWS99gMkMCTbdnwQtGtB/UYwz+zCxe0B
OdBGkpCp3XOdtVFg28yImipvdwnM0E2UOXReaxNSCrpJxIvvsx6KHf79NNA8p9lGFsBxJRkjVn5m
ECkVXzgz3xWh+z1TKIBbdvcyl9UUTFXkcokXbhpdj3176fJdzMoeA9f4Ejt0V6d5QIW+FsDW5mpm
2aThOpBD0NURcud0BDaljj+v5t/O0rcaXOwdLATUViyrAr5UeAHdxjqgRVZ3rdcxObDcZht7MQ8J
8YTokwA0dRyAY0zWAQPS1YsCUuIj3C18J7SwmPbAJAz+15MOEojfJ40X6p2T5kfc8UmF1Pkte+Yy
VJlEeMuzCPZe7in7KMlvU2p1B9fuHu2QmOgsro4pz6xTEib7XqQdf8rB2dgh+Xg5OTE+WSti2yzl
ssUmQpCNEl2yRFSbrGnULfdWe0vmKDIvJ38n9Evd2inmolSpiayYIvspifPt6OmkEcPT2mZu9C5M
3HMjjZ/I6aYLD7sr36HmoYjJFXWGx/Wx6ju991UFcxQktHQ2hUsKdsOsO3BVh26lpn0bXAEboGvi
E8LtjdXYM5mXLQCCIcm2Tt/1gRfVlyZOjkVsoBDwzCvpf5iFSs/EZZPrG7dFSt7n7Z7vJ/DJtnzS
ywqHQtNu+cdaDrYrrH1uD9tp1FtcMGbj00TiQy3I1o4T/l2VNH1eDD5yunFcKB7uWExc1tn/Y5sA
xsnnqTxqxsDSYFDpVTIbz5YZ6X7Pg57Oxmas4FZZoFAecjX5nc69QKu/YjEG8KPUZUmMMonNUWFD
INUl0C7j4eeN1yibHd9SFlAGqN8f8/7WLuS2qBW/fzdnf1lVXWw1VzHOikWkIxWY356ZAkbJmzcW
Uw9LqwNmtTAtj656TdMExKq37HXFO5t5XG4yrfNOlobkvdKABGSpu8tA1l467zxFWgQkNE5enGIK
Wf7k1sFVBieghmRh+eluqekCbGJ9ptskmWsJKNt4LWR7YXjGUg1lnRLZpa4b5bpYhKEg7dXLej4p
eb/sMVd/K0uS4V2mxbdxfCvzHFD3SJQoEz5tyzxq3DSN9WjnsXWAVgzCT2t+TjPTlYTSyANPo0ua
W/Vhnq4wkSzfwqq9bywnfbBzlfZ4fHa8oQ0KOsPNULnXeAIpbjRduu9GFEkGNXg/DTPnXC8qd/2l
t3FYmxoZLsyoxkG4QeQJfdP1RuVrCOB2U+X5AHCcZxxHGir5Mhg84awPbmvTZ069qQfCNaKalDJK
W/AL0exhvIIl11vrD5Ve4qG40XABIhWF7VbTwfllHp8TYdOaVLIkotXn2OC8ToBw+PUxFi+1G2+U
xaS3H9Nc1l3Kcpo5BEvlvc+ZziMaus8+Wqod2WffdOxeQbjQrk00VKFlleTXckJriB56E6lTx/+v
QOZfWNVmjJEjwHXLNiOlm808OtNpFNpNj/pmJ3g8X4VX4KqwcAzxEIhvUVS+kVj2CMvo0lNevoAF
nEmOodFXjbvQHbwn0xr2+czzpxa1sbVVsrGbOhHXWZkN35v69fdhKlrU9rxr1PIF4X+7dY26D0ql
/54VotvZLhnXiUBxYUQEN2Ux/B/DJKxdsHLiH4LFfrioI1qlEqBRlYzYxPEaZu7bUprKq5cqN3TS
DzrI4DOlj2GnqykLILsdL1rc7dys0h7ida/vkvFiC2O8qEpknWwQ+/idOSOJUTtzh9jkOD4XoWBQ
8vRLEi/6ReBeC1pYEhu5y037NM1pC1G+ndCtL/VHZKKv7qq6/aiqcfR7o+8/Jpz8vmcbwwc13QHh
ZDR9RDyzfXyMuCFZkfiJ26sfWjH3yB1obnpL1iNoHYyPtrcxa/OB/jBJHCJbqnE+kEu1PnQo94Pp
B6sfnM3B1GnQbU1qMxVq/w/WO3yimk77krYLolfDjL+sjGjfCMXwXsUxQGd4Am9NoiDsJNmu6es3
G2fxplM76zXuC2NjTVH1mgjuyrNN38zxwuIwtS14h9G2nrHAsQI0zQgFxhlncAKOCIW2pSErWxpH
v3r2WO8iHTcobkTSFpJmPntpYu7TvJsfS6cZDybZnw9U2etj57TaqUeWD7aN3EgX8QD+Kjc8KHNO
+JGd5od5rI1Th5hyK4S9qVPLOeIjdAIg2vxIuI+DsWiJ0k5UlrFJ/5TP6r6MWnFDod0cOng/q//D
AqxRvDYZiV3pUn0psTsHiITUTUn2cl6YD3ZiPhIbo7EK0n4OrfGOavd3YZOzDlaeSXB9zJg/IAIW
wVTjpphYiPcxX/AlHj83Q6acCn4W35hdL6Bz+mh58bRvnPkdHNUYWKG93vcmc5eM3bCtclE/sDrx
0wJ7heZo06GAHrOZgDz5rqFPm5lMx42zLiVSyxiP5iieTe+r66j6W6HMv+KBlbnJ5zVWDr0Spdcm
L1hMeM5HiD3Rryyrf3MjnF+44hEPNfUujSjpKo2O7FwxWIy33WVIRncXeYXuO/ZMJh7120F/xFq/
bIh5UJnHZB8a+vGg9sTR8qitGwM31ETE8U7AhYO3ljzPtNt9LY/fK6fFeOAb44Lepj9ViaIdYiV5
4sEVjGY6bbS5gySuNr/hamp2U6IN6X5TkB15mneo3NQk8cnYtk5i0YbtUvQFAbvNQ6w72b4MtQ9G
b7jGW7go3YulKI+5k++sCv2kwiTw3rUZ11VjXr5RAGBJCe+LgqBLCbTYNUOe7HXzq14KY8f98bUe
iHfWRTqeez7wtB1JjIdCu3f6JnsQBkLVsSJYO7XHtymv7X0Uhh25BMM3tS0pKRA7vtgx974pHM4J
pQE7bMEp4Xrd0qX/KqwOP5DRv0XhnKDw8PMFn1/fQGlQEp5MSlVty04j4NrhwV/3MBhioP8YdrYY
OuLX1t3VOclgpTp4ZBcULNXMy1KRIG3aySmNveVWMpO20+GnosOX0dwM7FjY+5rtvAj9x+RQNKMX
zoxz6r8+OXHu/uXhSUshVKNkxThRRKew1TKMThOBrePiPQHssk+dPv9q5sLYZ+P6B0nc5jo7oJw2
bULRE2jjNfISfTcWS3tqCaJCNAfLcFxrBaJuR0pFlChEs+kye2quqq7yAU881h3VzJKjqIh8RVDd
H5kID/tZHpZHGkxPhPK1KefLgfsb/O2YfBddqCczEfPedn5nddgch16hb9K4GxUbyskgtpjoBaxp
WqXaB9IPNhXu9E0Ft0+LU3tvzNuMJtZzHNqXHEDcJul6ZFwF4MGJ9uMb1lUCEAY8S0W2HTus4UpW
cLNELUT9Zq8UtvMzSun9kz/Hg6BcAnspqeGHYNQTGJ4qRSg/aw3W+dX4UMVd0A/9jfZa5ZNYhgdV
Q2BqG/1TvwgDeUhlYiTrtnF0jKOsYZlLJOCcmTUYijX8S2Sk26MJgpETP5c5z6u8uigEP86e3R0q
0zKALTVhEIbxK4nc3kZ3Tt0waG99/qqiyoG8EDWXvhx/mfR8yf6u00OtxrTPNJ5vC9Imwmu2WDWN
TTkhc1CU+RJ6AKarpn1LwobOXPg7HIviVQ2H76zveuiy7W6OwhVXynexqrKLDaf/SAJitPFsezuE
6lfW4YBNRb9seydksdu634iCyw+LQnCBkQ60joxw8UXtRD65CnyumvfMtCPWT+2vZiRbxEmXV6vK
dlnxUZex+T2su7Pd1LDKgRqK+UskROkDlCW3bC6fiUPpd07iPBtT/qUsiPhN2q/ZpL2FfferyJmn
9tF3NZl/u0lTMKPwejoHUURfLlEfiIW7elZybOt+r9r98r1OvsLgJb1Rzwfi7Wq/7CilKIVW77Ta
6LapVeDDT/7qiNChcVV253EAPSbUPEUsWANq88atlrRtoOgn+ggiI4ZTWOHvdtVmWQ5GApie6m3o
qbzxyU0cki5zNKggHfEgM/sYkGx4i+Owtg6/qd1Itrw1u34vlm85fxiyhFmP9LeyNrzdJKr4Fk6m
hWLuUnp2kLBw/nDa6WjZY+ibGOf2wC3fFFck19VGuk9DhUdU5x0oR3tEdUffFaA2pWpExyIMy+eo
yX4C85p8VyPIWDeUhx8ONwimD055imj1+XCXycr0hnzjTtzgD8y6s2OWmZfRZeZVUlLblOSRUVIo
EMeqBl8JCOC1URVBooyC2z8LqgT9zW6h5BKouknMQ2lOF/nK6Ci3OjjS1LHEVxI2AxaeJnkinPYY
tZVzsG1b2ZRppVyMkl/VIUzAInOAj3BuXOpkts60pQqfCZLy7s0I5qw8W9b5kvJuLCp29cjOD7rV
xjclLVOMprENg9LLtSuy6Ja6ikdZO0qXZmvPHf8ncmi7F5QEgFrz/rGLQno82dKBtihRIn1mnIgM
afsQn9WBu7C55Pmjm9pYeLCybkpnCc949oPOjgEa1mP6S8Uoxmw9pvanwZUjxiYxMRTWoK3jmYYU
9QsFoHhq+VKs00SieZgz3EzS0Vx6bv3QE1viS2WPmlKo/nOyPCp3mVBurJRsn5xC7toYHsiViBoR
JGo87sQUeldbKz83YwjvANXKn2Hd0Ej0WlCOdcsi43o/T20UUo3TGdsKOFygq71Oq5BKITdI/Oj4
HeaPFtYyrTX3Ojf4EpsZLMQ6LM+yXaYQhN/cz3JZZl2X1nKfdWs4y2FAUhfHo/OX4ZEj56t5kqyZ
fgTel2fZA7NP1p1OoxKUgkpWHpTkGjm0nkG5iHgIubu+h5HpRyz7MY9qy7nJjS5+1STOXMHJ8gxR
+TdBMZCc/pwgHCMNFpZdW6ZciFTM3J328aRFgBzWS2isEiIDZEJeUlRLFdhpRiPJTj+YVc0vVTc3
J5Wyy53bp4XnBmTtNyee210NRPKoWdFMAOBw5rO3fI9ndaQspJrnQmu7q9ONji8PYCL5cKv23E8I
OmYPZHjeZvQnETjvFS/9MgxevF9SlSbRhGIyLOLi3UiaD5nslCao+BZz+FoSax/gIO4f8/ALNz78
OFAFNrbd48hM9SGjHdDt8tx0LvJoRFz02crbc6aHPVHXGPj3mqcSW7LyGUx4zhdUPK+DagcK8szn
elVOlfBJ5Z70Fax7c5Ppz9KB8N8zPzVWdmAS6ByknXEFHQqNa0WW3xnli9UR/SNAdM26Vhw+B9fj
/+Kap5OdHNewKBkvi1rXfrjHzxJW0+4pob/IA/gPS2qMuKUe7mm05ZJgB7+nr9aj6zzeIaiaU2zi
tjEePpmQ/9kFRkqAgu3s2ubgOK53C8FP7wx90Tbeuis32NSy01yKX3+GogQGIybxDSQOU4HUwrnE
Nm6dphKINf9z5dSqse8WvXWkkx7eVCr/t8WlUkd4aLWT58kD2Ty6rIUpw3xPDUwgVSymp0wk+nlc
hi4QVFADPW7Sq6Zp6VW+mhIDzrE71/6/Dsz2UjxmVr6T4+OSDeb9lJY1eF0gJ5Jv0jVDb/rhsAi/
UKOE8hpv/2ej2GoXVPhH/L6ffkm8cDEt1rZyh3Yvxb3TrE9+jQPnLI/WcbixHWV4LZdWfXL79JKs
iuCMev8pGhqEMSh2WcV587bEn7+rR9jFMrmmKyidJpbCnG8NsoECThyxaSVnucvf51Hv1f5J7s08
Hu3xXcsH7alGNiIH264pz2kLS0CG57AgGo9GG0dBP6XqezwXA0U+Omyma//UPdjzoh1q/kHRrwCa
Eq9ZPAv0M6Be9YoklDE2PsoSva48V3UXqkl94u7kuZYhPi8dVuK9vJSl5eelw2DdL02nUrw6nWXT
Qnac3f1cqiYY4RuakGvTuHZ67RXudHb13OlarntelWivi9iCE07uO6JQ37hF5Rd5iE27AaDXHOXF
eo+kah47dSuPJkWcnfA0Kn7c48SLKBFeHaO9jPWYfwihxch/O5cvRNQ9ImdstvMyDV8qPmkuSI+/
/nmq7eqfpw6qW//r1HHuL1p1qbNDElfI5/qovqGjs5ELlX+pK5DfWuZoyxp4Po49RrD+NzC56Gs1
gL8qmNME8iR5cUhC6A2Pq30jZ/tvF+MznY/ytIZ1qAUI/8/V8j11HOC+vNpqqNgNdaZswgmRWqsA
BNGS0Lu5sdJvxpD+cr3oe5tK969JNy7eUiZfG+gOq7emvaokKfkEA9NHWZH06jBSHFlGfSN3Z6Ek
zxYZb3KP+4j1MmTjRLrJgo87Umjhpk6+vGf5FctZCyrRqA9mpOa4VnXwnXIQmwmuLnjovgEK/X7i
3Jjk8owdz3BMjn7UF8ljM3riVRlzddulnbKVu0Wr4VeOUMHo6SRegdG4Ly72h3VHnmBWVOno9z3O
RdueLJWYBVw3y0cXMfFuG1M/yQe0jcW57bovPElqhHidflNZ3RfaolwQ7Btv6ZC+87RScO6ytx4j
kVC5JISWHWvSYIMos3z+C3/Vy/JVn7SQqb0RUt0fTJ5guXqa2yXeEzxkPlszJPZc6dufBjcZrWhv
VSvz+NLpZjpBxF038ws9iEdakzSaKdeK+wsFKiDJC7RC/r9zVHJpdlXnEdfhjOphaCm9t6vLjeQv
9aDWlQhmr6ge7v8r0165iIQVGBSJZADFYkY/cM1FZzlUuDSFKJeg8Vu/yLqtaqcptxdc2FywGpie
ofWQNBevRNjuW6KttnjRFo9e1kW3VuTEYpRx+2PqXUAqcf5eWr27p8Fu7e3Oq94LUZypabY/WgcZ
QGEq7rXNm/qxY4Ec1KbXPxQDVgBplCEfZTi0Wv489IIKuVP9Hq3iUOpN/VulXvbPF+s5cmTixehg
F1fII7s5xA8GAjrsEeThDHdkDuoKBF6n0lPIkIj58mMwD6kdpGPcH+XuP0/DfvZ52tR+6In3Zeys
Md6qU0b6iLJABZtGaiUKK+CVmiBV/PKV00VOYGoqyBmQDgHdg+YIFdgjua7Qn/71ih/vc8woxurB
JTv+FinRbmHd9dyu4cDrXksu+DPWEh17uU5wHsHbZKKS4UwSp+m8MumxYM+isClX90XczI8iRndj
rCF7nRsqB5mUoOmEmCYAIHc86tCo9Jhtz5SEdjJRIVEJeckU1cjOhRqTgyBDtTv8Zft25r4D+QHn
U1F1CSILNH3INTr1oIwTS53YpcU+oTd/BByV+rSl7WqeYUi6M/I3XskN65ppZ1fQRsz/jv05OrV4
GlWWZHs5VhF5eX8DYxrss5E8kk+qQyYZoUIkUfIslmp+6OyDWXdUi5uRZjV658GXYc3VGuXcRYV1
Ql6Dy6MNL3JzD3FWqvTSmMt8+nOufKUuyxTM69Ne7iJl8g69U8KRLt3wqTDanTayAOzXvYSO94U8
LRqB7MkNhpXqaNgUwv6Moa0qwBqykVfJAy4lG18tRA2ThGtBP+RXZyi27lhS4xqMKz+u+ryA2Tp2
8HypXpWq2LR9z5qrGRUIp7X2nJtgfgDyHDp5NMYhvhW6QlgVy1ixWd8v0+PhmiHfzhVCxYfeeURT
e1WmxcG3UDhPuabgC84SRAjrrjwwkT/IhWG6tfKeaHIlDj0imXDbR2TA0sQ0Q3Al5vQoz/bW97Kf
cha497dMisTY4JrIdlhElbJzLqM58K2xsv99j7kP4gVqKfLZkShz8liWRDPtM8WJg7YEmtEyJwyc
CVJD4ACpoa9IbozQw/q+mUS34Sk7PPwZH+kADEFVrZljnlHyp+HkrpxpaPy5LjQbZ18J/dufIfnq
/jbp1jZ3cdNEt07/9Wd9JkdIqr0vz/o2im5C/M4lNXQpYJVbdkSCJ+oNpdvqGqwfKx6VQGLPoSce
qTmGBxKbFur2OvF1WVfvWnMmi3rdzZKQfIVEqy+VpkdfZncH59z4YuCaebQmp9nPHVAPie7igf16
vxHcM0Mja+ouInffRKnbpCPb8YtlWfNxyCdYx2uOLYoDvvtUqwLNjJKXhdJ1kEaj2CertzdpzOQG
pn2bSDOvvbJacCV9HjXqNL2FfELluXkO9WbwjP5vDkfkVsNOizBpSIdju9oc5Su5kff2RnwV0exs
FWrdp0kz9HOXuwo+K0CaQsTfpG+pQ6vDPG34mY0DlYEktJ9T6mZ7EHEPXZuGQcTd/cUEFHmcIqRq
2WqBnlanW2dsCmSCL3KEOn6xsVn9HiHgnpIyMt4p6I3RPP1IjQk4Kr/fuS2A+TQ062nLzeJnzrzQ
iea/nTB0i3I2I7pFajN3zy3ciU1hmdRNo2jIjuLSY0e+Lq7J4hEVws+MgjLej/gbVMVqS81peMBM
EQfKRApjCCyI2YnWvMRM6g/eYtPanTX7be6t52qZske3Yw2e6mN71Z1+WMli6l4GssvN/3RAjgkL
yiIdcnvnFh58TUPt/Fid12Uyu3JMvpIbZV7UxzwyVYTmBXd7mlnv6apHd+z/ZA9mqrZRqiS5ycDC
aei7U+Kg5pJnyDGnhldjrbJyxQm/RqYxfwuH/NK08fiqRCJ5wLU2BRgOl2/wiO/j7ioQyVrlc9zl
/G49317HxTqeQk89CqcDZeFFqY8IzLlUwHXfzfwLphnjSzwmFoQAgKxOruAP1QeCRKHz7a11V528
J7WKiuWdmocdkL2KHU0me8GMfyEHy8thBzVUzrseh+IRNY2HMEaZuoiurms/YopbqOpVAGst/XtJ
QOxz0wrnb+OdUO/jicr144Au3S5saPWetyH4Q/3qKuTyrrNrfezQOkbjN2HUwGH0cryZvTocZrtR
DqQVkyjjWPzfDSgxmZ22VxRe9km41gXK8Uj80QS21AB8IMdovDGBNtoK0oWaJfjUKuUvg09W9+oY
nfWsj0zS+r67u0sRZqgPs6qkG7k8zUXY7JqlN/lbsQ6l9Qd5rsjFo9x1hLvTrMY7kwP8ovFdfGwr
Lw1k6CxIB2ZOtGSLjJYSAEUaTeUYvaml8+RmdfJD1SfbV53Jump5mXw6xeK4mA+R3hlbFkEkLjgE
xGzU3Kx8mDDKUVPd9FluGu/RUg3kU02ZPfdeWD3Y2vBDHpJDltOtrQ4sJzIXNdYB5xBjF3OHmcRN
jsmoVUw1PzStdvGegFzxMkC8yTRTzYCyMp5dWhGVSmzhfWwp8QrESXIqVXzPUaZZT39eLaJyg3iq
rKeIKWywwFM+pbO4JJolgKZ4ALd1Jw0wZxe3VM8+Nx6WgEqJ7IscX5G0G91rQoBdzEiTNNOe5gFo
QZwb9S40PeOLtwrj1zvOnzPyaPo8wygb80tWlvczdJosftmqD4MoUFtLx7j9ty0r6XGneSJDytyr
jyQ6tI5K1Soklncx5ugY9cPXZrGMC2RN85IWFQeI8fwFOqY/1ElnHChk/IIPM5xbsrc621DKba4o
w8ZlFQWtgFQtsSZwdVqq+ZqAfZg2OMYcw7gRvmre9HUzhyRjpRWP5S4h5gBeEcKZXm9wZHCe3CRd
He4K1wQGs14hx0JlMnGuF6fcDJFBgqNgeRlS6t27K3uQ6hM/reIovpjV8FGOSR6hxBZW7dRtKU3P
GzmmE4FiCtusf2RD991NiExSEv4eOREHEewwAF8iDOSuQseaYpTJvd2KAdQuSnlqdZJsG8BwGwwO
xJS17cg6NiTsVqa30bCgKVAP7uF+uJlAvIPiE/iz8VLr3lbOEZR0aJ/+jP2p2pbree2wykpl2XaZ
VoLFuv9nbiGvG6rGDTpVc2/y3qV5ysWaF+dsrney0htNvJQV3yd5N5ut+CqPynPjuDIPXdjBnUWm
gD6FBmzlNY+xiRdYbsS6m6HA2wDCHIM/ByZbtPdTtGFatkMPHWDUxx401rztQ695ijOFFsL9lhnX
Cb3j1jKQQke0PL2qeF1Kw97hoXQCY12P01aoz3PTfu3XhXy7bkS9+FbbVhD8OD/WyBpAlbRP9V7B
vYPuPwZMcFuW/POVHEvXsWkdS0er3E1IEH/WLZrg1pvik7WGyZMRVz8iQP8qiK9/cazuMloq8aXj
yD2TuMn5rNJoGEYl4qMWogDFVbyr16W9Rsg2qJWYnIB/7kooLBZ/ZztP9DW9Dr/FQC413YnhqV9J
w6ymgC0B2QnkbopX/AVkAJ2OHMDaapX/jM01UV14Xb70xDXypbLQvAU0qrRH+SCWj2TbMDlM3/8X
U0/Hp872PdEW91orcfaGwOkOR7DsigSpmewbbw1P7Wn8bS1Fo9u5shLIv7hf1Gn9/+miOSq0h6FZ
f8Ea4IucW0ZIiY5yV4JflSn73JVH4/kfu1ntUl5Yr810BWVUlL6LxqyDyoWZCIt//rDL1s+TZnlX
FcvBn4TuRJkSsTO1JToKhdWlVxnNczlRoNE8yKsmcZc/SpaYPGIIV6vwhCom2DyrfPZmZgbeesDD
vKo0CqoKivILvOcLOQwf8icsh0W9OAsmciwKb/DA/32MUN6PuJkIu0ocmplWS/elwpRoVgVWfTmZ
H+MIkfsyqEfJ4JLnDMSp/o9j7trIkafEg93thxGdYxwsiQaNWdRXahzu1Vq7UPJVllDELlK0ef86
QHzuuQdO8vBnvERp9mDO6UHAzJC1VFlBtYz2BHGXtsJatk0zlGVQvseDLNSmutsf0PEYG3nBrPTa
VczGaSmy6gTRe9xoeQYe3Y7io6V01ksR6tqRdQt8ORrOL2VpWy+QTitV1KCBGOG5/SNFuBfBJfiR
2BtUieJnPAIIVZPCO9Pgzs95OtaBU9BH6eTnv9P5G69zWbuqkzOdTbBd7MmprBzvMvU+Locm+XX9
55g8TV713/eQ544oq+5vBEZniw7nhroW5W5S/BxZhvuT1TU0Psfogc/mshUmwRnrGYNrXO81sUbr
trjSprPcJGUznaN1I3epfe9TC/n5hAbUNxGRA0E8Va1AkbKS9Yb1fhiikovH+Wa2VXuPOWfEFc58
69bD8kRGjNrdA2egTIzNiRlSj/LvXn9Rq8o4ONgyfVmekVUYuZmsEKtO2p/C2fuijXP8UJkU9IrE
u8dRyC6g7uQB+efeRT4+5CbBJpVb7eeQfPT898L7cnXdbfX21OkNwjShTLepqeeb3pbYA9FU7OSY
PWrzDdsB9pusYzm3nndv2zooa8hXVi9682OayY5IYibstaqRM5KUJ9ZVyVbWoNZxrS8+xzMnT7Y4
rJdv/zxfjgtm+Tc0cqmfxepjl8fmyxQN2lmZ0c3LqretmBD6PCd/BACnv6lMLO9F84YeNrCbaSer
4EtN3UvJVWDDyCm7GuJZMLQnxFrx5b5ndf+Ps/NakhtX1vUTMYLe3Ja37VvdrRuGNJLovefT7w+g
RqXRmrP3inNDEUCiVFVdJIHM34i8oI2muCLWQm6VPi236kZtX1E9Vh+RzMRE73ZGJhxh82o7YjlG
RnIa1vOoqe9Rmn9osR7/sPsPtUsFxAOYXJ7GxpdBB8GRjpb90nSFsimwVblTFLB64+zFAmlgUE8N
KrDpPUASF6brDz5Mwn6tsJNrM89A1XrN+hR6sb/DxgJSvGziorLxOrc5ylFzcNBazlz9WpWF9Ulg
38us9p56N9Rfelyx5CSQqtl9Flif5Rz4T/NJLftubcHbuPNCtBqdzL9jK1tt+gErxEb3AczLTrVF
wT1O6nvZkge0/EijiRmuMZ6ruFdOt34T63kK0uAkarDyFrDxHb7Y3O8iy7uXZwHuM9HEpu/Wb7WG
c8D4LV7JPuCh3r0mDvJFKremlhFED6Snp4ploMCeKGl6uEkNZ+o5mVz1PLpatUfP/72uXYS6psGs
L7GSQqnola6+dIG3DCcDRcmN7DNjCLu7ADTHZpr6EvmQzaCr5qlTfBKRca8m5+U0FadD7yVneSYP
1gCkeb20g3HmChZBSy/uBJpTmyd/tnm7s3euRG1fPkOAwWGmFD3+Z8/yyCl/9NEUP054kYVrgmVL
PlX+j+kKxfpDlLQYNDR1eO+lCNLGM5Vb2awVLSSpyAAkmvIUm+ByzNkKDpRFVnOGkH0+D9g7LnOL
pAE0pM/72zQ5kKroUtphtsYrbwSIro4P8mCEZJ8HFKJacZ+49VtdcKT44VwCRSA+ggCFyNtUGSyn
OnHySc6axK1Inv2a6lDBQUItQSdSTnVbbToWXHEs6zyDlLjiUDWI4+PSVLTi3se5R7asVjOfeOcI
SnlqQJG1NJ8KccA1oStZpcsoF+gcDgihvpZjMgoE3zMUAfciWyoa9GdV74AwitlyVmJNPzIYkqQe
zOMgZfZqB25ei4yRlE8iJZk+ox8lx2QPZhXQgP5/4tN+8GHYRuPBAbCztYfB2unCj8323QlSS/l7
8zYqg+WoKoJdEXwbvc3VhJeb4urgkSrD2llzq7/+MffWvP2/YQBSutKdfSyy1VWqsgdsNTzrRbLa
mZx817ZQLYvBnDKg+f6l8Rr36go5BTO2rBPWYsnKkMnq0qviNfI702FAfffRdL4aRp4fNJeKlFSM
1KbPaBwp710S/N4dhV+6LFfeb9FSjTIIv/wRLbvH/gvMC3+JNkPX2KJhyC9a6DzHbvEGR+epKj2h
ThRVrwH8ANltd4l+Rfa1WrVdWb6BDXf2k+81WA91xZuShfZ6eY3ss1Nj32kiahUjpcGvvTVhWlit
Gd9h14FjxKBZr+bMqhWx++K7lT5Llc9c01/7IKzfqygh310OyYNCBvZQkxA+Or9ma79m2+WYf3fH
5zwtzB9idowY2XsckGacSyd5yKCtHYYeq3c5O9CgOfpt+axZA345fgiG0fHHD0fDhMnU1e8NrD1u
tejlj5hGzVrtfeNO9llBN/S9HTE6GlSAPoNFEaMh0XWnmbmyRwXdO7UmmCwnNuY9zs3tvco2a9O0
SfqSTG8eMLNVrLXxN1QEVoBelS9OpAQbkfW8y3vdPGNi2G2TMizeTbc9u40P3BCzKjSqxhckbcp9
hdEp7GXsRGLQBEAhk/hoA7OmZleG5zjBjkQgnVItch7ABOsP4ynCfw4NJK+lWy9fQmcuzksfsrz9
em64WOToMtNE16QYEA9J5LxqhF1kB+hZ4kauRObnwNN+yBP81JYTMCk/NFU1PouT/zpGTJ/FrH+8
zn9O/xWjTtm2N8LgyfKdHnW18F2LB/bMaFS+NOyykPCOn2TLTmAJxY6dn0w9zl/IILNsgC62cf2x
vwI4TzZGgkWT8GQs3L579h1ImuKOEFO2e/41RrF5GZNYPDmmMU+2fs1DfgN8yhgVZyur8L32SSGB
pjBf7bm5k5uyufTDdYmzxH1CeeVaIFO2DtAi/KqiPkJupvmEZNlqFuzDtBjBWxQkX2NxBnr255ns
k6MyDtmD/2X09iokdSAvhVN7nCCNo8mhffSeQ8JUj+qDGQ3aR2M8VrHavoehYh79if9ZRlVT94YR
b0ReQu/vghQaouyncNOgYlnrFx071JcWftbgeRFKUbX25A04qtpF1zxYeq0gO5irWBuo5UdQaqiC
4O/UFL2yRaZ33npdWR9kjZl6x3GoSbT2uArcV32VLaXoEGjdEiYr1iKMZbbxPNvY59QInixhs4c4
dOJma1UJDQHDLPYFWs//77P/Pc5NNfWMkfXaaYxiTy7jv3+lRsWbN0SkCNnA5r7BV2TdoLa2K9oG
a60UhuKqmfCzkBCLIMz6vfz8etg+KL1SPaVD2j0grvjV1dz2YlTUOQ210S5wdb/KAo8s4gR4Z4ea
AWVQ1HxKwWw1QJjsZLkH8cZuFQK22kNVAKppqvlOltkkWlWegb4u7qD52PhhdL+PSitiGac15nbq
URcWVlqeZpE1VqxkvMq2o5ADUOGJ7VKnICGKf9UhNb3gKg+FPwdXUiVrNfBQpPnVP5DgPmhGTWUj
ai6zWIxWcl1axIde0eyz7JIHre37Fl9bNdg4BXaOjgPUFJO2+tnU+M5IY6C3V+nlg9aFLfSS2vmq
QH7pFd/+1k/Peq4/ye8V9jC5MS+elq85srR7tnPdU9EDKYIs8Fel43ic252ggYGX9na3GnwT68KH
SPshC++yaK/C+tdXvlon68ouwMyWfxfxbzE598l8KryLLNVj5NdsfDWx95bfv+qdY3ya61rfgnHE
T7XkVjREjUFhXVfegaGdcbbMvmgu0qElzB1kHrO1VVjNvTtEzvTSvljVgCpK6LMQNm012DdIjq6l
ZKAUD5R9aZWP634Kd9D8u4s6zYV1TfoKEqks76CKAOWNHcHBmLOaJb1nPMjD4Nfd/Wz+lY1w9Jd+
dFE/5frowqMvzCVKFatOowBSdutr2tg9FBS7i+qH1LxT9YGfu5FY4SEMmxImJQJ5hjjIYTkQCTi5
CsdqXSKVuZe+Xk2nawfdAP4+CaSp7Cu9nsdjpFGmkVBV8McPmeNZFxkSYdl2PzhIh4gJOAoBPZdA
ItTp2vtlez/N9STIj/H8qYqOdZt4zQ7f2Ok4N/kWl6EeycaZjUqrXTJIEZcacebLlMIl1TrvBces
YQ+bcWxWsk+G2BJekdV+dBg753mSSRpdcfSTa0zIfggla89KjJNlD/e9SMtUOlY4sZYgE7MeHZy0
5TchvjEfodlFNFB2ye9K9HsV4mO3rl/xf/ZHoBdt0sFrPDH41v2+me8SX1DteBO/WuI9jKMSr/AB
GlCDAoqjPciMTRxRnx1DChk2Fp9/t6gCNNuoENl5liz3to0egdJl+EKJZpal7RlgyXn55Ko/QbgI
/aPU7MYc7WGBLWR6f5U5mE6DExCSCjssRqKej2dp1jr94SdgQIy3GhgnmZ/hT4WUfl+HwhoIebaw
hWgpT8d4Tjau0YPkEyNO2RdXeXY7yD6Ax6pHGk0EqXCedz8v8ib0PmTn8pooqqBu7eJhIDv/eDnZ
9MR/oXbmOiRher6FTV1VHyPoD9FeE56wsaaeBlsf9aMwqNjmhU6l+yFH+4p87K9/Bx4Eoj39/PfX
uIv+G+I4vB/9QKraXZDqfQZKMspyb7MA0UkKOIc+0BqyHKzxZCCy+97Va83tAmcPxEAABGei7HGN
5QrOm00hpaxhfIW67hoXTHsDpEYfvth6+jnSnWHX6W1/bsekP8PWrHyk4rISelCJa8wwa+jgoh8s
z24HxaewajvT4db1b2GyDwBQDy5sihckkkQS6YXPrR2A7Fo2b4c8n1qeDdH21iWhSyg3+HdpU0CF
qWOkoMAvdYFpH5G0AOXg81eITc9amxWEOnvysbXXW+p3rfdjMfQN5zrcupmibrJuxKQI6TrVGO37
Xk3bp9ko1JOaz8lKDso+LzEhr7huuJfNalLf8bByqU/PXjcsGFU98LeWD83GMtQc5yF0C2QargsB
k2WohF9zA2fAwC0v4TBUJMYUMMoGbnZ+MPkry3asvXwgByhCH6o5ebs9qG/P438O3vqrod75FL5O
PeTMhSFiINp21fHK+MkfIaV2laPSnpw09++jnWje5spRNIye56Bsv+hYZECfhHMul1+svkmbBdPT
qCBeGUTxt3jCqLbuh/EcjGwdLv0QJ3cWboJrVopHr8D+U218iKXR+NEJ+K2rOwa+hxAggsZvD2rc
zg+Yb82kT0P1s5jkD/1Z08hAy/zq4DvzdQwVWMYiC/IrNRu66dfRRylJdslDEIuldDZjamOUw13i
DZuoxF+VCuVPWspAWcWy8BuRa4NRVzCBaNziznCaJUx+ymCIA6SC5/8IU8pRu6sE4NJHl9IZH+Uj
Jx4TYWjmf5MteUhIuW67UigiC7NK2VfjsrpyVD07/XS8NLeliX2MD0V9SSXLDxGH+VsWZ/oplNmh
DIGl7eySwL59zjgylEthovonvhKznryNrzjuRj7DYcDdA5HAfJBLfnlg5x70Ipf8605GyKd2YUbh
ARSOsTzmZd+gsSisEXi8rQj01i3RRtR0qs+1lsz7HrmSO/AZ1LOEgbgfA8tKpt7bp5X7XT4Yun46
1JTZz7K1rAPaePytTy4DYH/W68FkU/FYQyyEALEyzNrFU2iwj5PNE41nbf/mFphHC0DAv0XgYde/
QVz5LaJphI6o1aLUJZY1Uay4l0JTj0aUsKSRHzOf40OTosF9+5hlBk7J64B03vrgxoR7y/GxgxFL
n4Rn3XF2Y3jDSvt1GPL6VZ/IsMM0pxzSNfU9tVswflg/kEWbVvCzxm9T4/ILs1vYTRi4kn5z7QNf
6fjY8gdbQoRjppp7f8mXHnRdFB1cuAmGHayKJHrPdAQd8bJrTzUX5Mmugmbn4CCKNF/Wv/RhP54z
PLlWVTz3LzXa209zgAVqEfnt2k/bS6O1031jJR7kfHXa2Ca/tiA208cajtup0wCn5LFawbRsD7JO
hAz9z4hWRDT/XUTSZRU6Bt1vr+HNZbtVcYpbg7lI9q4Wp+vchuMCWNav75X4o5scGHHJBC3WD2Pz
sIx2sKk3ZpXsMr0gjdeaxpuCUug6Duzoonup+WZSfMqmonudgKbfk037S0YVQentLaNjEh+Bjzad
cUhkSVcE+AjIU7tX+Nlj8wTHRXgLoJ2x6yPBTRdi42qheJsuKBF+Ec0bflmqkKea5SFwlZjr20Dd
AXG2SJptfMfLNt4AQzhNjaNjDR6AblAkkJ3zgHUjZjiQlIUgCGY4WC4iOZibr4bW9Uc0MlC5d4Ly
bchB3hRTOh3CvCvf1BhcnBYZ6p0cDS3om/PwCd6ie9+b9nvnRvjUYH6wUit8Qm0l9L5Yvn4yrQwv
1Wz4mLw0/dFo8zsmc9b73EYdK0+zfQrZwOwA0oZXN9fso5ur6iHqhwEKiZFuVFgGMT6XO+miJU2y
9DTnrir60D5gjZgHzc/2IGp6MlD22dhNLPNkn28P6EnoereTUIk2BZOitxYLacf1L3M0+5ep0oMN
dFpljVCE3bPbzZSLHM501MSRHl1PqvsZJTjn/naorTrZ2AMWLrLP7dhZgV8ILxjDa+dbHCrm8zmP
W8TmmJ+mdrgqfHdu9LUfo0oSqH187exyW5GVuUf0yLqXZ8NQJ3t2sa4QmfvZ55V6f6pj69sUWWsd
CelXshm4iMyRiV6VN753ExKpZm+pR1MIs3uoCCL89fwTvCMqxbJ+LAvLRqzvuRSCB9mytEjd4BXj
7WRRuR5BjGdK/EOWpLFw/EJ1zLlq4iDP1FZ99zOvPYTk/9o9O/TwoDbe18hpf0a0ajXtkOpi7+k1
wyFhC8mCcYBkYRcT1exB20dgMq9LE2158rZFUW9kTF46zYNdtzjrZFhn577DExiBujG0s498yiwE
D+bxXCeD/akcUdFMmuwDEu10mAfEfEwdQw3KT+MKuk5zmA2mTk0AaRMZ0nppk6nkZ+TrxrPpax+T
aemfxnx+dRody/U+PnMBBh9J4uubBHDI1RpT5zz7uU71BpUt1TNMDw9Su1LAko1dtRlDLJmL1jh1
eW0AwoLWe+E2kWyDzqDsLWNMvbYvMGeGPbfCGZqAihySbkYQvYsX1o0/sxe3fAUp5wR9P8DSF199
mSyUw5x4i8JWf7RTrqP97KgRSIkE2xqzcK5LJ3QITMWJ2SVQhFYl1j5XaeIxcImaRv0G7CC6Szoy
57K7VCGOab3T72RTTgq1pl5b/eiu5eYpdyrF9VYjf5Md2bbuOKfac8ot/jmt+WIKEzkUAdD9bFfG
84Q75G/9jXhO/zN+Zie8SXtv6Z9QK4rzvZ74kPvlLjcVe+D81wH1b7H1lUeYGxBeMNvYwU9Dbtfu
XzsoKycfzbGN/K+01j8Ozjy8olBZ/dYv4kNqIgI73Vzzmk274ZuPluOGz6U5HeWdvTU9qHOdA2iU
Gv4b+tE9e052GXaZJo8/QVZoxYMi0qwUbhYOMm0EoFoxHdR00oaC1gBYdsH8yWF5sNPcAiif6dVX
v3T8Y4X2wcbJsmHvCYGDOcSnfKotcKGJA3+qdNPHBH/J1uig/omuVKsokrH2kfEqWs16XZ5SEgWX
P58xso0wm0YCqEZt01finao3ynqIav0O/VAkF7WYtLRlADBRuuEAnRZb57G2nlOrHZ98l6uKxgxx
/pSo+l+5YwbXqCua9VTjMCibt0NC8f8qm/jboukBtnGPstMAUcDlm7DYmu8qKklHajJvzhilXChV
vLcFbC5XwvxB9Rw2MgIDXCj6187uVHTxgXxIkOjtUKctiI3a+XLrkmcY5IxXtDfGq22kqBia5hKB
EshzaNr4uZXZsdWa6WOEFbcBWuxem65nm6mhph/lavbJN9V3TOTsb1SsKGyEF11p3jRDaZ6qsW4p
LQY/iiBOz7KrwNLtvh3z3SwCZJdt+eouTpRsk4edgWTd0GyDsUxwlbCCtcTDlrOK61w82Uc8qppL
hMiBuzLybwpi4VqtOY9sPZxjFTndbh4bfBnT8iyR68DJupUtigNIuHGHDcK7JG8giQbGa63qiObR
MqjYLy3knf4yQqR6Rn9CcEsCfhp2s6tRjc9hqOtPUwTM1811gSsGrYYa5rFGQAtgMc1o7KKNlrrR
SV4AYpI1WahVmC56w0MIcG/27OLMhuqyOAST9eKdhuEFWZ7svpMZvkHbIRUpdO349uQ3pDv+tDY8
ZdzfvlarHIEou/OD7ELsJzgFCXKHUxNXpG7B6OQ4j4CctqrtMDnlh9LMH55itI9hren3Dk+ClexH
OxF9cD9sT21s5+9Nf3WGsvpw3Jdex+M6TJPpPTV46wokkSt0X/8Veayl30oq80iNAY2G2NmMhVrf
5SP42E/ythIgTiHRD0pUOGzTkL8ABSF7JDIi1jRvN09xuP5jIC9RWOprtT7IAd3zg4Nv+eZJR19t
DKpXWb+x0nU40ZD7YkbQu6xekaSc7zQNuIvIfNvmoxa4+FRx6RX7wcClpNEq7aGpqlSo6Wbfa6we
ssD8oSrDq80v731EbwXZST198NBqOrSGaRzxCIjvhhTbF0w6lPsxR5PKQhnjSmG1uZRD9cr2EFFW
xQz9zdzU1rbHFu9JHjSyCnYS29cs7xDJdP3w4EaWnlxBcmh7M3MfoWuo9/IXGaf2Iz8/lVwrv0Ex
JltA3rynWZu3wZDtaos7/+QoWA6PrC21JLdPOepQO90M81dIS98GP7O/idDBbLJ1ESZ29RWDn+TY
kwq7K7T4k1WVwdLC9bW4k/2jGLTq8JNPvfAo+xNgxNrKTr7VhvlWe5NDKoaDwTMUFqU4HQAtToHK
98wDVA66ad/NAJzUaqPjmbop0KrZLXCkhYbnJPUn3NSrTeSxBJJ/SKedfm/eRmVBz8COb92PwUXP
Ez7uP35BqHQbG8C7qAb9cyDXy7veC+rzrb/J3fosXsOb6mJXzZja9Z1lXEdxyOpSQdk0pmCRwiH5
rW+JaZzsEEzKhxyQh0TOkKfIQuTrPHbKbVf3P18w2mNODiooNKz5q9NZ5sEXCkdh36AwKS7HKHQw
h/JUWCuNG76q4bSX/aTvKVrh4bWTTZS6TnGe1C94EKRXOb12gk+LgIBXBld10EPnYwq9Zw+IUon3
8jnxy+LMFj1AushVAfr2HVAEVuoR6FXGW9IH5Uqe/tZeJvw25rmqvjKMsjggqeneO0r7IH+XSdi5
90DeHjRMGC9jPGSI9yFml2VleW3GnJ1QXa/dyrJecNZsHktnRiEcisZUBerJJqW2Nly1fPNRBN62
WDzs5aTuh94BLpjPEsMc6571UCWQIf2eEm83WQ+/xgK/sJcWr8CORAvvhhLqaFsryQn5dIPEg3YC
BW6hczsGT3GW3aWSh1Y589HwgSp73dw8uBXKDuaMp927guZpg6LgnT9b40NsZz238PBDMZPpQXYt
/Um3b9gSXkMKaks/HzXecLcnH4QAyHWp0YRDftJ6/4Cxl/JuzUm6jfO4uHgIol5RqC83JsXmL5aJ
QG6YASVo4c15Bu+U3Yh74HGo7Q1LwTUic1FWM/Xom+sqB1ZX/nFZBrWO4W1ZzPmnNg+f2wn1v63e
o75kmG15+G2rGpGbHc3z3LIxOpWjDhPUyq2LESNGranxnbxFUaOLL2oxvclblOwqVA0SFLnW5U6m
2XF1HbrmUsf6gQSb8dHOUUfiqgnu3MKrz8zGYAfC4yfMDz/kRuBXaAV6FhX16Gdo4/vBbjSS8BNa
87dQr6+cy2wk3+WKCIPqYFkWOaZyBwvfOdxWSnK5NNka9JQpgV3/i7FSKi9V4Cf3ksMiWSu1Y9Rb
Z/IKULrwWspcu1OU1j3Uvg5kzgkqpJoxZNqGjQNurhyU/oT00edp4K8ahl3/PPl6/OwCH8zsHpBB
2D+LZ+s6nSN3L5teouIsOAVfZEvOaYrm0xRP8VVO8jK/RWwuizeUM1XsY2Z1S146uLYzHBeyFrh3
ipKrPMgBeUbaLrzYWQaja/KmlW/F+rd+G4h1lhlXiP71hvtYmnBYXQ8Q1axiSZemLIvMIU+3SQ1K
HVehFxhCwV//OMHMI5Q97DSWE7esnDcrzfZlhzc7dxvrMXFb4IF4rW8Hvw2/1vB4uxYHBYu6v8WS
4qRbiKt25vhdjsuJNvpY67LR03uEeo8Oa8MnJxi6Z01Ip8rrf+ZZWGILs1LspnjrZgH56hArkKNF
iryp3WbcAMYoei1Uc9vm4JEg4cE8C/d1j0euMbTehx4u3SoyrHs1SX92Ez0rPkZtvjYgg/baiDsH
e4XuhYZUQJCNyERJE5ZEH+tyRPLR/24Efo00JV5FjwvP3OoKgHQ2hBxsUj+7KYILCTucO0fnVgYA
EJAuWpsvbtP+QCB5+mJpPhmY8a3BTOkwUz28FgNo9f1EX8fjKCF5/jKBTYIxGRZXiVKTTXSbi6tE
qc014mJylL2pvuviJNuYFvZNg652ZwdP2ecsVh4q/k/lJaq7paklzvhZhhXeV3UGAzOXaMyK5Ct/
qg8qvNpLFPVYLepdfAhrFfFGvx0PtqmNjwN8ILmjkIfUS6yNXlnlrhb8WoSjJ7K8PyNqEwZuLiJy
eypRamQfEjrVC3rP+aNhok3SGFFzZb0Vv9guUsNCLASHFXPXdGm7b2awJKFt7VxWPRBV+u4SZzXy
db3doDUkEsqFrt2BYQufE5M9gO8jz7UY8U6NsglqTGHkaCRGA4VR6eGbGm7wPDfBdq7s5GGym/yY
+OS8P1GpTw5hiliMoeJWsEBSC8T+qFnQdiRtSbaRT/27PffmpptRaYYL7gKAhIsblApapxnKTrIp
IZAWdkf4DDzLnswrEbQU8bGItzRsIW7xMsRt/zXeyPJkFYXYgdbCwrV3DH2j5M1MwsKb+t2CoS6S
ISItKmq8WqRc5jSfLrgFyv1trnrpoaSytY7EdtdonRxehnORO2C553XyGVeSKn2Q8RZmgSxYTPtg
I217pqD8gcCSwBCr1Utc4WXrFSBokWhs8GCcknqbq9q8thvWcstb0DN7hobBKkVmGNFxgjGHAAB3
vE3AFv4RU6D60UWE5K5PHQFt430rfrQ05aAMkxFKZm1qmNL72qjh7ouF5VhjSOFlprGNIo/czK/1
pTzjKsrPvmfCZWfduSw5l2lTc9ST2abC10TIj/FttlMAbXhuxp2JIjrlbPp+OxQDKmC51ywht4Fp
ROFqxe/fuJip+dXPqHXLmkhhBe0Cg+giDfF+MSBr/k4OYRQOJ52OHw1LtKyWyGFPFE/lgKdhsvW9
cNMKp2Msb+5RADH3gwX1Qf7BWux17+IieoDv4qBu6ZQ7lASt5U+ngOxcZ+FUHodkDB6mEBORYZq+
haqCzLpYw0co+hsbPc8Qa36LYrBSX8EkTjAt2OSH/EA2sUoR+Y88wMIilcMNNcVl+JYckNFVNqtr
F5mxZXswhUp97nlsyv/2tx0DriysCCLEb+Rbcc0V1ikxtvKIArt5pexMG2E5dFXFFtsZ/wL3xGYX
c0/NgqMcVPYnFGeC7Zg28XFAhHAbC90dCclKUze4grndDFWJAoNsKkq9kREpYH/XzYR2bGTeycNQ
9T9y0heHW5cKNuoumML4CLXyXfbnmQaHwK6FoW9wdassvMozxL3mrZkhHHXrkwOmbkXrsiynXZoH
2VmP+vfbb7rJkK1DCO49EhdChE45JFXJyYYww9Wr9O4ZZcuEenpBEchHe3dkN//dRly8GP3vkQUl
Tx3c5HUwcmurF0ZzUTWgoo3pzdisowmgGROCFq4dL5gxD9mo6xzXnySgTMLIfNzTshw1D4iy4yrt
SnuXPyOAH4L1Lbr7bIi+mmYkluphekQpo9/IZgtSZ5MHpXuQTcdXvjnuFN3LVv48exZehDItMvcI
Q7U2wjyZoWN+JnST5qIw0Jd7MIwhqdeV0E7KtD46SWUlyoj5ugv1nSqgY5KtIBkN8mw5VBYu2kr0
IvtvYYru11sjr2oIXkVzh6f9dilk/NFMg/owmF627rMmeOaGEq8pGUyfkc67Tk3YQHodwpUDbOr7
bIw/Ui6NN4zTC4iuSkSBp3X2iJu2JyPxTPzTcErTSyXb2UP9Pe1yLz3aGanTxKq/9Po0Dl9mgPEo
RMGOFOgKlpE/D7dmEU0kimU79ydcRdhh/Fuc7NO7LQoKwVXep2xxs4JyrnMDLN2VvDHdbmByVDYD
L9C3mEH8DLkNNBbqIZp5H1RTsfWhym5Qos0XzrM8i6N7JXLK+1s3t6HfQ5WZ+L9DOyutfgtt0+gB
DOgdpqjTY9Ir6m5wrfyizMN0CtXW57mNJULXFvqGEm//2vdDt5pZkX1tucUv5CLf0laGnZco3I5/
ufjLvdVDZa672sUtgKQgng6VvQ7BF3xVEOZIB5KQNeDDnR/1/lEvdPOJTTF7ahEBn+kvVPKH58Qr
u6PnzwhA653x3pnURkTAFMM4xaOjvEMHT786Nvcy4OTKxeWmeVUE0Oh26NqPrpmyy61Hnv0WCqtr
g+/YuL71kaXaONQEH6K6KXedB1jFsvP5ucfb8cFDoxM48/w8qM70XDZWz85TG0+yaZdKeNRZ24AK
DNtqbfSfNH2on+SgKfYiY0q2WzZZtXGDm62vS6jfotOpwD+Sg7XDmqzNgjOAXswrSXjdIeGFsHMU
t+gD418NN5Wkt2jNWsRBhMTz0B3mJPkm+5eDnIVhTrGe58RkVaXmpwLM1Mou2AK6utfdd1yRGxg2
/Rti1qCQAutHmqwtRc1/oEKOeIw/f/I8UycRVJt3wPTwdY/Vfrukv2bSkbm/SYSTlTdULsLsoG1j
z5veKcgjGo8z5znuoundjbeZiJocLNeXKNFtkin5Z5QSVcrvr/Urau6R8pav9ff/WEfhxs/gOSrT
xs2Qzp3H2Hzqijjeo5cM5UA0Z8BCTz1MdRxh52vU97ScCWM1zS5XeNbAFlfwMMcDV9ePgRgOg6G/
0/r2JOcvM4oGEx84drsUJUtmTJuhxwNn4VGPBaiXssc0JxlHcvgx+R4h/V5g6S6XwED30adBiVsO
p2I49MOfw2R8YFGK2e6E0U2sV489Vq4aQncttMqBkuQftQDwvmfbbq3jH4/2Wy0Am5FzmevWUa4X
ZFgVK8NpRFHn38oWiWY8zL2tHmrcwIaVDAH2gouC3LD/GpYDelwU2HyIiogcRahymTyREP57Br6r
KLGzM0erNjnPATrdy6lsl6JTnnUfuE4qJ3luKmG69NpKTvwtSg7/ESObgdJDbkuTjyzz6uWjDX3+
3YhRBac++DP98G8fWWQp1LTPl0nyg9zyFXLCkOXoQDsTSpBlINyZVBdUQlAcu0gPzwCifh6w52AU
2Ycg3N16a7fS8K0VoUuAHBKKMZmD4adRWvtGAKHW3Zx/Us3CBqXdOo9TEnHwURtnsbg0In63sWud
lnB/DPIjMtVo2ov4WBzUxiB11Ub6Rs6QA0Gg5GtH/Dd9pfQHv1SEcQ64BeF4oDdnJ2+xiHF7H2lo
12jB+IjezE4CnFoUb/vniCXjIVlQAxo2ftKU921iVGBC4uyvmtJ/Hpf65wHI1XaOMxc6AqVTD2jx
sTD0VaV68SOWpgYgI+yldj/X98rwBfmC5M1P+vLYCwsTKXGj4jPvBGO2qihz7PLB8cHU1Jlz0Kf0
NJc9tVDNtbZTlOA+N2JrVtbY2xW2zQ/WkQu/tuOXOLjIPvBAN1bCREQkEli4JphEQssmdxD7Oquz
aitzB3KExm3k77C/58ABJAWS5Ablq15wQ9txJbG7kk5dTfBFhwghct8U8IzxV4wclkxsW8//Yx4S
JFiHG82zT0rvxQ6cd32qs7+8qUDvvWpesp76BRgqb180RbCyChB71L2iExg97ODayX2bcovnDjmC
HH2MlWtbw+P/HdFZ2WtTxy0Wl11zv2j4jPCX+h5UiKuFgJil9I/oQ1RXufwR9z+snddy47rWbp+I
VczhVlS0JNtydt+wOjLnzKc/g5Dbcnv1Xv/eVedGRQATkNotkcCcX5Dnvgyj9k0g1xzuQe+vM6Xw
D4E05Ac21daqiyvpQdPgkWB/7v00cPJWtJ/aYKPSqZTyQzLPGYPJP6DFkx+8XreASnveA2yJtznt
4dMc8T5Oj+dkZIdPCjf4IxhVZYV+BwafcxGgHRyKAOjmauQ6aU999jMYYs5mc8tDYGRciHkc5rPD
mGMe8x4r+s8hutdfowK6c+xuqyit+SNWjdccISA0N5VgXZdyuW+1PsAbAJQGtVr9dQ4ts2laeEn6
i8qcU+O8bHXNBmXXccXTGrsJBSUd7orVfVQZXzPFDr4VuMsv+kEpTljt9nsfdcalSMeFyi2lAeNL
VGuvYdTp4JaUcSt7CMuE80MR17OCNAZOCkg0RQ+ZQ/5QiuqdL1s6lFTKbzyxkIKvFatcmkHJVtQc
9aemBQsN8htlwtxHVzEZU8QVwR3Gy1glaz6FEvq/DDStER9mxzZ3sgtjHyj6fa154V0P3e+GND7u
Laj4v/YBhj2lN7Y70TSLV08lT+aXGZroCVKT3FGC16AnqWkbWn0MI1t7wCdnI/rRqOM+GDscoufF
5jexQUEtEE03t1XeeXvxYtqJhyi0/tYsxwiGT6tirvUeUoHaCJf2MCx6PvlqLLz2vubWcdUMOMmJ
pjqpHRs5vGL8WLoGs9LdK3mRYkGHmY4YxC6IpJxhumJQTIo71cdSTMp3nt5ygtHLga/ShEGe1Vl3
UtnHO+gVwSYo4/rJrDiClFn92Nlqf1XP7nWzfmExv9imF15xw0h4VNjmSQxksgRG3EHPQvHUOnKD
WaQQ0Zdgc26ntvIjzlvryhNyhvM8xJtdvYnkG7EKimfqdR/l615q83UHTfYKN6kfTRin33EceAq8
PHvUu1LZNCZ3jiiavPtKy/8WUA5pu806MpOKFa8THVtYaH4/Q88DP+mAhdQ7DyZ/on0Le7DvrR+q
j32NDauf8oWIeG5tiiZTkf4YogPy6nBFtL4+TZDNAaup6jM6KT8QK+ivi7niI+7HQdeutMhpz3qi
xtijntC3p2h4RFM/xOpHzUFWJ/ZzZ5o78Y+CicJJOEEOuctwFmF3lh3kGYVgw07K5UC7Fa2sNJyd
HZqI48+DgDmaOwQaBncoAnlz6cMs8PMsQ1PrhZggwozBxA+I/ct/nNVllHQgBNcznJQC8mXGuT2/
RzW2e+4W3gFwZHDf5860NhwYM3KfsGHE84ofk8VXj/MAiJBIXgfkUtjAzpCQgVEyef6pVlY9Ccln
o+PcEcg9TkmtcwhsRK26WUlqSmSKYloS42jJDUIjTEuC4UOY6BdhbYrkA9Xb8aUEICvCfCV+W214
X82aVxPNOawAb76YgBcfPZ0zfCIqkDwwnk0KRuvBQkQLPB5HASmYbXht/0bBvuDRUxNX9BtxV+9H
BIXcOGCX3zSjslTHIt+J0YF/TIla5Z05DvrJ9AZgMSymRtRdIX35K9EsJurhkl15e9H0u1941pbg
V/hAnm8sEUEzF1WEGvPkp9ELampIO+jV04iw2jWi3A1SgWX4Ug2I12ZdPm6QkwhfVDt+VSS9u7Uy
m3pREe9Ed6OU4y4dcHIRk0p/gEtYeMNejP65thzlbNnn96xT4+PayOy/tlbT3cZN3v9tbXX+BN00
8xTf126zF7knx6Zph8nSAhRaeJHl5u1KK7iPWJokRMyC63TI8GwUgYhgeMtEixH2m6MRWGVEzB7s
pN6FbXuCeRte60rTKksxBU7QQuoD/dDrpbFFyPUpRPUTmU8poXyIXFInVwbeQk2RbaW84PTvNcpS
xBiOYR/VQ4sRe7rXFPsVzyzkHubp4iV+v9InM1mSeclSfVhns/RSYLN36azgZOm9ctIT6Z7TM7pI
QY1MQoFLkoB0Ulv7FCUmiygZdXt0UC3dTbhnXdll9SPrjejrfFH8vtBJFYgecTEF7Q9xofy+mIP/
p5j/6y3EgqBLj/xN2SJKaGFJfTFu2QAML3k2bJOsCR/adK5AKWGxEP0izNMQGjDZPL3wcNkGXhI9
gFP7R5gzrybC5K79EFZ2EoemAFnpy2rvbzqOqNUPf65mO3KzEm9qUOZaFhL2xUGIEVk8wm8QhSzR
NPRGOogyV8Lt5Twq5BYuo0LIYZTM/69zxccQbyRWpi4uHS7ve/mQl/cVo/37xxjDptvAK7Tc2LDB
TDjO0Yh6/UaWTP1GXEU1XiherA8YtcwDXRtai9JR5UU2NcNGBKqis67KZWJW9fEy+b9ddH43P0/0
m8vCTRZjZCve833hc9//sqiYnwCsO3/aD4sqIIllK/j4aQMNxQFfk85/gnPs53/++99FLGqb8rAR
H/zyb/63hT+8f+aZ6Uprl0IAvwvi57aIZGwLkd+TbDx0yXYGG9GEDAfgI61wruxnOb6i8U5FSH1k
VuITEbkafJiO3ec/pttl9nF6beauWOx9Og4k06KIavnotyQxzRnkHGtf02kMv1Ml5RiLIjWakTZ0
QgwcN4XXxfc+Zee/hMZm/RY6mPBxROiolD/jvnd1K0wetVzXV8kE9QMvVnsP8A/4KW51D9Oce6uq
sedEsmi42f/M0YOiJ003DdujhTKXNab5RSs6z1V7HXOxuQ5iVB0aRagB6ji93osw0W/5BjY7kkrJ
tMOupUWVdS+uLi8aHgjUHO23kMvAp2DR9GytcFMLLCBV4P4YexWMB9/5hsJwjTDK72YEnDsHv2rh
99dJ0yqnooCGSAJiKMzG2Q6yv2LzaNx7KIkBlcOBW5/F3BCQTO5IykNG/oVGYvQABbh5qKQncewW
jUJ6EgfyHJXaP0fi8UPY5zkCDcD3759zxEZT17X6Qa6fxdJm5ttrR7LQvR+f/peJf/1M+IOpbjDg
5CnLbe6KpxOGBZKLrL9+JZ5hiHmyIeuegaGlB8ce+XbObIWg0D9GKcoRTm33zPHlLUqeqm9JM2Wg
4OQQActB2TmyZ9xHvfdCQSn41spAtiatt1E6hcw+Toj3CfHbKP85yHb+ZZgnwsdUdjXiB/d2YL+I
cZAsHydGfokezrxil/0SE3tQsOtQe6ono7uqYw8zc7SVwM0oEKsMHpmD9yS+wVLo/GgKP36iRFCu
VLuPj5yWsOj8y5xyeBLWFO9zunlOE2TxcSjzdG812rRW822tS+qaTUeJm5Bt7Lu002f5BOTcK35j
AVW110RGygUKir9wqkVR5N78fXop0BN4wWZedzu5TU/aFMWbKcYHWUtn8VWwvCiPy5OzmvTZF3IY
4pvaGhSK4H30vdB3AsklhUnkhtEw3rLtd3YturLrFHunR7NwXkSEYqg3uQZSs2i/Stmo3cYz020q
MGTDCoDiLS3Rnwc5xgQTj9VCbtimS/hMrvVE8VwxLF5MWaN6n0qnSoRE0fNgYuwNKCI6anVu7srO
l7eUOsZrw9GTlW1F9UM9YosTgNr7ivDQMa/m81nMOV7X5V9FPj5ZXRy9jqNSuQnI/jtf43+zSW3M
StquWovftnjJzGJAaJafupV/M8KsORQosO1kNhALn6REcz+OqP47N1JHKu8b8qQ5KvVwNBdC1zaK
2k2o2NPeEkxf1PCKtdVGEj6Yk35NWVlBqTX091EFOHJsm8fKByIZW+qwjVA0u9ds5ScCGfmtH8ej
m6udC7WV8t6fV7k+ogDkxy2esfPVn6NsF+njEPk2+mdcLtfcnmz8UudZn2MDZkVi/p9rfn7H/xTn
F4fU8uXyGwDrBKKLLt/xNEdkr+4H1I1pmkba3gw5PvcJdqCuV07dKmRPverrmDZeaZuaQ+CNCO5L
H80umcRiVcbKHUJd6UZDaHVVUGNBGPEryT1nlcdatwvSoHhUJ+MIw6b+atgxAvPIVh1N+Ii3+D21
CzGQpNxsx8FsTxm+qIfCxPpcrCRZxQ4UeI0eeWFsm1Lv1nViaV90fdmUgPjQjCk3g8kzBxLfIxlY
JBSS8oeAxGeBYm3y1JhWgjFi1n4wn++Sg8DPz5NqEFN5QFUP2aiJ3dj5yi8q+NERfYPo88GyfhiN
rZq6ja2As1OHlVzZNZAfcOs4EuymyTPxDKCIDRsZxZnaK+/xJsMYp/yZmbH5XfGlY1nW3OFLnZ9Y
p4FSGIG4RonDVsKX8ZSK9oNWgALxTMfFD7K6NiYfzD4JrFVrauVroQebLI2s75MqQZmwiunOmlAt
5hylbCKlKh/w8v5pTJF3awUpMscRrA5VNb7VfkXe2ansB89Xk1Vf1sW1KvvJTrUlf9ebQ8vJ1AxX
RqaGj0ahYSPLn+S7NHnYdfZUtOeV6iSb3sTfQww4UFWrY1fVOpNE1RBc58GIDqY+mF8Njr42t8wn
quTt1pgG7BD92noJKEfpWyc9CuhtPxTag2MehVqwaABjEyMTgmrzyIew9CgAusPbyB9zVMiYMMS4
I8YD2iiF0a4otaivpNWXgp3RV2Xgllh43v7fEVOYZ3uQ9VXQIBy1wB8Ws5AMw2gfq8yevwmCGGub
pV9GuBDruIfXpGR6A5QxHc4RSdnv5TIonkvM7Nek2Fp2bINyJ2lS8haRm6cmK+xH7MfbTdyQNVUq
3bu3/ez7+U3a6bUJpv5BoZi7rQEpbhBGt1xjZg8C8rtNNSu4862kPjVa/0DttniRFaTESE7wNJ2b
Cny9RZ/FznVqB8ZDRYJX9Odqae16SWlgkBjFC6oFlJDYox3EqPOSo+f30iqAQUoZl/jAdvKX1hBy
dc2wE3Ogk63VXiofOCYWN5KNpjC21uljrgw6pMkc2ewTT9FVjocl/qdcTWrPVZCZH/qiuMaOvUAq
7lKow/e6WKb5yK3ivTQmCl+iaQ55cGjbBwVq0qFUJ5J4WfrQDgWElbkLMHND3WW+vIRcmuLKlnCy
buG1LT8NJHLeo62OyTZGt/BCsrIY9ohYD/s69oe9YcM2PHeGVeqWimrvxMAlRMw4x4kRS0y5jF/C
QY7aSDr4/fLD2uLSSWJngeLiuAxLxdhzUzH24urycumLg+iRxC11RKPKqsXfQi59de39jmkM/zxv
HIYfDfzNlwpLrhJfwy95kso3hX6KpAF8TaHpuwwpzDNMa2pTDOjjFH8wIF6XUq64En1zhAnq6iDq
uaJfvLx5B/wevQx8Lhs7t2+sTcPTkh05Ie2sdI/LJZY8jS0vL30t/CFI79JX9V0QXwzWytoZpPis
rC964AvF3JDrZjd1s4Awmdt1baNiDU2qSzaUtMrFuR2OQX6tWFV+PbyPiD7Y6L6CS6GaX4s5kY79
5LkzgOW7ilo01nGXufHqNnixrT5ayQ1SF0Pb9rixxZCHwTA9G55xK1Dr8H1vEFB6C23iHmeOgIS2
BUf0L6GVIpkuZ114s15SAzzv6xsjMAzXinCLvwg9n/WdSXmRK2DgEvxpQCyQ5NHk1t0YI6IPWlHg
fHqgYe7Ug7uFGwgyUXRe4IqGWg+u6ZcAKf8CcBR9lxUuqwq4UG+Nw54z4lIvknaTDQBPFdvM7uD5
ZHcxtFv82ySTZ1ma39lxl91V07fa9J1b0Sh7x7gqUywtLENFXl+luA50PrBXfdFKsUsl/95Mtf4g
lgsBd15Dh1uLlljg8q4JcPdV2UE6vyj4C2n/S9PJZ4yfo0fuRdpfjNaoUKap114FTuXAthWM9aoz
vuO9kewaXzMXTpYoa6Ht22Lvctb8Nfxa3yCrVCwuor/i6hzXHg25j8+hl24dbOuC8pR42A2AVN14
VDDSno3NRNOpmnonHpJ6P72NXprhHFxnsrGz1Hnr51VYoATDT3BP3xKtiV/C1FLccUr1k6M0M26V
dIBX2c2V6uEFHGA1iCaVqeOL1haPuBz2i2kc8m9jhcGmApN4UVSUDZIQPx8BZe+ABVh195BMRbtS
2xQpkdrvAK1TfICmT41qHlXgwd22UsVPl8HzBJLirVeP5+lK6fcUKGFypkGQ3qoSXJoyK1FyNgdo
fDnOllXmbcHlTK5oAo9TjqqhvIpWi9X3fWOTySDSjxXlIdc69Ixl9eYcHQOfzbxuvArnQbUNylVV
D/oqpCIgJBQMXBLcwmqqK9HEEuKkyY5/wigofYysiecYugtlF03HNqdyMvRT/pxFpbFxpqBbdTw/
Dlpf/coCIFTiRcvtZjekHBs7VAYu/cl7hOgTowiXYqspe96qmkruS+8zxMCn5mUaIDqS8zD6l5/i
RMjljSwT5M0iHZRXDyrA5vJZLm9+WVQsdW7WoEuyGpnu+SP/+1sY87+2hcmGpGmLnx1okFqqzId0
zEy31UZl29WSQWJFrtYq9jcrGfbqgx9K6i7jXuCKJlx9+yip5oto4c5o3sWdvBAzm3m67IOi9+3y
JAIkzwOxpJvjIZwM9AML/hqlNFZHIOsrDPswWhzT4LadX2IAV8tJD5SlaIoBEaJO3Vq3wepdJgQK
1GtKrZDb5kXOLwMyaFWTNZigRNlW9ImV8t9vqFrBqju7GAxxc0BkKnTP5VLHxoyNqtKwOrcLh6cQ
+2pne6mf1rJyABGOoNlcTSWzkJ6QETjHZxJ6c2Wk3ovirAjwa/TzSNMjU2qo0jUUI5ezcXUQwFZ0
k2dJb7IfV01pn8W7xajadGgnistzjLh8DxTQ2EpMPg/MYFo/xl/Dmnx92Q16VKxBHaDc0PhXmuZj
mlsX/rhv9Sks1uIS6O64DyQFEj3iYyTUECRdQ/Xc5LYNvWuUuCeguGKYWMznCJmU0SKHVhsiVAKE
vWvQx7z0DQg3XkYvV/9NXPeXufN6vQ8CQ1gk+7GK2irHNr/IlddPV3kdq6+DrKeLqVT/MTrMfdM8
+u9xYpSExVvcp/e4vO/nuBANthwh/jlXKXRABqNZYmsQUmcnX4n3eryE1Y125dyssxr2T2thbh+0
aeXOwVamBiehKnIJFstBUX4LFqNq84UNV3tbKPpOxdf7Kar64RrmxvfCHuunEO+7vWyOaBLNgyEu
eDtZsRPInowmZmxRkleslRjNHAPbvtREDGAObodpxgQExRVbyuopiyQQnvLgc9ueR6PmTkeT91a0
+jqD4m0M94FjNY/gdURvnjXmyUM1px1tBx4tUjaSVoVrKQvbAwXadI+xGQ5JFCrv5DDnTKM12hd0
dvaW1uu/tLZbZWjTfoNEj7UTead73WjDVe3fzWJ5WJj72SFT0CCZW6qEiAr4AvjHoh2NakNFd4xW
5+asoCKu+kGyrupQ25yzS77Uj8tm7BGM6xWYe2hH46nXXuvhhEznhK5j6NqBdu9YsQlCTSmDNekD
tqFir+VJ069UVpwr9jrNgnNmvBcOJIac5+uqn6qVaPqN1GEV2v+acNqA0mTsldQr7oV3yTTemBC0
v5oOW4ewLMzHKNWGZe1oxk1QNDp8T8W4kvLWPxgBWP1G1XNoWaXtNrk1PJeJ97NHPvdH7eeu7czW
DIrVb7yiMR/6ni21bY/wbsZ8J/IoTqLeImA7nFAuLe6nTN0GLfIEk2330ByAzYpcjJiU4UwcV8Bu
KzcoE5zbixqGd6Nax3b07eOlmdvlwovN5jCVkj6BaySujHx/FRta71ZB1q/iXLYXGJZVB8+Xf2ih
j3PfMGF673EePpjicjTVAuPkpFwlFp+jGqwjAB/ebb7KK7+b5j8wzxrHr6FT02nKCQ+coIZW7vDF
RTzBcj3b/GI25XAV1JN3yqmcXPe1DtqqlE6iK+gcaztBnVjovuSdxICVtM5S9WvO23OfeClKs1zE
HjC4gbpONBsmLtMyqm58pLfdVOZbXo0kMv3iZ41H7aI1O/NRibHaLssmvtbQitxFtcEBLiA/uwzs
qXyxC+vRsO3sV1cBft9JEZRNVAYn9CvkgXwqWmKFgV2eYkTBqfYiLKnIJiA9BbAYtNgl1Ep8iZ9p
JG3TuAvwIv0dyqqaZCcPoT6Nizj3+nWY48fUDVUqQ7ELXZRI7k0s2jAwkauVWirjsaHGgtRZa2wA
zWo8dWPD9TxSvZBeT/Co9F8SwsNeKDU/kpmSEmdFualLpV3iT1ZyjseV1qrsChIslvcifZMq5p1s
8a+9RPjIrHyIMHT7ruE/6zHrVbZu+IJsPvCEqArA9+CUiO4jvg2khZ8zxdKQICqlZRMkeEINqfHQ
diG/q1njEZlU7cjX45DO+o+iq9YkZYmEuhsojr+CEjncaXk13gWSRNrBMo6iC3Rlu7e15gdfxDxF
0wp1J9N26o2IFSGosCsNj3XR8KOx3GoqGv+iKV4kcKsoNGIsLyY5XRXdWNgyXCKyCs6qXkbB+XOo
rf0czQAJYKUdaGAzuTYUqbyuYSe6nRGG33xP2sloQzxBgzA3eWeoGx59/nNiA2mdA8TM3gMc3MjD
wuEX/6+qqegWGe5keuVSxImXD+KrpFW1g1psvMaU1uA2cSbOwg9OowVeNggF5u2VkKmuEejaQoCU
XcEoqvHTuYvgW6Q+BaAOGB9KTsioIO0CQB9n8o06NwvcSVce9xNuaciqXEaFdoAYRcWGdO17sGjG
aZ1vSIZiyWvnR1ue1B/zRQbaVlz4furfZ7FJ7m0RcuAwjWXeTvaTppvU1jF7OE52WB1A6USrLqyj
1xo8RC/Brh8i3NMthdpno3raBhSKuS2qLL4zO8zuRAinUjzaJ+shU9nbaJpqL0NqD8+aY2nL0TfG
rWiODWSeFiLmUTQdvVlx35Xvc1Ut7x295n9JkZ4mvB+PEb7vC9H09K7eiiUrjT/vm45tqNn9wYSw
ABZQbk9mkjb7tLdxbmxRlZdUsLCq9MVAZmQV9VJIJrPM7nXN+VYgyPCS4NeAtnX7EuFqT6lJbm77
+aU1KiQY7WJ/6dezKmPvHKlQK4gVL90Q2jdxvr70iKshiZBLLOF4XgYSSiJX6lS8ZK06LvljN67q
K9aULZJKwf6k8oHz49GOlUegh5scKe9+XINLNRZCCRihlHHvW/mjaI1KVJ/+7KpmGxmpn85RovXn
RDUize6+T5JmJ8KxGOTrNHpztEZW7y4bVW8nRGYvmrO2M3nLMkUiSAzUeYGzX2ICp0us4HNwkZrq
dTp9jQIS7pq8PwsCiIcZALkqXbIljZGqWcd2/wtPNXOv2o6xr+arugKxuvhwKYbCvjf3HtXBba7X
R9HlS0BGjZ7dTBDL2PuGbbpDHQDhmIimb/KokZ/I6pv3omNqWh9NSmzp+iFl44F32xAs9arIFzo2
q/uYwzuqEH9cYW391gfA5h+jlxm+lyDZKI+gc/8S1xe3XaWHlB4J+PdQ8YaXuE8fR7yhrxkvCBsM
V7lXS0fxUjrIFylSM2K/CqzkMnBuBgM7xjgHYPk+41Mcj1M8LtXjpRujccutcDrjDlFWkQS8oCgp
1I7lXlxF/lTgeTi3z5eXccwQGleLDO08RwzYCQnihbgUL6Ma2tswV7bNNDk3RadX1zAZFgEczXSV
4Hq4HsMeb+bZDk+EiKtgQOwTCVZtexmo4/Y8t5tXuvSLRQqrytxPA2lXgY2aFxEDYvWyS8haoGht
TfJraWGVGKV1sY2roFgJI8UplnK3jkJ5L4TpHCNdBlJiPmg6DPq/TBJRngX8hV/vf5zkG5V+Kkz7
J3UUbApsB/USqjkDFuRfItgVS8e0yqMqD9qhQteGX16gvGqDs5anNvoRVNw4uhAfAAVx8G0sWwiK
w+e4K7QYJKli1eiEpNOu7bFs6edbZFWn+k2GjvtiUKdZxqg7tr6ZPMlq4QEDd9SN0XTjk+GYexHQ
+GngJmnY3pTBaB5kNU/ZZMflN+SKFhlv+oUyu7QaobjslH7w77ld/hQzjZlKaJSTfNd0Oc6tQ2Og
Xx13X3Rke0QEya4KrUsGYXqjE5QHD9FgnB0wMiUctoqK9Us5g+gmFbct1YaDZfZy8NDG+lb0i7BR
w8fKmKF6sq2Aumtxn/FMyxerfQoTksbKvNqfYWqSvrA5xRSa08tNPCIsJ5dDt8RJDPqFSCpfOkVS
WeSiLwMagHbE/MhZX5LUToSJdFpChtdlVG/5qYyb3Ki0TZkE5nPYaivS/dNXyUO9qYWwdZAlqTgZ
QZovgnqUv1IFQpAgRyG3VXU0jEHELcWMscXdnd/kC8XJEnWbq9AyPBRMTPURUoVzbgoZr0vzrAyl
cepyDMc7a2EPdVRfdf19jbvXoo3s9NZMxux2itGzBtP9GCfVeHXp13BJ3IpY/lvRjxv+iDv3tar2
FtOn5QiFTAtX3mCAu5eh4uQ8ew6XZoTpnmg6ocWTdn6Jh7Q+8eV29aRKbyBSWyc27MauGKFIGUkL
Syshc7w2nKxc+k3SRu6UAxnE+aHYnNtSqX6VevwwEY+wTmy4rFOKBe9QBsGtWBC2eXmNbNJGjCnc
iVa5X3qbXGk2cl5Mv+aLITHOF93vi38OiR6501bT0Idnp0nx3UiDId9xrvsqvhCTcEN47xMRGIri
3s17fIgTwX1j8RVy8v+iH2gKkA/Hqs7FC1F7CFVvfhQrt6ImcT5+i9JGArFi56nTrdlR4l5Us07D
JA392u9yxe36dFzIFoZGiREkj0FUoMwGjF0YIlfIxZwNkU1VXg2Bd2VeifNKiVXlsjMt+ei1SnPE
kISjadgG36sd8nfN4u3hkcNC2EYAePKFE6bpHujPXJkMG3RI5k4/7tK9eMHS+e1KND8Mf5h+CTeV
YFrrNZC4YJSOKFTzEMMOUjpODmkXPyuktRixTSwNltYsAuuncBZEzDlcjOeephypnIvGuUezFz6C
KLceClVI6ljXgoAQAETdm0b7/cJJqFBvXvK3atciYvKH4spu02u1QCMJvXx0K+YyBipov5sz+S0N
p7emQNtdmgIh9yH4fW42G07JmZ6hdhomZDqhDiUljMYin8ZkqYRejkUAv8E1XnjqIi4p/TRg0syd
PmbFgUJwDCR+8p01Ehbfzk11HkHfKTF36L6hOeBlG8surXXoh8ajNXlUgMBgpGr72FW29Rg5gbkG
TaTt4H4np5D/vUU04zky+I0OKIKvflOjg9Mo6VGBvogi0zAsfXSNvzRD7dJjfi/GBtd6T8lOZZ+q
O1sbrPVUGMOub6CElG32xSRx8MNs8m1veuZrJSFOYUF2QmtULvZ1SyoM4Uzn8T0UoNM5tNX1v4dq
XnFeNTDeQus5tO3lt1ULc/iwakKqijMISId8Gg4WYj5bdgB3iKo62TKc+8SAeBnkYjig2jocUlNb
KfUAU2buUv0YeuXnyzGeXS/DdFiKyX9b6zzR5tS6xQ7HRd0O2/luMdp+MhsNao8J/iYcGdv40M2u
xZdRYXAsRotWiw8cIt6CB6+Ilp2F2t38Q5NAPgIcS/R0782/RtGZ6f2wsAoOgZe+WPw4xbB4ESOf
5n2IAS/fLfCzD9qdXajapphhUzEEmo2dVmweW12+O7/ogPXMZjqIFl4Q0r7W4i9nUNbYAQFsVWXc
iFGU8/M7RCbFYqInyVKETMtUchHvwEMw6JPH6s/VSlY7Q7ouq4kFinaEmB65kcB/5Rys1419suO+
2lR52dwmFdoVYWgPT6MGN9cJSu17VDarRhQBzcBcmkbp/1A8jFirQjWe5CBPEGeX5dsss9KNEcvd
vtCcYk+ZoNo0lgnzY8gxMOSocSNeymS0cJ7tstWlzy+s4CZ3JHtjRognfxrg26Ryf+UY/b6ImCCa
ipPcB6bp7URL9DdjsM2B1FylsXkKoKXUblv6WzUE3DOUiIFMTaJzCnLKLWzk8MFRpWg3WWbhitHW
s8qTOjUc2KvoIZTG8MEbpZc0NHOAocRHIx8eo7NqLQZbwx72asHnjlu9xggtAKDZdvfnQdDLcHw8
Gb4pU1td9TeqScVZNK0OBWEU+k6iVQXhazwLt4dUrNZekkynkbzDEnFctMVJGS9MRBK+sFd+QINn
+mkpjgtMCU5RGoQLJem9X0lb3RRFqn6dSr1c5AjiPOGYpoI/98Y79p7DypEr7RoLDhM5c1T2Knua
rnr22dve8ayjP79zpMFx6uKA86FEkVPrCusayXR9U2p6i6EdKV+9AzSpN4Z+THM9WmP73p26IEqW
dt0qj00co7dvt+UXK58e/Xpqf3pFhgyvz2dthh+xI4X+QpL161EpzK/oo7KxUePgOQL34BaRot6J
d85TEK+SkqrLltyYtizYmSPhwQNSrtt91TjBrdFRPJb62KNgrvmvepibZGbgqGdF0wHfn7YGTsmv
qZTL6MDkaK3MYRnSYLJslHddlbU30IPZZM79YLSsZapG8s6aZw0G32rFfG5mUpumBOCVklZzBW9t
zBG8GpVe3eeBmb2YuAzPNDfL6fK90hWaK0hwIqqDiAgdKctfDAx836OomWmuYLNdosRadnpm0IEt
zMHPE4UepbwJ2iHhOwkcJCtlw80jg/+bebstXrp512SOZOsuAyLYn2dcBkaxFROdxV+WiWAH7+Hz
34rThGnE1qK38MYAShg/5ciJiH6vNa1dbXo9quFYhiDq2GDY63cPusN51dHSOxjF3UOfBpBdZVnZ
i0FLBTzq24ayFlAAlNq6HVqXSFTMUys9bW50MzuKQT+XpC0KOYrL9s46570y3Ws3XmVNK5EGGxJu
6omnjDvRrCT1Z9nFxrVoaUm+kOogZSMnW6cJwq5IsPVlGxyKQEdyLTep7peWwfYra4LyUYkePapv
/qIPxpsGxbovCt7RblNXyp0CcWBd60V/UJACvEKZV97wD2xutWaKlhXbg2et839YaZq9WKS3cMgh
k4SGu0syZ6q7ha3KzbKLYESZ/hgupNxpUcEL0zXlpfxgIQC0J2FrrSu8KO4m3HeooBUSorzFlaPq
/4+y81pyW1nS9RMhAt7c0ptmW6lb0g1CS9KC9x5PPx+SvcXeOoo4MzcIVFUWyJZAoCrzN+a/jh4j
aei2/3BRa+V1pbJ1ZluFG126u6wkrS07FooS2EyMRXaomti8k92JDEicg+LONa6Qzcs054dQt+D0
LbsY2ffUI8bfeege2x5DElEZc0SErOalsPtrZ1fH7uoaJPG3yKHmBvGUvD3lEAIfOjQL/9v2Qi8Q
b0A8lezuYoVhICl3iuPha4R96sHt2dp1lYFcYB1HL/M83fWRV95LV60Z7xGhuQhjRJV615jT+6gR
esGh123z7ISRhXtTor1mXdEfassgtV8a6ms+Veo2wq1mL6NdSD7dMcz+JKNZVP6LOkR7L4MlnjdB
bAQvRoKsbqT8ul6haDL2GMXLtaXxEkdLgk9Tqcc5NRbtyIH0J8XL0rWksW9NSWM7Gp8mo5LG/tCU
JPdf5mYxvz9Jcn8IDlWW1sulkmVUPijHxnsf8lWcLLTPuUJ5QqpzGS4CW/C7yUFKelqcfU8ax3tQ
1Sr67NSsOhaNfdcr2fqFcbADVGS+9bFzBhA7UHQZy2d1XLybRuPNj0pctgI331jUft4c10kQ5jf9
Y1tHJ2xNoRqqxtGxreYZVnj7nOZhvPPnRIO7Sp8cbDP4qkaqd5aWatkILDMpzfkR5kX3qLj+9O1T
q6fjt1AZEDo0jHo/Zel5tgv803EMQd2qtT7ZeAGtKmv0fvE2Qu1sSod8ZZWB8ymCY7dN8jm9Q906
uVvUDN1pfphSp9tmJRCVQSzxpF2GSARdN6Vl7Kf7JA3LtW3nTziRd/cicjgUGCFPLc9iaVqx1x5z
T0nXIrKXY+v55Nv6tox5w6O0WD4l3kI9NjHddH87XN68LucFaKEJOCOYDW3rWg6KVrdOOSWPRapY
TnNWhteg2zUcFR8BEwNtxDuL7RiXxpvOg3HtF+p8lmaUFhskhaxPQ4kCudqXX60oMd9c1SgPXuAd
psl9oSp5iheeiFgbyVk0T/sw7urLrT9TAZ54Rl1/cEUqTdXf+bUCZ22ZLwcYFeZdHxcnN8OKLYyX
FM6iX0lFx9w4oW3sRFTO7JDqbCbvR+a6cLXQnsMKBFqilIZusTJVnSnYLbEyKF0hinKBaxsPnlFN
j1dsRzK13p0kEczMs/fz3DSr639xaGvvbRnuDCB8qDL9FNV4aGbplupMddX8Th0IvKvajl9qXv+n
Rndohlka3WnYqsmMKrK8h7qoIdw1Zn3ov9RersDwGfwnCizamTfPl6Fw/SdQY/5Tj7zmDu6rtZY+
iQUchBpnYed76ZMDenufA68NESzgQlOoGk/+tzBAfPcquY6mTLIOu4r/lFobWBBwVkzusI+XM9Rp
3s+k7zYKlidGjDJxzn7LxquZ63ZLxt95rLExeHRwiaCu3ess6Omjps5ApUaXoCqO0oUISKvw4sKj
u9PV+2vEEmuUMO1ca26Ot77SrEfMwnkaY+yHsypk6Li+ZIZVYfKg1sglLG2KZ/qpZyP7oU9iKomp
gviTq6N4KX11VTTj6hoZFK65uV3XMnDdrpBCUju2xqaSKg/eyI6xHarsh48hX9Kp1tcyz3Ce+kuE
MmAnMkT2NaJRuQNCFp1PXRd/9SJdea1sPNu8OEeGG1bTadID4PB6V7xUBjRXr8AwwkNeJJucX1Wl
s08bjiutNN2rJYEoxRs1S0+lduHhyH0lnZ4aayvLsmYIYcjPyz0lA9fZ11vuNlPGJfI2u9HdHuEh
v37Vg2xTIav0lmpudGx8DIc7L17koUS2lG1MCV0vRNSmBbC6mWIzvwNfTcYYjchVk1fImUrnh3GJ
x26KlEoV7E1bH44Sco1uLCDxiRWCpnTasxzMET7LarZjs1xJR6Yiqmwbi4m1dNoScA27ngfF1J7N
IenOH8dkcsQ2pCz04PgxPio6VM5AibTnoWbju6gcbQSynQDLQSEdaS8HPLeAuqVfQNxNr+4zIC3n
P/olQjPRDFpmyuBtejtijaFY3s/A67SzkWAiJWd/a0qfUjqUcuW0TDxvE4fcIDJPSQcchib/kTdv
fx55m5xbIHnXM+lrloHb6N/6NN3BaqMYd3/Equic6OSwxsomQ6y2h2QGVc3aMn/ozME46Kwa7yy3
d+9QJyz8XdmCWMpw+VpbrRWifGkP0xHHTYtMQD5FvzJXjRHf078InZJ33Roru+yHNS9YMH5MzwC6
YTGa83Cq69m9wEVzN9ha5PyOzHxTelb8PLfYD/lzpe7mhhX5uiyCZ6UxZr5CivkhBicPVQnXdImV
gxYM9gG8srWSJg7M7ibsAfejcMkzeKwfQGIYnytreGFzXj/oy6JnGZOWjMGw/ND6PSaRyzyzci59
P6YAMI3hcuMs3PgNiML8CmZ1hFdDhBxuenXSXCLaGh4+SUV/l+hucEyd5p7Hj/65VlWMc4L6vl6S
TtFc5o+/x8rEie+wB4B2QZLW0nEk7lSnoLrXor4qnbmTKxe9Tsr9SN4SlgzN24AleV0VFzarydGw
Z/DaJadNFLCjPop+06Bvyshqv3fzOG1D26lPHtYdz8qg/pJxL1sEnoPcfgpgbp7xJIy25QDZBxcL
c+2gQngeXRdN8bh5kAPWkc2D9LM9OV+VuWTgd59E3CZUCpwsJE4wSEGwNcf49EulocvjVXbLDUrT
cexjEqnA2IJMeyzR3RhCjA1bNdD3Tjx6KEMThdr3sm3quMX0GGK0+o1MGsIkeauf5dI28tyHbuzm
jbUUSIveOAMCMc+V6eEssXR56HedXN1HyIYuOXRLfbQO1B7PI4VS/u9YMsjq2mSbvQLFWmzjQAGC
GUWLJVlrfZ0z41OWWtO/dfXKho7yXTVbB9ap1j9DmFHTbaf2dRyCJRXmuo+GyWtiKPrsrmjC+lQ6
QH8owmr3cu2yj6L1ZIf5+DQ6YfuAzKZ/CDCY2Q48Eb+RMV9TVdXeuEf8Q6k4bPV0a/ym0B8XdXJB
mu1L12J01SwHOZOD0yurLnWVkxhgSddodiqKo1TGplpNd/LXhwiRe6ziLvLHy79d6VfDMYqGH9KF
n5CK6oSVausyiZStdMrBtKZxZUfZZwMo4EPdBBvXSdNLtGgpSxdWCQDRJv+AQqXpbHpreIT4yYaA
racDNDga9ooG6o+UbY274i4aBwuTYpUsTdYOXz1qVfhLfkEXJDo1po/mdKb0Xxsj/KmNg/KoqjWq
FXXH6n4JRykz3ThTEJ1RZDdfbXtao509fCV/Y+5n9Jt2Mr0Im5Neq90ns1KMO0hU1VqmI2PLMw37
r0vRKdGL7mM8u1xWvpSSuzPa6bbOLYY12KK1vMYVDW+uRcFJDjBLZ+wjn8VUaYxz5ZBECS4KvwP+
Nml2rpMkyo8VHD3c/H2SXMhxZsrNPSt63YvfFBwdz03cV88s4n6lRdZ87zoHR/NOUx9w7HAvHjf9
umFn9D1O+udUbapPcMSTU1lF/VYmWPMPxQe4DAQs2Ee9lh0AzzdveZfuZJ4VRuNGRWfiHLZwzWc0
HA/iSomGtU2JILYoff2XXWW1ctBleZziprq7lozx48TXcXn5qsshdvyzBxD2JK1AdZ27BkWsMI9Z
63i5s52GAB+opVnL6jpL7e+dp2pH6eMR5j24up5ezLTdSte0LJPYzrLJng0cvRQEoORLykHSB3Y3
PTuJopzk217/giAoDgmigQZCAWlofhbKTBH4wcPvVj0X4UNU2Z+FbCMtvAWurSGbQ4mcQX/gF1fl
aLzqjULlt9An9EQK84ukq7q6AsFOgelOcll+7Gkbz0T2U0YtariHFgvza6arxNbh3i6BIy8kGTmQ
e2wzJ3nJujk420XYr1pQQaTeFHZRfYFCX0laSQakCRCiekmc7mIaEy/xWa1f7LEOqYXCCpFBCUv2
JULZiNhxBTso2s3s4Y8l4U4RT/deM97dricfWcSU7xT0ZocozB6NhCz3kJszYtmJ90lLrPwYx7jT
SXOR475Dx5rM/DJqjpX72OjlQVpy8My9Y+GZJw1qpffIUs8P0rJsp8Uwq2Z1tUy29Cna+G0HSHJp
ygdP494yv/Rujkz3rCbqvi/wzVhw74Ao61jdO1DLt+YY12usf02WW4WNIE6jnPhpU72AmFQggJbh
eNM1yDe0sMSUqoGZ2lcZxiBecR4WfB0v8EdfddxHR2vz1xrOd1oor8VkwY8crS/S6rO5OBlWr6+l
2XXh4phK9u0au1wwGus7ZPX6+z6cy/tcwRYTca9m29oxEMc4x1IwNEYE9jl4ZdjtLKyskFuLpker
jaaLTpGP+hErHQgA5DYAr/AQoAn9770pqaKuVv6fphlp78F/zJVgGe3z2MLQzay3bG2zC3q66aXx
rfTi1rV5N6kb6Zae21i3BEgf932y0zBtX8noH9e4xQFwy9Ab7vXdH3GD2oDGV4Z9FipOz1rZjmco
fFOzbzWKJFL2v+Zfbp0fwCd6aDd7Kvzz8gDtQrbEyBYIo6PsHB/vkO1g+eFlmLMWo7r3Vj6qtbQq
1UsQ1hi3JdKtFwhd7sZxrPnLkM931lJuTXPtpaua6C13vWHr1lp8VyjZtGlc81e/WK+5ujlssTeH
Y7Q0xdgojuvnJnesO+kyoLpdgtC4lzHPDbEDEredpujeGgWsa4cP2ux46msBlf9CwTlddfqgvpZV
RuZM0cy1jHaNYS33Vbizg1p7rVQDQ9PGUQ4yWoYzb+HZne/G5VKzljwEXuY9ymCWHLy0dz///rge
ViGP9FPmegG6iEP51v3y9EF5TSe/fyCj9N1cRPtnC1PGWG27jTSVydRgTZcg3luteHO64ZdjKc6R
crayLcfU3jjFQOlxNnMEoTvNZrk3lf0qRN6WTSd+hDgrko0NAnujd0eDvB5Q/wwi0YAJxtmKOuhC
QTyyN1lOHa/FdKUlk+Z5GgWyUn8Tc9areSuY1noL290mibF8ngyNSLmzQFRK/FftRR27s+72kltw
J9we7SIN1h+yB3Iqh4nswZmV90pahorexV5OE6X6ZwJdeL2KdH3ITlDcAsZz1S22efhsWjx0n9TR
NZ+6DDPkTFf1XZk24MbtJifP7yXO8drOnPTUtbN2kei+KxsYBeugBuW8dsoJMbPCuVxD8xY4TNlS
R5ZYOSB5Vew8Ky8w5eTT7Mz9B/WS76PXkqgJ8UVHuecSe2nH8i/ktagGmX7QusR9lJDANYJtxFfE
y9dyHoPlsBBaDkNt4ou6XEUGOnf2FwvK7a1L+rWQhenWpzL11k5xtYMzEPLnVPMTDp3DSgvQ+g3z
9CQRWVxVO36PwQmAw/yUqBi4kFvP/y8RYQY7IcrYcFuuxr2rOpvU0QC2XI+TGUVHS9FePqBdrqf8
EvZFbgTnK9pFYCyp3SMhZcInU4odj/30k22ARrOQfvrVRqS4C/9XW1gopDd595m1KfAen9w9YmXa
ua6tYhcUcfaJZ/b7JBtx2Nb0f3k17LUyUzEdZ3e1DSpzvhtK7X2SrljZ2YJJcmXqI6dV7jIS1DeO
/p88fm2h/wvfH3/NrF4lyPPzC1TueKrVGz8srdeuhxJtGkrwS0cqmX9k8uQAKO6qsna/uZ6irCYv
KF/ynrcFIBzU6VIfiX13CA7YoDoPciX4QHiPBK16igEon8pQ+14OU/0k7OZ06UJQ5dolVt4StXRJ
S0KlS++wpmq4laVryvJ/8hH3SRgiO0lU5ZLs6i1F3+bc39SdWMBdO+ck+hanrXO85b6Gkr+0zdNd
4NWnwvb1AQCgHQH5vGpz4K2WHDAz3mtpP3/nvRvhvN7Pd1Fm6o/OAM1VBqIkCiH6+8mz20TklmrV
QPqCGamP0znE0i/ZgLpZDpH5UE929NayU9DQoFq1TRFjfm70j/XcH4V12i/U0wJnHtLYL9JjV9VL
SinvXnioU4JOCHTq+iSD1YAQQJWZzk4mRp0THfBbByy6EGJ5+rpnM0NxTeYix5FvHS/GVi12fzSR
Eh2vaevflP+0tT70X9+DjaFf+654OoFZ8sT40U7zp1yByOS0YXiRQxQpX6qqsPa3LpZR4WVKNARP
8gLkDHoAYCrUwkOn/GYXVxjKzura7JQshnLS3zvFL9vncTbMrrqdC83boLASP8sha3nYJUkcn5wl
uyN9qXGwmqB9ksYUaOk5HKwftzmTOXx2oHeE/yaoJKwGMelSSu1Ng2j4EukpFQLoNQiilSzgTKsE
8NjxmDLV8AUeqoGZbdKR+VtG06mCTGLYqElQ9mzF7pa1XAbksnBRWRlRp3V662dq3FWLIdBY9cGq
tTrzs+pEwxaUgHOnunB59CLodlnYAraM/Hs04/RNGtfTTh87+EddnTzYM1CypSWHIk2MVddR4ZCm
Y8TeCYZjuZKmzNJs/VFpEuciXb0Vdnu3csHbLxdR2qjGdu04+d38PGt2/eKqFembUt92gT7txXUy
d61HP1OGp3ROKiqN80FcJ/02GU9aS8FKmlUKV69epGv/v5PcFK7etJSJbpNyqs68qnRtXaGzj0su
+Adxn0YBLToOepoDgq/xpvaa5gXStj2jhPNn7ND00XFGJXEd4JTw0oWWxMaxSRrIs3kSIt6qbFRQ
e1X+CETR3cboL+5gU/Q8fPFKSVwMQ/bO4p2SGniJp7V9/JNvJG3qj9lOgea5ssOWSuOfQXzrU9GQ
D/Uz6z+XvX2WWmPWabijqmTbWgEm4LBPP1zx7kb2uZ9D+7EckCf1jWQn3ZZbxOfMD8e1wODTKfY3
dgPZ4fcktdYxE80xqNPm+M9JEuWmqGbJpMistHWq9uM5dADQayOCr9iekMovk5d64edleWYcDEqt
Tz2MY9ZUhCC7sNIobP7jqYOxbjATfij0iOe3XuQ7A4bVa997nwclaH7ybiZ3101v3ojBb1I3+rmM
DExqwT9tYvyKvi8fTFWuOzglL3QnS+AweWW2tTR1fJ36BOOBCqC2PuZI5NlYvGSN2p9kdO5RADKj
wL/IaKUGp8bT3ScZtPflNLbIfNfJM2vxo4SYVZPchzFaW85y+TlrtFPus2WTKfLhYafq68rMD6ab
Gt9KHzn1xZTStbpfCYXlz4Wbo+LiO8apU/CfiiHcbn6HDlPr/PQJdcia/DXUydUPV/0dGg/d+1WV
flh08uwPV83R/tX1pHzGyKLY6W2u7MlK4mENalUPo/IVLJVxxlbdwGhwqL5mSUdWNwzTezRxshdu
4geJv00PB8JQo//r9Noe36cbppXKdLms7zlwrRIo4U2xydvxXWNEhEM8o3Mx8kxfpNXovmmAZCEk
qgxYG91wloHWniEpjUWLB/XEL7CX9nsgjnyoJrx8mCxzfl/hj4/UcSXdBKDhrt/FzKD+zVT8V/E4
U02PzBZ1vT9Pk7EYVljRmhsZzzQlOMvZrOvvZ7e+D7Nl2HPRFHh/X4Gb3VRuPt0nfuBhw6xtpXU7
WEDk72HjltvUNiaeUMSCFeY3JKdOBXvSmsIj99N0/2Fa7CPs4Q5kmoFKyXvYH9Go8VCa2ElTBgS1
jiH9x4Hrezlv2Jt4KQyjD/tV6XQj09/dLiuXcJdr/y8GJDjiKTd6mXLOdL+6KCkrpDLUT9KSQ64W
lFeXQTk0U9Bjk6aamz8GclOtLtKXcOEDksovyERRj20LmDYrmdwXWK1Mboza4lL1uh1u9a/BLihz
3dq3GJinSEuHcX2drNRVs4OpjXTMYkUrqwnkkxYTn2VhkeX8L9VGSMJDFiDSmStOBl+nbrC91lL/
OrP3i+RkDv0Osm1DmQ5fGDGHuVrA+FCzQjULT07VZ/qdDF/NZK7jdRndd1CscQ9L9RCofx6z8Yww
zTDIbJ4Bann22u/olaEKiZIyxu2h6yofOMgSLoE6ucpjMdYraxxaeyfZdVNpUPtE6mAnGXfQ0VO3
cppIBfa8JN5vQWlvExTmToFjb/09rZQEmRoDs7LYYzc8t/rnW1OkraWZeZAY9YXTchsVaetb8+rv
GoWg1nPyKEhqFrn7DLU1fXWfbXtoXrXM6Z7jttqXZty8koePsc72vlzHVHv5IqbKn8HgjH7CMaUm
QuKKmU1ggE4YR1ZJy2g5knFR9KHfy2iZuDz7nImlwzKaG5gAhaHf3ckobJJX5BN7BMYYXCTo5YvF
RuEd51oZ3kW5pAYbdQ1ym5GfbK/NRZjrXaNrGXFK832kjDRQoPyl751/CnndRqTwK1f764VkZCbL
ub56ZikxzHtcrU39u6e6T5NtA4Wp3XJjTOhKShNOkvmYNZZ7iFGiWRlLUwbUVO3g9v+Qxi0UK9RX
4KvOSbrG2cI80cZjxiLDdwDa65/twfXPulUioGjEA/AIkmAQ00eMkJc+VD+PqlX+RP1lLUAeVcmV
M5s7xF8WAE86I97p9GzukOgx3nJ7/Ke0NOOhVdvy8zJpqNpmbY9t+WKV6sZ3x+J7BVZ5rSHstiwe
gOVRId7p7Ek/qbEbrrDtcRcFDkImuyNnipsL/r/NM0wddpWIUkYwy7dFNfSHfsJwvkEgqQvL9K3u
lfgcx3a4kX6ZnsCgyZ1YR7y5WRSXwzFAhtpCbg3bW8TMnHR+9T3bvu8r/RSrhcYJYD9/0JKDFiXQ
2yV9+3vUB1X2glZvcpiXUQkOrLFh6THS4oUcxjEUp1elHuD/c3LtYShslp6PMQNA6W2fKjiRZMr4
SLImpQTia8CjIY+wr4f1lczxly5Ux0e38jN/VYNOjw09vkifVVG6AP5y7snLbR3fUFnA/KfKeC2W
mah8srg93vpjnhgXiJIYAVOGvPU7freZwBLNWLIHHXJdWWImuzZg957mY4X6izqvmgXS8peIxUbx
ycfH4hahmSiB62moIeybVZe+RvvgNzFUCJ+JX/hbtI30K7v0xg614uCHGrXTUUik0k/lfgIWk4f3
sVn8jHp9/s7GFQJVWRWPRtArd0GsOGvqWPN3fxiOY1KO6C9j8GIYqberLaf+6urjSgKUEDvrMqrD
M6kW9VkL4odO9mwgbUBoV1X3ovnVd5EqgMzesMRXsqcypgzmm2jRtYuGwaA8J06of9PNwNuW/egd
kTLfX33sU4P6OWWnYY3kRPo164DwizIz2UKzNL1/rTr70mdm86VpEZDIyO48IbGRgGmzYLnrnX2O
VexiOs+zrwrP5Zig8VrMaC9Scn7JR73eKFZi78JlP2oiLfZYqaLaXF3SeGi3nWUd4DB34dob/fni
ICMCRRHuH3SbvzbdVt8NvGY+J4BFEST25z0AmORbjpRUggk36dGUpTWan9LNzRhS9/n2R/Ryj1Jh
fVEgoK6HrH5QrRD/89HvPKAdPNSvbdNkL4YZVn+4ATDioNjqOME9SFczWsFluUCmxsoqUXR17016
9hgsbp9A1j65HT/ZVGvya1ei9/3BHVCI88eciiS/zgToBKo6y4s+JgWIE42yleZtQJoRCnBoZHna
biib8CFmcbPCtgjqsU6hwMiAMknTrXDJVhJ9usOLwnjLzJ8z2YZXL9e2th1YDWJAkYbcO/TJcUqA
nGCvs5empfbvffnS5y8hUaNudXJ9m2Fxvm0HxYd7hb6Am1jmi/QhK1orjfssPfXg8iAt2CVaRfio
9X14BxesPtnAzZCMKKdvlh2f2ngI941Jle+1GVCQ0FV8XwExTHuEbCM0YHV1PRtx/zWsk8c0C8x/
xzha66Hn//DHDn2uJjQ/VUo5bn0bponhmNE6b1o8Os3yPlZtXMYoTSSrwDeas+eE/UvQmtZhqNRi
7Zcgo9cD8NEBtP1Tmtn9C9RPY+NZDoy/EDbKEKITslzKx0t8NfhwIW/kgcgO3C1uNMNaiAEycGUa
TLazDZyRXxPv8EvmjWuU1HltNRmkS4jv/vlDu1Z9ygp2spc+OVilh1dWwg2il/6DN1s8TjurPIXW
/C2wkunR6UseuO6g7ULSTheJuIbV7FjiNHexmiVusCN9H5sqnsV60J+dHpXq5X6U21Buz9hkHZPo
iUMC/z+3Jpiz7pw1+YNE3PrdWFNXMcje650tA4NpJedJP3iRdiKvHlwqfbGfzBZ12hEEHuVYvRuO
5PlP0ieHZBn9W8hArfAORDpLxZhyvVrcXzksGvJRd+D0Vn0X/gNBR9uVkV4uijjBZ2TnPfyNSNDG
iDV/6qeFHZTbr+HSohqZPrvQkmRM4vXxh4kW9ksTDsonZ0ofcnT9H2TIaZA6yHXUmSVcNam320Pu
AfjnWqoGjdVeRPlkdLKz8OBmTrlRRjKR74Ii81SHKCflGDYoeLFsYrUPNhVU4wuK/8b1gGAK/naK
m93jQzEdZcBvVONyi3NDQLNGpZ6usbe5QVvs29w6SwFVLVXSQI7Pg2epyDpjvK+zFlSG6jg8ck1g
13SPUatf5r4vVtKc0WY+RB02A9JMR8CaypjngDQy7d6ywdb4VVusZH3PMhd5mpQ84GRDfL42bwv8
D+0P+4PrKdwgXIN164xlVHInBzONpmbljhWFoLZF8EzaMjTzRqLS2bvmtoodc+9pKWQ5XP/OYrcV
RjCWQPvEK2kODjxARMudY39y53HG2Dsx7+O8DIxVgaMKQCXeN9IZxIzU7ObvgVYUl6tp9khqhz1Q
6TuYuDlP4SIlPC21BDmLpZYg7eup9NaiDwxuf9wvc3RKdZt3pnIchiAseN7lmHy+1iiH7B2/9Lbp
0sSFOd34U1YdJ37ErxjE50udar5Is2/wogMt9Vy6iEJ4DZ6gy6TJrquHIAq/SRA0e7TQlw8IEYU7
FiCddx5wIGxHqvyiNyjHrqOmtmACdG+CrFMGq9z0kd8delhnqL74783baFHr3QFwaLDOk4qXweTV
9kEWdpF+h6aK/nBd1g2DFqz5AdZ7WcO9L+Sc/mDVXbeSCf2yHJQBpsZWYvBzWlZ/4ACCdTknNSyy
qkCmhtX3wSeRu3JkxejyVHqYpnNu1zzI+oZqLO7lOAV2Gyubkr2YmZv64JIfAY9giJ059Q/8F4pg
66hpwNQ+Oiz8ZQxCl4+Qb5H/W0Ohfbx+iFGQLXcsLM3la8oXvs26flGMQXlY/uB3WV7/DokKetui
ABua179cplMaiw6e1TylZneMISLxwl5k8EQRTyTv8GNYJVDe7gp49v/Rx1sC2dwrm0hxh7UBluUQ
OZ1BNrVUEAWL0gAKmqGUx2bBRd6a8t+Vd455HRWc5K0po7dgm1fom+u73zqvctDoaHa+ZWKvYVjJ
rhxm/x9wjKzngBFBJIc/VNtmc48ybXTUKzc+Ft1Q3euhi1dBbHqfgtYBKo173VH3U7DQNsxxM3Hj
i0BHfVtNeMKlyUXQojIqzXnBXgQOo7dgK1CfIE5i+91YDwi2109sE7/JrqclUwFoI8iO9lBWXwf7
RB2PdxsKoMNGukq8N1eGHdtHXUndrdY5fbGH34UJbkbZm037xBwf7uBU41sjN5bcBemwQbI2fr8N
cLZxKTzl84fbWAEFzKaMaVodbEO1gHsO+j4LN1blJIdkAgvPa1xHVov1C9Jh88BDs9JB06CWhCBe
d1eb+gW0Q7uLQOhfdzNqlAIFJJcOxdSv/MO1HedddA9WnIQuKMtrn0yEm3SOpu/ZImAhUhaT0b1N
HaBSaQGpbp6yoHrLx7g6X+UwnBok2tL0FS09Ig6nAthBaAZwd+tuMqVUV4IY+BM8APIIPR63M+at
O6BCGtXVoQ0LUOF+jS1JpivqtkfB7jlpfPXZgbCruT3eIUtrKHmCKYaOkl8BXGTdhnW34kmtHAOK
IM9Rbjr3y/VyrOg3zjDg6LHBOwGAW+Koj2wO4Ixp/Sc5QIHd9bHqPUrLMS19pcSuepJmMKnW1mwr
fyvNvK6602zM/Ia9cPikN02zi4fGPOmYwj2w/g3WY0imG2hYAsaZPjkAWNS3RaQOa03T4ocmtnFb
YZk5HPuoe5O+W3CgKN19VvM2t2ze6UPyAKx6PF0nkR/Q7hJs7wRV1I+jeSosJbiyxgQeJM0ryKix
P442/93slmaJZvI6N5zyLvG1ZH6lnqltUbjjXa/45FbQ3VnUjHxnVy6aS7dDtwg0JWBsdgDKet5d
jCpqTYlfTs1BtS/W/Yce6ZZZck11gq+jDRQ3IDODB8oS/xKFtnfBokrHwaSiLi4j0pkqCkF1ghQG
pLCzUc6tys+J8DYKhw0QIgXYTe9dbteRUVNl6cobGR0yYj9cSk4rv61WoUOGWJoydyqbg60Yzd6c
PBh1ToMsJHUE22yzY2PZ/qZejJb8AfzOgMLCSTdb9mzTGF2f9dcHeNp2a/6junv55ctBTbyBn0U5
7q7vscgLOh6vVG+jMH97l9FnG2RdSlPL1mBy80O3gJTkAKmS5M/8lOZd+5xUToHYvg4/ewlIqNjd
VV3vUhKdw2M1Wcqz1bbJkgvKfgSK/jiD73u1ijzeFwhnp7nn7pWobS4x++DtlNomOAzLXpRT+u92
052uz2k9xhM5C5ufDU4ssHe5Rtiqi0+90Tx0KT+uIVGpPdgKtvcOqlhVEmNVrGIdnHod+FDLhUJW
p+4poyCx7wZffYKL1+Ld6mXfBiO6yA6qRcOiMMmLWDq4MDCDX9WhbbZKEvC3Odl0cXVvOATmXN/N
wHPmrt5NbWawJgYtvhRMrmfSlIE/+krfVtC+4j/oNlAptc///HIFmUdRmfbtsrdrDyUf65vp4TYo
l9HUQT05zb9lgLFxtjged4u78dx77T6bBnRw/6u/D0bWkxJS+NkiN5h9cuIguph92h9nMtQsCSmx
SJ8cCvaDFzlLY8/AcnD4Kq0PcbcQZaCamqgV2ih/XOZ2LSvwnI2t9wV5Oz74NvBHU5taY905Srm5
DajBEK3NJDM3VCV8kAAROur4CKF5oaNaoHvmSQbkoMJSQAhfjtJhLYFyxhPmf0g7093GkWVbPxEB
zsNfjZYsy2O5hj9EdXU353nm058vk66i26drY997YIBgRkQmZVkymREr1ipuK+iy3cne0qfdby2V
DXSB/DhAAcGis3J0yLPfE3VIN7R/b9Qf67x1CqnvaFuGYFLtqtyaBZ/1oIEzVLTzBSR/H03nFCsJ
nK8zrXqRZea3Wux/lyNpD3VVPejQ++2kTR7mLG23wEQmgKysI20ZfYNyaST5go3jAlKYDpblu2e6
COpbv6QUrM9sBtjWmVepc+UB5kFSJBkOlvSQto8us64CWL3tLOROqvhqlqQAFnxxrv49jh1Ps6LL
PtX1gQ5ov12QyZrvzDeZjgiL9FLKLa66pywzY9HDH/V3WmQZu74s3B16Xf3Vtq3+CtvlcDVj8y/H
tfIbaTKFfXGKsLTcl7YWLJHrxJ4HnBt1LL/IFTSfn42c5FP629nZnOzWNZTuFekUnujFHmo7KSUE
IQaSxbkFX0je+DfapIEBKdSG9Kvhbg3jUT5I9oW5ZQOcPMstg8+HUo78XnE3phaYvMWj3lbbAM5h
ml2G0VtOqePDsSWty2kT6/pe9WoYjdcoyozNLY+e043RG8V2haF3ud4fcmQVtkYGyGF16DniSmFZ
3bVh99xr9NvJsuLQOrTZTPSsqqG+UKetdq0yvIsSaYtdFgNlIfGXXZraeoThtQTStpZqe557HVp1
UAPL/Otqn3qqKUB1xv1qkyE6HDWAe5Svq91zSRChXKLxvRL4WHjmdWjT8uSr7aGTnNXueFdqjnlr
zoqx99NxhqU0fTXJIv4pQgXY513o4CfWLRDNt1A4yF7LwrBlaACy+sA3o+xfEdyLK624SKyZRKTR
T3Mcncq++6fJVHhEkMgzabdUb4laTb8mriA1YZIT5xQ5lbDuy/00AkfdTMpYnUZVva4SKACNxzvJ
ICZtXmJXp86a+DRTJ15myVN5qKqoPo3+cK0Fp9hqT5DHuKUPcKfUeqpu/KIPrzO7rl1rlN17oys8
rmKGN1Gf/rlEQ7QjVJQFMZff0s9NhAeE6BpGKYSicoI4tF76ReMx+Ga1x37WH0qRFRi7oLib2xJ0
k1Jsp4b0+k7avCQWop9AFbaNVUWwAhC4GLOaG86mmCA1VZkU6HmaHKVfHoYApDuNN/Cp05d7tzre
ZpuVd5MPPq03wTaJguSOfHNyV/bhSOX31zh2ERmjQaLYtF6Z3EnHaIV0KMjTvssFnRYdWsvEWgRN
eZK3O118i6AuOPkpPUHLkq48VRrxe/7jsvA+1FlRn3sK0beTOme33RRmt3Ioz6SNRxT4oP4tBu0M
8udGC+6ZBaLRIE6erivoruZC727mFLtsCMvnQbtV+6a7Fik9jkOWJn80wEvdxo/+tHLPhsNHLR+p
kzQnErn50dYL/SVy0j9lhJ37t6WeJV+gIoeJhmcgmfMYBV8VtDjodLGn1v85VMUQFMab1zPct2DD
rvsTTKE63+HI1eO9Bur87EKGdSzzcgCel1Jli4zgmzo4d5ZFSjpqla0N39iPNtFG9MPz8qVCsHw/
dal30acKoMCyXmPU5bZXAaq6qdhNxXDoSqpdaWNDVcHjIHaao4hRKsYLL68IbGpQAtKWyxg5h/QR
UukL2apFeXKbek2o7KhJ6hsQgcpBF7ufyK/YG4mzCf7DfeJH7lugAd3ojapPP3jIfwuRcWrR6HdR
nwEDtHpzI23yELNbzdo+v5WjaNZpP21Se9+2tNWNYKouXRTxvFG0J+RgEHX5ZZIR0okwSUZZ/Cnj
meeQeZa5m0fyDFuzg/nT1MbHUnTdjE0nBBPAVNI6/o32I30bOUH1ULVoaQ4qxAd+1yBbEkXONkgj
9yspVEj2Av8v0Hq7IJku+azUKHXTmBoW9XjX9RUMhrKLNYarKyrzRnzpftpkoDwog/4q564dr8vc
ZZkMIhSxsjqXfNroLttKHIZEbAxJ9Yb/lDZ2DA5P7/TPgeZYIR3rUJ6p76PeITvWMLjv1nXkNaIE
mtRo0Oe9J4tmI3j+EzsWm90Gv3CnhtuEJOCtHK2/Byjb+UxP84/IvES6Xrw2VR89mHnzOYvd4nNC
vvwUAJjZgbAtPtvNqIDEzWmQFsPOauKNzr7kKodOeMfDUUx5zVE2cLJChWdF1lFyNWmThWREbT/x
P1y598vsb2nu6WY8jL+ioCV6F6UN8bsouyULHHne9IUb4B2Y5Le1OiP4W/I/LWvpo3ooDR+xosrI
XgqEWXdmFsbH1qsyGMj88BxlhQugHG/fVc6jhwijdAbClLrtq+uQwymrv1pgFsciyYdjRyf4S2PO
waYXzOXTGMI5E2tfaFYv9/NchZdCCyIgYy1vlD1O32lbWEKhCoAxNMnNx6k3gYF2jc+DmngYc+M+
3VSi7kW3JmDqEPLcKUWn1c1hCi7+DuBZRFm1fyySMNyPg/d2Nv86W73rGRRFw+MIqn3/X8QVEygI
bsNHPzNL/bM7xluqQhNYRrDfKhQQ2xg+o6+9lj0tOHmvOs7O2P+dD823WkGMTQ99F1xF4D6U8L2j
m00bKdIAEbyFrFMoarUxMyHT2yLOsal7YLz3nf28FJl7dsiW2bWwhibNpfO65hP0Qgee7BHuHMzu
2Ju1fnCBx30VoKW28oKXCG7qO7v2KXYJu5rO3NWnqgJOWwwnA9mUx3nKL3pRWa+GG6kXGNkFwbBB
3n0qhht4TUEHiyEyn3S9KIVxlMFTNVCltVFskd6gHJ/yPuwepNPUDx1/+NemL5CrcsMXaKXVi9lP
bsGTQH8ae4cbUe6pF9sw544SOWjfua6Vqt0VNC9NfwbJWO8DVb0p6lw/tAbdfKmHpBYNYNomSpzs
xdas8anKs410Smoc2mC+WwEZVmnSPHCH9RywAzeDQ1821ZeMrZtb99M3cLg8Svi6dUtupLlvxont
lusHB4NGk/3SgDOmJJlJpj6vXCKyPae0ekruv/hFSIwdcogQz+8JQ2Sg1WfDNulTA/kcC6ScOMh5
furzDENh1WKXjozprhga68WwNeV2sNISUQrLesnrZn6ALvBGjpQIE+LTRdTNz9KiZvGLihIooHFc
ugZZimOHxVmupfWkI2t0Aw9yKK/UhhHtTkjZUVGMc1vdT5SLV5GmBE3PjA0X2LkiS+cD7W71BRiV
C3GaYAdCO1fUi4V/dGtYwoVRBsUKPTIHVYylUe/it5hlzhqZpzaJnjk5oq2X3Ka93rdUvDmdAz6P
gAK1k96X8Y2p5AylRx683DK9G83UnRuV4nxYdfMtPR4IjMtTWpLp7NN6dLTjrD59dL+LXE6HyFG4
PU7TZhn7gzHfwtUwKVt56lfIXyDidcqtX7KXxpAX4a5Ia8BujQ6jnih5UWUtw0VIU47lYYmUp3VP
45rZzPFGNtpIG5ynbnOAuuBnQ0RAF/eCQeuUeL5xp+SbRIp9IA7RG3WSzgVbtnp/OVb42eoMM3e6
SeP82yIlKReWcZ6iI+qStXwOYLMCH8Rjv9rB/0n+TEn2bpPy3Wm6O2PUzHu1Dax7OtVykk/ldYnQ
nSQ4IPk+bdcQV6vM+3Up2A62wCx21pyxpR/16GySY9h4k9K/OIOTPsTFfJJOaerGYu96dvNYxXP/
4gU2NDEejVXSOQ3ZuC/gLzh0ozpce53GM9MW9GFeEu5lqRv91OIK9JVkgjiz0kswRrT9bIMxd+6l
ykrvAYsZysmDKAx+MCm/EnglPIu6p98sIdKx8bJuOL/JQExOqJ16xIwl61ickFAvgsTdyqFhJ+Mu
LoJ68ap9+uDbg/ZYRIr+aJai98b5ye/sh5A8CCpGsw+hORL8znLYz+2EEB+NoQPN/vBsQwUd5ntJ
Bb2ETrS/AMSfvrghVJ2GZvnkIgn7sKIIQwNp+rISS5caJEBGbPN9g2U9G5TqzrQM6xlZr4Qma6pH
ss2i7yDGhCVmcQaim8J2h9eyK+s7GSDjwQACoBVtGVAYmFdvHu6gZLaepUmbSJx4WrhpCpYOBc6C
7/b0QCuhCaceLDq+QGLIg6lqzqlLor9WkzyD72jXmJ1/J0dyjZIrbS1HdF+I1aQD9T3nZDXKn9Ik
w35NNyYS88uFIUUutLJeYMwQP9nwF9ITKgHJCw55RTOrZVJdJv3zO2TyCnBOBNQZQhsY9P06Oy5z
V6xzklGALflgAJEi65vkl0ibtdui9GAkSUVaWPNuE2GSfqkF6hUzOHg5xqm61cGq/+CWod0uxTLf
rV8+DDuDJtLFWw35S2c4ySkdDf2x6ejCKQUYXtYWy4pPV+NE/xjW9O3IUqMMll5ZaqxFsJwLG6H/
pGpIIANuA2BBQQ3Whij6JlIodF7E5p3ajNq0m+w25+k4qNjB41Egu582y5ys8bew4Goy7bLMyXiy
2oZZDQnwqYyKZ5lBSvqOBp00iQ9LX/U6lrkoGSPPcnuqt+y6ordAOZYTpXvNXNFGDeBNpo7slOxs
6VIMWuiHJB2Rr1ruxdfc/AxZ1CGRhEWDpz6Jlt4bQ9ISmRbqass8uNhOAPfOMrUjkzlp0xr0R5bd
zZruqeLxzRZaMdtOzRafri7sbhRTjJtf/k6zGa9rfBwvfY4ZJGJ26BmH0uIBqWzdV79DZ1YeQrLh
V0Vxneukh/eNqdVnpOngQc2Av10nhFb2rkZ+WgZLmzxrCpKr0Xhcp8uzZd0G8ha2ivUhqUgqgljh
YvLSsJO99l53nw2qOYS7piwNhOqsoCThlxa3/LWKW3m2HirfC9/cH2Jqu8YT9Fpy7gXJolhhDTEi
RNL0Jr3Ie9N6g+pa51lVg+L0ThlZeoXDIIlzegNZC+D2LwfKcD9nrEspgCLkDHlfhHeguKl1gIND
ofmokicRustd+mmu4Igij3Z1Orj451TVn5Ci22p9qCEMl59EhvZFRlYN+cFkzh7lCCTO52ws62Ue
giLwhEMjcyudCEANMOvA2ShX7azQ2bk9pALSq1QQ2HsCFyWHugk7dGLCuFvIFxRVEF7pNbtDMZQv
t55hXQ7dGc6nKL/Q7wTSCDq2+LbzDVoNMn/+aXCb8Q+ftsLDuyDNV+PbZbxEej533C1SaDE5LrXa
OnpuXqp2NC9mijBfRBGnECNN0fi1wE//PJUxOvh7eKPbaC+H6+SpKaN+sxq9uNoCNghupWnxrtGK
CtRP8TQ+/kdnIknpIb92CR21hzzO75ez1WY2Nf1MTopQdJyj9fbbQDnZ7G8p8KFgJFYaIBo5TUoz
wdbfQSxlWaeQJP8ELUSCLoNlD8vhl9fXuI1Ro8IRy0CQoLd0pF/4B2E0B8hCG7paivDZtf/Qi1h7
lPDcUuvyg0rn5k765MErf6giQA7ghn0LkPGB1n+yQ7K97U70iG/W37pFi2Vndhm6cOLtAGUL6fH6
VshAV/xm8mzW3Y0Ov8F5tS8z1rE2BLs6yJKnwXa16cab+urU5vNjr4jeN6O5plOdfUkzlAEjLfAu
jhO0F7ct6n0xo2VZQkTWw42zNdAdvytdy3rqJ/sZAmfnK6XWAEzM7J4G+v0/I1C1aebZ+ZoV3XjM
qJSAOyDMBlfn5YjddJmmnemRRqRehEWF9q2wYJ+E75ZEpg7TkYynlTOGaTEZ7pDP2U0WGPDej26X
1pp3p93ohdtSgSxHGhdoHfjm+H3oYuUBaNwng6rcGCZCggN9CAdDFM0Vtf3bVXX/Xgtr54kc0Z3r
dfVj48B2ehe4kU8nTWZf5gx0A3AvOuSnMX5uotzdGJ5a7BFGnPOzirbwYUEn9P5E9Ws0Pqv6ZqKx
8nPsJDFMRajZknA1Phtt5R46kKqkrhkGgzFsbA11oCG2KKlxc99PsSH67knphp2L9FQMERjyci5C
7sEmKXm/Jo/0AoRem6aqay5nBvu+M+J7z0mDm5jSzVkLXesW/F5y9MGKiy6Tegf5pvMJgo4WxmVb
oTcst3Y0Rls8i/RkTyuN7BcULiiCyVN5iBu9Yo/kR7vVJudEjmdsqsrttj5C0Q9DounXnv9EK1pW
ng2qH+4GNCTZ2/+E0fZapV8HSKqlaYXMKlMcvYuFG9g8VeAPbiT/XFCgmOyF02UlrJsiwWxndqjs
TFDNo1rf2+pO+qPKBxIZOn9/4LiTw3SOs3021SiwrnAQCf7wYNTbgvHu9nIoD0vM1IWFgAZ+b+3G
7EnkACYJbX3rC/hGWgGWjtlDS4JSecg/p7mvPqwGC+jKVPUKGQ3oUCXjKQQP8zb01WmZZwpOVICO
9kEP+46eGobSlplpdZs4yrM0yan0G37LzBhaoiwANR66yusADf1hnrrmIIedDs666mFgkEO30T4Z
mR89yJH3BOGy+Zr4VfeQad1zbXXKa9yM3lmuB1kKbGUhpPrJ8Dg3vfpDnBRFsJyM/8vyH2KCoWm/
ROTQZjeAgz+uXm0AgHuDdvlLag35xU0i8GGAsT41bvhj8KDxN+hdhgm8+qPLKYvPhh8ga9TTThjM
+o3fdDAAF0qzNeFm/l7yyQ6rpPsrqv1vtZt3V6MDdT25bMJjV8+++3R8I+5kWPeKzS5KjRxAIwgB
flcD+5MPfh6Gqx4+CleI79Rp/n2KzN0IlOyzTXXxxgIje6xge/hqWg9ywVpRnb0558MJtu7xUxzS
3CYuVKpGAPtJ3aGBWI2Ptgck24Mi6iUJxlNrG/ZNGNrNZkpHtrJNB9qnU8y9/HPKz4T867LpPuRx
Z94tf2vxWbGioYMob9RvVlsdJsHenKjCq3K5+tfy1jxT6PGj06I/tNYa44EuL3fWjrJyuNqXMqPw
DhOJVukNOvMe2FWxawK1vJvScNzHaWG+OAVyfqoeB39mZBj5h2T+PTfpQ1B63VdDN9VtzsPTI7UK
kM98Rc6dbSbbxND0e9Pys03Ym+5LALpnH3tzdsmqLLpAdqPsXdXRXwq3ogpcVc5fwQ4ao+wTbCdX
TyQNfZFNnFt4qyKSi3u3Tckh+m6mLR4Y1Rk7MrITZCgiaJ1Inqinl7Iyj4LWZy3NTZ6dnNpRpWuJ
sttaayvnklLWGic9a4wcIgD7s5i3VvikJ6cgtwHw8HUY22ArwRcShpHxFdpNbh7yHbXorsuLEr1w
mOfOMkaiOapEBaNpJw/SNEZNczeRlEMxz0FMhfvNDbefAD2IMjkqplZd80LN+z+VWNG/GZne75FU
DOnGmowHeSjp27zTs/xYQyG3mKQ9daZzxRPeJRJs2tJkmwgpoz0BdZmYLh2Vl7RHuST/yhAPoQ8t
GH3H3ZTusCcj3t5BcJU9TILXf5j85tCTa9120Zg9rI5/xkqnagAO9BFn2cowrc9pV1SS+QLJougZ
sf8sBHvOoJglpHJKf8zDvj8ZzVg9JC5J9xTmwSfV0Z77ofbOtdfo+capPJoamtHx92qr/jyVAYtV
BiyxLclQCqRxv5NGGVT5fm1tkQIvTim0L22YAN/TKsu/lO4zfVXeHepo3t0YoJW7MwS56qRx08+d
ErWIeqyGm9movshAj+I0EAyxwFi7t0HdRgjvibh0GqK9ZfAmyZiZRkruX/l4VqxcPdS0tIqHlOFr
3kdwg8bZjxE6LDjB8+zBgQ8CPdJAPsYsERI8Zzva+4gSTPDGAAYfOn30JXLMTjBqe3dI9w6vrgcn
A2Zu9HCHa/Dbua0XffF7a9pV3tidpNfSjROfreq5Szv1oTPjL0URRV9Q6dKOpePSum0hxPhGyKhF
t4PTBPd1pScXtx7dnclO+HsP1k4SMim0urErDunz5P/HXmrj1V0EXDd2rvzS6CrFweduAAuriQ5k
1Uo++Fqlda7/aR7aHMNB41kcBUCnuIZmcN8GkUv+biyutp4VV2mXZ/90BpkXAgsSIcIBbY57asWs
derQZNrNOKZfnRwmmkEroXMHHeEJTERoxMhaiTNIU+nMa0Jv98Ehg6Oh6I5IISWbdca6ivj9Lkn2
12rhA9FrJJnTp7luyxMMasWurP3ihHIjJJlJMt+HTa4f56aMb8upb28TteyOI7rgcB5Cgqvym3xS
YyS23akfvpdxfocMiaCTfa0Q1wg2tZXcl7kafEeYTt/YIOBfepP+FrDJ7InrTa/72v1yaFT9Hl25
aafonbn74EhAgNNSQT4lUjzDprlMRLvx3hjA7y22oPeNiwsLKwyn+r2jzsgUJEod3cgrSeNkZD/A
45RbwNNA0JQo6a4+r6vNzetiSn0XQo4mLXdxFMzIsTCEEH6CLBoeOB6P0wl4mADTaLr/Ayi4zv96
MRoKdnPrDQ8piR9GApZJmuSE9UYYm+lnN0iqo0zbh4b+d6QhNixHJAB5Lpan6+EjuVacN2+VO6d9
qgUNkIX0ZJFG9vfMVsl6KNbwaLqudZxgVz3Zc+dcAcA27AHd+svQKo+oQ/lIZfvmKQAMlTdD/0OB
O1tsgKoX3UMAsUeE6qJ6vX5GXooOk9RvH0myw8YAaeLXIMuhBTSNv2NUACDffkrrUb8bpPxEH2mb
D8OmCvOjp+oZGQUI1WPS8zet+Jcu/y/HQpSy0cxP8h/8+m99jZWONRa2p09ytNplbBKhI+lGaC/d
aT70SbADoEuThfPWqWijkkNHm6NL4wR/ydFEF9gz3etPbaxOd72f98+GlcVHh/ZwmOVx9nY+PsXB
4nPphdrOQD6PSmrY9wiD7VZ+XL+x6JicbG9LjV9N6QsRin51op6rsW6f5v51ssL2mswBZMOmH92Q
tkWnONQBzQnb6rB54NnUVf1ma8VZlRvRTYji92YN5mbh+sl4kdClrrBsVHyCbwvi6QOcSQKbmjng
Lxf6C/5pkvgpEhB7nifzjay6K3ai0I05J5upyB2YeF9KgAnPFnW9l2BAxtSbY/VWho5m4tGsoGii
3UffIxVr7eUfxVb7V8ee+7McyQMAGO3Gt/mt1j/xpBy8ZgpgELC4e5zeARLBodJFqwHmWlCLYQJz
1sYQMEWJZdSc0YlPZCgdhDiG+VyZmbp1IYM8wguBdpADo3Cm1eMDHd3tk1qa0bl1Ar5VicrQm8z7
0ocNI2oBXK3AOPlNneX32Gqb6kB1Y0C+5Nf3enl8lS4509KgrE4sWgVF0Vidu79Hqx0uskIMbW29
j12zWArMdVIkt7TX0pQl6s11AfmV5t8WqZ08UgLadaihgQpyUn+X5SGQpV/Y2BUlm05PY6FbdxIy
S2IpPPaSZ4xHWUOjmSsVkiSy2Te76H47P0uDkqrJtnMbaG6F348inm9EuA67Ey3vohAtbkuOOFSt
m8NxuU+T0bozp4J7ljTJQ4qGs7DLQYCO8wIdqD2+TWUw3a6HuS9pHIuN8baou6KidZCxPdSQdpfF
WcZJ0zpDnnmjSiWpvA6NEd12TliBA4V8vAMxhSRMHn4J8+wb4LCB9/mtfcp06qfRzIavoSs68Pwg
eRrraTr0Wgi5fNtFt63X37SVaW4QOYdsSBxSmmauSu/4hzoqtcUhbdJbWO507VAeitBk3klT61lk
xqjEHwvTy29oDUJiy2rqx8I3UToeqFsvpRM5Tury5ziuh/wsx04FgmqbiXg5bkSXUmX2KI00QXWY
VEooptX7Xxu3hMwTPsY47c8eFYRvYyN4SaDLfhiLWUPHDkFlxZyjh39OGgXzo5iUkdP7NotJ3r9M
GmHnRiohbmEmJQNe64p+JVO3rUr0T1Q9J20fs4mEhCG4o3GJPaE4dF4KYNsOkpvVFgBPhLCoHnbS
JhewaNE69RZd3ZXYT0qblguJUYciQoOEAo20HOSZPASZgWSjXXHH0NQ3hzYGKnCGn0NyioJ5eBBK
L8yVDhmyrlJaWbppTYCdq+3DKmUzQCxStvT5/1x4XcQJBpc22stqkeusr7WqleQUGfPDB3sysPmf
yzg+VeIvatoClEKvy/L3dv3x/dBgMzMMdXeVsZ3+12QM6SOgxP5c0gC7WfQyfRvOusjsHXon0du0
9bF+MJRxu+hfDvQUHgazcXargCatXGeIEssrm2n1ib3MyShS67RAJCR4YkFgVLsCKqIFWVEPNakC
T7uZtQiOqczTNrHW6kjJttN1PcyDMV0LZ195RXSVodInzTNYoWNc0SyyxkdIH+oAzlku8jLwMWL+
6pYrjOFBLrea5Vmh1e+X+3CxdUlQ+Q98J+LzUlmKXc85KZHx9KE6JWtRgEGfUhkgqltreapLTGUf
hF62XctZq3epVq1jWRqLRLTR+cpeXkh6nXoL6bf/oNj+H3Y6aOel1iboRymB/5AmWdKTB2FqGwSY
lgodBBrLcAV00zasONpDFuTB/aw44SdzYHdKpd+5jbQi+pTUCDsbdMicpNeJ52ofxLV5kEOU2an9
jJq1k8HaTCFbcepiK70DDWRAsPi4BmKpvh4UcBcW5WRGVZhqz6X1TbqWxVBU8WbuOXJUmc2TfFWp
BpqdBOXnkU8XTTxV+KdpDCpoDTFEwza6LKfIM3EKc+FFnsFFGV0gA2nJYwOYLKw/tNCwz7QTvx0M
MbTmrsoB4GJUPcWG6tUt38ZDHdT/+1SGLrPkAv86Xq8kYzSgKVton3uSED9fgiMvLMeOM6lIQdab
VvGDS9JQs/bMMbysw0jYynlKaAbUx4deG9zjhxCKjmmzWWLkEnKOMxoxaixIg4il5RTp/LC0tK0O
GUem6I/EcI3Dai9J1jbLqyyzfj64WgaHKEiac4wQ4lme/dvw/2L7sPJ/Xir83ctIm9BPNusL/M/L
JNnA/eTfYn77ajy9pOt0mh7krOVyyzK0Afzj0u99/7bcx5f6Pv6dT05drvDOKq++XBEVMTp7peF/
vab//rrvry6XkVObpEPPYF179ay2j6/q/Ur/h+tnKaCHj3+gd+N3l313Kl/Wv49rfeb/leNXbEmj
/FyKgzwbLCv7OPy3EBkn8GRnefbbuWvIGvfhar9d6r+Y+2Gp9ZWuV/vt8h/m/hdX+39f6rfvS6co
jxB0Q3ou3vrfvtrV8X9+tQpqKgmdCv/4S/8Xv/Rv31PU/ciA/bfvybrM+p7829z/z/fjt0v99mr/
+n6sr3J953+79G9DVseHt3tdyoaTLEoCSF06ZO/czcQDxHVi97y1hgbtUXDlGrBDjKFAx/Qd7fZJ
kXl7GShtq3foY3odhHd1LCuAZMVjWCBuxTKQNb8tKIcBTD1bqPZQk5hLFCuaelcZo3qnBPl4SYpA
gX7Cmb66FLjbPNI/eQgMA59TjfteHLzIdi9x6sB8z0geItrY2fRn0zEPYsGq1Cj2MiOYALMlZqct
0TJQTiEHQVWyKM/rArYyBPdQOX9Y1zNmGNRSdED90Qtem0azN/kwd7fVYISvlIAr6sm5fYnHKny1
3ekHbM1oColRHkPmQNvhvRyBg4c5kIYiOSqNmQwUnEFy1SB9Vgcv2hTwExzKuhJCU5Bhnd+dmn5Q
69sR+NCbtV9PZSzpjwYyuRjCmAhcIeBwC55mWCZ2ru0rR/9L4HbGa4aYM3Wh8rlXk+Dz2LruOQxj
dOBrAyIjn+21MWbtQXqbcuy3UaJoZ+nVx+jTSEHtwfZt8BcUNTVRDi2geN1koNu/09j2A/Il7SlU
Y1jUw0hoIeTDdycft5QmomNWo4HlG+Nw78Bge48Iwznqc/PWU0s92hsK1AJQzVzXiBJimGujfZcW
mwAbOufeu21bBFHFOmUveIRJdd8g6eHdkZh89YFBoCqlDi8+xEBKEb04ZB4QubuQbHAOJqLn97Zn
gt1r4dGbScg4YWF/QuhMh6xxyBAIZGjbpKOhiQJUJIZV6PpHYOf6Dmp565NtIZOJQIv/5oVX8jgH
SU5TEMHGCI9uBgp3L4PziV4ZKJSsN+80V4e4H6ODDM5n2gc0GFoOMtg0TWMPi4G+eIGhdnvN6wMo
YVVWVrV0n0IBcpTBRVF5O3NStaP8FQySWugpKcGNXDnVvWbHtrm5kXNNA2x20VvGja2g2mVVIRl/
Xi66TX1+KcknfPZsVFtctplznijPnmIhkSjMoVnexeZIzXae48/G0EQ3VlKle+kNVaTmFdjnT9IL
hd6fdNv4V7Mohzuv9a9qP8Y7x9V8BMCV+qWjWfPGNQaId8SwMFrtmmfugzJO9YvR1c1LP2XbIC6S
p7hWXk2gZre0qc1Hs0iKbd+aI0p0A7LkfT6cE8/OkRzLfsAFmDy1wMSPmQDPp3pJ1140DfEBjD88
K56lfe4TuJFmPasvctgZJrIN3BJNoaHjT8VLQS9p6QDwLhuleLHUBMZQSBDOaUJnFt8X/1AVow30
z7hOaW3CRaSbjwYY31NvQ64kbSEtxo+OGvSHKoCjW9rkocjgo2oTj4SQmCvj9IqsPMXxFCJblpIO
vfbum75XL5EXh0Lh7Gk2BqgtNLouEuesdxEfZ98eSS57BUcHtv9beZCuiK/uMmzV7PvUIEsWAkyK
ZsQTrbgKn4Fos/tzmu41HQtKH4hefiu64is0SxD1TBYKPE3R7tvAnA5UFiq6Zs7rQU+aBv1qYWz9
5s3jk6feJB38caNR1Neg/7ML++QOVfevY+1lR7uGOW2OfBMEqL4LoeHRXP2C4OP8EFvjLurs9Cad
mvroFG3wyNbf2upKaT4UqXrN6TvdheCyj31qn2uzoc0WnMTWSJr5pnOLc2q2zqNdW86jkgBn1mfy
vtKmFSZUmPzL2TThFD9qmnOM4Rm8y3iDxyH1T3BIKtDhcajNoDoqTpBtYFFQ7hzL7g9j3DUbUFdt
C982PSrLaVFQZS77Ptm3MINcOtHtIs9kjEuOeN+qebLtQ/JJGqCHfDDvszxSH6SFFIMQNAkd0HAE
SEftqSMkhLBLS5vpaAnluRzxClERH80fObKQ11X23m7RFYvAvOykTR7y3MsfDOcTuurJvUsZ6yE3
tjki4S9uYr7E0CFcq7StPw0CBmrRkHanNEH9CS49Or3pAYIyiM25XwTFo6fVxSPbjuMUK/adC6UB
WADoFPnSPQkCyKfSmfWdU6rKLhTVwLkc81MSgMEww6gTdL8boIT13q9de+sGwXDrtvE5rUb3sXO9
kW6JUN/7TZR+7ZXkS1spw2M41byVEJdSBa2zjaYoVIxyY4KRcvpuDn53tADLPFEDDk111wez/Zer
2A/I90C/kYmKYW1AY6//D2NXthyprmW/iAhAjK9Azs50psdT9ULYNYCYBIj563uxqWN83XU7+oWQ
hCBJEELSXoMxHDIHSxBGkxSPVAZs17nTK6ghlvgGZqko9oxX0506KsYOYZHEjYHlyE12bWshAmgj
8hdb9tKDU50EckeeO7tnXu3oPQIho31HG1XCI3DNUsoQdr7HqvRjUbWQQaeyzpwDfxYbgoyZ9naE
K5kPQvV4Nzrw+o5cHY6Qtpb9A08m302Vwoegrb1PK0t7hvdYEvQMghqRoZi3MFN8mERNx86a71AN
N7hNpWS5p7TJ8xjPq9QI7+r1MPw2x+aNWa3+KiIXeLsm43vIthRbC4Bha7iHFepwH2P8dTCaZoCh
eqwFokyZb0G9/szyOjyOEoL1k34HIV+IoTjlI1eNTadI4BZG67vRsezOnLBSGUawHbJFWZwHkBQ3
fddPr0oDOwdthy+JrnhFwdyrHaTmYF0pDVase61M7SqUwQKOFrkorFEnMVwPiGJjt5aNtV1uIk1q
AR1FO7RkUveDBnXLtQwKeWUA2uO3UsVMuQQw6znMsl8Zb7Vfplt7k2glwp+964GKUjy0HCKng6vC
613HSpzoFFD4UhdOqkXxrYB5Z+kmxrVDNOTqZPav0dGKb02rRRvd6PqDUXeIHpQNurNQgNDbFQ+N
bRpPdesAWwX0m905zaXBsAKi20DTmT0H3zxtREB7ixBu5vFU6Tulb7KzXg2m1wG6KQ1IbFrdUdMa
ec0gIPQ0CbA2LW4OwCbZzj7uq2jjABESDGpj3Q/QkdypUyLgUuxacGkDyagZ5F7rpdjZlchvMaiF
EHMroh95ZB2romtf06zGWl5u9Ae1yMcHp0f3SDVUPt7MqHef1biB6QtIRXuuldETpIHfMxeyenbe
jRdYziebTLbJSTOldWscG6NNiNi957L/5Rq9/dDBEwajSYiQ16pVvRXl1oZDmqfByfCJ9eM5cnvt
H80stGCcmHlGqxcnSCcVW6fgAM7HkMyLBKyuSjH4ubTT9wKUnllZQV6dBGoc9lCfyqwRWMxP2m3Z
afLBilkJsanG/jbG1nWSMYgCuXXWrDz5PZnyHcwv/XWynSjoEfq5Jjr8522pqDsotkFAg0OnMUbw
RWlTkNmZBvgZqy9QLS9/d2yWp1choTaaUKkq80dNra1fZmpubJtpb8LtKx+OUflNtZJkr5p2dSiF
nm3ask39JkRD1VvT2M8MpCuvW+Y3WiFhJTUAHAFwGoZ8UKjN6m94ljzgkdvAA7uuD22HswFrCJJA
bVZ46W8pJMaewH60IX/AIQhXNWKjQQviXhdjCDV/4dxFBXiOOZ7csQAxHh1uBZRpH12hXQ24uobZ
UgJ36/sqNcetyyEfH4VWvavCOjrbepnvYfDunlyRJgcrjp1jVfLflgXZGHVQ7masK9QUdAi/l9WB
clROm36usVZrY+stTVm3W4vWanHUtRs3HfCRlbb5lOuFX015/1DMOXhPvrFYH8+92cLIKtZrnwEG
dqCsM6onhPPeJ93IL/B2K6/wQIn8Vsh8R9lMactrpgPfahlYYp9rUBHtREQfmEGlDQFKyCpgjCFI
VPCoC6qxb7xUMueu513/3BmPQ5vI3yDg+fggAUzCv2nCIRUuyEcggnedkua96DVgo1z2s4V6tp03
0LpOzPtcjlfRx+4x6i8miPm+mlgPwolgLoi4oON3MJefYW/AK+dz6ZLEp2L082gqt/A6bQ8mA7xA
DE71otsudC8YkLmUdYei2wwSc+ZYtwfPxqjipoNkcXNArPM6zRwPa5mY0vd2sO3jNIb9jcpTI76Z
Vi3AzsBH2u8He59BYfBMO+G9+xNyvTmgtQWE53vZvWQQBjkOUDr04XAsMYNPnvsug0t7OD6HtigC
J5bfCRoJhTMNYk0KbCQoTxsA1FBYxtGujBlM6VGFyglrCdtG56C57blS2/jEFKC1lRB9L0Y1g2fq
XX+xy0J5CEfrHu90/k20UP6F3Q3gLnPWbd1NiFGpMO4UK+cYTSXDeJh49AAri+Iudn+JPElOXWIU
d4NZX7WklOci0mx4nGrgqmvqs1q72X0r6qfSgmRI75TXqS//6exROwtTaGeQX81Noii130ZxcgtT
9lBWqnbq5xxtkjHD/3O6I8GtHNiZwYp7xnGVWXs0NR2GtKYAbyGz8TxhSWybeOObtL/WsK1/10qH
exGMP+6LsP2n5czajkU7oA1kxuuYSfgpju4pNHmxqarwaBjpsE8xczgJ07R3soGB3JBiLcBG/KjM
HTuIunzvNu4tEcL9DYhPp5qgHEY9OBcgV/4YHIaZNWBArxaYgH6HGNPOwu8AGQJNXC002nejsF6V
GhJdkNr3ilJAKjeCX4iutdObHar3Eh3kg+OGkJYy8YX1oO4LiOdYRX4nJnB3BRYVZ6WJjeJYEhCN
EU50TK1PkQgRFuWV+8/E4IirbwvBu99K128KzD8jTxFvRnYPnrZ5ok0/cOsEn2p0REl1G3pImE9N
H/s62CU/0pwFaTjq3yKrPFvQmcfcC0L34PyHuylzrFfAYEDA7uo3q7QxU9dgmVu1I3sYq/odxNFw
j7Gcto+F9LKw4z/hcNF7HS+jLdc57mdbdY/DUH/PeA0QKZCWj+GkK9CfgvUv+poDODHhHl5T4gIj
1nIDXAwkxGRyZWoFfQA9Hl9ZDoiiy6T7ra3qnw1wP+950t34ZIPHVOX6ReWwr3Errlw6q8khxZb9
FGljfmOc15hsh+4xhY/A1Y7jJweaxHDo017q2NLuAe97oVzVVxKDj6zxSl3MEcX6fsUScRViqFwW
yXbMMWpWR7hT5bH6VBqD46ncbU4tzDuCpghNuNSIcFtIUDgEjOwCKH4N2zlMexBziNP9OcA6+QbV
y9Bk9kVEluulWMvauoWNQQu6anm/FppzNoxbK0BYtPQsSPrBfgwqeiBOwX26hXRvB/iaWvXfgRy1
3oC5WBJzyccuYU/mf9ZR08F6s1EZejSDD8+G4jLoQ+zhfRPAjlj2Na+MH30bVt9UNYk3kS6HA1lZ
gaRv1VAy84wuNgL8BazwMKCjYHTdhYcY1gT39QCCEMT74vcYs0IxVu6z5VoVaO9Gvqu4477mLhj3
subvWEAzfPhqdecazI26DkhxmGSIKUUqxArrrbtCvHwpXqti8ORDIw0S9x333Hj289AjLNF0o9wM
s2m5k9scTTPLDmOq5lc9r4pryk247abVG9XADHemvscO0IqgJxbbiEXgZ8A46BpWuobFy6naxYU7
PoZVDev6WbZsgKugno/iHQNNkESxet5P4nV0scDl2hzrbnZUvqZ6ngRhVBoH2muo7YsiG0w/eZa8
ZP2NSkO9qi6pA43hsBXAfUByozm4DVBrYNEWQZczkFNmDU3QMIwfQHViIIhHOir4cCmhku1woeKB
NjUzdmOXaBfKFTqXW1hI77MYdmCuaaEpwnzvux7tFSVu3iZTB/yMadrBjEP3qUy7e4idN29Arw0+
yC392Rkj+24acx5ETpN+s0W0JWCzroFjpQEoBBc/ZuPtgjztf9aYTDTRngvzCPLhs65w/QTuJAsE
k/F7pryCENB/ZwZXNiCgWgfIOxabmremV4M+iclaYfodbKwfBWQQbyNkYQ2lMR9bu8GQnsk3JkwA
AvW62uRKAZIz/qU3MhB9ykwtMRZwoNdFJF+Zym0l46MGhYTL5LrypbTiEyApww1T9eYlN+6LqKie
bSxyPuINA6kCpZaehvdTOD6WBe5CZGVdoEdDBdN5NS+9RlPErnMq8wRv5gL8T1hAgY3yQBvNhVSF
TCCThbFhl/oOqJpBVA3Z1ppgjkl1qt4BrlGFztd8WD9q7XU+SdzBvh0elrBg+OBjmSoAkZPTRrhF
4GjRBqi65Bim7rfFkqO17hWRCNCRY9xyxeSvPA1hlQHB1lcqK3R4Wn9J0d5CWJ/rKQI8H+EUnj4q
/3BybWS1cVLcPrkHHNPE2mWabGIwKbZsFi2Y+iQ+z3WB0Ej8Uu/TrUlsj3XMQuQQO8MAjEvD8WmH
oupYKsBQThkCoPO6B0rZWNldUu5H6m97oZh8tukV6SIVQ0fbs6BN+DMvsGinhqn1CN3ufDeWmMCV
lgHH2wmiGPbExftcF4xzA/PC2aFDAQWGtQYw5owBcd1a0z3kh3v0q1A16k3IWBnzjvo/d9AROlfv
ky55ie0GoCKesGcO7bAdZWWu68+Y7+i7SiCaDr5gMMG9+qgAQ3tVmrj0RaklP7NfZsmMHybYE3CT
x7Sjmbh+5EDmbR2bqS9hOj0oEeSaWNg/FxO6C9kYHXRdWrkJc+eZV6pdgiEZw9JcUVl6LookvrCs
lPd4Nu1BqaPvnRoiR0XzJsJU4cAd/p2K8rgq97EBdwG0S7yYUfkDdgX8nGrcOOmFaLFWee2tdjhz
otqCkjac4XmDPNAjRwj5Wjletl0M4ywIuWEtvQaj1tcaTBC36Dym4wi0ZDcTRrgOEWijdKtHW+Pd
To/gEJSDvH9NZlCdM4Je1CtjAdECdN6gCerPpd7ZQV8Y2o6c0EZIFgeqDV9u8jqjvcNcWZ0r13Nl
KQGR19OB37silFcZ6fvBlhA6mRVP8yGEF2yW3XgNOVO02NmzqrKPtBOoZ8BxJSIHtLfp3eI4yRIq
W/OhbocoDhRqfRl27DnvlGzbZDKDYweeOoQX8+0U1eVGmJkHl0z0V25rnsC1hEPmnKU+TFWiLbS4
+ysV5VEngzR20EjtWXtGgBqkaom8qZ0R4GOnX1YlvbkoijJ2KW23v6ZR6qsWmKVYqimeBozVbgmD
9S2hjlkWviiNo56NGXdsoAEGpWTxjrKDxdMjHaoMUJ4rwK71YjCIsFo8pXcqM6AuvOZz1kwB8DiQ
P5h3rzs4y0sQRiCjrdrw6pBJMp5MLKA9mxo6YWgiY+2C5TBARcCztMv45xT91myh/MpAHmSFAou4
pgEmlkX1mY08OmU2kFimjMvHXKQIkk5W9FP2vxtZQvfu32OMfMo38PSuz2ot2IGnty506xumdaUP
Xxi5W3p6ymsuEHHNvNs17AHDkmkImBzzQDUsviUEKm0QtIO8klT/lBG2lOr1QF1tp/lxUL1QYGqp
M2niBUPs1FcUYEGLsBFPkQH8KaX4R2rdq/SIShiJiqVVcOmavnXuS1O4GD1F3Xtm2FhMkPpL0oA/
NbVcYAht1c9tHWLJHRUGG0Z60AiMbkPaC6wMwRdvNDnDZ29LFYxQH6EMVyhHw34aZ1ttsMAR4GAH
eBnmS4aKEZtI9kwYCDLNtdaqjWE4XsLLbEc7oJMP174Mvpgls2EeojzQeJVuNB6nc2IdaKnzfaVy
KuLSflhuPWVN1KCdxmwJ7oaNfQrBakiZfUdjIe4a8TF0NdenrG5LsZEQMtjTIIgN8JA2RnBAaa/T
/s6NSHvWKne6jq35mGdKdyhcDuZ31kN1DKwCgdV2eAaHH6m8URF4qdmJymmzVqNsnqQQQJJF5a87
IAmZ7RifMo+EcKM27M4IcHqLISqVkSYuvpUc8W9IHVPZusOJsdhmATHvr2VYtFUPfZK8Ceh6aq6n
Ns690WB1haDohFAnwDoHUe8Iv8gLFdFOKqdUD2oF5HtAA/kk//xxBFXJdREzb61dzbXpXKwrtvVM
XyPdxSHMqiODXPQq6UjlKflzQXsN+G+w2YD7BFAWi7s/oS8w7QZ4tO5aIxpejXbaLcuSgJz7EU/N
c9HWxsVmLVDtpQYfIzu6m4Aie1HjKdm7E4iBRuduMUBST7wVzr4Ye/WkdNH/SmEK7ez/Vi8yo7uG
vtUjpKaGGwbf0OwRd4qAHhINSOw5LhGaY3igAYnFS2MfhZr0aW+v2FCfc4d7mG850DLDtwLDSZDi
5yx9OkAhbDHHRJY+LEORdL6UsFlgWcxnCgrg/wpsl6HlltzRT5hcVbaZi76F9jK3yq5czXdGGRn3
JoJhiwLqaJzjRmp3fwRQkVWAcbijnXoGCfARGms7rBTIh9ZtQK7K3BhqashCwal5EOkNgb36RiVp
08zfc6jb0z4lzyFU61qQmsvgCpwZ3yRi+GLT6fMkxMmjA5H+C2tSthovWjBSESCx0xBK4o3BXgWP
oYLGu6dKZSCYm91rE1bs1e5ngcGMJZuoRa26blqsKPasel8+6VhaVyFxwNvwthQXjN3nlT5+rzBN
DcLcrU5TC/vruEquqjBP1R8d12zWLzAnt7hoYavsKnu0tgmCwN8d+ED28Ji2hpJt8/FucTdMOrjD
tBA2S+rcvHPBUA1EkrjPwoDqUYsLgEP4EwkrwSkKsRAjWXLzPsrpZsOeP2qSyNKa+3efrpkGLGIg
IkQOTGy0Bn/IYaRZGRYMKFthX9oaolaz0jhteoxW/9QAgxMWldD/aaWx1KCD1nPQAbYC+Z6Pc4yp
wa6DjuihBroACEPpUUk07anmctqEylBssQCiQS1irA6Ahkif9lrlkF66LnyOU9RV4Y/4pNkb2kXV
m7q8Vzs7u19qa9CmYdBqPqqhH8WzLhH8Fr3GHrK9TesLlQlqrNaqcmvOBDw2b6pZzbqPneGEAZVP
uWqWsF5S806qhnW84QQS/Z8ac3la8dbjBaxwR146fhVXUKNXYbXX2QAMjE79Blm56WxGhbofe/ep
HTP1TEU22ApDYMaJC6m9xER/M4K6UnXzgkF5gzvMCKpiqar5mV6AaRTKHUZYN2r/VATFN2iX6oj7
rC/NXw5CWGR5h6iWC8vLTagOzUYvsDTr/18HxOEkH9ZfWX/54yA7Fd1eVuiAurwojwaYoEdpdeWR
skzVYTldcOkjnGDArHnAAFGOxcZCywtMuKdtyhhKIlio9QXolfmmxxvo2ZJ1e30YdBuLkXy6KO6v
JceMMb9z+u6gYhFuG+k5Ln/+otPXmz7+Jtdyr8pr3OyPHUPft5cOHQbVMDIIKHHLTbYtYlvXYRii
LRqb5k8qohr1mMdX2jEy8wqXVn7SRpdfRI64ezfyqyMT5eCqEETkDMPjYS6TiOZrbu76HRR4/EqX
wjlCWwGxt1w020iFnmyQsFA95zOFhIvkZGMQASkHVnhmhLl6kKkVu5MqZH/BVgs7mPH13wS6pjsD
5OPAijLEj0sI+CCGYGMFN60utFFgQLmkmkbf2RE4hvroDD6Y2PVlLEysqMQhKDK8hFCkjelcAPJW
fWkieOaAjAQR606Zgnioq0ddVrB5DtXyWdFZ4keGUb8KEzNBDHSbc5rx2I8bGDMkgL0B+tGiIRsj
LN8dyHti4QjBpPD7CMOgoDe08kUp4aZQyR+hGU5X1hjqzoFQxhaQNsdzJqM9p679mFogEMuhLHcF
loiCQqZ+HIkRnEls0lwbtiqH6TmVwXhqeMjD4SkTiYqYFGxWKxBxuZIAa6g2tbzH2L6MErvYwP6h
3XBHSYNKYZhthjxZNnHtbge7C+/GEN7npgt/LhUq6kfaZAAQQ68zF+cIvL9AbfMBSjym+1JhKcTT
0jo/61ERviRavoPQagRmI7rg0I0DqhUZWFnpwHb0mID5Y6QN4tCJUSx7DRB24MKUDBg+4Bx1qjme
3Q+Vl+uZ7ttaXhwjiNUfoTf1J7WW0Y5EzORs2m3rgNIBw4TqtKGa64Fr2VqFUpDWLwBJtMdNq3ff
RzZYWGrjOIuorP9MIgqFS3E40LXTjJ6mPFWlFJUpYwOi7zMox81Od3l5dKuhO1hN+cRCV9+ul8/T
ePDrEbpUjQAIcVBOhj5bfAG+cOxnoD+boeDWZP4UmlUCvBGbnmtGio/Oopl7jOZYSQeLfGs+kRYk
KYoiP/SAOmCZFw6CtYoYNtED6KT9pCfyH20+NSJxiBo3wKAcS228SET0AS+tNrURtxBda5O9nWBc
lwhgP3xzKsAZsKISzF9YCxTLE6FbR7eYNkulsNHxSJY0FVP9tSrmhdZ+UOAalnZFvpczTnnUzDzf
0w0U6Fob0CrxAPoWQV+Yms63HRoRBVytClZdR3bueYsYwVy+3n56mFS2PKJ197pnLaPUuqHnsma/
1Gu5imfexFa4NyDLAA8LhPPxgNdqCrUKyrdAFY3LRWdAfo4+IjsVVGmyDhhWXPG6Wa+dyqK2df4c
SHm6M2ttSn055Ev20x9fj9O6GhcPO0LMXNPhKTGYM22oBTS2nk1+B15/AFkNrEI15pBt6HFhsbs4
rg96zVLZ+kTXrKKUAKStD5z2fD3OddygKEGZ4pEugKtRSxUh1kZA/gObGjE6tOdckZNPBeiJmj9J
Iwe0Gc4sT2OHZcFBHE303cca4Xs0zjlJGzjPVp/zOYckdNtAjpSez3q7Pr3mS3K5u0VtbTo33Nj6
j9HBYL+L8NWeN8l8P9j8O3/L/q2MjqAddNiapTKsiP05ldojOKwq/e8ude+WN5XeSdq0c0dAKZtI
O5SnF/lvdf5WBikJPJZ1z9dfoD102uUXxhzYwLpKfCDtsAo0/+31mdJLTA/2S9mapdSXw/5W9l9P
tZ7+y2Gxa1dYsok6j899JFfhOfknOee7uQVRn/lpT4lJdQZtC+wa8xxJOpTyy0noTB+Hj4BbwM3t
o5BSeldNO9lmezp5BcXQYGIbBXKXy/tMryl1XetH4UvZ+iav9f5WJrSZuUFNkSqup6GyNbuehpr0
mqXU8savhV9+aj3N336p03QoBkbPGWugxjx/TZfe72uSjv1UuHyJv5ZShU+1KLlWinnVTUtH3lMf
++m3qNbXs2LkVRy68MfaaZgzKGzNpnPHQr0LlVGWUv/fenQsHZYaWTAlutwv3ep66Uu3Ttf3v5L0
PDj15JSMAHUCgOdtvRH0qaG23Wpw/mEdyO9qFKExUxeWIaDWnKiToHwO2OIMoPzo4io4jbTN89q1
0rn+2t3OH+r1RaMqX+qt7xjtSCJXQXx7VJeP/Jf3+MuxYa5gFUs9LhdvFT/GUhWHefA++RAPgaJd
j8CFPmVbAwstSMPF/t/B2qfhQUwDDLqQdUNXbUcJXMXZxkJwY0s3Y+35KfulTKe7CPQaDc5kHKsb
emcLSjqAR+8NrH7tlMH4PgLYPvk02oKLkAK63/zWU/XQbZ/6GKqqXDqfxqDL1dNzlJ2m/BlqZjQA
XZ4pDUApuTTm9UlL2PIqYWvtqdFArC8LlKkYIR76cUfoHy+Pkgo/5T8eI/B8rJ6Gw9qYljb2Meal
09PPrq2VUlRGe/+WpbK/nSrTpQHZlMCY5/Z0cVS1ScU/EdCwmDNUwdLdsgozPAgLuEDxYgqXdqMH
+ZRf7Ty6o56IUnCN+JwVcZ5vrFz7HTG9OqYtViGBzKuOIRQ19yHHSsO5qxyo78SIwWjKBM2Ertp/
+qRhVIyv2/qVpE/jIJJ08nshQHJFHMED+uDHemMoRRtpAv3PimYr9fs2AXt//UYrADJvgVS8UEVl
MLUAvr2YB4FOjVPPX+UMqMK9BNUJilzAGsMogXProZIuqORDtaM+Z6ozDGUEGOSbDreMWi+92a7Z
4mM0WRbm+W30TYFqHSw4y9xrpTQDqqJJaPtDBhEf4GVj1Pj9ZtACupO0wVgI2hn2ga6SnszSVY0w
yIVqnvNIZVXCXQ9LLFfLHH/GYNUccNyXB5P1So6Y+E96xTMRb7Ska3Ahrq8O+pFek9pt92mLJaJp
Gk4YKOVYldPhvine8cVIN1huhJr8/LjX61OAe95A5OINfkjPAHcoGwnLiMlvYENxSFQs18ETLPMg
ZfttcF22MeVYHTHQMzZoAP/QxX+a1S0D60+ly6tGw+21fffSqWaoBFYWPsZs613U7BSRkabZ0+u1
3LJ5bkltm07ypQ9a3m8q/HJIqSBsG5eQR8RcfITZEyxvaGAaFlthQB0a7liIHcJcCp082F9e3jvt
dhzKm9EZWAcCShS0/b3Z5zcEzjwNWjZ5FN5ZSernU3Oz8qvgrr2hX00h6TlHHD3IpW+jEvNutCA0
lvnlgqyUZ5oljPv0vSIkpieZcTDimi2T1GUWu4ws6EWk93wdHHwpYzRboDpL8st+yv73AcZyDDUD
hG+3airCneT9Fiwye5ku/dfRh8Vq6G4Xcrd0tAy3MfunbmJzt7bVwjJ8YIb6PRUhoo7vCfUpS5JK
KU8p2liRgkoRHCwwfuy3hj5BfAN+PoY0N2vHsQyDqfV+DLl1YdWHtB4E/Gmx+vGxDkHNZEisyGth
7Q3WTPbpBVx7UXopl/GMO6nJHn0KlhdN383jYU8tEgCYEVQD3YfQRLjTtGxLrx89cUTaPL3jzp6a
XjN1SwX67QyLbkEh6mkZKtKVffndv5XFrTuHZvld0+HL7JeDpW6B4rpfurO677bQrrzSZdPZLBmJ
Xd78WU6hM9qDVLGEFH/X40KbNrYyIZqf7SboJNP+T194uu7lQ7m8PfRVW14n+oemJvlxerRqI2hq
RezXlY+8Y3rQTlrhfRoQqzocMEvDKJZm/akJfkrSxRtpIYKoYa3lSajA7UVu4yMBzME2S9AK6RtP
81+pY01NQTQ7KvkWvMvmkHSP1cStXSaNLStsjE2pNdkyi0G8aSCd3ryH9exBUlU61ObnmTW9EfTD
sKmcEPgBGG9tftSwvjZR2bcPuQgD2NPupzqemXf/rlp9uoPLHZ0//pSiu6gC6O3JoYF/7ke3ZbRi
DETF0e19jBSARjp2Rv6Knh5rQVBYm4dEZmHx/QBAAfwj0QvTHHRJ0kBvMGIL4Yb5HJ+SU1hikaAK
OYz8+N6AomVAtakFx1GFW0v5BiLyM+ttGeLQ733qdNa3vsZwL8iHSF9uEt0aGfMmKAsd8tY0qzex
kDBW6aEDW27yjUQftjoC2PS6srx5NI0EQJjl299jCQHeFN8/DblGwNc2aQv1L6w5j5bvIhCMpV5d
4mZYcASb/+GfW9W+NVMNhVwag1KzpNuMqzrG0N6fHQXcdrfef1dDICmZv3dr2TKWbeb/BXFEfVkD
KbTqpwk9702GdbZDkd9Tk6DWoLjjhNe69/sJJKE9/FuABkKPRL9sDTbfxDaUHj+9NZRcNsL0Mr2y
9/ncYrAi524quN8cSsgXzwNYpVZ3TAMZaBix7A7beWOZ+5t2DjZlrGJUNndy9DgopddQZYRg/UdP
ulwU7VsajZaq04aSVEgbemqUYohl++Evp8ntW9mKABHwb3BJ0pdJncONAnA1pewBCjVCuG/1/67Z
2W2j7KRdtrrfQ4qS7swysqP+yKgAXN9TclmopIe/JAdHRkfTeG/CrD+scz04HmAgZliV92USODYh
RFmnDCqa2vQI/me+ibLRy6wcsDssKcXqbyN+GhDw3I87c36OkPYBiIDaCXVbyyO2gcP10lNrzMsP
NAac11GzeVPMmwkieBseZS9URBujOnVwAzhQ9SK+ui4uOZtHwcP8RlpNDbOJ/Fmd3rr4bqjvdVBA
g6TYdqVx3zUMyBYFYVXbBjZCaoOvWaC5YLAQZdXeAB4cspuxZ9RoPBYCfRtMtlpPqTV4ZwJNeM8c
K71vJ8YO0Fm9RrMTF0+KaRcq/CfAbFZQKJ0SuBXUgCMAk7CYb0uE2iPxBO1U02+M+k+2LBHMghYR
83lkBuDlZ8ekdeI9Y0zZWSHPQa9FoEJMDru1ZV3ie8kRQJ2zcNp55bpZb/WJezAJDa/T+DQxeOUV
wP1d8wxwJ9XNbbjxIPzWKSNOCGCeu+WgLD6m428J3PS17ErrajZoK0pWt6Bucyg1O9x9kaCwBkDd
qujhFG/xA62iEE1qBA9ViUDFbMY7+FSfCkwepApxFR0qAFxRDeAUzIuTTC4uNODuEG+mlu2VqE6+
l8brxGJ1B9tfK0h75UFLI2jEKeDNMBkURclerfhbB+aQnMfDcFCCVcAc1IStLQL/v2Wf7yB/Ca53
V/9msJVT/ETD0BZIywCAzymApFnkV1lSBdO41VJ9OqpO8sLbAaSmHJZI0HNXvToR/dYyjOSu0+Bc
PXv6FIqFd1VYlyKKvHJE59haDsT8zaTZabBGDLKkZDAujopDMWlPuB52HAArOLohQo94/0TYgYGZ
0xZQOAW8INOFwVqN3yMyIm36DMDkatI735rPQKexqbbT/JwKMBVg2Z49u+JtKEHMGd3efuayejH1
BvzRJsnvm34AQjKenIvVj4VvcFNu1g/8Mo2CCH4aTGA/+C3EVe22LC7QcvP7CDcBzr8nfX6kbBas
iOw4C+i73Rqh6+cWG32rdYdLFmuhH0IuMnDmrMrUK9gJJSA++kHJ4QUP10OEu7g+bmDyo/syBS0L
1IUWaOJS2+oFNCQn2DZUu8LNvMxpNfhlpu0+LztI0PMhDaI2tQJ7qkEzVbkHB9/osm5acK+ObpED
pIanWxmImWF+OnPOzmNoarDhgZZbp9Q3GEGAx1cPDDZlPtS7ua+7Zuw1jnVz2yI5IboSeoDlAkmt
dOAj2DLF2vYtbLQE7I4hgRzipemBtl02o2HBLVZck0w34bTFX5oug3F2U5pe5eSH1E5hAhDZ8EWF
Qwlg9Up8ccqouU1G3dxkUm+6DqJ0lGPFoN3lPTvkZZ3epfMmsyGLX4/XSYDOY7gDsLjRL2BDits0
pfta2MNxSLXNLxOaogCUOYdE79gJgvjVHmL73jBUwgclOIYBs4lvECI329FBg3IgjhEYYTl4SjWZ
F7Pudpady0PdC4DK8OE7UWrdlCEHU4ilG6uFd2o/DJ4DscpriFwTqkZQ26aAHq/zJGAWBCRDdnFN
Ufu1A3Vdc0rdvVapMoAEIaiNZh4dY9b5Ufk/jJ1Zc6TIlue/Slk9D7fB2dv69gOxrwpFaMnUC5Yp
ZbLvO59+fhBZraqaO3fGTIbhjoOkCMCPn/NfLOk9yuy9hfPogGRHLdfuOwL3ERCEEs5MNtTaJgzD
jZplsHT1xvoSRsFNyfDQlEavxbWuoqhnojXQYWGBwHIuO3XhIyU+ieBLaa5v8eCjVIWS36LOUo9i
3YAAYZDjVmlI3j5uvEWajm9lrbhOHEMu8DukSwvtpull/gQfFlK6DQk152tMGsNbma6rOnnTvLVu
hptRHL1JZbiSjb5AgiMgLRA1Af+2fczD5psWZAGKGS7OMi73kmFQcw9SY9cXCAtzi2a7KBEVNkX2
1U/qh6EZ6m0DyW/RYXFwhOV2LVqK0JJkOyF1/rOhyJKTNKBiYfVOsgC8p8mayAsdI9g6ksxFZNAd
qBQ+Sxi59Y9aSRYKCz7YacDFQtfa1FMcUCElTGlhokgAgthaBRQ4G7wLqniYeWo1lpCRrC5zz3fs
EMlPpTEhDU03IzjQxhGI9i6A3tvOWHjXQjTDxk7q0jEysCwCL9woNXWK4nx8Spo8g6lPkJbH+U5f
1klU4wrVP5Jq7TXTOFWai1JhBaEHTe3AEULvF7oG+KxKTqYa5i++VL8r0NkOLm3tmfCXvxUPvoJ/
t3B5mZW1hPZsJXWgxOFKecJzV1HqUBZwUknTV7MX9Kj+4RHdwlRsRI+CQlkt2khjFRjly6ZrSZgm
Ga/sKDMXjQTtW4IQ0MaFcDRZ0S+KZ7zatqbvparQL7iN/2zlsFqbhoavYbRQi0DblgnZhDD46FBk
xh4jeTWKrtzqwyXRLGWt4UCyoPzFYwri2YFxpO5zMYpFLV/iPK8XvA6tY9wo34N2QA2iCQGvuVW8
ysosfDZGl/UG5X/yGAoFMUXNj4qBf3WsWDtgrOQs1MHbm7CxjrIiFVjIo3SstNCVRmgtCWkhoVyH
Sc6macpznxXKNe29cg8092eEQESmL3roV5vGkM5K8q0oDfkZYd1h5ydZsTQUqdtECslHvW6Nkzlt
Uq15LJvikLm+2FWlD6sjEgOYPvl7nnsmNB5FXTUpxXZEOx25jCiUA5I76BUyELoUAt0sg0WB5/0i
VhFqVbPUXvAsw8jVjW++bnzPXC9eR3aqrGzF6tZqWG9HI88Weqv5cPG6HrBHXSytpLd3SZlvqpKo
rITEx0psKyHrfiRYdRehGC6x0dc4YkcNfuGKvZJDFFKgWddHkydxW0jGc90WxaPhS6SFerGModms
pA53r7EWrxHmrcxsA9hJDaSbWkbVivug3He1EW29VF0JMqOSp4uVHYtb1rfjQWAK5cR6Lz/GHnVW
NxPHtMTgQR+ljjsM07s47/y9KT6QI5bOtR67rBtltDciuWcWaF+hzcLpDaw90HI8EP5nE1r5WBJ6
0jnYaCZxHUjl41MavLjd0DpqFcrrxPXUoz7gyloNXbKwopPsV/ZlbB9zDUxuBc0BcC1ZG0wnlm3B
NzT2arMmpIjToUbQXsUjDW/hNdQranY6rlOtb90sYtdMIiEaVMjLCPU5bjFsb9rO2k22l0vwBBI3
cbzLVPkslWa5jAspd3Sccvh2vG0gL/qSx27EAG2p5OpBl319BaxnAb8f28/SDDYZVa+mynqoCcrP
zu60ddw00h5zqGGpBBZSotX0mg1F4iT2GwCJRaWlVErwu18mLf7BcsEbsc/KHV4hsJvw6CI62kY4
iS1iPbspVTgsEzKzpl18DxUNGSFIKo6dtycJv7BSdeEKG8VrrMkUodP4WOaVdcLyzsLZKqrXfoU2
Dr5dwCnlLgf3tCo8YG6Dl5ysvoRgXWpdvh869Vkv/Za/ROuh+hv5eQRjvPMHEwi9nlQ3RTHKW0Tc
KycifJi7WuI15LmxP54PtnnUXV0dkR+/RanBDqWFV1k9KSrO1JNhPElKedX6pryBfVJX9uARUdmQ
NDwljdZZLuFpgg1F0Tfujjcavxik/ITHlw5N18vnKnQB9VsF8lR8fct58NynKkujV23AoLDQEEp+
VGup3Fl6TtW3jvnI9apGgKMI/WXtld97I0Vfu7eTs1G0puz0socVRhZe/9Q375pxPO5VP9vPrfk0
HnI8mozhiK0WpYu2azcQHeSrIdf91VzO+/NG9yp0dDtSd599hWJ8aTw3PNpguK5FIPfIj3bPnwO6
tvaWcYkA12ef0aw/sEoHPN6Cgbdk2d0LO/qBEIN3BQjlXRtcsdcRfOzlZ59aFpDXKoB7qYgDkGCl
telcqzrPZ4yZOp6JtTZza97UVUdWeRAa96vlXQ3LWgozDS5tiRyHMNRoJ+C4XDM3Vk+NMTzMrXlT
6WjbFrAOtnNTTsPh3I/8kdN4IQrvVjeQFnBgNjdzH2yC5gEKw4YofhrBsKHASQkObnYfUShJeak0
HMzu12AEAOxmqXV4fc99cSoVyzSR3FXR/MylxrxCCDWvdtP2KysJKsze8ZsBkd/jryP5j/OQIEGZ
N2XCXsi1AGMO/vZYpYS5Bki3q6g6ijn4nznz4Pum6yYR8dTd5h6c66xRb53Ab5kgoF2YU7M3k+CW
hxu5M9RbRDxzk8fSW2CF0ezmAR2LqF04Sph3T+PnIainRK7NgtfrtV1iiOAq5Xa6VwbkD+KoDK7h
tMknaGmpJRmZKprzxvJZoRbAKvdkxPIIWxmkNCDct7KWLQAUak855i2LRBVEjGWqPhHMdStdwQF0
PsoHZG8nav0is0f1yYuM7JT1+fs8Fouj/uoW/v1Y1H3IfCzD6BdYehvRMa3DnxGKDRCkS39fumb1
QIlL3PrQT1Y+RNYY45NFOOTNrdK76EEyWfBPrXljZ5Nrppt39z7X01QIrKw9XIEfmTVtapGt4X6H
l/tZmCOteEEPq/mgjC3vpcDn/fOSjZ0aDnhSZTf34eo17P1J3X8+Ye5zWwj+Pgyu+wiL8kCKTeVq
bvZakD/2Lmy36a9Msc58SKRgKxo7XBjI5+0aRZNveQ0kXlZZmJVWpNxIeSm33ubeatX6ce4yAgOj
9dFINvMJbm+0x1btvxMUKbe5Kw7tk5bzYMwtS5gGACapXc3NwODDkot2VWThthClcrK1qrtqXY/S
Ry6+Mjl213kzWiHOMHqtTBPmr77cthZjpgSX+4ghs6grgLNXqQVsQhMBOr/BolpRXP+H2p5mxZRs
kL9DzFZf+ACspaSl0VkrdCT+fEXZQMOuH6Ual7msFvbbUPg7bRzznzhX7/tUCk6dHb67kxazTZh9
NKeNUZiuU8AqflBV6iZFkVW3Jg+/DrnEx+apI3d5ihRHYSwlO/CXKdTkc+TMKQK/RMWjV5JiLUta
6Wh6Im2tcpH24ly0CmJyZWBvzVvTJCtbegOnqD1gt1hSoIVo3htK9lJp9o5n01ubrlQ4JsIObapc
TQuBivq9irF06lDpQhzaJP3hW49pi/iLZqs50tCevZVf0wrgsCcvB0yTb/zr61IxgkvG+3GMxBWA
57CEfGuzdLT7kz4WyioadJRCxnBh+Wr01kadse7KkHRDllJ+1c0VrsoKJo7kXOve1w4qXFG1DH50
jZD3Xm6+W1V0GDM7WIlxhEEjivjVMzayJYjtMMvKyAIv7LCQX+TYlNZ+GJjUfJPooQ6kDxiPqMkU
AUp/JhhL/51nQ7xkbn/RmuJZU5LhKatiCS/F4nveJ/IumkwgWE/isomL5E4xayTLkEYjGG2EE0ZR
eEmhjIHZlt1vdrd3DQOphzZO7hsF4+BC6tEVC/LRmcPpWC1T7DEoFwb9+NRp6BqamL9GfRqe8dwJ
iRCNdKXUSrXeIjIafJiIeyzkPDAeUkQypgKwQdiWf6iD379Ug3mNdN37UJLwJdUt7KUS9L+gllB5
0Ar/oBS9uzfbMt6WWp+fkWrPqKAgw0kc6t2URE8XAQDgr7YpPZttPv5UEJ4xJ+ej1I0pO6NNgLv7
4HRhHj9bxaAtx8CvtigJKI7O0gBD1qIq90gPEpp5MqYkUY6noO+2l6Zt6qfaNeqnYaKIGUl7nVux
SFmS+vJ4mJu9UPJVLvJmPTc7zMN2MQwBp6nT5ikypgkN/ujn1YpUWkfC1C/zeCUwDSxq9RytPn6V
rkXJ2u/CfjU3bfijB/w1WDtOR/2SqV/XB7SLaM0bfMbOltaRQpu6GF/DEUCgfm4adQclD0z7cm5i
hTMePTL4v65mJto0g83H5r9Pz83X0UjFaf7b3c4Ily3F9/uIISlZhdsDWYrpV2XMF+dYT5/nVt0O
3tLXotjxBtd/aHFWewC0EDlJWKdkHeibN2HrKktl8IB8lIa0HGDT42soew+YA6O5j4LqgyRL6d4s
tMvf+uemDxNVb8fh2NYkCZy5z2trIhWA7ev5/I7aDxh7O1w1bWGfh76QN2VP3rFSTW7ouXPe4C3n
tDIP9mcXCUL7nAGoX9R9aN4vMB+dD6gQ43dx3H7Blf4sl3nLwkpkKhV03zjX/vA0WPK4+1PfAEdp
zYoWwYFpSCpK46xUPqeYgBtM4u7jvcnqBKeipPO30/RDEajSF8A6ClZf0zlqlbVn8vlzY94g/sNB
JEkwmBtqCi5zez4khiE5BDCSRCKMszZt7pcCXJw4nVDMzdzZoM8HP71q12ERj2eUbsUethoWp7Tm
LlGKrdfq46X3hx0UywKdnU57hrJPHNTI9xZ2fhuiPvex9m3tOdLDdTEa2XUeWSrJaoz78d4KhmJZ
BaN9b+UgcXGrym7zSJzAnXIsh1vg5vpzI1g4ao19PxaXH8JlcTraunVADih/zhNlbfq98hh3VvYs
wcVuorB6mI8hQYpGGd7ZpzLOk7UWUW7QrPKa4fXb6k4gwCmqhgW2U4oqygAUqGPPXAZtfgtHXO0q
f1SvYNpZMYTylPocyi1SFekCvX/uf269mMXdVrTkVYZW8RzVwuhIzbNiZzcDU6AqGxcYSMpR76uT
OvGno8Hy9l2PdufcVLJMICtjEKzpwDxCzAV7hGoWKCtaSx/o6CZCxmwjDW9lWAbvHvHfAp2y6mKj
LOjA548QITTzDQ/Qi1WhKZhJYbrKlbFZpMlEbknTQw5fHLUltEHCW6E0+jv3x45Flf7cauQUPPix
fhxJrwD84fnhVTr2TRqQUx6c8GwJS/OcFofI0hLyj0iSTrarlu+JHX4pZhmyAd+sKsGuj8SqusUY
6x3zkqvuiQDV4SICI6BED57qqic758aeusJpM+9ZcqhuIIKEjgvTC1Ul9waDy5H6yt7gZj0+9Vl9
ae0i+xZSS4QRkyiOirjSwoylGjU9pT4KUZrLUTURLTaLAdSgFJCdL19Nw35I3I2RRCWIGDYBplJw
k5ZZKkmYbqnpwm+TWzxAdsly7MdjrVk3ipWvEt59C6/tuq2ceuYiN0KBcEhWrsse09oudf3ntI2U
rSGg7xtDG2GWUWzipAlWhrrL8658QliKOaZBtBKJ1ce5VdvuSyP19dkwjfh5CJCFgo0EYXtqRpLf
LDSlH3b9QAay9nh7drH86katuknHpHkWiHmsKtXQwUZ2xi1CUpdkx7RiLsGot49JIOIn0XvBxjPb
eGXE1fr33/7jv//rvf9P70eGNuvgZelvaTNhg9K6+ufvqvb7b/m9e/fxz991ongNJqqpYi5pKrIp
puPv365B6jFa+V/UmeFahH6wbczhNZaN/SxlWoyyxScoetdhcskwzZ3aveenx2mMCLKvnj4yr+WF
8ujx4l9mySjf9+a+TEtcYBQc9fHb45vEdXQeh1ghmsBwne9qO8OksZOjf8vSTE+2s77OvCF4IOhI
qus8orIM5//xj8vqX/9z0mumaVmaqpiooGu2LP/1P8dzRi17zMC2QS4jtAZviIKgu1IEDlkp8AkL
59DpheaCpri3KVeSbuxuhFv6uSHq52XC97kwMBxd3dt2IFVHWx6XZtD8MaascI/tQ1LTappjkoNt
4pYXZ7dpUWV5GuzozVWl8V0dk6fYs+1n1EjstSo1LSKFnvGYeBaKyFaDYXNN0kf41VcynSR6mlA9
WJmN35YNqhAK2vhudYu6G4J31MEpi5VNehZuXx0zTbcIYPXyrVDDpafx2yKvMuAPddKFLzwGcFLU
W82Ob2oSe3tVjUPifTZElSECAbxIm360VlZoBve++WgvAp6uBqJ6SQVJc+ZOP5PUfVPrp3tf2iNG
W7dC7NBCa6meRqgoUOsFyitwVVaDroJnUjC9TBvh44RuQC2cWyPcr5Oh91DChfsIgsN9RFSt2VYx
UqX3i/QW2qkYZZmrz4vo3H2OIpfh/cJxURQwrliBQ+qjCKd4w3rk1lSXaajk5yROc6eLRL5J9CI/
51NfnYS8k3LL+OHXQbi9j56PaHX46pqNvb2fO50xnzY3DbyWpc7Qd3PX/SLzrpKZO4X6/V42VC48
981XsYX6khnBRkdxEt9i158SLL82wsiCs9QhaxeQ1Fj/7cDc9L26XXkFKo5zcz7jc5yGJv8u6cT5
b/2fzQa5d1AM2vFfnd4Zg+/oCRab8wlmI6BA+p6xQPe1O80b8qSoFvvJwTNUrUODxe8/D7jTgc+u
tHPDwdFPMBvHVH6TsqT/1gSFDkg07x8UUIqnsoBkMx8Yk/FcRlb6bPIW3lEAIEuKSOa3hJLKdKKl
EDKTt6UyHDfnKOENjGUhG14tK82EpapPTSsMLTRRAs/AUsEj6e1FJpzF6Ry5SB9UONA7XDwFa4Vp
uB7IxdnfzJebO+7HXKoQO82osWqbBs3XSD1kHNDhs5x5dFslMdNkFvnPUVyHt7zdmkJ+KICzYGGY
6Y9EHtpjpG5zTQnujTBN7JNKino+1EyDjJaHLzIRF57Pmfu0ltkB7Q5jMTfnA5pvku9FpGz92Sfi
tHMkrUvv15svmisepHno0J+/ooPJU1L6xS1Hf8wxXDvlXruvjWAfDR3qLZJwDXCM/gDEZ7QWQVio
d8+HeQ85udExyJNtgsxn4Nxp4wjLOk873vtMJH6OFKI388F7H84WObMzakr3XzAfqvBBX8QVOo9z
c3aWmPeKuH2S+qi8G0PM/cnYkelptzCrbaSmCUoectZ4O7VFLHjuK7z6NE8R//GXybGaJ8v3LB9Y
FiGy8Nfmf29+ZOdvyY/qv6az/mfU3wY9ZQk//3bIKXgvsyr7Wf991F+uy2//9dctv9Xf/tJA4TCo
h8fmRzlcfxAi1n9M8tPI/9+Dv/2Yr/I05D/++fs71dl6upoXZOnvvw5NQYGiKH+aS6fr/zo4fRL/
/H2XfmTpjyr49n+c8+NbVXO6pvxDZpFhQauQsRQQ+u+/dT+mI7b+DyFrQkbkTZOFCrHw99+ApdY+
gcg/DEtWbfh+PJxEJDonVSgqcEhS5H/Ysq7JaF8LWxCiGL//8c//inDu39q/jnjm3/+nkIc5HzK9
acOcN60p6LHsv078aVtj6IDu9joDrbiRh5oltBVaZEtZ6dz3Eh8t70oaD6GI0oum9tIewsp1biXl
qG7jckxJr7kW6SPbZC8aLiwah4tkI6odqjLQA6TmnFH5VoRCX3os2q4RivwLzVXKL8C1v5O5kT5k
NETtCit5B4/BZe9VxUdjNz9VpdZfFTf6XqXyY5QO7aMaedIaofv+0MrBeHBN1FKqRO0fhRdN6mi5
8UX3/JfYrBH/MTICEoF2wSE2lGRZqmiE48xMijNqr9HYDW/oGSdgSxTlMHaGfEN0+qoPILLc2mrd
dZ7Hr7zjs2VQh95dpQG+ZPk49yGw/NMGDXWwB4yzNdm/DWrm3zwllpy7vGMagaWQQpUgF9Hb07xH
AjC473323fc8HcBSXpPx05thHbX28JaG76Em7C/62GfbubsS1DwRLTL2HuKdAVSsE7ouMrqj7A2S
+mtv7htixKHsoLGPsX6xwza6VbMnrKu0jtcW3mFuVgmSthiBouNMyneovfYlDVjedUrmvc17zOTS
1z/tRf2LWX8NRIc42rRR3bh6qNHOX8gIZqB7SV9sZcc/PVz/IkKneP2XQJX7ddKlkU1N4cWqsRaY
jv8pRDfdxh86FMg2vtYNq1bp9Vuv4najJcZbP7XC0pUplyoTwioiOVnUMo4CnaCaUfT+DbOPcVla
JCOFBsrMilFYkUkpbXVjJOmpS92pKiUd8pOtOMRT45RCQ1UmS8dlP+2NU59HItdJa1IPZJ7NcxeA
nkQ16KJaWfkAeGRYdcgRvKnFOwpdX3q3yL/yfJxckOpOFEz+KmaZnbUQzQDcv+XFLCg0b2w0DJdl
XQAsytDCHew+RwJcp46eN4TeHgXBctTVc0MeHNiLpD0Wsn3umpY6ot6XylLyQiwQbKyajUhzxro0
We3awzo3Cwt0FpshPSGd8C0sirVZ4NAJ0k4+UJlCixSCkb6rCoQRkgYAJRhJby1XjU9pJUan18NI
CNDwUp+FaVDOwV3BdReVGvLMZiFV/dKjTC967WFqjVYxAtUFvxh1eYsURKcpZzuygPlZt7Aahicv
0UGglc14dsMSfegkCJehFmACMoLT+RTNIrmQrP79rWTY06vtc7VnGbw+VV22QYiw4uFd+7dXn6EL
aqNW3O0DUw32fdau/QJz0qB79IYweNd5vHxUBFtVRs2tTseLEeZgGnJZXwu7cS9IPrL4bfBsCIMR
XC97WSAP9z1S2b/65qN9hdrl5ziced4R+8OswM6GYy/QVS+jsvjadMBlSj3NTp0kWwduFVwvqYzB
fZFeYn1AeEaKEICYmi2lra2huNTXp2ajdvZSDoKPuiQjWCdCPNdYpi79UJTbYpLca+dmaxYbZfyI
wam43D81yfIiTDeBbPWoMbGJELoH/GG5DrVMn5J9bz8gT2c/tNNeUWHTHbFuXc8HoI1AtLAReo1F
5AHO1b2tGvbJE4+UtwvLrF7MzVTTviplkPWPaVFdFYx8j64ZV8d5z5r2SgTrV4UUdNLNB2YgqrQ5
Sf15vue62g1XttE0i1lQRwHBuBjzZFyGSRuhNiCEgTQi8hhxYrS3wkeMX5QDMtR+095ar6ofMzDW
oWzYlNnV7mbYSoSpDAzK+XqzXk/iyRmKupMEozIpXaaFFq/BEkYHUmTZ2e2IMk1i5U2bYhdSJayO
myLG5HYSJ55123w7/tUX2LOmKjG2mYPrADD0503tq+SYYV3P/RiqYhjVW/LOHytz03hJvfLSJn+N
BUX1PvLy/azyVtTBVU4aCEPxQuqntIyPLJWUqvqLrbNmTez8axwY2TY1JGkFWspykqJDQcBU1UuC
KvQh7KwnSUKXbBVO9xDZ8gcZ6BMmHUW1lAzVPZAWdw/znkh8CYxpPR58b+mxhnTMvkj9pTaY1YOS
xYAqZX3vjnp/mad7BU3alWUoOThnM6agDblrPjo2uXm0hmAnzSEAsq7iyC18MbpFOI79N4L3ftVE
Fk7JfaVeTbf8GVWxOAZ1Ki/7yn3EkKj6kiHCuSys0TwnsiR2QupKrNyqL9WkJ1lNN7daVsmaJXe8
Bh7ab2xfrTYo6mSOXiOfJaG986olK5CJ6is6071T2VKyGLJAPcVqNC41NSy+tnmwb91GpnaKUvTY
4bFj+EF1nPfmjQxe0ukNcnlBJQ4ZgFMew3Dpd13xtYcStEW5iooGemV7cP14X/nm2ky9+rWcJMGL
biw3sTJ0XxARW1poHH5rGtIjHRCJw4CgVtWrMPA631XWcQdqEygaSxSgQnis+yoy+20y8lko7rIH
hrhQ4/QlsnOU7mUjVjChYJO56ZJgTbmRSjCWMi+FLTQm9VVk422ILesIIsbgFm+sliuDJNxbIXbt
QdTsIRLLx2baJGmCL0xoW6tZ3dEF0bqsygq6ol/6OybXxvk80BdJv+owqnkIcbPqCh+/HxlH22qU
869oVCVL0MvWHiBS96rk6LU3wsYfR1cOrmWHj1RR9rOg3KCXxtrCDMGpZfSKFKUxPla53uofbUd5
tUkWRiypr1aZTt7rcnUQSaS+Yuy1rGHaHsvOz6imdsFSB6rzJqvGyotc46PSATqTvQbFuWXKLw8z
7LFWXUk4MbCPtexCF5gntEoxRkwlTPdQm50WnTJpBKjQN8bBVAXFARKHh67okbaXVq3WimfbxLlF
RPpj2eXqszv0mzAyjy48/D0rUCzY5RHKFEpNagENtgQfTbpDTjFUMbXVmJbtSiix/JX14lLNkfTV
iwq0lxdZ2TKtoTc2A8mMcpJVq/0kf/ALbjBo5IvY6+onCnf5pKZdA91yEqWST3ZlrCJNJxLwKV5T
FiBvrZF2oEQ8OMX0J+LfhB4ldkvoPOPB5VUTJlXNTgIMxbNnK9LBlcVLVTd8+9RnFhJV1ocBRdYE
v2UtzvJbSe2Whw1kYGBlN5FnGDfqE/RoQEja8asBzc/Gf2srwTOp1V86g0csk25SiZ1f0eZrWXTl
zcut8TbV/RpMzF5tFR3zogFqVsqUQYwuXhhybCFPmfUHD+F8vzPNU4a8J5Bi+OqHEt08Y2Nl0Wus
UHpAg1eejBp5EAbJInTL1aUdkNuYIz4TcMSxH/qjh5NfZijNR1hg2jHtZEa2Jmm9jCMRX4jiBUB9
44xkfYw7UBQsakiB6Am4gOO9xvS/q0a0cVNFYNzmFpi/a8kWicNwY+KavIhHw11Ghe2fBm/IjjjO
NqukyyLonaLZ9obAZl0d3ioeurUc6+O2SBnGe7N2Ylv0O7Lbp24SDR4aowZ6r7G0D63kMm9Q0DQP
ijUeG8LCRToOkzxXhRtG3A5vfqIQK1G7oOoT5ybPmCldYs+QSFhRN4ZIdZ1utq9ZUtSI0LngcIp6
XAOgwxdaHsJDN7wKEdhT5Ka+FmUiOXGtERhOzelhl/SqRchMLR809LsdLK3Lr/MeRi6/9ua+ToBM
DuU35rT2saV0cRIGRgP+9H8T0/80PbxWitgrJzMF6yFADYuLifxrW3P3J2qZ7UXn9WdkXXnvpYnZ
wAPxbyyFAdV6lvnQdOklT9Rs5+YlxnGamZwwtf+lMgu223gYee5Wddsp2KrUzarr9dRJLYmYdZbX
E6646GLTgrDca1TiWS/q1GOUDpabZK6q0QRonrThJs2qPFoVoUTpv4lHp3BxUAd6VAUbVtHtAuhH
9aiEAwWrZCJpueNSwtphOQfPs/tAkWCZZ1Fq2AVyhEGUJ2r5QB2QKuwf2tJYbqyFJfYp6JIPHHLI
zdnvVk5MZo1qs4x17BMH39IvQ6l9beNu+ILdYQHvpAKyodagtaiOz39zFGf1tfK4Q01zB34QZKzL
TKTZfgF6KR+W98VoPyZvvmu+iAQh/8/6QiUnuMDI0BOMi8xsesSHj8qfiy4a0Gr1VUqrS9EkzDpq
cnLjQDs3saqdFQRfD2T+11lp2Ee7Q60sGDQeee+oisT86KLySS8gfSijxeKCdQtMI3P87g5adNSj
9tfGEHGEqRR9ltpvet9Oswe7GN9d17K283sWd8zqlzw24LJLh8Xr//UaZaAsmkEfzkU4+YUM2HR4
rXYszewKAmh4Tqvw2wDI/9u045G7WfTc2cim2JRMs6UpPAzBDEDskpf3u046oP6OJtPATiaqR9NA
B2wR6S7aDAav4qHs3K85n08/Wz3VDWX91P9ZD9Z3IRXdXpRljr8G4bPs+dLaGipvMTfjxLL5NznQ
aRqsvCngxuwsP5tuj3kI6dA5spR7lCl5+ShA5NRvc2DY9l6y8yyAgnejBANcKKlPc6uFeuDIuquf
tTL9UrldcVEQvntqwP/3cJ9ehcuMNH0VdgSK2cuFh73SuG6taDhoQTMc5r3PTVqkuJY0/s9/v/RS
LHJof156mbai6FScVKhKGoUn8belVxX4aVA0kjjcV5KIHfLKRzmUCN728cEiRZ1KocXCp0aDUGMx
tKqDPrmoaYUpfRINDkytmCgmCJxgFuOuC5gQk+R22jjUcPiOmr4ZzhBHuh0muNJmEk1+rL2gXJj4
BxxM5vVFBBaTpAXLXRDqPowDtCRT7DFOeQMbdrojmm7h4gq50mPTO6HsfpkTRqULWcdKuuqgF6W8
GhpBNr1Fw2xEd3dnwjHEB6lsYG2jPOv52SNZcvHOxP65k1Vmua5QeQP0ZId7G7mxhdkq+ktI9oeY
MS3XRZ7pL9R1qdR6KboUIjBeCpRhHWnwkf3ALGuj1ooOBtuq18z6yTPuKh/WUOtOVhXJSjbjeuNR
Kz0hc/C/CTuv5baVbA0/EaoQGg3gljlIFJUs2TcobQfknPH050PTNR57TnnXTGEAkNqzSaK7V//r
D8FGaMWdtInXoDxqyUoIrNeWtMFtW/uLGx+XlWV9ME6KQ5tV3w0kdbs+84psg+J2lZRDgglfDdLy
n0ORYtwc4sS9+XVPnbXG9NAARm0s0zF2hcvzLRZkxdQ8fw8bnj64i0RJznr7Vlnup6QV/vdFUGxF
WUJglWMcbDHAH2ASIbkOMosM9ec0az6X2pI2pdnmO8qSTU06zz9dboTouIV3R7mfHSW8gXMwZOA4
GPzT96KfNc7NoTHiYD0vH7NphDypS+WFGzSCLXQ+y4fG775nxYh/evJq2H1LaChkKmTtnwefGssd
3OBeHfzlLBdFwLNkaDvbsBEkTmNyNEBM4V4UyZMDulSWdXxVtzrbgzxsN1Wy9UvjI6WL+amX3Q8q
9vRHCjcCpsmPoYu+zE4XHiCoWyt+aPICinrERhNyLiK6oxZqhzzvWYfSiU9vStfcFmF5hIMdbuuU
Dqz6QJGWkgVgFe5GfVw3mat/wU4MATj9xwC2HJNMQnrmtiNs6w8YrhrtttWS0Dl32ST3heqIT1q/
FN8IorUpZhvaRbgyxrJPAIMdIoA1y9nmrI/w6IJ0fPSs8XusQ31j5x4cpKz0l6iyXhLbW6HBhdU9
IgZymnFHbZtfwyXCI6qMmLkr+lKn2rhSt9SLTsict/xROHc1S/BSHfZuWR4RP2YvVUGuiXS74Yzt
QfYSD3Wwm0LMg+tM/4qg2TkGgZ1ucH4Ntq4y+5WpX24t2K+buiycay1954ocqpRg2uqOhH1/RbTK
jJp7WPPxJnUrjvS3KcMQGeNelKTxhMDgNjZq885CAdnQksIsEnqrPwf3vw4aoJLQnCKBsttuwgU9
Dca0eCCwKsKClYad+c9tUwKB9XNWevUd9vg/D7SCi9084seJHo5Yl+XBFwseC48CrZGlD8+xZK5n
uGE63JTBGo4mLDkbRgbdPILbuuQ9TP3vhMxpH9MYrdj67qN8nH9oAVPIcjJxRxuK9pJNzoQBgZld
7QAGdkODOF1+oKQADLnhJ7rsHtIpS+4KSu67VDOsU66TkPmfWyjGHwkZsx77IqvXGc3fS20a4SWX
JjIc5qh/SGueq6ecVDaCoAl6qUTkPkwN6LIdDny62PIPrlNVBIJ9BHbMkOjmJDqQHsvecpm4kZHU
d72qIwO6Its6PgvIHZ/GGbpsIZG/JbNpvcm269f/trr9PjiWnoqjsyG0heO5pgVI/TtGrddR3ZLw
OJBsyOOdGWBl0g8+z4lrbWssVFddGVjnoC1fE72ZztmYNY86OZMbmY3Fpu60hm2m2Zzb5aycSR4E
7XfW6gWgqcmDETVhNrts4em1/pMBx72XL5kQ03swltVe76EFYXmg3ecedSQovvF5qOWhSmsivPzA
fySIugEDaaInH8PwbSG8p4Ao5OPsdxbmDtnPM3UPRbB1ipd7Cva2EtFuZFVhb+xW9qaukppnvn0b
7MT/AkHp7gjHKfla5kC7dFeH+5E5gqrRjLEtkdlX5Ce/vaz35Fp0RcZGskQemiPfOMZeFFzoJqB6
LOfhJTXotBo5oWlVYe1hIQA6pdPnzrEh43niQ8bCh7NqeU+ZzorapKN96IhhMRZXeC2JOjQUIaDH
cqkOpeHtERydbvt+8mFdAmRbtn9s0kY01XFAJldJUtppCtkXCefn4EtobSH2E+WLH3+xvDI8a1Fo
Xq34qxlHw/dIGN+7PMnexlHSaXJD6DxJbO+D2g5Wg9noB3IJ0Q4sTSd2RyGq8r58zFt42nZjfUs7
Qndc4f5QpX7doPzk8UIci5BrKPqeEsDwsUi1+qMmGs7MCB8cu8UduSAwRXrauwoa0DEOYCqMvOso
RX+A/kfo7OjhYzDjeLwcVIyN6xbaabmvrtT9okQaD34HuZh+XZDQHzKa8QVxOhLNCkEsxfDKTwkE
dfoB365lS6KHTLwRY2Kr2el8IC3hUbnim6LMjpYLjKcuXfQofl/l+3ohyvYVOrutTvbtoUOHQPQw
/1ax1xBWrWFkELdOdpnskPjkU2GTkKTq+BwjjxIK1EvtwdyLMFnYDgON92CZCdUhXSZGexzkv4xp
VZD+6hUwpFECCUunPyrAoT3vD36U0zUeejKSiXRpjnjckk9W+s0/SUeK7XKy3NGHrl0PVTUy5f98
vY6at7GWaCKhjcertkv6lVys42eAgWlV+qODx3fjrdp0+N4OVfa1N9JXM9ab14UwXg+G7J+MaXyp
l31+QoDJWtiN2P99xhLOb6s5n84wTN10Lc8VhiUQ1/0+YbWzWxhGr427ITO0Q+a7Ccx17zlnwj3j
e/PD1RpkVcQR+TlhkRBWXodAy3blMBCL3WxVy9MwvMPYozZWXdC0qX7A+AcQRP/8qCAsv/SzR/K2
V9IiGcDSxMbsYti+kZ5u3DhMbhEzdBTNayGm8WpGtXnlp2iu7JtVUKdX0gqB7y2hhQrMPAhC09E1
dmd/tOnxtp1ZXFTKl/OthO7zcDtPPetfeIL/+33RIFjYLrrke6ME+uNpaJ2S6ta37H1B2b4oH7v7
oJkod8cZBuvWWjadJalS6OSS+Z56s7sHsET/S0M8jhFraxb6CuYbiLvfxBROB1lSc7DsOnxjudvf
5dWk08qzyid1lk9d9aQNjCV1luvtx62v7dRYk0R48mOL1ktUsPH30MzGjc5v8mil04n2vgBIGLJj
nSfxeybLM2ib/0SQjnYtTIuU4zJ6b6bA20eMAAA5M3qPhgwHmMSN/6VudJey8Ldh5OgwDQ1r4Y1K
aTrLg/hf3dtWmyKiGxIoXgpwzUOLuYvv79Uo9XPsVdO1tO0O74wSeWSdPdRd5C2NduaRjMzNVAfb
sYfhPpSEaamzesHPan2MT2P3PumiflHQoxu8a4FW7bN46eXOhVw7QTLv9DZ91+e5OGaLeF+DpwRS
gY+i728UkpbIydoeQweal2W31utgmRhc9M2zauES6Ii/TROSGWFL7LC6EaO0onoKNAy7m0rMXxs0
0Hmcspktc2QnZYFN4DJye3YXpfASSl9SsOfcN8HcbO8Rdf66tZvoRSZ29FI51dcOzv9PqINsFmvH
9N7ttTIg7G+B8UuRwN6KB/OuLyK4Y0lSHUldzXexSetULjvPKDWIsydbl8AMh4ScikVCNfm1EWJ4
3LM0LFVxGCBa+fs84i6Fze8/r2lLV7IfAAMzTeOPXYHRGzqgboDbo9FUdBEAXR3pjLezPIvr00SC
w69bJSxmnFyCbJ0EZFSxl2luiOYsgh+pa8kH6X9TZb4Nr/IwmHSG1aUXQwgFZPyQpNzf+3kg7/sV
Glu8L5aDukt4cE1XEPukoaVpxeTl4fij6uJ4qa9t+ahFJe3ugByhSXqWvlanWVkY6QpmysbSzbsU
BfZH4TvrIZ29bz5q/NWUptNL6ETWDg/F/lR5uXbxUk1DQK7JL1EgsBqKvW9zOH1zTPSpeRfPm9Q1
5HnkQd03efqUZZqE0MuhFkmNTUMphnUZFs3WSdLpAAXCWCn4R9Wybu2Nt3t6ew1LvSHJ3A14gxu+
Rz501BZjsGdS3MstfbjgISpw6ciqqD6HuSNOZIB4/7JiyN975wsNA+4Ra7qwIQ4J788SN868wHZo
6O4Nk2Aa1T6we4IthT7Q4jAkeBItuwfWlRojtxjF8HKpzRVEIZb1bdFa5bVsXoDp60dMusbjrdcl
RtvZwQdoHvpx5jPA2PA1dplu5e+mQNdfSxltpqXsaBPrR1wj6hClP5BcZw2wF6bmUxrBwQdEnr7p
ZoDjwhLALoPgZB7Vwlsv8SvqEA/yPSdVYpfFXbepOgy0B1dOF68bpgvmraW5Kgje0LKcx7aY0OrL
dOWNmKxsPLMddoDwWE3qDjzOzvLwSwBiP2fz1ygfvB8G0cqTaWUfhRkMqyi1o09FWUYoAsvhUdhE
FVpx02NYizDPSdro8PeR6PzvSGR/7tj4ggrpOWBsv0+0cILgLoKw7klMNDfVAnGhtC+Oced8xAvq
pQ7qfgzUOX5yXe9Jw8fmrRuD4Di6pOepvmHBMF9VHu28ZR6L+mxdEZn05gWU6ugYEpgswe3+XLoX
LEuTE5QYUlQJsrs4ialfsorwNto8NSIWXlD31Ks22sf7dHqqewK/HL18aYLA3WBiyA9hwzt3sASh
7sO9fjD9p6Iyv6lsXOQs+CGMg/HYxcbLkBMMk/nGSaZTvtC3fx6GGWFd6ZjIUXoPA6MZecfyCWg7
DqJLNkM9unuEa82TcGxt7eaav1OXsSC7XJ+Qh4R5d1SbUdBANsrITi5VQ7oSRhPtuumC6V8Glf0H
KipJp7RcixrTZPPICvnH9CltLzOtNMTTNmmwuRHZp8EsxA9hnuBqIOqUbnHP+px8lGVic0Wwtus4
2bbpqTnxljMOhR+vvaiiEEHw2rnj9J4F+YzWqHTvp9jLmE+LjRoH7ph8ydMMsGkZEDRz0uOtBjFr
WztOqM1aoyveB2gRh6DrCxjH9vhlue/rEI+gOFkHkMPvKtuRRoF13yXhD5Xg+Z8rzQe7lDmc9nqY
3fPcJ9GKZd1e1nbyHfGxQA7bn//+6MOw/G0VgtfDf3TAdxuECtrln5TGOLfEJMg8OgdNV73qNo1+
HY+yT+qsEJV2u6fOAg9zNDf8MHppvnZV2Jyd2hV4tHBJK7thQAt4upN7d4M22PHgLRTAt47DiiJh
QVkUCa4bW4pmK0IP0QnyxRJxEcsZdC4f4QxqYauf033qEhijkl07RBjQu4pxq8pYFe/arXCF7FBP
d+4JS4p6NzNkXuvJ/Ro4GZs8dJ5hZHxmnpPs+5zwgsXz9GQwj6r7eqDl27iPumOCU9mrwC0kibw9
SNr43EMvehya8ElRICZnjo9dZDyaJhY2dllO75FA5Wo10Xjv5pa7vWF0/JvQLbCiFyx6D+T/aHBA
WTpHhSvFWnUYnPxSOwbBcoPWfcrrZ9IyxVutmxICdC9WQBu7nCcZYxd7wid0cO16LxPDO1VVfMES
s3lQIPyUFs3eqJpkk9GRseqQ3ZFOcg/+b/5d1bo5s0FWXPqcvFIUd/hWNyWWnpVHKJseuUtcfb+r
FbsjsICasBUmzx3iUy5o6yyH3p3ebHoz6xuMlurOF8fpkA25aEIaHCmRr4AmR4RKZYz+Zy1qrxZm
M/c08FGrLdnLADv4oERUYXZR0UOUX4bIYz6Qu6CiHYn9Q3d/a10iRINXhWAO1VvfXmerGg+m73gH
k5X7QUhhrE1rScb8+7Nv/T+PviMsimzdlbogE+f3ad+FV6rpPo9+m7njV7TPZK9K4skNzkTIlGnK
IV/DHPzkGm7ymoeptZfz0BzqOsJiSf3aQ2HYd6XQN+7kYeObc1Y27c+z273l1Vzd+/199C9dTKMS
ZuQcOyU1G8RMVndJ0z/8/aOKZY/1q9ZklFN7sPbA39N1NrDeHytcSL6rLCy3P+vMgcfMmXauCVUO
RFKHGTNiLUcv4VAsmBgL/K4EfHuxY32406E2XzrbPWqmF9/NwL4P0ZIAmlTOfOqG7rmK7J+3oqC4
Mu4ZjHGf30/CZtiR//rOXnnYYCeN551mXX1DizD0ieVd7yTDXTWQrwaSqr/1wMYkn14G4U/vGt9y
7ib5j8ltAcfz6OXvX4j9u3ht+UJsKLG2bQrPpq3+57Rn2DLzmfiImmu8cGV6JJRYwZR99Z3xOOaj
9lZ77pdmHL4oJkiLqjNp06dpyWuN7do4OaX3Q7WurNyOjmNf71TC5S+MWp1leUzvyWgjiNWOrLZ2
T2FuTWDCNb6Yh1+MMNfs9X07e85K3WMDO5/rXLexWivN11smsDrFqgnz9tgrQmTOFOpqTg266Rg1
kXVWk6uPbdRKBNF8GmznTjam/KbPzbOZ6fFb5owDvqLNv/Qo3f/n6wRcMKVhOVJnl//HYoyKTbNC
y9BONxBZtLq/sSYkvnlSNAdtmXmM2HqPUq24zlUPhpHUltyzOUoPkzaghpvdcue7afmM3YT2gInZ
LgwmdLfLIe9w6nHlmwYl8a60klNR16TKGkasbag7vE2ygMJ+Pp9SQ8/vA62Dn+XgASyWuZr3+/Oo
vyV5FEBsGk+KkF73tr2JaJHB3K9Lb3yPwuZpjHJ0Yg001goqCsuBvR/y0b8DipK3s3o5E2ZTHuwE
/96BqXBRy07vFAL8voJmXE5gxSqFQ7L1De+T540pPJS0fRKtEyA1is5V7wf3wwjjybFwQkto3b45
xBtuMRms2YRzWQlYR9JoAqDgNl85vjtt8Rrb6Ip6FKTB83KldhL8JMGlCTxJdHEXYVbFLiDvDPd8
m1z/Pm4M6/e9zDJwFhiHJrVlmZbj/LmXgRrkDhqkpTNvKo5MhPNT3wJOOom3G6yu2bnZStWOYA2v
ejznbyLy4Wj201sztF+R3txlVuNfFP28CRIMPFIjJ1WJ9X4aDII0ljWzMvVwQyhAvCoUtURgO6XN
ssWcmiBQaRsPzM/ZyzDpxdnp46dS959R9gX36pBMeXjv16m7uf21EqJ6Q6TtkGbDZV3q3nE5BIl9
FoMLd6XPanBVLGDXNzwKP0ZMSeq7OhTmSg30zjUxRyBgnFyoZOeG5UcwzekJyx3/7OMucBaBeZyw
+z5UozCOWEcuZPl8iEiGQOSAXe6ViPVhn4/2P60lsPd1W399I3rS3hnvDXr0avR3wrp2Uox3Y+R/
I7owPI9C4zPCxn8E/U9Mv0vWRLmdbkuQ6c7NSWnqoIFr59mCwW8vmjo4OCp3kXyz9JQGnfYUQmpa
B1V+KfCYfnFCLzzbJgmZUWn5b0XJYuf6SMv1xXfCnJGWI+y4y+mvk6dclHBxeIzVAWiTFA9bniE9
UDtYJKHQazDaAA6kXj4m0XSZWkP7NGfedJYoT9ehGQVvhqbH+6CDKum3XfgUe+VHMY87RXlqtQYL
TQLspszXP7VhvosQNlN3LewmWuE8RMuTkdeovuaF6B/khPAyi7+pxu0c+/b67w+7MP9cNenZup7F
WoHJh0Oh8HuBYGYRkm0Xx9+amJWXCIuEqCvZIWPGfZ9mwvwytnwyLGiT54Ku2o5GL/Rd+Bq7YXRx
h1XsQlhQOOJl82fVfJXa0Srd/sFfeoIKnWkSDQa/vpR7Ygl6BJMnqQAmgPT08+j3GAHnA9F1SfCi
IYH+qk6KFuSuSp8C1waxK4z4apmhfQAeMQ/tEmpuye69jzH6uZGtJ2jTf/9y5P9M+d4iAPckkwD/
+z/aEmoC2Oy1o50LsOy8bN9xGKLZOM56uENiifxCXedN1q+0DkNAyp3hTnbtpzYLO9j67I5uTEpI
1ue2wpdUXdbLq+rScPcGoPIXQO96hSzZu+pWCTuxW9aPhQ9sd94uiUX95g+5ttewEdgHwxAdDHwM
xUFzwb7HCnqoZ8Q+GdUwQ1076K/i2m8Hq95KO/C/R7n+VCRZ/p4VabeJQ8e6pHhewca3zXVnGV97
U+iPGtmm6xJvsA8s07flOPjfE/4wLH3smDA02OXasyIAunUp7yoXRbPi31otj8UcZvXeK5p/+QVM
c1lVf6vqkArolkVJB7uAnsQfz2dcGnlB4EFwNwn+9dJ46Da946Z3yaQPTHAQ8WB1UaWL9pNGg3+T
GFGwVSASVQtelkL/rq7U8hmkZb22QZbVryB0eYQySjcCCPMURz54e++jHGWLTUv+DuH92fZF8VFq
IJEd++1usu403yg/aDLhe9I73QsYV7J1BqHd0fGiDirJqKnM6HPrpTtVbc0eWLCrleNVw67tFFgG
PvtZg/kLPjAru7Cbh2bsqHKWM7NLMQGN2hNQOZHybcWb/THSVnU7GIfQYlpzS/zRZdA8akPg7tq4
1Ndq7p5HslKtKnxEEnTAAXd8hLNmrm5N4Ru6TnQC32a6K61OvDpF8xEufOh4Nln3fUiTrqntMMfG
jbKEgnf2+2yTUvo+EXzbbw0HnUHYDZhGSgg+URdRwtot5JtEPJrweBXMzoq6T8ZWPKqaMgsFW91y
DfVpZQ70Lhx9wl07LqotZo/hP0fDiprPQx4k4+MUO+6hXnCp0qZdu9LYUidOiMxD0CNLE5QfDcBB
2jTtSm39YMta+6Bi66fllbdqAB8OxlI71G53JKPdXeqEhAxcIz86MLL2Mc3SJ8mecNXa/IE3LW1Q
zcwxLx49d+/mbnCsaEpdJ0dAFFp6VTMp7FfinAeNL2ocwoX2yRsS9yk2qIhW0H4XXVYBNhZ5Tym/
1FntXtU+1sMZYDU3HrRMQ8fmz7GNez/rd47gAbOxzRB5kXx4zRJYS537VMv8sDSbt0nciUMa2u1z
icfcqhMMNaX7oil4re2pXI+6BhUtD719Gbnz0Qhm7WLlRE91fXSVOb73gzGsSo816tcsnE+UHsiO
9Hvd6hIChaPu4deZSy/AM+tLk4+sgo7ePCWD3x37rhY7DMlXg8TFYcrdvWLZB1bwTc7J9FDVRv/q
LqE6Vvpi1+KkGEdaw7RsDHmyNSbcxjLc53Q/xV8HrrjZ2+VaR1FA5EZvvuY2GpxaxvnKC+3dL2VM
r+lyW8vaRGr6m1pG1NjZij4+GppW3McuqectjgnnG5Hx7yuA9/sKsMDaAHCW0uRS9tPH+H15rIuR
9gtrzz7Lu+TSVVb47OHrtkv1FNsJpcaI9ehLAMQEf4Qufu2VX7v+pVxEQIowWGV4zJNDYu2sNkEf
KcQ9HSO8xsSi27HJZW580z4DmeBIxlT26DZGe/T52gadTt04zMVbwsy60fOpPLIVKN/Kdvwy1KX+
YA8GstiyE7so0uMnrwpHuI5Be1SX6jC1bHyLrL8SaYE3FiLG7a8NHAnQwf2+cIez2ybRJW1T+3k2
KvBh+FM7ze7Sp4GeGB5nQFvB6KSvddt88scRnwHTyR6qaC53Ege1vb2gPCZuijytRXORCptR6kBL
v9Z5YRyVbkvdh6pDKwp/0n3eePIq3WCr8D/kqeJ5KPIvUV4QZlFgcLhrrAwbemN+Sir5QVMvv6jn
q4SY6M30ecPAftf/oRYWH149dLjKaeMprJzxySPz4O8Pg+Uqv5f/Xo1oeFo2jR9pWpgZ66rf9V/t
yqYdp7brtODYSM3eGmPlveS+5+46SC9bPbW8l8gh06w2EGCpV8Ezp/sg8z/UizTJ5GPVMSqWv1SH
BkxunkJM8Y3O36hbM83OCVD9cvsbL7dWUjTeSb3IRmzYJLYL8WD5v/v1/65ebeGxHAWUgXXnsu2c
hw4vsMWeNnUO02jkz+pQy4RVVMsc8rW4F4+AbnFQHlI9LG7vMDs3WZe0a29/VVIk3yW1//7rnzH0
KR5SZp2dMSopnp1giE91wo5OvWXs4vu6KwDpOvkcmVVyHy1SaKFl9bHS8f3N5zAnyaAUz0hs5MYd
IsH+RIPmGXvOeQhzE9UgZ+Nyr+gy97yEjByWYS8xgpcndnXpFVqExObRhuC9jMywMzXIXm7JOqCz
m65081gqmn5VoDNwtNo8Km5VZXiPfR+D5i/yCkhZxDkA0O2G5dLXO0hUhfYuhg/b8YcP9FDWhqxw
MjDKeiLo2vkEZao56wtSQlwEeKLZnDL9AWvP6Ys5Vv5Kb1z7HJrOoZK5sckwbXprtOEV3yj/u47J
DPj59E8UBhA3Pbp9mHNbzAXLhsZKGzz58x4HVA2iuFt6xV6Nmqxt0n3gG+SOe+aWeFbxY069UwdR
8Ive4+rqpH7yFOgo31E64ruGK8a2d0+uE8XungCTiIkmlFCXmk+5xN411zsIBbn/32daD4z1x73/
el/D8G6oy6c2z1+jjLcOebtGHTH6OymjcyPBaxXClsIQWjNUh7uisr1LQ4WU3NN6hXc3juQiLUJs
Ix54lIs8PYxodVaM7u5xHsL+Pp2Hn0IWs4Tqmkr5DhM82yhYuk0B6vQBgl+Ow8WN6FF0GjJOm/LV
sKu7wqqqNyt4xjkMMpIWfGAx9lKXbrTrKAE2UaK3Txj7t0+F67/z/fpndUvM0DFC49i4sHZU+TIE
k3acaUvwPECMYGHUjuQxt/im1t+KxGjNB8B8e12YGTs3AlIefp0RkuVs2krvb1o2u8ONO4OEcaoc
tqALT0WbZv0OXna6I46iXP2658BMQ3//0fSNtZ91x/tczdve1umjxp53bJdpVc2mceAwpXfoMd1i
OtfRNJ3V2a8DDjTjUXPb2zt+3ZdrBoh2Z9akhLWN3aydNgwxjOcA8Vzf4PAZbFx7wuHMKzd2UzaP
akUL+1DfBHgk7usxL99WwaDlb+jhy4e2KL4mmSzevC4OjyEWz5sKDH/NZhtzJXb4e7tym9UYT9Vn
1wlSHhOsLefGbd8SM7/dLwvf3Y52tlHdFt1/A+RtXtRFOr7BpE8vXVBetbgHodTGaV9E7Al+DUOL
7PXbvaR1+oMWaRWLGMQQSjmM6oYK0tIywseq/tx7GYS22AB1K0rwMbIp00+Oh/uMUaafS0+sbXbM
O7tmOM41PJQu08ZrF7bupZ5HxIfL1XIgV8Zm7x587ZXkXvNLLOiCSaxuz3xii35PR9R40nL5YyZh
859katPV5MfaI3T54JyFabo10e/enuVYQwjWV935Jk3tJakh1fRCm7u5Gr7/Nlhhd7G5t+mybJ+k
SfW5xD1rb0Fs2fXL11titTqAyr6MjV7eJ9rzkMF5JzUTaq1Wv4TIxJ+0GJnTQEoI6zUcOvjqx2bR
AxZh9HMYqBGQjvItwWGA5hkluVIxJVhqOX0FYX6p1W2h7dqidO4RiJY7iErhJkEDcPsoUy7WWou9
aJjNX3DswukM8e3GNrz8MKRyWMmkxL2ncmBpibIDMK2cI/60+4Qu4I/lJIzk7UQLf56ol8JB25ig
kvXwVfSACWJh0KkuZtIlzjHtadX7dVZvRS+hCqqWfNN5zK5mj2NH7sCo7pLhaC/60TgLH7D0cR99
SVe5raNTtfiPVtK9qJ0j2iB84kc8T9jw6Ve4FLvaWvJIHRwboiksLh7Ki9PtgUJydiWiTDznpF/h
g0IIRz3S25S2GTxj8FsTYrDOrXE4dmaMlqAISIQZCR4ZdBrptX01HJoUt/mxN9hPG5VWHFvG94ow
CY0texw9s1g2d/7cfga+YIipV23d1LZWJkX1DxpNvEmWWU6CDyKYEs5KzXfq4HdVgAM4uuLRGT9K
y/QeTLv2HkozMc8yq+5uV/+57w02OkDNr2nCmTv1jemJG0KYZ8evLj1ToH8mvubSBrncsu1J9928
bboS0iNO3xdkIeyd1SUpMQesguVGvZq5OAlPhtyzDU726rONZp5exznc+mMw77y5Fcfe7JoVQEbx
3WmoFMElhhnSXGXI5jXPrfc0rq2lN7BWT6QUc3rsW1QxiicOn3AxRlPneVuI0+ixkb+Rxr0W1XhR
azTlSjKluu6byNPwqHbi0mNNGdPYP7MzKbDBIRVz+W/t7KJs7PjXW3gfsNUsPEHgeiEgX2Qz9qKn
MRfhaLdcVoueJuxTDXcm90G9Q91SRayzyG7UH8iom+8axe1U3F+Uhkg1/aq+tAYM2imfYahQZ7TT
yE5zkC3+McyBVaaHgLPwMQLNnF+yQqfoSsr72gOwhSls6gdVOlSmVd8H/rUP0F63vYCylNAwOpZe
Wy46O0LKcIv6SOGqCbfE6IAoQMT3BfNw1UsqUxthUCouczjnqzK1ggesxL3nJCmPWViRNujW9p2W
L9EnZBnYSeKT6zh1p6qstBpryaXPS8fgrSnqozCG6lGJi5YrC2PBVWpV9rG2i/geQkRPdglaqtJK
gXESfGdXvQdfXngYzuWx3PZxahzdcJTPohHvqkPb23WPUFFzruQpDGwLo23SVukWcpX3VkXjQ7Go
KZ0iuy7NQ+R09Y+6kdXOmIkk64qsfBnd4FO7qAzKib4GwvTuOpKzsZnDsNy3mbHmiwgvCtxUeGab
oxgpZzhZpd0c1T9+QNIUOLEOIR0bI6Cj5No73luIxGEfhSY5AAtHKYlJws4bMZx9L3QQKRUs9ZEg
mZBMkW96kK4bjNhQ9/TiVIB5f/jdRNjbXJnP5ZCKbaIBuNjlrK3UlGco0jD2RtBXRpNoYM0012Ek
5IeDTs1Z2mLq/lgU4QlGgMPCLFtMYRv36HmZfGTP3K1QrlLWjS/qo6mDRnV+jULvvtcq40zWnFzh
nQzElZr9ysG/9HGCf0X17Cd8y9NVeGy9GlTqiyFm6J3ssXrNlZ+IyJr5lGgZ1KkkTJ56DA02Njld
Ty5I+A3bF/NWFeVhEhcPOnimWrLxyWr3ImzpP6miXETG0VId8ink0RsEdjJZ1BL2oEjFpNvdK/RT
LlziqUWdXkyQHbXRYBLRuqOtQYjX6rbfVFYS71lF7edwKrVzWJoHv24xTEM6vzjJAmpqXxo6dOvG
LnyW2oh2XjdtR5h0ZwZbewxK/efZbBPXVtWy2M9e+Y96rIlGSy+VP65qTcPLEwLUAwjy/DDC8Vrd
PnHJruI+DtrgGSB4Q4indil0fr4ggbcJ/aB8+OMsCGhj4+yyh/xpnaUProTsnRU5I4lwlZYm7vUL
na7ufKSK/0fVeS3XqW1b9IuoIodXwsoKS8mSXihZlsl5wgS+/jaWT51T98VlaW/bEgLmCL23buYP
8Grfbjecqqf2bpTVxtyevNcmgUWqg4MCavN3+01jpvPfpFj4DCovObp91FmLdtCMAWjHZo5DZwkR
tzQDDZ7+0RwH8cT4rGUgFQ+P/xRCA6RO+opmDqZSnb+FFrStlv/JFq8KYqZ9j0iISt4G7rLDP+q+
ssUnZ4bKHn2ZOz05ebGEk6qtVxtkeJcayztHa7pPNBkHWmKmh7qv8DvqbucbXfWyaoy1spxMttsv
qzQWgM3inlzd+nT7VPLf/7jgsTjV2lePAPJWwZqtIS7mMPW+lnT3t0WYIWZ6cN2QTyPpMT4zJzCD
27Z1HJZij550REKFKpG9P7nGfE3JZsK72fFuv6i4TIMxH/OwLYYvq1aNV2AFzf2ij180SQUuKb/B
hckwmvF8PaJ8SnF/ElpT+2bXuHesGNYjbCJM+9tLwupmw9d6pyOFdyCSyq7NV7qJ4DZypStUj11r
POnG+H3Ts99+SXvYjACC/Zv1SqLz/Y/DwOwVNSgcmu24bCTJX7Z+VmCxRbMSgy1N4jJoV7T2jula
hyk20ktfss3wdGU4qll5fzMc3r7NqrV5Y9XLsrNVFFToPNcHENHquWBzEOnV8paqjU2Xx6tP65/F
Zl6wRsQ7pAhO917VLDu1zcdo1J8hsAz3smq1xy23+Lqw1LzdraTguNhwBiWaTZwNiZXll2YxMOVz
6fuFYVfWkWRg1++zJvVzZxUSBhXw3Ly0r5NC9ls/tdM/pXasxkr4z2URw3AcqdHC28vh9ktbaxTt
Q7xvbJe1zTaccMvirYo9i2SuiZdGqpiBscmRppm0QZav+m5sjYtekT0gCxLc10b1gdljckBqFFgU
tARM2w9m8dsbxeK7CTlTDIW9aW2eXJkf7M1aWzfPmeZdRLNcZ6fVg14f7GAe1qfZIa4NglPYV915
aDALmoTzYNTKAmWyl8iQnElQZn1NXkyFEMo2Q+oqW9i8yHlKEeOWQnW6i3MztAxwPjlSBiSB3k6L
+YoLlTtAFzzeZkzgSJ/P/mwAcljEw6p7TujkfbEje+qaF/oBUPNGtAK+J0bm9dlUHMbZxUPAv3KZ
C/5dtyp2HsQOdQFnn3YeKzEG3LHK2FqOVlAI5ZfWeNeirItwmgsnsmWLTD0BnmhhbBwX9LWpd6Dx
giSC3ttPMla69sLYvWbYPaTLs+UJd+9V4pLZUgf57JwkpMGjhbiqa+tlz6S/DFTPuKaFrHzRMCiE
1gVK2KPT5mF+qdZM8qgOv5sR1lPxOeqfxB3WRKzCyp6D1nQuK+PykK0ca3GXCCgNZ2aIIFIJNecT
p9TBqdRf2/VCX48LIyV3IVUX+i6mLfDPOLcsiiSMw/LoxPxRs3CuVl/emSraM+BcL4ujtpHX9NvB
891pBcq58dLa9bddc4KvUNhjDoppdupD4/Yn9sefbg+vfjCBZtT8qKuLZSgV8k9lDZRVfjE284lT
gQpbIQZcrJVCbUEVO1hQobLFeWQa8C1F/avJnMdusFbf5ahi5aSzUu9lUDmThGusPnq9wirFU+7a
aTkmDEkongnHWRcCzWiUg251Tmpb/Vgtj7o0SLqyTYzVJO6ltRVqI0ksa/wCDqcNTXf7ogx7x8xY
95OZfAezzJ7rVguwp71h9gSm3qBB7eKOGC5yOC3oYN3d0HGW5QRy0fxD36LQrGfPC5wYFTWifDIn
TOJKFbd/ZvmT3Y+80oaMvkn0KYmwbu+PCvvUNIOmtdANGWzvNBNKeW8Ebm84weyqBKA17MAcugvf
bNIPSzFNmBIBMCvHR9ILso+oC36WGaKN7tADqz3HbUYCgZaeQEkTz4OkCxGcGfE6/oVo9aOqwIsY
PfMBsNSRmQGvyxu4Ei5/Z5ip46dRekGSMiKYsg191k8PmkUhQF7DU21A2nOH/D1W6p26uMSyZt0S
NN02RfyOJ9Qya0b4pURWmK/a+5yZl3Htf6hkpn3vJFcT77RvOsy+dCP9RvBY+qNL1kYMXzyU7TCe
RG2hf1vayOnFiXWNFuqbv4M054g8FS9AhikkRdW8KD9at7YBNdCjBS/pPrPHexfjiJ9aDQhBxwiZ
kHZ+Kdc/Qqh/BHsMLnuV+O6wHpNO/1K2qNlZisfFVrKwilN114zNSajFGy/mB20Zl8DJGHVUbuSO
JCSR4f7pVQNmTtTvPtCXlXu5TEJR1CKSakYrYq8Ba/VIBSOdM73YcukpaK193vYPjlNeFU3/UEhZ
pB3M3tAXOyGLWY80FOHs8ooov2kx2GyWObv3fG+PCHXGQemJ4bSZwtavKMaKAynFRBB4PhpCa7/2
7RsiC8azCUwfJflTET9CI4syA49lZTI7Mu/G3lJ3sV6/47F6MEeFmCSeDfA3Q5QWIxEXWGyLeN23
YiguRvIuYidaFaAwK1L3oCF3ofIYNDkj3dVql+cGz+5OnUlXtDK+DmfuI7XOHjwxvMMvGsJeKe47
l7t/8wdp66tLnF7a/ZDuO+013PxhkeJ8Hpv5x02MLFyHxzS1vriyfdE2b+uKQpZ8BQeKaaQqxCfY
4jkWxTM/y/EEJY4s2GSdOW6qL6HpXKdpv/HNpzK9Sv6BkWSJBvbTNc7Ko2rESzSI9KNucWzPqvGB
HN4N0Kq8i4QUhjYlyALC6BySFhwa1oQ+tvdC21R59+CoBos/2n7RwptA2tL4tcsUQcEMHSqZIYMF
1OY+y6zDqgJRadDtaqvqu1PHRAH2VoE3FE+sfC7AX8t82nmx9ma0OkGaVEqhEWsCtouyU1EZ70iV
nXy239lDUadnMnV9iQEVFMXKJqR7bM2Y7OJkcIJSAScGHZbbr/+75sV1LRnkT9OhsIVfTGkTWrZ9
Zw/jtSmsQ66hmHIa+z22WB1X+Zem1ORNSOLbMR6zqTHpbqXyouf6O0KmEs4ZqZkaBl+v98jYip0X
DT2gL90kpyCQp3GiGl9owqeO8EvodLxQRvmRghgARAIlAitawGolOzVx+4wqAWWcvsuYHfotbooY
cOUFJNbPrCdPtWrKiI2E6ZfqtAUvEdfd2SuuUKNjgUvSVmETIUnOqsCkuC+QDQgNJa9oyjvUuEf6
V4ivQ6uH05LqPmk337a1PlWr/ihVctbYkb2NCrvae0aq302NuNVho4XbKKw8bEeI+/YkOUe41lMk
KW9A5vbAfCGjx3xh9urCqmGIeJdbH4munvtuJKfBoleedQxLU3dxU6gfmhPkNb2ctFQOwRkclqjv
Va0DhQKmlWvJ+5WHyBvyi9vwvBMRSnJVl6ShY7kf9WYnqnBI8FZ0Mc7FV2QGzr3WsAwyaASxTLFE
TB6LkT1YkWu7omdAhhAzjiaaNRLhk4Dz5ED55EBc6q8bQyzscaVj4Sn+OkP2PGYxibw1eVlyJWrL
y0ijAUpJSvxHV8sGoleB4WRWCWpASuWU6RqYiQaiJ2l5TkfAtAkhWWWGNA0YLCG+JuSyXF/vqrb6
qIjBIEnIb6rBvVri0msfSVz1IYja69w1VZAJGRXTndThoKkunXyOKsBQ+umQjxDdgOVQf8h3Q+aF
bxWZc1fMwyNpki6+pPGN4dUUrnPOYKMms3cZMMB5OqV9MiHOXnrXCJm5A1aHCVev5PsatvSIdCqI
aVWycqdv4yY5KREhchMwXzJf8N2WEKlYWHZ1syNxMA31tgKRiQAxrLTyt2Akx5aDRHBbaT4TLrCm
tC9mprS8263Rt7cSJ46rvWqSAbOgq42KFB/EuhEGJ0S0g/NNRgYApLVTX+ZADosdOUpa8OZKLqQR
UAu0xt+s8lzmbhYnHBNJEjzjUJooZJlUUoszl7cEP/mGS9gZ7ehLI76q+XhuOIO5fQZ5xHJeOPmj
WWfDcZLtDj5LQ9E8iIcZWA3wCboj03pPTWUMHczZvg6mKABUG8h4fZu74ZLA1ImwbnIz6/bnRNKN
wtT9Aq/gh7YmuaRr2/qmx5XzRvO5Ka0XL52JeP89N0UXgObEE4zqC1oasK0BsB77vDtysDmZRRlm
LljMYTUyQjD1hkQ5xeMZH39NVONYGgAewQQIHPcHhfZbWWe53+tWHc5mR28iKsqjtAxmBVWnLOaG
BeURk9GdabNvKmi9/BlLL8P6LhQjB63WoieO7bpDnrEpRZ2X3lQkxf6Kl3J/ezCH3MgCKMUd6K/0
MSs78pPLABjFKzl1MVO4xjo0EwbMAA8SS/6pZhcKzlhJXpOqec8X0lv4sea64O+LSU9L3V3HqiHw
QNojrkwhJhu/EPpTLqxs5NTJAmwRd/e0D51lnCHKNPRLBNisrnku2uqPm7Oh0svhDwMMBMHGH0tp
Gt+BdUjaknmmoJKBNOv7JA8J/iE7das8rB2+2XuUzfc0xaTPqoO2l6y8pIGcyB2LNfBY/ABo5BWf
+It0zoNpD3zSU+6TOf1je9XdRq+ZyES4KqPwkai1OAPH3aou0l8lPwQ28L9HB1RwtXCXxssfs6tJ
YE5Y+UIMsBoeYVsnl1B9xv/JUcAygLLQIzHvNLFMVwGzBE1F5gjc32QaMx/lks7YRb6VzC6aZjfa
h7HVfscJbE2FofrOzUznbvVe9GFFwqHzsLJ3Y56hIrUF+DVQOIjIypxX9O1xMNr0Ls7q7XUN85iO
VJz3F3fj9iCrrvyzyArhEl2aFNOusjP94oxsLduEBVG11kF5Xay9gwTvczBISM5XqM7UPAQMJj1+
y/uu6dTHqWdPbtVHnV0sah6PTq8R9rFgjvVkN0m0TKi8Vhqrtea0GSa4nvriUMPW4lvExJsPMTRC
er6ljx+aRPBvr6wziq7+1SXKs9d5dmAqrA0X2cMD7Ree8mJaaUrEeUyVXwvbTVBqjP0MFdSJ6aSZ
TwafsQ2TnBPBYtXOztIPkiiXED70o5cIqBTUupHQThVKLb9q6xSDTPwKNfpjqMU77vRAb9uGQJTs
FbiFEkwG3xeg40+7dZ8QEnQBw7gZYU6FKq4xL0JlXlYr611rTylFCYUvPtx859VsPkXM+5+I2p0i
GEYWw33VJtyj6qFY8jgShkRhneJgal1DBB7T1QjeaborYtpwREkHtYxRCgL/igjW8YHLs9hRCXqa
CmsMtNjT/WI2aEt5eXkW5tZSdO9DSoYfGCH2wqyzDlM9k5AULz7WyPnd6f7wIuWQrXhhDXRmjjsr
PNkoW6Wdgi2cgHfhhPPnqSiPkixl3pjyRYzicfOiHLgRPjSW3eXkRqJUH4tUIbFD+9OvE3t1TyCV
TSqixiseiryan3MxPhHZ158Um+MTeX+jgYjMNIxnavrmzk3lr+iJo9klCLcS48nKYjwkUyGYj5FC
WODxFW2xr1X6w6IKIByqEVaoiIQ3iqmqpLd0vOdOa+YjWmJ4s5X7PRfIC42ZxE93zmEjKR9zgpTB
NBuKXJFsUO9Iu0PjPQXMzWd/7SubLU/9q6TX8IsUIcR2jldL/OFk202rWiqw7fFMaC6DbTv2Pd4X
K8dg2G4KwxIg2IDFI5wa26QALa4eMnDDKnZW1eFvc/KYv4PKwla2aHCjC70SkuqEkPzIDEacLFP7
S97jqR3Hr3lMWJvS9gZ1CW1bWbUdpgk7yInwoESv06PJtNt3UzL8mPTig+//1kv8rcUOpapmPgJB
g7GbtxfZ2Sxsp86JPA/INztpfOKFEiXDupyIh2eV7Q1/NetMg+ke01j8ysr8qVfSIcrN9jHh67TT
WYfD1em+1mxxlFX/XZR0H7OmAqYjncXoBKF4g/xNZPV52igETp5GNRMfxsV/60E6IWV8Ethr940Y
OHJS+5qMnERbG4yiMInsUftVZczjEDN74VhaF3tRX1fp+LnhXu3EKSgNY0rgSoGLMr7OWeMEqr68
693AI2EN947SlGev6oiJyddrvWTnCcjCc2sVf1uGrGebGFcSOypqQXU4jXGG1idNZqK6MTobbDKQ
MCj3sHlnPDrL56LLat9I6Tu6camR9+xmGKu2bhPc22EDjvX4PM/ttVRSE42E+jLNI+cod7pvKXPJ
+pV1YVLAHs+sHygep3J8y7zcCzHhki+J2tJVjDgg36qGBkMLjW6F6yHVZxTxBgzxGWZIHgpVwsZT
X6zZ6nardeJ1Dy26AJxUTLPqw88NaoW1/cBha4ldMhM+3nXi01X/Qn9kGkTsNppmrKiwktegSHtv
h9PY78b5p5mGmrChpD4N6QgfLHVgtK4pLyOm3eFgUESiNzKJji2pUJp5DdaEhAzyKZ4AHLW7YcXs
ueYmU8NxflX04jtjaFpMuQBmQTIRpwWqkktcMYHMx+REG+REVS+zwJuTrxIFHqF/PbfztO67jTHk
yQeelJ7Ts02DzNJeBBKiTROPhehVT5BSKUjgfVMxX9OFsLIqV5/qfP2dTusQ2FW2r3PBq1qfk6DY
5jGNBURtUvj5K6WvOFbqL6mSRguBK5RqCWsu+8sEHhG2TndywCcHi8g5eTxbQlWbXyRjXNqQb4BN
lj97wxRaxAUSTbTDRfbdwsSiAb8y32GLnWh7DQjcoSeizo8Noiik3ZHgl3JD8n8wvdIzpNniu5LM
BNhOoOrkZAaVAxqdisEzNPbTWnNmlb1SjvBgxNK4qFM5nyuti0or6S4mae5+EjsNGV79M+STsM3z
e6YWUPHXlQzOxT5Wwnr3qvUxLxI1aj3jobMYjc19Hq5o75m9eTgU5vQJDcAZL+WDUUkI0rr3ZTuE
WzvdYwkcWYlZ0hl5owamJLgQ4NY+BdcSTY36TQoWnuXWaZHZc5WVOv2cwegyCWAqvEJGH0k480ta
7E4ZD2uDYJQcZSXSpunZYafni240wpJaGuWTrQbGkO9dkYOQXSraEWvxgY995cPYX81xb/bTALM9
gR6pb1MTfYpsl50AEWk7mBBHtH9DEMDUKnA6taHs2gcDbWngMtS9MH/HjdejX+vtNlAK77oaqxYw
6sVMXNDHF96fFFDHPHO0GsS0MVf5BiI4+Wr2SphDpNSbJm3YePh19lotbXrwYsvveoouC9NQFHsz
UXdBXJAr0Nv8dDIve9G08chSmlGGOl/Zo1NhuFT1CHtfp9ZgUZEkEo2h5aCOIQh8doKJlAlw/rTc
mzxp5ewEC7Du6YMlsYavq4Mrqe26SzLpBHmqgB3m/rcFygRniI3OfY7bwOEI15zUjJq8/JwGBS2t
9zoQU4suvyOiMmtjJFAo6L04/7MoVnZ2K+PQzfm7BX9k1yjlh1tYe1IN0/tEo6+D8pfpE6mHaTr6
3tQz5pKnqRnLXZNjCDV0etaJPX2gbcnQLugjvRM1JCSP2lozr8IpOTGsot9VMvss+/ijc8Q1J2xm
yBo9cvK3pUDCnhUUS0Sx74j4Sx6murvMXBGFBzdiplIHHtWO3rCDVbUChtYYqEP26vXc1K5FL0ko
gwwYp+wz09z1ydiFmqv8VCu+pFbqx2wL7dat4ujGK/NkLyFfVB3MXVvNKcSklIKrsX/wn7aHPpPv
VoqOxUiwE6dtfUhJzGL3O/ytXIfYX+bqngpZTyinPF52DCN/LEB3+Fr7h3heurNW4MuTilswCMPI
U4odKsDRx0W1nDnBBssrI1kMVTCnxR7ZHLWE/qvoS8tvsxzoUKkEoCDag9Ghee2TSF9sqoeRb1Wo
fGOmGfSl8TZ49dEq3LfMopMZNCwfTs2Ov7CQEnkxfBPjo+Ni+dPobnNq8thcK1BTMydyRrMOvYCT
vc739ZZpYE+Wti+7H0JEjrXsDtYolKcYV+O+NodoLWLGbXCss6SKjFLMJ6qAj2SZQU8lyC9c0SIZ
4mdYr8y6WiXEicgHAzpuBPx2Mx9w4RRh6sEQMElRoE2CqJkdhZ58ihVsJ/bkv2prH3o0nfWo/xGz
eyBT5FQiloUHJk8Asx4wCLTQwsx8p2uXdKE2hVYwcJHQVMjyu9dxFyBC9nwg5ox6yiV0QLIHRdZK
X+jwPMX4M4ZYTqb95FjxHkDNVjDZl6ZuLqMrvwCS4q5ayvNYxx+YP2DGyqQI19p8NDWkoanZrD6W
6qgdWEgx2Pid2npLmIhLp9eau8Kd47u1mHgjmgJNMlGtpv0YC/Kf1jaJozVPuTKsM6YUWceqxneW
m/ziOE7n7u9Ul05YZ4wQ2noNMCZplDwNU454feoKphjjMNrAJKnSdQvNlO2RwJtwlvX9ZG6Y0m+X
NSiSkInxCZ0s7L7Wh53bHVu2cqgH2Y5IQ+0Ck7qJQjMlI7OawiRPFN5y5EUM5vJVpK3YC74t2ZIN
gIDDKdpXJvKQoN19BuRuj9DTQumJ4Hhmiw2AGSb8kF2y3Ht1po2GzmUfe8U6IDtiEyup/GRc79pz
XTLRHhEl5uzoXiqWUX4zcs/S++5Tzqtx4C4eR/wCvSp+q25CL+C5H8D3IO00ySGbpiRoBl6Wa1w8
Oui1LowW6I4mqm8nMmz8XlJxjCjutDveamCxsP4v4E9YEaavwqZISUp1z027PZOeh/lquqJDnQK5
VEZoL/l7S2WZoYc4TZq2X5tGHPW6OBf5fF4QxBCu3dCW46hC9d0Uz3a+q+biucdcRjhvS1VrsB1L
CO7FMntcCditLfTYjPsZruLS9TvZ7TxHf7Pa5DVXgzxf5R6a6Y9ZceK1y2ESs7mzZcoGgGSf1tD0
0ESSZuqY9BDdP9UtwoMOTdbisFCCbXlomZ4HkG6ImHXcwAIvxc1BKkZs2Q6mbY2xgtGdjQrnMTqf
wNb46RiCvmNiDjtjsjrE7sRSZUbkqMupOxnIvsjtqAO9cQ+m271hXftpf3XpFB8mA4pyS6C7r8O9
QqpeY053+tPaw38UW0mo1hdtYIK7JiWJRzqiKbDvCYpEVKi0veR1RCMAg7MCgHsnnJPWzu8VU3hf
RwOtmu73lirZg+zM3e7LnPVvZCG7BkeCP7ft3p0r+1DqsCnd2Ypsp6pCNJV73Y5ftGE5xEI1gXGw
6Su6uxGXIjH13YZziY+9qn8qHq0/GShg5VYGVVIL1M56LQixA0QuvmcUmm1WOtROUhwHswrzgi+d
vpErU5pLBAqRmITvfEsKNXXKexBe90bHSLW26s9OJLQVaI93WTse1/G+2YLBkQaryY4ROE3Pwzyq
IJsxnPsemXZKsvwdO5ZWuScA/dvTBUScpJSCodXlSDCr9hXUZRoyWvnsGhal6KEZkloE1vCqgoL9
bG9xZrm6BcYNyFq84bnnQaJy0KmUjBJk//hjubsSxs0r3pRAkBd+8Jzll9mhshQTdySsjJZdeBlO
qecRg4e6bMrN1wJBCmaod3YMX03f9QxOYNAtzFTq/Yqbbmy3hoXY8frVHtBle9KM0FAjT80+mzr7
LroN9FKIADHripiF+f88kx6s24811tswra6SAG/mIwbuWpLUjGY1EeOhD8tWmxwS4nsrQi6L3t0j
aa/2la3uJxsPX9yzNGdUxe6e15DJwg7zObkWDB89rywiyk0/S3kozIanLrf59rwKQbqhnyfB8Fgv
eRkL9tYZI3wGm327Kfx3RCOtD55BPkMu0jM5VKR36Osua9I/A1ti38u3V3zGRV4ZpRIcYUQq4hwj
03Czs+xIdDY7uabfaWU7BhXpfDjSZVSzqlMK+6uSLT3Far4rPbeT5nLToDx0OM0peIqaUET9W5nI
sOKofm22HQbautLv9C4/0O4eSUdKiBDUWdwRbzJL70NbGCBWRDk8urNowmY7c7JW7BxD+dKd5svT
jb+1+WUUzDd1SZgUzcWzjUxGwVXG+T+yFFf7c88ixxesf/aj3T/HntodO3j7Bt7FQ5+cx7YsjmiE
GHMqvcUE3234Y/GfrJjZE4Bz6NX7WZnHfUzwH9LZiZ8PF8KyAScslXgRqoJfTRl5tOKIfK6vmCcy
Wgrzac1B+FDQHImcTYJ0cF/Ihmg69zfbavsOrG8stog+OT7ZuQFtFFW+BtXWJ3qvU22/MSYS1kPP
djj/ut7PibShXTTg6/KYMNPUl72Z2XtHV2NstIMVmBSDxSrKXW41JwbP1044OYoK9U0dlZ9225R2
BbBtWhF8uBXbG5QETqgoyqVH6d4T0cS4y0S8NfefkHmnS+OY3TMpuZhBzr1jV76lkcGDYdbcWyKx
HuESG4E6p/WHG2fXGtHh3yYnSyu1rft/AM+BF9Jua+U47ORvpwOAlmKfS2fjeMOvyM2zd7PweS4P
k9HlLEVuQUIaikIKjKYIi8V915O5Q2tJp2ax2BhzlNn9TeFP8tSu7kBxIHYun7RBhMiFmntkoyIo
FgNcuKPU93mvn8ehHA/gMYanMUGP5ymUjP8+3CAJbYUmGovnyBtAUQ9NGytkEkJI/N/v3Lj8sNUB
LcRmz6qnNblndnSvMlHepKcoJhKv7iEK68tdmdB8pGRLBA7onrl28byI7XHRZ+PXMtc5YoIu+RdB
4+pFYFtuhvx4s6IAPzt0OFaohnT9TlFQMmZyyxecdeNgLrl6V6E6HPnMXe1m2YmFmclqEAVo3djW
c2E/MBQz0Bc5G55WiHrftfKh34gpEsI7N4xb7ybD7I9g9gl902HWqmomH+jbmwfQYmyak2b5vP0H
3cb7V+AZeJyrBR183L84hbXeFxbyBGTJKiSt7d8BnGzfKbRikdR64wHOBrbrW+Yimzf9nFLcdZtd
dtGyDQQKKG37iDEX3+D2J3MWNiRiEE0fxzKKXYWgs03QcQMnl8Prf65vpkzHWmg8Pk32s8lHXzGx
/fvoJkK/adLjqXzLOmAYKZvA7zo3fPoQ67NNlbd/f40kPvCrMtZI17T1d5sTSmpwRD2PSC1wu7gD
xIKhPiMkjJbSOZd0TawegS/pLaWWjcNuDzcFcolqvRvoRgqMrr8LR8OTlkrn0uuV8YAqmp5XcWNC
dhKE2Vryp/da51rPZs4LncChZmyXz+3zY2E8Dov6C6OmF92Ac9YkxQ4yY0wQn66/Gj01sDSKDygx
2gNs8O0ITnRo1cxXVIaboG1Im7llxqztNLNN3j6u4pZO8/ZDmKzpIhjb4Tpf+kcnFvT0XnaKAU5A
NWmb6IYQQAJf7TNFXrt8vCSz/qlu8MPVnLUgTqUVjF1OzMOMASTxqipqpx4MzGZzXU21ol/Vf7W2
/Bhuknx1rthRe+l6Tjplk9IiBTV0/iZnMMHla/lFmZCL14WlRP8U/r3nrY8rlUS25uxrDLZ6unEz
6VodcuxMvTNy4jM4ArOQTJDTsjlWKloYzcdPx6XvdmJDAq4OgC7WqPaBvSIgzTzfp4CVBxLKmYr2
EOgTVt9hbm9akZXSQmmseAez2DgxPFXvEOum0bq01hsM2E+lIirIyEyPxTQychcAXZw/5kvrumiu
lG3Wz1EYW8lyzBMzvFFNGdacVdUTZ72Q3r6om+0JnuEREwgVKICT7ljKJaHKooohdM2qW1UPRDYR
fJhslU5CNNnUocWiCG6j3IGfbkxOHUpvdgO0w8m9lbbpHYqXIbS61fXZvMRh27byUDTpFy+L5t7R
7XlPw4E2oVSqR0tpA+mk1f26fXT7VLUYP/VkVD42eD10MzTBo8jeFN3AeYWX6dT2pb3TvHV6aVTo
3lZsjy/ePxS1xBDfoSn8lzKA5yvdCfIa9xnC41+o6XNfm51iX0joO7cHMzHyBx1X9+PqNmQddcjp
0g37oC3lRFIXuqJ/7zjjvx+jmuE7VlXYZmsR3V5fmq03R9vBdNUOfXf5d+ll781nvWHdtkl0c6Wl
S2GFD6+x5CSv+if35rsogOwdEjn8vb1RnAKRs+PxlOGB3vJ0iTU306xgrI2w5U7IaTxJKDBw+qhG
NAAGUNq54usoXuLpbcKZ8fDvUiwZf+U0su9JeBdjE+B3ueMFvZuIg9hQGP32C3TkNTAkmp1/n8Po
FvJVevtmZudRDV7/gGbLiJymY44+U8CILUwA/UPAO375NNR3h45f5FL1G0vkfzzzz808RMDRtzT0
jqRESKFygzNnqBuDm3DbmK0POOPT/e3xHlP3w9KJPhSeTSe1bIl2dpzlW3Zl7t+eUAgs13loIfhS
RD86XfMlvLchMbRHpjbGqzbUIdJE5fjvpQ+5ZbkyV5eVgTYxlI1u418UqAx6Db59mtrE56zV91Ke
lkzdRCRiOd5sTaKGUdLa6yPvck62VHGVo7DpCnHarEcvATsu2mx65r47ILsiFnGzATbEHTF35cNS
RYu13FA7ipv8Bki1fhl9+wzucXhB32BhE7WsDVS1fmX3eduKrxxjQqSU+nJsFpY1EK/6o7W19p6Z
GCdXLgM7QE0tmRMBvfn/tFUkcaRaGLCgCrJnOLXQ2hCO9u9dSHc3Pqnuh2EZ1nMJ/Qw4ALD0Wb7U
E3Bll4kEcYfxfIFwwkSYQujwP3pAj2gX/RsE/VRLd7laYC1EJLExr6N/9gpXaAby9ry/Jx8nSsHb
M4CYvvVk8Y7d0qp7BF32FVoGsSGLVf5uUo9F+DReZTb+H2HnsRs5sm3RLyJAb6bprVJeKk2IsvTe
x9e/xWCh1VUPuD0hSKaqW8pkhjln77WNVQxWbl0yi1xa37dfMf6tZrD32zItWBHT2Jx3QK2lbPZ1
htliDC2QnyShU77N75u+/w4iH0eavDWx40BR1ek3D6nLtjFd7aHHpq45OayF+eA3BvqBKndOTU/v
eaTeX451+yjhs0QhXNqY6VtejewBLzG1orx6FqZ28ZIq+jaFaPg7RN53RtprVxlOSI2L+VXE+3Km
U8Jn/R1OGIGCe53/pfwB+S9zDylY2A6rYRyjx95RrtJ4qjSmeoxBHZNiB9muRqOzIcztTsF1t2ll
1rRkmuod0ssoKue+PXRTTScxw2HNdhChfu1mT5WRsM9xolnfONX9Fb+7ta4hSb4SynWotfRSMHY8
4rmsH8tUXOSA6NSpcxxqJdu4lAO2VUewYlgjH6SH5t8xvitPEBoOVllO7Efr4WCrVU/0EdYRT2EU
s+o6uBKcsQLZmj9XLf35tMtAnRlt/gwBrdvmPLg7w1Oz55x34BzRAohN94MGo/UkuW3lxGpfAKaR
keKhyqpuromawmtQWkPCnYKrOkbVlzxpEn7XodqGw1B90VT1S16l6Wag2HOnkAYknUWV6b/ofa2+
jp1lbAWDtG/5X8OqRPz3DwOoAD0AZZB4mKopb9ZMa9LzonzzTOerxBJVr7lp9b8sI3/W6XW/Zezr
N6rhDSR6BfbZUjNjqyEkJvBwdvkti7cptO8DRY3uamqlsxxdEFbiAqkmCPNbBn5VNCGesyktt5Ee
1t+JZyMD1aLPDtMDq5u5E4Su7OQw0o92twptRb3SYyno70M+AMvVbQ1EAjvpGbbmS5JaFOrb1L5Q
OgQnjwoGPhGY5tB8xHuWAp4CHUYD3Ysdk7AD7SKnEZOid5PUy4W8kycUFJe/Q3fYHCR23NzMoI+3
AWzjjbyUB9VStBNeweEQF8F4xiv7GS8k3HhCB9h50Y7gHFYfhjqwIo2Zt+h1vuuTSzRWWKbXuizT
C4W/L35sf4z/2L6dKUkORh6q6ADYdH6+gCsxaehzl934vcJIjGpkHp2H0QS31wbhdmzc2zLqGmmF
0rwQ8V3Q2ESdsa16q9rwLZmjzuDMrK0RzT00BIva8gxu9wvvaNZZ+tp52l7iBuV9IoaOqcBHQ5fH
eqr7mK5eQPntE6Fim3vwfTCeo+LrxGi5NnU/uicDTztqFsuQAjbSeupmBZ6wumBvlPDr2FE+w0UU
u0Et1KOXmv2D19q/OsNmFW9jK0DBlA9niV6se8U6ucKndzeTGN3SxKswdQOmXGpaVA57FQa6MZuy
vczMN/+BYbH/QILNTB6TiDFPU+Gaavr/Q83rgabolorJ2BB3eBiaD9F7IdWYeriLfS0Rr5jQuPZE
ca8UrBXM0SyvppKG56odjB2BbtVT49EgF3ZjbI3qjyReVWHzg4TpqhdeNFDF1gsSXjuz2bHUbOh5
Mc7nAKd2pVriu9Ds6AI5FWWRIO1KfkVap402NbEeJxmxSNf4HHlf/vd74PzJJXJt7Ny6qRm6pvN5
k7j2F5eoK1vkn0wHuyy33U1dY2Ge6UOU6yktDmylqeqab9WI92u+n8fW7/ug9eJtWVj93rYxDgN8
NI6Sqp/ZTHmxEb41ejR/5POrnRlB10ubk2XY4h0q5l4a5ga25CukjBzqxj/bXUzaHWSD7/iWNpJM
MvqgLcyu+qi6oFlDRDH2qTfmm8iKr1pf9PdyM4tn6mr8cTX6CA5+AwGnNN7mPg4GRcmLR3lGpE/x
GI2RNguui8dgPotaln6p54zwd+eNlQiRQ+mTdZRfiKjLvYOZsJanXHbAB1HdtwKa75hjnHKa/lke
snrc+KqnPvTzLVPUWJmbKD+zS6j+AyLEB/TH48tHp/HZuRY8Zhtxu/Y3cbFHI9dNrQ1SSnJTwDz2
l2Be2SclypEwHd5zEznAMGko3tK6OuceI6u0UocgO7M2VZ7MgM5h0dOhtspTN8MQEWMgumZ0u8Gr
/z6ywlxPlu99Ldt+K7EzQzQ+AlYq3ufmyYZK4QMrzPEWxNM3+aESz/UW1qb/3Fk9hnzXKg6AIYkF
6ftvBVr8mYcBzrcin1SbS7legA2pL0bvpkQN6fbZQHeP9ay7n+buaUaL9Fqk/h2Y5eoZiXd6FonR
46xigxyHwa2IrO3UuFCU5/c8sxJ9Rba6ziaVy7AZzW3KzmsrL0c1bE+CGW4FZJUerywdKeGEtmao
LooZ/ZSFHFnSqUQBO21g2LUNdVt5sxW+DbX4rsxctOkGOuhWodYL7CGBBj6HP6AoouXXOlt56VrZ
MTdLTFux9zWH8/X1n5OcVZUST+pONVWT9QIZm6s6Skc0y8lTgs9g5VCG/iay4R7TZ/XCYKQfUjtz
d2PUivcqwTqV0TxM2im52Fi4t7CzohP0WO9F91tqiXxXkXnTUQe714QWEhOLeb0MiXsx8Rm99AO2
WYz97c+IZyGAtfy9b1lfFVY9PuAsSw9dXUTHJqMm9B9Dzp8hdjy3DDqOraqWjRaUbKi/+NptXTeG
oqrFfoxH9VDOAB1qPWxiVDLt5WWT6tbBdpTyi1fp3bHp2HzQY+1udVGkp67TQVkOyQ+jrsKtdNSS
UoJ2TDtknlqc8iahI6CMzUMzUWn1JnbQIk3yq63M+oeOuG3h9duqSat3R9gB1enwGrqGheQVZ2jo
N/oDjDJvE89nRdQ8EHmD/FglHiUefyLCtz+WlHtd5PazA+pU7pE7s8a11LWXIM0GoFxmsxmNYTxK
cH2YjneqzUYW9mu2Mib/q+R9D4NZ72I21vuwiAL2j2G+bF2pxeNjzNU9oSxrpH32Uo9SFHWclX4A
jF2rOk94FzeDo98i1XMfmjYjfs+oL/LgdgqR7yXqQHnZRaryH5/kEt/1B8bMcUzVUS2Y7swfngxM
+BfGrI41tWaZnNNDaGeURtZY9net0H67msuRzVufJPWWoOMZtxQmz4vNvoDzPhSD82RFQiFGiTaP
1oI2zuteu8G4C1dyDT7QAtuOCanx5Hq8ZoNWHbrO+lZEVDo34YxMkfe8yP3mlMqvJQ16GeJyVl/o
EIvhAt1Gko7lQeKOqaSsGtShjwSRvJujo90ZPe3JNmxRds+ebIzNz4aiTFhyw/Gatui5LJ6QbZe7
/k4LS2ff6hkEw3mF3CXqgyQ3qBHBT7mSvROYG24DhEAbpcFAWxtR+JQltJ+gubVbpuPy0XN2uayf
UaBAVdResRS8ekqJwSijSqejXfpkpE9ll//mtHb2gfGFt9L3lW+2M9TU46ZLbqukL0b5hFImRYr3
GeCJHjTe+a3L2BX6tCwmFGcNRv+aOON/DiFbDt7aaLu48EWlfDVGjQqCPhAWyvfwko7BRlKTo3GC
Vol4DK0eNGQUxarVP5KD6t3n/TfaxJi95gD12kc517YuSh4lu0uqxtuFpU20ngWoNw8wmDm98aYA
4TypDc3lcr6sFb/foEwOqBOG0UMDPBtzTByToBi/LHUP+tMU+xsteGW6J4SJbtdSHZQlQulZZyFH
PkfzRP1cAO3Us3v52jj/PCZRb6UNfXCNVPoQ/7wYjt0ZKHF8kT9qAV3+Dzyy8feg5zqu46mGCwcY
W5Wl/hWER3stsY1RbY+eYvZr2ykxKEowYR9DjG7Q7BG5ke4lKWH0hPdAcwxshS1exMFoBRADXF/P
QRhnK7kN9PGSDU0qHjoouJSCU/M4g4DmpmZ6z+QRbPygat7Nqn7JctP4pcYvnS8IcPKP8nujziVc
eWYPYgsJbtgMiY7wTHPKL37yUGHe+I9xX/9rvUKWAjZqzVGRZQE9NOdkoX8NFtQhQ9OK/fFYasPV
6zXrtXC08VRXBqH3rCRfbazUu6Cuw53Mq8b4TOqvSh6XfFUdXZp/dGivbC4TgNpmerQm/UPSSWwj
RAWUel/6EehLj1MKOaHmrT9RK26FsDkdFW8rySRpZf/+XgSzmQj94FsiNONLgQJmvqD6guGbE6O0
eI+B3mGsQcFAXNytCgViPB7er5bVbEKNjGTaVyEiwEy7GP0ERbnWIZkiET6oJMxpWvhgFlhyqm6a
t9rzTjXB27aPEwcKRY2Gr5+FTjI9LfEioMjkBzdzpHAZjuyva0uZV8/tUVQ+7XPfuJMH1Rbmcma5
7n/kPBl/bwxcqnT0mTzDVg3+qr+D1Gk56ilY2eBksEKG4EFZ11fMDzWLSMQ1suxJDUsiAph4qNEr
5UkNET2p+T6vhP/AaC12Eh8l53N5SLvmZ0Zrr1Q6vz1q3eDsB5XCv4eQeElLVWLlnGep+yMS2jGt
1yCHE+p3eEkqmH4T7OL0LU8o2EcZmVw5PNT/2BFChP7rGSUgyWYmY7Y0CUsy/6ZEj0IfauSPET28
OUk6ovXNflUlHanVF4qDJ3OcHffWZSMK+1KJfpTWNug650cfujihqgo/Bauoo0QmWXC3DtYYH4ra
WGBLEsCkakbGYl29r9LmaoTBM/IL505P4+KieTWotjh0wSwIi/j3qsrWgSH8+6iN1sFMmCjdslov
KGZMzJhfWbRfsnk8rw01uSD4Qv3m++xXQhtYyFg2X5Z3eDIi1DkVEtZP9AhbDKzDYdZtrcaiO4O9
2FWvv8MAqmPdJl6zQxBhndsits9dgQxaMuUtH0FNNKTNGc7F65KVbIiOdGG/vmf9qZmQb9xWf3Fa
fbxmFTOC4jYmgH5a/pKIgX+qhvhgRztZmpYH92N56/lvCspb8Y5RIHrHvJHuoUE0hzKJbCT78Z1A
ZYS5YWRRjvQisyfcU5II75iOh9bLU9qjofiXTuNRSjuYHhJ1JFOp8CgQadm17MocWBNJEJYbyU2U
B3emKmqjEex6mVtj9sUmgZOL6ULpasR8XrmtsvFkdO5TC5GDkufcSwdLQC9MRoSno08hSEKVTD1V
dvJ/Yidn+V92oKrwjYr2FbfvdaX+WWuEh0FjYD9gWCh4DDtf9tLpqFJwmMO7GVk/yiSLtnAi67vf
kXYJ4jRELt1adBXWKtkZI/22prk+kOAcVTVufV/4Z3mYpoo9dun9vrSisYKZkfp7bE2I+Ub0xN0c
cC1pw/JeWrXdEb/vRzuE/lEbNfPmO1p9sibxzArBvKlIEW7yTOhWs00sxAzykuUJynkJ7NJDtPif
bz1q23Yf4XNfQh/4wt13hF7uAaMBdrFyaLttFBC5N3fLDDvG/Iv1ZiObZ2oTYCB02nLPzrG4o3Od
Hd2keI4Jb02M/GKQcXGZMGxfMMdrl0AhwTOuK/s8hnqNSChI7umxaXcZiBeaY+wllq8FtvSn0uxW
jaoj01fE8X/PfP9v8iftxWXXb3qMqQwtf8evla7dCJvEmvOo0lwgHMd6IgDJOBkZohZZJJb3nFZb
ec4RsUSyoNwlz701neqQqObv+m5pWc9a5VJ7dLCXntEOa5eUr/1ltF7c0tWXO2XrvHc+HAcJqWH5
dQkEVuh2mHfCY1Lt3EHAbYvIbdcGt3ms5C6sBAYg4Bfse6pth8nRNGQf//u98P7MD3RJHtCptnmu
bdg2SwH3Lw5/MhHDWhqOf2bH/zDlYClVt2yPEvaqOQIwj9a++Jligsonx0zeH2kCbcCVtMesyJ01
QBfWs2BAj2pqiQMBSSWYHdCQo62vasUs350aiL0T4ETD/4HVJrLGWzw50U6jwHoDXxvjceRekGkR
wloMf44DAxDm/NTk2ZPrZx49BPXQdGX5prlAwQUALLzlif4ItxWiS5IV7VkCxkKhb9HJKacZLnVl
DbYKR/eXXDvLSNA6ZjtfD0W8z7H23feRHd8xpmFwSsJ7eUseTOiXW8cais3nPfkjKcAyxJzFRd5X
2RYag9dd7Q7bkJY440eSMO20cZvcUFGoN5pNcAkR+rUU9r+Dk7kkRZa/qY017VqMxCr9+aX6vZTA
56ZBrGfvnjuqRz3u0iNXH4lhgm+NnJ99k5n4Sjy934+J6q5Kdipbq6qVqxJVp//9cOju3zUtYvUo
ZFmGRsCkqml/R031+BmSekrwIPgwPyXCK878X5ZVzB4S7AJ5rgXb3KvfnMrqKDNm3kq3K/MNQCdJ
oIYFAKhowK0Q/SzPBlps63m3mdh9/WRa/u/7nz/xeZYUvzBWBgyF7MoKg+5WkaiXln0a8STd8FD/
c2YK3GTyXmCVsC9jcaL6VtwJ6sKnZWJW2+ILiq5yjzJZu7qOXYJi4cyi4zYnstjpA1Ug/4ueEugx
F95iyqOl8LIPMZkUvSmF6r5RMnT552XNIafH2mBDv7Qng4S5QoZnzinD1tAlb1lLD9S3ewYZmmL8
4azFNwFwoX0YEqQoHFFQtXf1a6En6i5TlbPf+I8K66SO3ZqpXhKjrM61T/W+zKlG4S/70k3JdrAK
MGQYGdaQ7pq9SQNkK3s0IjGbPdRhBcLTPOHCsQu3dZ08dbL4O2W4s5LpTRnKEYuQKx70qHoPMq/8
UoxJtw36QTkUsDw3y9adQgAxNZm2S9E1A/kDlpwGEFPiIEUFSBBulTcnrMTOo06K0EMx0V+nxfBm
uwgVnLHKw43LuhVpX2m8fPaPiqgwHgsdSh15G/e8ATV2xuL3WdFofGQJtg4TqholmlnXhVu9IQqZ
ldOw1mut33yuY6PR+powvpxTu+22XkYhi9+YyECjo6LvJtOdZbfQ3zr+ZJABKAeiSCOmJmfS9wmg
V9gkTNHsdyA2ykKBqcQH00NFIZS02vozZljw12PhGy3cb3Z+YneqgBpKjLe5n8uOn02FV6ImTqKx
RtBnx6c80ajaqn39gG5a2wZl6a7lHNlgT9xWbQQ3MtO+wNpTd44eM8fOuwvR9+IBVvNGdzsHbUi8
lmnUbqmVV1VB8DpUuN3Z4n9NG+1F0kjtEXer0XaE3s71uUg1+10ekRCt9Mn09NcZi/mVoY0qiY3G
fT9L91DnA/zVc6A/RnCNTVuBnhPleDwgRifuVG8EXZs1DhLKDIQcTQeBpN0w/McEo92LU6b1nv8q
Mr2QN3MMHrRcfMlDIrbk0iW34IBNxDkcBM3pU8xut5+G5hrN0A8HJ/g8JJa682rFdv+4xCXlQ69Q
bFxUGPQWMmgA1BvByp+DKL9qENpfOivDGkjknVfD49fdjfz1C7ulOTz/5hWAw50+eWjr5/lYHjDR
/j6zh12R2Mpl+auEZQ9XeSj0SOwNp/xpZx4ulVnpPwnklitVaYvrcsq+AGkLU0DIknUT6gg6j6lz
TxmFbW7SNviJUIcYhX7VkxCpwFyxmQ92/KBUSAakeCTMAOMEBb8envz7OMNd/r8HbhpGf2yc5l6a
y4TgkXemu0yW2lz/+NfmPtabAaBuUuz1NKQlXenBrqawxmMxlY/yULfil9IJrKTIdSidqz+Q6BHw
G+TdGqdWBtrFMR5EhgI6CE/B2Yms5K7sVBjl9Ny2QOGss9707a5p26+iCsu7BKsJDUoci3NYKhKI
FPJBWx3aEhjsMhoU7USg1FAoB9MhdL6bZWldMhdRZORGjb+dZIX8nvZQfi/P9GKmargELhVdBHS+
z2gOBBQG5rN46owvYSV25lj3F2sOpxgRSx/GOnqP57c99FrzWkFF1fOhvsrmVIacho2PSqDGPCQL
BnQGtORdvkhljLLb0NuUKpN3jQ3xLp/sdCeLbcNcfAw0uDtOGq1zPcjvzD6KNj4hT9tlfZzn2WX0
0Sf4RmCuZQ9qlibcAddZOlLyljpeNKUaAdnbzSrP4H+yMmah0RTpUz50WJ1kwqCRqw+NsPoTyZ7e
Ncp8Z6NZbvJG6ME7fSL3JNhPbQUgXK9z3Hdkt3gkJnAgtL3BnuhBtcGD/C1y6+watOhj5FmuD+p+
KA6R0acHGTXvhuqzKgz33hG+8jTVzY7ad7ZieV7cGWLA72MkmBHMqHzz0SvuUPd1O3kZq82BUNur
V03Ot0bxNzEq5ct/PMtQQv94mF2bp5lIClTs6MP5C/+uVCVorynWaehWxj46gfoi7VDEWxspId3o
utzNoa34WjnoI07cRXDtIyveDl0+8T5l8Saeg41yYpfXUBJ1ssUwIbtWM+zo49RMf5jaiCj7hqMY
JbDn9Be/05N7qiHIINPAfne1G3S58TwIyDQVcfbsKTnq2MvP8sAvztfN8H/IFogqujUBLtlNdj7E
CP172SaMUiW8rFpDe3JgrXmXeBYLQF45ar0tPgy/Eeu+dqf7QqMEl/olzc0kXg+a0ofbDhfTTl7P
LEuSdRqIB0NegKmrcPR3bVwy7SaKAiSPHRzEgKcmxodH/Ta6yEuYeMFeKKAsytJjJV+b1QnCGN4x
f4RpFQaQS1VkhEJlXZThFxetb11ynyjhpXbt+syjqtZFX4FbLQvbPJg6LBjxCZOBZR6o+wlQjnTh
iO0sdkmHofhz07ns931g2MLWpvvUcIMnipG4vPs6PsrMwTpU2yv68wcEprStK0v741WkqVcrt5Fp
KLV7j9p7OhmKDWQo1sozewk9ueoeoKbMDPOjUHpjb7SN91ilwELKqtVflz8kFuNHOLYZZX4NoW+i
ZYciMc2tqBscTMlwdkJRn4fWQZsyD2ryIO8X1Fk+b/l5c1n6HKkLSwAgYLMNDAfTu5w5WyjZG8ec
or0rnF91mfrPkQZwVWuhGgEq8u56Y7wuy0izrfYY1pDrOrGzyzjdyUdXV6YnMm7d41LzlyMSmd+/
H3YVY4VK0fbR9SBJy/6HZd6mOB2/dzSEEOiOtN2Ql57alHac4mrdgznvWwp6OqA12K3JF7DbhieD
GtU9Wizn4lXDhJ5mhmcwvVv4l0Rz611abKTvMqOgVIk7290RAEN48Hw5JqidI9PagyK1N8vDkFkG
DDAbz7XWN8E2Gn1C0ExrsG6KgwQzeF7aFmG4EpXANIklelU0ExLiDHknsWd1eRhLLXqSdOeWTtu6
KUP3IB/mLMLLH0bluU+GZg/UwDjQR+6eegc+pQV6kFI90RqYon3EvFO+oxzlvxmoH7tZVxqq5j7o
62tJLfqHh+1j/ib2cBMAcbXiRaUKslVL1BdFZr5L0nBNPMTJ18sPeaUmkX6I6QBjvqsVeHQthbHQ
wuasVA9BqfDoVpk4q13iHTEed2sLqR4temunOZT8o7lpBn8LzZn3s9Taw/LLGjWUQr/n/z2Odvul
y6ttMir1JUDEMb7oKnYmucCSv0Kk2iV7EJoZelIraygcVCmBMDzIF9Dnt0dZQ6JijQZmDie3ymkC
RJhPd5Bh2k3GunXjdd5414o+owLgtFcttGsW3gFYB0ekVxPszMqPenMxarT1a8U379UebJuI5Z9l
MVxloUce1LnkI89kBQj34+Bl9V3M37+JhwBmz6wE2kDjyc98c9aziVFOvzpCiMf5Sjpa5BXK8k1v
9voL9SFVvjYwFqyjKPT3svwnD3rb02dLqEScgetEdLZ6mxwTLWJpmgfk4ab5vtFj6zx55oeswcjd
hQbHkXXFpsji9lkoginb0JvngjCvtZjPxvmefJUl/K+kxBvST3r1NJMF9N7WX0hdqJ50JIVWMKwV
pXfv5ejVqbh/VRWNkV32xqqSNYpgcjDIyo6ganfkqOXR+1InHdS0W3XUgfYy1a3UG+tMtfIqWyO5
1nRXAlo3cjiVB7BtyIIrX9lWZhcdk857/ByL1CmFNDw5/xqeHmFN52SsjMVd6gXN3nI0QDde/VVn
obi8jcs7KN/MiSb4xeGzEoqH3Gl+tKqj/OY3yNLOy+zaAvFfy65h7fHFjPz4obVU40kl8EHedshT
XCWxT7fSCBQCcUpWbgJlykQEwVYD8/vipOpPHbvB1SvFNU7j9KqVYc82t8AyJwV3FQJn8I4zHKK6
DK1evTkOMAFGR4MAvtXgQ1Mh4SXcTLOrwm4x04HYry4e0lhmOGT5GXL+rZ+G6VFXkvDa6M03DcTe
aoxswoOGNN8hRzWwZtTjZXJCfetiunxY+NKK4t83XqTcQVbtdlbfKnduK4xVnqs3ibaPXCs4ByGC
qVGzBlhLWOXEfMaicljO5L0ATMzy6tg5wXa2FG4+f1iejVHmYo/uZ449BidXDd/bMTUPUUw/UbqQ
8LKux6xz8NLOoUv4DhW8TAArJ+wKc6GYgkxw60Gp+NCj9Eq9yhFGxpmEmXMtbDp5tAXm3K0ZPfbP
2ShqDXFljyGqGmmIq2e3moblX2t6o/xuzKVhVh1IywquTch4BceSDbSFIRM+TnSosugnb2zzGDls
AwvlR866PF0bZW7vmwk3t6hp5g8kFm+KRNm3SrCRY9/n7xgwhw6VRv6NzQ4Qf6N9GwL8A47tiS/1
OC6LpCqAfmhfq3mb1ZW5cjMc++Z7PtImW7ERswZYDIq+2Mcx2mV5KQ8jTvRt70zNFWLTIIz0PXZ1
g3oLNNeGaLB9IoQLwog/L9Gi8NqW+FhsxkB5C9Hmaul4FwIgRVCjoKdRrt8SRVO2mO0jM45wmrAB
qbBX3BGMeQiyBisr8XsoVMonJhyK/eX0PrfRcQkzw6qJ8dTahlJska+8qnzNTyT+oHJzAubqpVrf
xwMogtlvIw9sTE+BPpaXZWTwrTP6nuEhTYe93A/zThtsuCvQ+qXyVb7BkTuArlEad2Uhir+zvulm
oZ/L0SDCvOQTgmamntV++io/PcR17WONeWsz8Y1lXu/aqxqDfpr/zkFP9ZspiCJv8kqDkzYHgChG
lF7l/8nN6mtYufGJDkOCv1odD2bsOJfMPClyGeQ24Z7OcLmJRNS/M0mvwnYkVS83jLV8jEkrZYay
SXGqNURbfn5UIZ3szHaYXtMgvpGxgil8CLTFpONj4VQrwK8Fdb67HA9aTBLK94wEVOA/5P3QXNjh
cFssdnHRagQzgPKZDXdRGGpPBe6KkA7eMfEIA2mEYz5NcfPohw1oh1nDH1SlyXjE/i7QzUej0xu0
PT6BTNUYERNjt8oT33zkjHHwXGbwJwowBzxPQPaXJ7ECkap6DdqG6IM8aSqAevHB+hSFWK6JswKp
DucXMLdyPrgd5rflEnrBm0tTYmWwlWT8m7OUA+hmG6PMJiBwtf4l17KbFBM0abOuptH4HpYx/UQx
FQ+aGlerHKze4LaRuxctYQdRnk3bpMe6XefYoFtFpNRAanEoS4DLLfYAvDJoe6VaDpEm+zKTPiEp
TnaRkm3utJdPu4ZMKzOAwW6WTKh2yIKtC8FohZRDAywTeMWG5M16i4uZDUGllN/QplgXEKkIq+bN
WFE7ID6I5jg1WGJEGWpnQuwpxLHhC66m4V+TzE/otZrWtc+Jm5y/847eB6fMDHYVBO1zZOAJruZC
oTXng7ByvFtU2TGbthWFTYR8ho/qd9HNTxa4rQRnym9rWWZ0yg6gASBSTX3LFFwRheKAwZqfEKsx
9EMRiY+uTLo1hXvv0E7OCCfQoM/u0XLjaVwHbQR3aKQdimLNuZoMzcsZphNQTFIfMwa9v57RbU8N
wTnX2mhejWFug3rGdK3C1VJshY1l3ndYr7ZAtc2zCfPw5in1w/IqBsXu5IYNlWF/Dpjz5qZo3LFm
Nis802bUTeeeauc5NPp+zy96L68+739eElmB0UuoAap2AWOylkc41z4xcwYw33zdTqS11Q2rHBwh
/Ih80Zp7lRBv/LO8hMmS7aKeYb2ZSOpw6erif72Th8YWTIqoG2n4aXq7X67jNj36+IngoGKmhvp0
BuFbP7TzgWLDkx1M9lmZMvs+KQ5qVprHqbBpYwIf+wgjf1eWfvMq75shaXtlZX1UrqWcplSZnp1M
x6FuPVLXao6fz7FUq7fJyCqOJmNeusltivr+OFVmAJxfZA9ujUFWA5r4tSYDZPERiDy4DyccbVvn
ByTM6t43k+neExZoYC1TkTMe7a4XO6nYKVP9t3ZHqnjsmKwh+WpH3OpRLZvQfi80vM86DllhVAMw
wcJ9Agy6ZIs1fnFWQcizD/DJv563u/DQD0WY2NW3AiLOfT2oi6R1kj3sLMhY5oMzgGHFR05aBfvs
f72Eh7+E4MtNtRZMl6VH8qXjFFelSWPAlL3xQiASoIo690/RrGBIE+toMnPdwTJlrGtmqc78Jezl
91FURLBH0yi2Ie00CHM9tjDHJOSqO9JgzKi3Ts41U6wHpY7Lh4hN7Vjn1Us0WE+LQiweDcz4Yz1Q
LXSjNeSlBmsVBTp59vnC572mQg5YlCTjRp5z1bzuJGw3Pzlp31GAmf9/FgkuV1paw4pO+iPRMO3m
X5+SG6gXEktO8jNL/X5Cj0rauBG3N8r8iOSH6ibHDD+gGuSYHSv+ETbjegqdPckN1Y0JMFqrSGYx
pE7aQcwGEIWmzGNRJdrjNGBCLGJLO8l7OuTMOxVTl3zRijLvTGv1u24S/+EYcXOcpkJ7HuhJ7iJN
V7fy0nXqGK5+HqzlpU6e3Q3F2i1MNI21KUC1bGCvOVrWr97QjVM8J57JQ+3/NCwexnC+4w4WArpo
vDMGl1g8TUHrBCxC3W0Ww8Yynpf+S63DTYdOysjh23DZ3TlbXr4JaUckMd6garlMSrd/KIAR/n6H
ANEv34uM8A0sEQFmSHJppJ/VHJyPsrGfCY4MxbDyM796bZxsFXW6+t5g2Fj+ZR+23lb61N0KOSa9
p24v/728ZJHe7cFwdWccMMEhMPtzOAXKVabdGbWeX+xxepVNH6JPhh0tZghbnw+/Fr7WkyAPACfo
Rs4HlaVb1yivb4rtG5csqm/Lsywfa3lQ0Jm5tfKuaUZ/kP9G0ytxFlP3S1XcaY/vbXa+5BWhJnZi
xkTOWuEe9lH1WjEiFKprrH7Pfaljn0MMSLcATt9xVJUvmZOinZf3iJV21t1AW5r9PW7zsA6PKWE0
cfMgtUdAUPKH9PJbh8TdMusR8Z+m+Sdyo936RhoBVHTZApPbZGvIOItmgJYW6MprNKbPVOLsHx5c
q7hWxQu8wI0oWaT1quMfDBEZb21lkEahTx+JWgQ7UeUBnrp5dAHsbQN4m6DuzQUDeVaFuCrqNtg3
o9/cmUUGg2qqs+9A7jau2ZGI2KNjkSMsoDwXiAvkG/mM0QisV/9H2HntyI1kXfdd/nsCQTLoLv6b
9La8UdUNIakleu/59N9iZPeoWwNMAzMJZpbpVBYZPHHO3ms71Cdn4TTdnglPvVN3+uXmX1oZsCjy
wzEET9yWUXXFJzvI3vEOGrU2vJdzgAYr9GDkL9WBX/db6OzliczSzW9LrFp2w4aBQE6cFfjTelvK
qaAJzy4QxVM9RjOItRExfuHe+Xb7eJNDwVWEzzcgJ8XuDUaQLcoqHLSIvT934eXTDRg9/plymUMt
Prnu+FiDV73cfgEtNmrawHuhZyyvZQvOSSY+sxzS4CBbWI8wLdSpNNJ/PWhBJXG5HHJAKADAeUE2
cGrz4aAVtf0jDKq/Df47a+aGrOx9Wm61B3WOqkookT54nwSuiwEjYH9rILPhzk9MeOJ/EYSg+f/v
bjvtFwMLuY0JyzR+14V6VulGgzSPcxp738h2g/TeTF17N0Zch70HtsoELLCC1brP4K6AaCLV2KTU
v6ITUio7hNjr0mhjGlLogqK6ZiHN7elQeJy2iZNmRxGUVwPN8IN6iV5gudOt6qOZvOmkDan70BMc
trLjyftmZs4f6rcC+g0wuELlt4ruBPEZkfrSg7Ftcp0ITNiOhujoerQYtgY4MTrXzJZMUBc0QAgU
JnFKuDSU0LVzUDZwQhiBrJcCHGVuzQ+JX37tKyTTemTGS/ATEzE7PMYiYBo5T9kD8R4H0iTjn9xU
OAD8SVfa3fLD7SnXtHGv5ezWVHspLOQHwbDVUe1vzWJExcdkIgHPRgKSyQJthpCWBAT3PMymF5Lq
Xpjzht80v6C1I3ObyyxD2p3hWpZOQOJmmRA+VMIEVtHxBcPUlUZ8URE4DbFu7Lxl3pcPE2R8rZ60
Sz5kL2YojFfZJU+d5k333rLwVgkTBVJCeyIhuaXQoZTPbYuZqJimH+6UfKo3PGils9MAuK/Lwvmc
wNmeW0jlamds0tfeMx6r6XlBbM0BpGgM6LZDJrY1SBXUKHKhvZSMZp1kp2a8eSq+atHo7F07Zw3F
QradswIBX+xmD0QJinWuzqQRQt+TC4U5LvTiCmn0C1AneVdNjceGCaiZuzx1kChjhQRaq76aLgpc
6SOyMLT0YsRwueCNY7xclrSZILCdH8KxbeTwYXfcJdhhQkltB8/ZFr0AL5ybdDv2ZFL8UI65glL5
UVjRvrDDjx5SMV1lGh41dB/oYf73aCguZp5od/j3+G1EPCyueWAJRY4SkbcJJFqQh66nw7sTDzC2
kVQ8tYSS7vtZuOvC5Q9LclQLkMEFh7aMndKsi1dxIpwTlBi4dDFGEtI9us80nnYZDeyLLvBllRAF
i40miMWmUXyvzOPl4Ap6qSMx531g7LwWLn+/TCwS3dYvftFDeFpGFwVArZEazUuq+WQnLhaFpWGP
BXZPfHl1sBsoU5ot8pckbJsVjXTjwZ3JQWzQ4ICGyT8DN4EKswR10i+YHwKyjWPGErTyzflFmZB1
s4ru5mmujtIuuMqqyd9RzEDMtLiFg1SDhospOxYR4BRwXVohMVq73qoYQGKtychM7m7ToLJ2V8yj
V6StOa9ePj0FrIV3STKQWVY7R0cjCSQYnGZHBh74gaXYVQ8TnaCmPv/vGaT5uw7ZZU7DEE8X5PkK
6fxurMkCv7NzsJnH3LE+vNINiA+PomfAcwk9pnmlJCaqwVjQmdpAENMP7DNPughsoghsf1uSRjbv
AaST+BKLGeqV89OIi5+aMX5TVVY/Je5peVZqI5I1eD2aO37TjFAyK+emZDInXTLGiAKs8uj5f/8D
de+fggF+Fi+VxWJvSkMgtf5dae0a5OVMuHKPtyW9NOxnHA7FKg704cNrFmJMOvl3dqz/+bei38DA
TgdMuHfMyyj08pFskfnKvP4Skwu2b1qUi345GGyPTXg7CD9XyiKhVfpzhHj6XeRLv1QADEOxhAW1
gdM3T2l0BkVHJQpL4z7AhLwqli8jP0CwHGAGN4N6Aq722I0s8nWqxY9ziFLFSxvaW2Nj72a//4gi
gg8CaU6fLfESY5REJFnU6ylJBTUKpeqlns412o8Xkb4XyFPvYSNCE1xytw2vIhaElsnJqkhfhkpU
blUO55jWT4GFfharlHvBLucgYeIo/M8RYI5kjbf9STXoVDe/iRnEw0ogIkY30EdRZQxO3RwmVhjL
7f7Am0DPA2+ztvXknG9MjYZN0tekwno/IQiywYOtANUmdRuCa1irQuWJiv0LGGdnDzwHPtByI6Qg
ni/C++rRVxfLCzlRxDtBSCnYM3sbhGQtqCPNx4M65pa9NY3yHbxIduqXZ6HG67IbkrUeubtJma2W
/yCN92BD5zPfBcPI/J8mm5GVi8cJhAOKkOwvsthtRbSyMoXmquUnX1DOJaDVQE3SwF80eW4CpYQ3
90AuQrqp7DS/+pyR+pmcD078zvNeY+br67DOBbg9x/2mE4ZDY8UJjhH5NlsQ6s72druIZWZeTY2a
ktM3+j7F3yF6ydVQzT8ZrVrHse3ALBseIhxsHvgrp/Tx9hYTq8IboHa3VYJYW1Ua2sAQIPfftCHO
XkZpgBbIp3I90b4/aHEx3dM+2v5qgVkhnh+W8DOwY/VqnBtfy7FJzqNZhEua9yE1U7lyZ4xPGmKK
FGLxHZuuFRGQe9WP+fWgGjWFgcAgbHr9ZKhby9gXS0Nk0P5lPbPk4m8q0inA+/fH//9/y+WOl0S3
WcsgoDm4gPj63/RBZLaTidamIdpxp/fWlp382YUSad5t3UwbtwFq4IfGnckf6Bry5BhUeia8vSzs
yz0D7XI3w4ynv0O3/PZJ1qGdrFMrgTxHJhyBO7LLz+p5z8W8Bn6YP5BboO8cZI1reg60di0Cy3TQ
LM9VGrvrOcN8lnXle7+Q6NSDZX8r0yF6tBo4lmYMb6JxK0LOzEQeR2AuE504ulWEFxWB9sOqrlqb
mxe9J9m2rBAP1ilOdVXbm05bMJHy3NeEUMgR9yMavX5rN8QpO6H5nVTI5tXGwpRbxnySC/ZEoVDK
SNYHq5A/Pd9bT1zgi3yU3XjuUtBhhieMsh2/xjmS/2L0f3hpD/hSIyY+8HtGtgt5RFoEnIb6kJ6x
83MflmV4bsPE3Dczug31LbOuwVotCYeoFrVkPGHKZqtHmhvJVkp6meECtj3zCPq3fy9a8YOkof6L
v1xL5cKRW35samvjYidxuXK6UaLLd6JtbpfjFSjHcC2zt4lN7APb7frRFURGz1awQasLBXGxCbp1
0oDO6FECLhboHDOgcO/yLMqh6SbTl0GXH+pK4TZprW1AvqwYzVVToeV1+4pofzz/52UjzsB3JQJ8
IHjLQJdvoWXZO+FN49Ya8qOKoFXGl7yylgnAUgJIspn/1oY2rWavSa3a5IkM+Q8B9By+/XnrYf43
ldPzDdi2aG9zgDFKSBpDDh9rpJ+xTACJu1S7rjYBzSc6kzCjfgbw3RvLZR+RIwbMdjPY3QhIGLFn
MSy2eGetg/M9uW0K9x4LGXmL6oqEycP9aNlKx95EFormPYdMi6+GzgWDDmwjK6tnvOOFz3ODBsQv
XjH2v6h9ilsZ5X2axy/Ufj0WaHZXfeGa7DS0go2qM6D4jNG2Chw53S5OofO2ifPNrPPxNcfFtgRe
R6cs1ru9Gn9VXQPfP6oQrTrOCgPyGg1v8ZQlnca+QZjfBnY9njGJU6zBVdcmolSnTiuPMSPTP903
lqiujHe9b7q3m+cG0+3SHVx+n9QDHHdBf0Q2JLe3m3OW2DCL7RmpELEVrsMMKJS4fiC2wNyzvG8u
ccDHjgnmc1uE912Iew8tGwpJKnRVqwe0pdyGVY3+UX3Uov5FDbSVNCgH+rGC+1SRJp3cdeAcTkp5
gyNTI6Dbfk5rmwZbCl5IcmdbOVoXUu563QFdt34sNBcWNs9+fZtGIbayjKI/aZBFH3ovuFhQo+Kh
D38URGKOSTAQUQTOc2y6BKwkdxuvyN1rtbR0bQffVJm0+HlnWLLD9KC2WcmsOQfBHgLh1Jh+I/9Z
1pm95XyJ4XV1BB37BUWDbLIjOhI0e3n8vWTM8VLTg0URM6H/ZUSopvFdwG6N7srZ6WaoJAHqyCwk
FHxS5Ls4rtGEsPzSDgm4fldT40d3PSpsNDITAYaE3RfVmB2H2D/USFIyTNyuuS8xdaybGCleo/Gu
HR2ar2As8w1uz/62BerLtDio95Eyk2VoPma73CaPa9lpKbWIneE8Q64JOtmEmE0gmfN2+9k49r/O
NgiwJpcsI7VTnKqu+khKr702MDKJSCQEbFHG5subgyhH1nFstTCOmm9a0R0DcMBvJHj/9bL6hsGk
K+LAvb49G6vnEpuMHWd3qjxWD4QdZ+var9ZuYxZ7t26tA+cA4tIm2DsdrTJQZn90MQzUtCtWBufy
kwg+1DZHQURYn4joYF6/6Vu2Q6odieLDWBdOke+JIBvitZrADGmBXLlGOoAFsXxKC39XFx6y8zJA
DL/AcQIarHv8oke1uSrCJe45dbptY97P+jJLiK1PfWr7F0ODAShtwOYu6ahu3wo6qDJcNX1s7YZk
qLe3FgFhjBARI31rJvPhxjOYUoCLRjoR0T5bWzVQDN/GuNKIqQBPmcbZOXIFblcflB0N8PqhyqcO
leQ47PMQabqSjwfhH2IpOlv286t2yqfLpGE8s/Eh7CpRj3up5+NuEgYVYm6Oh2mZVlllhwnIkuFa
iayU8CrdNRIbpEYP72K1sjjDX34O/HFX9QHOp6VASG273Ii4l2BCC/OqD2T/9vcOGrGjv1RAodOM
Z3Cmb53I9VW6DHacCKCVLYPpoOC36sFuev9y+wxujjAbvczKs7Sc0MxSngOJyhiaKi0QB1o8oJqf
nW4kJ1VcWxYo8oH8SYljaq/myupBmiSRqdeUWsLpojuM98jLF8mAU6VcXosRpMamdBycDLnl2FX4
2Sz5bE9afazZ2rEXBnbPRvZDxuFBr+v653Jg6tQuYHTMM9RBsTcLuFM9BIatmEtn08FtZyNLOb0v
4tcU1SZNZe4gOqHJK1+bwWQk4s2DpeNGgf1H6ZRfJ7o7WE3o6YI2xRWZCzvbaHFYPqujvAq+FJl4
Yl2fz1Lq2TY33eJTC2GKGy/lTF424JNyRULnHu1Af3DRxp/0nsHHzYrI9OfiWKG3c/2Q2t90UagX
HlKO3tfPmq5bAOlpGbeO9cq4s7v2krLamQmxuBlRe+nm56bmjf+LK13+vg/1hOuAZwPMuGAsdGOB
RP29MGXjKUwWotOYj+/TFOALHUwpN3ma7VJqSVz2gY0txNAe0yWyZZnSa7GwnodKfI2cRyMenZ1I
ACSxl5FYC+ORwXlF2pwScqgOljoCzWltZ0nkzmDX8GqTKP+oRHxn4K38YVvxoelC73MQw8usBzG1
ASQfL3S9U+KNn+pZ2H3eyJcWlBDHq8MbzUsvds4A5/tfdujiv/BYLvAZenKmZwsLbf/iEP/bJyMj
Spt2ruODkxHQ2bKFvEwQZSI2quyBTOeqLw/qSL02Si8kgBTjDHWh5lsffWb2d6pKbHrzg9M5Pqde
fFAf6Bxj6nRBT+3VJ1ohOjt7IxXIICuUnUq/Frr0nubWJZ4gKNAkcISoJg/IBve2RRP8dUR76xzW
PclMxO2hOes+SDmctg7gsvOU0JJDKX0mpmm+Djl1Rlo294Pw6VAtR+RezissgI+58Ltt2WbWXrOb
4h2xJgt250/04VD2wVte2W2YvfYFqYIONpS5o1iefJCwQH7Cq+GAhJ3TllqBkKVt4Gavou+tb8vB
kLjeYWYhUTzoBpQaLsKgfIjL+fuCYbokBFVz2/Optwl42yl8jye+FNMQfcTs6Yiu7XYNWJktZnT5
7EqzYHNJn5pR3Yp13WX3uLCgPVboRoOjD0aQsKqxNM9UBK/KemNNuOMs3W6PqvS24P1PRWS8+7M8
RrMzvoZGXJ3CyAi2qTm6/9Lmd83fNoBQfwzDcAz4D65peb+DxupwNIVv+/jP0Pkk28LlY1cm8ETM
2qkAqsjE3G2uQTn2+yAZ2mvhRn8dFbQyi9dfX/91pL4zGK0n002Nt34ECa0BW9W7okYOn/pXvxt7
LNtUpsoql/r6F11rug25RvWlCaKzvrRDS8kMCvzIeKfHvYb7HYmGQcQjsaGCbSHyD9MIwoteYtBH
2eWCHdJA/mZmtvnVtdAD191TxuCDs0y6KEq9kaUxK0OavLV9R4el1b+OOVRhMAnuNdUlHlZy9g5u
7tcPuUdomwFx6QrH94uakydJ3K8xzaQHNSi/DbfDmVu6+nKRZcfUMIJ7LcYMPxiFfdBKQgpmq9Qf
AaHn54GSc9ss+EwJurOmCavJfHoFdXXMCwDI/3vRsH73b8LTU2McubiddXKO/7lmZFnq2xr5kfvC
bfCn1Vm0UhzaIOqeGmbTp7yXGREeo3NtRUtkaxszskCo8GR7ghEP7m8vj7UjG2KkSKqCd4Yg27RR
S1wJc5HAcIMnZibGM54e2rH9y7Q8UBhjDiviO/UsC05x3wPTroVzH5o0PsPaecJY85LbjXXKgx69
2hJygpn+lLvOfPztCJy6OOaZtwwtauKgrdZ8bSpdrHQ7Nwk2zO5UjQfNJNoVJWJpRaC12VUeSEQl
QeBcOXZ+71t98y8WWdP+748YUh9TNHCzroOk9zcDdV0J5FNN7Oy90AnuRuExvYgC902Nvvq0tDZV
n7jreumTRea+EOjzOwTvhLcYVKPCHcuj2le0aRbfB0rgnQxCOzSO5r7MbCVUv7NmxHLMh3AXeqTq
qjVdEhyznwaShAq3s6aVRZBl3SxwaetgyCBYSXKYdriIiNFyOgTXQVkdDFF2Z9XWCJoly5kqcsuC
au5Kb6k9l0+WbZCxM4JS33aCoWqPpWijiAXxf9gFvygGjQtYu5fExA32QEhDgObWUFjOPBiSy98O
s46oF658duZ9+cjNLNkGltjejBjOJOGh04hhH0aLEJzdWKKURenqXTzcmCu3oK9OQJPz2HQ4v9Qq
IXP/hxbq1lMM6f0UjcjlkwKZ8e12NbEDwoeCeTZMMrlVW2b1VIt5GusNszM3qA4Mk/KHLp1wYUOp
2MYLCdK3yoRRJ9z5xZ+F2TVN53vfTp/U7TNt7Om+9PKnwOknIDbka0woM8+1bdS8A7A3PiYiJHpw
PUbZXfWKGbpDjjKonMh7AAxFbt1itktHUmco3Nm8/OOLivn466cGgg9sZAKP6Vi/wfPzmcqH8ZmI
yBq3RIxUiIbW+e9HxBTP88Ad6PZvSNkfc83ie+XtiAsLOV2Nmgp9ezNo6F3K98a9bV20PEj2RlWQ
Ndo2wTP1xtutyGlF9axuhOUQf7UmJlpR78nLzNAVPaFX3d/+kCTFURqEE65ZPW32ReTSUrGbZh+Q
q347KkR6DMkOhgmNFD2Ix+tg+M3eXI7G5bXGHC4TM+SdOh1zF7H7PFbjuRnJW4fgchckRLIFoVk+
FdXE0UAwtHIbNyLwzpp0iAvukOpcYtcaDhH1vQysl4np21PmwzAxxyE/B0xB7ygF6o2fQRDLMHvv
L2HiDYjKKmNrImX8RaGNHfuTLVG7ZB6QTJB7d00xvxnLfDU2CY8BNXGflUb3KPAQKy9D8Y9nsV11
j3XiHKx4XGUUUK8YIJtz5LsCsR2qwqYXGAg+Xc3LDxkycOgGwCRpW/F8qoyvgB+z59H0d1pHJ5Lw
r104MHxK3bg4qwKC2xbK9GqYjwl9w+3tj1YDlFyDItQvzfKALqKC6UbnQ71WsOIsiXT6KsPq0lsy
flZ8rzD82TEpurs53K1q2t10LiKEB1aj3ld0bj8O98i10TImvjyq11uDnOhOaBhsF00J/tRNVgfG
nXpGawTltYdfOefS2EeaG18ZUq8dRdG2it7CBn+LuYgn39vZ2dgtDVGXHXchR9RP47qjcl0jDUue
jRkcTeCS7jQveSOcQeNpakmTmjTmbkpBgst2RRxcf7gpt5lYIDLVgmdBGOtmzlxIbEvTc/Scl5u+
lhyGGVUNW+JcNDSSkcj5U5Hf096l5VDheFKYWPUwMvmi+ZTtGtueLnAiq5U6G1SnuZURwSBud/9L
h1iJwN32tcF0wu/KvQOAn0EaH5KSQMIGvK9GBPD94AWwpSq0oQsNLRbo0uhrBjvFUlM4tLkzLpGN
/mlgvaT+tT5V6Undys1g8D86/+NWfYZ84Ed1r0TUQl6MDngYzBQ0CmSzK8Lfl72VMb8GFSGSsQm4
LnOff4GIBF6wTSR7a9PEpc7gaKfeknoP6iHR03+pSpmn/qMsXTyejkmlYuncoYXjuMv28G+bHFiO
sw6NQz8VBFDeJ6VNsDX6RTYPDik2mjCTa2Fqry008LsU9O9N1gT6CskAt9iHKRn2oRYVu3LIuofO
pOyk/gu/+/V3uvskp7e6e5iyaHroZw82Ze196nU7PZjLQ9NK/XBbSLgLrP2mvcQLqyNgL8/9kR6j
lXXXpOsl/q+WDLGavnBt13/EBVGCellyD2qLR+YTuIuJMQdtrg/7mBzokd31nV8S4VVMJtMAwhhG
lMZ3DpPRRaZcfiQTYR4l98wjqyqCp6rq9uNCeEiz9F22Zb4D5PUz12uLfRk7I4FU4qBzUq7J34Bw
NWnZQfXjpmkqr3Pa3YdhcyxnW7y6k0UnPwmQaASINZbX8R5akFm+19i2h65v/2A0cwev3nt2HT7K
pmYtARBlwMjAWrways7bmLp3H0WcM8kS8uLWJC+FQvtgWJ7tEsDbR5cybR2kEdnddUcOvee616ic
5+OfiP0Qi6nXdgw7XVHHECW5eoT43io0RWX0fyC4HP9t26zkSn+fdLGZlPyPob0UcE7d3xoKfiBr
2Ua1tk+zyF9Pevm1a4YO77XvHVuAOHwopfE5j89zUMid3i7QPkYYOwMp4b7sA/1jDMXaSTLvDZGO
PM3W0GzsodM/4kn+dKYo5Yr26zP9747BEFHfSwzVmIyjtzF82stJBrl2Gv07bRLtQbNN/2xkoXYe
LHq+m0mm+9zswHovKvaCPtTD5Gobe5Gzq4eoJ6dtLESyH7T6IRqEc5dOro3sbgR1TNW2vxGpTNo+
WzsJyPIpR1I6hpKWbPAjd1P93S0ps7PcsVdQ8m53Vd0qxL7qLReW3KIqDAQauZG/X4QUpKoq/SFX
G0N60BvUL0veOWSFU9JoVzXL7EwyyYdEs+6E65KZASLjGcsomwArSvf1aCVvup8/KoRaWFTZtrPQ
+zR43O8tJo/HxuqAsI1u9Dhl2eet9WqkxAbrc/dF8bYLfW4OLqYFOp+G+W7ZogKf0PEnTMP3joIG
62X7mqa2vNZXwmLIymF3mW/bRVOkhEVDhU7sZvO//WPmEsfILfSmY+Od5cknDaJsr3BLjeD2PaJq
XQBMdaw1p7mhFYsgf4UU1XlQYhuscTamFFbfPhzsf4H8Qab4x/IHjQn+riVNYWJyR4b8O5ay7XQI
+sLrT6Hu6NkZzyxLVsEAMBwj5oH9MKxvH1UxRMZeCV5KmZ4GTQ9OjZT1xpwmayPr9s3Wzfac05F0
FXssgxpEZkF+bnPnXd1y1M0nLHgJmtC7iu3JU/IUg1zzj13vfcfmOj6MCxd/Xh5QPWF0Su1rIfuT
PkTRfdEwJdb6OrpU1JJXO7YhYggaaLiKhkWJCZ9pxPfQi3PPNmETh7XYFjYz4oDtz9ufRz9u4DFT
S6pnFHifTNXHF9tD0+TXsIbjynqL0mQVLvPHGP7iscMxM+viirD1p2pso4kTTKDNn+pMRnaD2jAM
cOVjKFEasKyqLLIT2Wy7Ejt13VYFIylPf+p97SlunGDd2gH94sX80uTlCArZL3L2t8bGoryEfMYp
sIghFAFCVj5T5d5+ipMkOVr26Gxjejk7N6irrZuiJmSghxhbH0aSUvPHiOCxO5sGw3EOYanIEJEN
63Z/SoJy2I6meSmBuJwTd/zaiZkkY1asDTkRhzDA7dUvg0nPnnRMmwBeOtdaBjUMdMmfLC8ujd6I
7vJW6dmdxNp51Tzfo1UPrkE3fjI8IP07E7ijlz+I81FlTbX/300G9EG/n7WmgzIIHYE0HB0d0u9b
YGMwO4eq80TwUkyG/HRWE1I9AhPWl6U4mXbnMJtIXwKasZkG00gJOmtTzze3/pOZps61L5vNMLW0
0Ww6Kpw96QsFmYhAHxWxGB7UEWQdzEJ+qt9kAwQpGBtQoy0iv9nFchJ5V59AiVUi8ubZmciDQKKB
SzTE9LrrFjZhAc8VstLEzSeuDoWMy63o8UmYcwHHcprn99vdvVxc/L6Bix9BvRsl3Z3V5vKOKYG8
HZHN9sQdedhLv39oSVCfuAc9KdHl8qx1G/GkzsnlmcQT78bWXo0JlFxHtCE+nJ7EDPBrbkGggpqh
qNljQm2fzbNzl2gkCsUaNR/WSRp1Lilx9Ghr+E/W8IXrXh7G6A68KyVEPa7x4CNtzIhK42NiVjsm
ByNjvFzL8g/1xnpc/9flmaEzOOsVUNGOMOZpSezuPS+PjoEdeg9O3+MNDMnpkWxdLrVujBtX0BZX
v0U9TcJpB2I+mt+Kij3CoGcbge7wPIBKojiojalchQmGllUYFVQnQr9TyzKrCdQYihgS0FmqZ9Nw
d7dFwAJrQSMVp2aTGNMxG6X+RuTGzf9qlTHZF3Avb4OhkYDGFa638D0N8Aku480oJoqjmof0Lo4q
8zDQhNvNmCJI7MMXFy6kcVLgvzTNZD2XMoNcFwe99jx7Hhkirb7TWva+SuhQYRUkFxPlqE1mkYdE
GAHQSDcP7sRD4Gk2yVqm+1EWazE6x/YfvDAyq0zSo4cSXGL3RXfc7OQPwS1hg8lHc6fZw1sOTSDF
mXkuakSRiZ9DM6A1uYV+FBzVtVrM+Y5s4VWYtebDbVcBY0E6sXxSNX2Q6htMIRGOorI7QGMfLsQo
LGHh/fRZFt4X5vHT0yyS4WJ2+NlVgp0wtC+579kPnf51wjZ+HzWYeifbrBi88xRt9oL878gqkrne
bScGxuoXCkP8URJL9S/lmfVf9T7zDAtVpWCGsww1fmtQsmQyys+M7kQDymmfY03vn0XjWmcsNAWd
1h4dS21tyc2leYR+DF3x8hyfOkQw04abYfN9QOS3Rjy490T27Gq9cc+40xePQdBsfD//FhZh8ZKP
46dKTJgQWI6lGL+TDEde5MJZgdu/ZQ5gHlpR9s+guVhWl7yupl9pU5h9slDkG5sksfMoTIN9ePKE
r0R7tfvmxp7ywWWyeLlFv9ZEle4V54kc0cWqqbFvoIE/1CQbqT5lCDF8Bx0P2e6iwE3LVLuv3v/3
qqw+uV91LzspIhl0qes6IdN8wOYyAPjbTsritPCk7I3TrQBIaqJ5iJtM31ElfVFaqcaLuQKN7hOJ
Bm7gBAZ2UCJRoHtng67460iW1iOw8vfSF3z8VWomLAQ9kGvrp9vX6ckKjea+k8wvQnrt22W7U9h9
G+L2Fn8ehbzGPZ9QeFHYybUb8emHVoGWby7EpzUSBrZE1jFPRkxF9+W+7Umb1GW9bhnVrDRbp4c5
FzPQOTScI21dO5TmRT2EMgSIaATOms8XLDoxDvtgKCN+Kn3J7Hy8qOrOJN3uitKSmfRS3gls6FmU
PlTaTHo6QoHzCHT2AnKlXM0oXtb15CSP5TwQTW8wEMC30R6KTLdvIFRFeyr79Kcl3f44aCRYhUy7
2DmQYjS2jr/mH/9Wa0VwCVPg32XZdoS/9v2uaBMEX1arnZ2kfBNjMWwzrzHfsmQpnfPqadC8YWU7
CXE7NWeNpZfiHiKgf+kgcW+Q7Hlf//eZAvv0n1chJHTXk2AeHdcT/N/8HQJqkqYVDDDYriwjO1nG
MRDQqDy1Q439ZnlQT389qNdcCArrKRvqNQFsGjepqCxOes5QoO9MjLG/XpTEzJ5mHtOVOvz9S+rF
qrDuO2uYdur3qJfUw+yY+WmORyqBX1+Bz/PXf/H2y/LOjsGtZSvDKCvkKLK8PbTkQ5+C1sxRoC0v
9stz9aJ6OoO/OTg2ELQUc2E0zfkp/c8R+75qbVQtMTT/eU19yyBj/uu/vvu3H/7tqfo+9dqvXxPY
XQsWoeTUsauTVk1/PoxWE5JhKdHVklOzOP+y09zXTrJShwRNINRMtSo/3Q7/9g2tFsu98ON95y4V
Urx8kyWY5m2T5Z816+9emRwz27h4zgQjInR/cDqAcO+ltcHjjc3mKOv03orqaoWi7z6NoZO1Yflj
ciWFhTXRInU2VvRiueWG4O/7zACl0MRIbM0guoik/0F40yHKPbkLY/eSVd1W2v4Zx2e2mwqNcG6r
alb1QjTQGgasCbYX9tXcmZqNiUp7Ozr5pSZdvK8ISBOwMaucya1jVKtkKix0tNHHRLWXFNauZmON
GeaN6QlpRU4brssMP3/aviOvwHwYomYxKmNjMiUctYpFrejDXVHHl0afzqnzjUIx2vlGtiUR61ve
5p9QMstVnGJE7qvDMHsnIybCw+sfgbROe6TJhiCiphqDz5I0hC3XPS6PPln5fa+vhM9akxO2YJ8l
G93NVPtI04/eu23VFREm1bUp+qPvMaxiFBRZb+ATf7CGnyLn4jhcF8zTXgaigf0ufKldo11NYZ5v
+iF+IL7jUqZ0jREqnWN9rUXaD4lszPRCa9Nn4WuePhrcHEPrUFjDpcueE6weJ+LHnptw8ldDQBjF
bP2wq+mpSN2T3gUPMom3jgiJ79NxbAbOvrLjci0lwW/CWHl+fdfwsWpIWeLcWsehfec6zXAcUJPn
KM47rQInJvsnGc7Vqpjnz2jNOvXRRdUlp+Hs1fFTAe34EDvjLvPrz5YB1UZkM4bh4jLUekWmp09b
uwgZ4sMDkjrgxAreVO9Zd0ntPXBdCs5MB4JHPuxEXIpNM/SQGFt97xmINL6SRXjHwv7QjfTaAnKr
xjT9Jol321gLNoupfWE7p8ztLnYX0jpsYU+LofqO7QiVS/Lkx9GzGwIhN71H/Pkj8fAvvlf8IWl1
SsA4iXdIkrOoSUzxW/sN0crXPK+OHTp0UqkIRpsN/c1ZcrHCvtllZvkmh+JbP2MGkeaIPcd6zuyX
6P/4Oq/mSJUuyv4iIjBJAq/lVF5eavULoXZ47/n1s8jqubpz44t5IUiq1F0qYTLP2XvtocciUZH+
1xc7CxnEmusa9EvDDNHq4BA32biOk+gQ9d0LT+ff2fBic1o7/viBLtncouR5ru3xKc6Nz6CC+RBr
DxpCh3zQPwSJpSuLmjuN+2Ta4HF+c7OCmVwz84iOCgrH5hp9BPNET3wUOXBFJCCbyQvx2MgjOIp8
U5XRNSz9OzNrP4po6mlNDueYj1hPQCEb73eu1b/E6CFsyyaodBOJf/ucSBCnDPBUDRkGTYBNxRH9
wF4bteluIMfnSLeyPE6spCmO/TP2eoo9xSJtXe5NaqPujer+pPa+XlD3SzVETGUscYCAmpZborov
BobLLVHdB9VBtVH3QvQUbnJ75792Y4dqLorYfSS9CbcqnyI/qg3dVMmpnGJLRESPCN7I8qOxPHLU
nnrPf4f/vOX26jJUe9ntX2gnCNctlk318b9+kTwb+A++fsXbc+HrYNaE/t/XqR3zW6jvRb3/62tq
IU6usjHAwBvpfAfW8r+7kZ/dnhVq7+uYGjp8BPqn/7xHvXz76a+3d7n9QxgpipumMxui33hiD5Tc
/u6qh7BvoiXbR1G+Hohq2Nt1W9yeliE4F7/EvUXGAYt1qJ8at7RwmQ+E/ZS13BP559Q4aJN3XLfw
lzy7XonGOixlBQGvZBFzZS3sW19MG6VMpQuMZkFROmupQYwzDp1bzZdyaaV3gdOuPHzdx2QKuP3V
bblHYBTtmAmMu7lsZlzkU8+MFoOjXw3GE6shim4wXZYjmC4t7iZpclTHZPVdd4v6akfeih7tfFE4
rdAcFkxBz8zWL7ptNmUJjKh024P+Oeiqye2SB3enhTH58qS/bPogmDGfpunRElgxVE03aitnhbuy
Oqh6btbbCXQ14xlmoXOcCUde3WoEJzxR42tKjeGV7OvwOUY9y6n8WgSGffUN0n2km/pU64R/qkk/
u23UMQ9r7CZavq7KImaaOa2xUjAieyESBbIR52B4Z2lnQYbL91UZZIcsk/0z6ib/6HUEjGtl5JUk
LBunKqTsMGJAvIgp/iM0bDBxnPWPPB68I869Zsu3lHzydHTI5vihOXGzcedxOuuR192X87SSdRUB
5ky8l6xr9GspvGc10rUseh5wOKjRbePLzdBr3qPuDN4L/sLPwmzkORb3Oriil9RzsYM39LHaRrNf
2iCj6+drJYYIhoZRsspnZbNWQ83NIfx2+aKvNXcw6bNHa7baR1rMO9G3Wb+OkFzRXRFP6l+Tbv1h
+GAC1H81h/JXHYas9qfwURMmwaLlomBQMoZCi6Bj28TNF1H/PRgb+3PZmVPH/hzH5ntBVNPnzM5I
M+0jn/BywpZZpXEkF2iRf40cEBpK7yoEvXf1QrO8IJZFZ6EdW+l0K2RHcqv69Kp7rZr1YdGfJktv
H4r4YcAE9xaVYfZgzlRGhrl478kcO0y6Fi/ly1U3I7cdHct6cFxwHWSrVxt89uJBHevN0jli2H5T
oy7LN9SPihdQulfDiLRHphvOkzW2Rw1z+VNU4SteIm26PjSP/VidlYxfHXKQ6+yHkBnE2EXfcXWM
7xGP9U1PKuU9On59HzhhcXB4wuOT6c5VmsR3Q6cHJ98U89ltZn+bytx7zpZTVVS2c8/v9uJ5c4tQ
ITTkanb4q2FeDa/SriCuhFEa8knIJglcIW9Dr7dD2lfW0aZadQn9Dh6ekYlN2LXIa2gRvIsG01Dj
e9rd0GIqL/KsWgm8dZ+zFTEfLUTw2Dm2fq5mA0LP8gKYyRMGJO/VEXm+B+++og1vbMKYnAdT64LT
FFv6SsNd+AI4hfM9G2hvN/ZL3jrGy7RTrzSZh7xhKqA9uuO9wZT02iZkxpee2a4HCEMHOWf9ixd3
/m4MR+LtYb/uMzMPsJmUBIKkS0jIsvE9Lzq4Fg/o5TjScDqeuXy0+1BeaFyD4FvKPdh3wfSNevgo
51pepAXldnS49G7q6dFtrjfc9+wRaez75LHIcdx5CfqgkXvzRW26If2oncpDl1b9PaSONzidVnPQ
Z5DkXVJd8EM6W+Z79Yrqan3uZf9dn0FXylzXYFhprXGJhvcgTsRVtNWhaRYapxcSn4uy9dJjv3lq
bO8FYbH8SOXkbWp7CggsCqf3LhIrbp/OR6s37R3nY8zkrn0qPK9Z2WNbPpuuhvW7yLGl1I443lTs
QROl+0JZo9F59JvBobvY5uNdY+TV5WvP0rt/H7PTgd5SS9brnY2gE7JWHpyytgc82pXIswv/0soE
82REcVnVdxJ/IAsTAOhqiZHZBHrU4cHukt1/9gphp3jgloKlh3OyC/URshObyS7bi2vNUMlorvRB
IvdDJC1mlBnfnNnlL5Gf9Nu69cWFWtwEZSjQ97NraVdyou0NdgxUA2I+mFwaL2jhSLhJEm2nhhXZ
QOjVXQQWncHZRTTT6tb38nxgQ+p7xdREDyGVjyBbqmvVu3+/7zCT4TrTkddmVmQuBDTmrvwd0K0s
nixtLefQxjgAvKiI6CGGzeQ/C42QFhv1zMny8no7j+4JtJT7DKl7pE1ueqt5CdKWgQl8rIt6Gmcp
sMwo2yFdib5h16poLdNyk/0UvLWscajKRd+sqKlOqLCHtd6V1ZOmzZ/jnD4ZinLim3Rh5urb3Jt0
SYk3hwbNLD5ukIn0Xv5TyGa4gYdVO0cNI7v4o2xGajP77riHCKzLu7jRI1RfMHQIZiK0LX2EWuM/
WlM7nO1IPqqXvIhbY+i5E3FaBPwk0vxZutF4LqAOPw/JptSz6lkZJIbfsaDJ5PgpROdkKN/JjtqY
Q1C9iKSlpJYUF1cinLIyKaofrtuVB6jJVykJhPNGc2327vhTY6W1yMka1oHFjxYvKs3VFSvs4Xdq
EhEU0tTE8DgmPMmFc5pmTlziqNbp4FRke2fJ/aDF5aHK3v4W24YQ95zEwrJKDXLI4SyjaLZzOnpm
kdwbBZbWun8ZJoLm3EiztrqRTntHtY89TBdxWb2P47BUwFjjhuYvXHLJg1tU5QPkZcU9EPRI+UOY
mqRAZ+vd78RP/BdsdfSbqSU/KlZ80Fk/umZu6Ten4l2vIo2CnSiOZD5a7/UcHp1+pgY5hcfhHzH4
CL3mHse5nY0pYSx2sg1NB4mpO5ubxiFIMiRA6wXqprt3Z2qt6tWhbsTWjALmTjq0BVz0xWdbzxux
CLRlAOklD0b9BSQVGQHMjY5hNmE0z9sOR5m7kwvnvE+7dsP5lh/EMkTH/el3+nifJJ1+DaX3EZvh
UYDwuARLwq9TG/XjcsjBEnIJOzvY32qqlgbzz6JCcJ4VExef+TlsKO/AAv/MSu7+w4MMM/EwS2k9
iGXPHPIPVAggGv45Xllet8G/6K0rLRq0Zz+nIpv48pcW0K0R5vzhVIBDQ/QYrOZpbMe9j9U91f0f
U/GH1DLn29JDU/ZGa+S6ohZvb9SQkuvBhJF9VCO1ybrZW43xNG0n8ixvVV/qGeYdnGyXxSrn9TRQ
+cmIOj/zvC7eaS5vJr1OX0Dig82u6OLDs5hIGY2s82RgB2CqUO8C2nIvsROh6kJoYJuEwwPMyF/K
tEdUXQB0buAEv9QGTSvNAi4hx5ZqvgYiyIooyBdSf9L7aDgWhd4jcMvTN63WDtRygfXNc3AmIwxP
+mJ3yEzrTLhKhDNsyVCDI0bSbJJ6m9Gg3kuEzcQkDvZKuOzNy7GvPZRZ8/ev91HioPwY7//zhkIO
6BzH/OgNAkuyU0UbU8/qTbzYMcJlo/YmEyxOoX0v0ko/RVTF15VueazOFwUmf2W+xrLo9zC9P5eQ
zQte+ewFrmCwrfpR36kh7LRsJVPMSHY8iHu14X7zqSMk+Nchg8LdvVtt8EiLewf51DrwS/eO7KRs
3RtNdoPE0HFon2J5lLEWHEJP89ZNYNVHp87pA2m1eZV1XmylXzrPFWFW68gf5EdljC+VF+h/PPO1
88g0KmXy2Mde/VBoBqB1BCT/jJRmE5sX0ZEwUTemCaNTgdV8hyzvNAaEx58TVqNnRI/Lq2pVpFZK
5UiTUb1DHVPvyBvW5xqsRATcyUGtGeCinE3WwA9qzWBa0K/HEkKKejGJuOZxaBL1uKwoUgLbd1WA
kY8laXOXD43uUfyc2++BnOiY1VCGptbQ3pqylnelEOVWDbMUFqQsmxR+X+te7DKc0UyGe2LHsQn1
Zbjlz9CdC1iMkLtRBCW9530XNXQXGbkshXhY68mCgifZ4cnLMsrMGixyJjjGczeYLMjxcv7ymmgP
Fr7Y2T5TAaKzyzWfy3riStO2SUdIsjk45mHqfSDjVIyuHCu2HcGcWw0SGXSjXLs4SXVfB918mIze
7O88uhmbKHQ1aLa82qZ/Khyp/Ar/l/lt+yQMEiZZ7OY0qqj3dZC/89mrd1ybLEJa4gq5/e/mvpxO
DRzc28bC/I8TLbbGU1vZ95GeoaHFEXWeh+HsKOaPGuY4Zmdr2vRYvtcNs+d144VA+0RrOpfbLuI9
kuUJ0ozaM2qMkBiHiIej2jDZKS7NnA4bNOv6OoIWOoWCBtkSiUZpy9jacxJuVRvHaslokTWTGBiO
4rHPUUnMJBwGmSUepyUhzPgU9LHaInH+GhR7Q+7axul2vRk+aYusu6dJ9qqL+ClbZN0zZcMrTK83
JPiP6vVqub+MvNtb3h2HpB4Nnf0itUsjNP1NaPN8ZWEKDRDG26ONYBLRgHhHplvsFX0Sf7E9bAwT
rEOqZptmm9+nabO94XuWC7IYpb2js0njxYLkRId2g8KxfcIx8ysTnXOpZVquomGMNiPLMQrOlfVm
pz3ejUgLdrTALnUEHXVCicZCMd6mjravfE9/NAwtfe5ihCpRIt6jfG6Po9Q+gtl81QzqFQgC0WNy
AupJtkM9wHe8fAICwXC3l+2DzA3r5BTtb9MDN25BRN6pZnRWTn+HYf090cv8Uc/F9Bg0oCz5ebWB
H1Wta7upkC1k3uam5Q2K0bpr3bSChEfjUGmMAQDrh7ApvhV20N4PXFI8pGZ6rqsiHY0Xt3SGR82u
trPNJJAuZr1Vh5w5MV4aLcsJXIBaYVZpuCoLeAP10FAeTMrF80DTeQs55UmUKMmmusrOtj25lw4m
E5FkdfVZ5TmiX5IG3CDXV11jF6CbI3OXF6zI0f9Q8losAeViE5D19OB2w+WLIqj2kCH1JIBX1GWr
9p47TfLr/9mhIJDejgyLpoBG4J62MiFSlaXt1dfJ6kpbk02q7eO0J+cmr/7I5YJVm073TAy77U5X
16s61lrudC3rBopnod0bjiBNZ1lTyIFAjYCyx8m3m8fboT7JD4YKL71FmKb5bX3br/3UFKeQtK5v
OH1VvFtLpPGJBT+JS8w/d32YVndjFJKRPEf5aYxL6z2jp9QNNh31sJoojWmEwydw24sxkutcS+FU
4d2PdqZHiCkoButsNynuQkfgespgJLtD8AGLJdjezmC4ZPvSRg6iSA56UrsHNaymvLg2JiuDBRCL
YLvG308Yq1KufR1zDevSWcmjcIuTQowYRuW53Fwqb+XEJq0nrBJYg1YKYXKDDyoBjR6P8AMM82ek
zOpJN06H0rPjJ0968upo407OafKkDs25zgM0HON1jCkaQrHUSVqJ2qexnH64mj3cRknRFruMWd5G
SctF7upHs5zLVS4T4EJJ3R+V5gWNSHAKx/JpWpgof4ucY8X03oildsJQdfEX2KzaaAt7ltrAA7bi
+dRE/f5G3jZGwyZUBc5y1WjdgTk4lLgg+EjJMb7HLTW+9cmdx21hPxkaqKblugy76jfcjfykRv1i
OdK0aKc99W47f9Ymtq50CvuTqOP4qSe8dKVeKJqkJVy3J61KwIoTeM23CkX0JYtTQ2+2WKCyKgcR
iMqrs+v9IPXyI2/qtdLfTJq+pBdr/TlCO3BtkHHwpdBIkHRLRC/+7n0dG0pSONtJburUCZ8cS867
ei6Ds6+3yQnhWXEHZ0qDIWcA2bSz+VjqtYZMRlsXyyLedMiDiDuyuAxyCh5DiProqFDbTrHzIItZ
u0CHiLls8WNnBS42fcpRCYqUNFr8I1LN0/TMo5Fi58R74JsWOp5FeFIOc+OsuLC0QGtQatCbMqRK
mRdB8uvRAed21P+G6cKTGMqqbWFHnQG2RxUhPWrzNcSe1R95coD6WRH9sRNiqj6NJP6pdtw++NdO
5aUvCdUiAyDfvQ8rcCQdMc+bkasucF9uFR+r80J8U4QKDn2iH6RpZ4fbtW9HeXClQIfysEZ7AD2/
vLZOcFF8BNpIR1FlNV4EdCkDa7SN7Q5vqSkX+yVel3IIvG2tmd3tIZAvwzAQ4U6mFwdi4odh1URw
Ff7vqQ3Q2c/+d1dqMwzYYGML3XkINJnvExP3jxkU/X2nudEmatKIBXmSbwPNItBmKaGqPS0Q4wdL
0hzuF3u5xJK41JDWSWRE+85DjjPZ7YjmHG2o7Eo4DvNQndolVSx+xHkyPHn9JGGV6hbA95I8it40
zprQk0vts3zUveypMyqov6BBsINZZXpQdIewIaHNrufnTq/vKVZSTjTsgX420YXbLna1x8Bcq3cm
3XJCmsY9uVHWX6X77fLMjPwQAom+sbkszSBqOcUTPMfuSV/mTHrr9ecsToMOEwvjrNUgWGgsrcYg
//tyGTgvMNv6g7WYo4MlfqfYUUEr77W0nLaRBm82IXiLZqH8FVSYO8J5plLZhdTGFo3UgnOZq8Hb
pQOLpmZRBrqZ5e0GZP/bWvTrLOJpZCp/p7PAFVPf5AoVLJg9Zr9DO/8qIAndd8TKYMs0uj1xEQim
Gi7VGe7z1ta6cauegooEVSMWvxi2TXlk8RV3tljNzGs+LZBj62Bsg3s9FcPR06zvzKLMdaOH6XWY
XH/3v/aK1Pz3q8VnKIDb3OSZYzVEx5CerMrcLUj7LTbj3F7MLHWualFID/NVJ57gPo1qrtZFwRwZ
9C7njhwDsPjRgUJ4A6Y1NR6KoMPTYGLpi5JXt8yHtdrL7XphYM7zZe7bS7Qs9gcn4uvLpnmtlv2q
AKCOmRotqOin4r8Cf8Td5ZECaWU9N5+4Af3tyeYOauV8EGaQPlAH6PAyMStpZy3ZVo5PGUlb91YI
L2qBxY/p6P0t4O3V407ptmsWgnu3LW3mm1P9WApwTTfPCs5jH3FU9If/cbxTRCPXNMq9XlrGYSDf
9x7GZrYWNUYmN+KGuVIHdXQPkz8cM0jUF/W/1wCvNwmpLcyBqHEBh07OZSvpBfGp1CZM2zvufuT9
QXE7t5Ur971DljJnc/VNXlIBch83WRtECUTzPLxQ62j2dlA0q3QIaZ4NZXaH41s+V3pfrPqhz/fu
lNX7rtf9lZ3CtmPW27/19rDSO0pnfvbqFbMkb4Ofdh3wJ2Mo5DNtCBTG1osCZ8w4VVgI5j9sQ0zr
jMyXNUxeE8gkz8m8sKp3tRcxw3gfCChD5WIhvq37YKso4R4/e+2TYOMq0IjRNOQOKCYMZ5O7n9Os
3aSL90VwUse+Z3wMcqwJVyz6nTGZW0FR01hVbSi3aP2erJxOx1g14VYjSuvbtFySWln/MkCNuWTT
vRozKFaXHKVDJyMsqI5ZrjvYJD8dSEAA2nfWQi6gXzSADkvbb2pvMOtdAsXlqqY6dgKnr6VSRFJl
kp1b4Fwrh38S/VZKOK9EJ16IITxBVXrSO0fbRSLt3ipd3peWh617DsnDso0Rh3tIt2bhtsplGFbx
IYUGsQQltmuqb/VH1z2oXkM9ZvZOI5Z6rw4b9v88PHQPpIf6UByKlz6to6dEX7XUp9I1jxEUBBIp
ocSTMEJefvT6OKZ0BuCYEGHtrTaEtiU5BXvhMiT5Fp1iV/UnO8j3PVSLhw4i84r+nvyVosBIEId9
itR219SiE+LJKnC8zWDtYsfVX77ea2a4teaogI9o0mymVnsD9WGobXbUlcxNzvdBv5Gmj5eF1d2c
lqS/Rzzj0KX16751mhuwPpzi8QoTd176HzKMCH+7dUbmKSLOpL+qiWMoAOzmxhJr1uAB5+5X1dsx
E/RR8MCdEGJPrBoHxyuxrC6Isw7ogje4/SmYeGZW6HCO6kFcW3XD6YfeYglx0x1Nfodf+ATwynv1
RUimcT04+xTLNv002p8jispNhjP3bpiM7oHSxkpNYm8zWZ4hhy5GWayGtm071NBJ9Q3HCUgCMq5s
G8fUgJLJCj5CRJEUJMbnckAV1DvE+DloED/SHHMz2VfcycNCfnMevNhOj3nHEkjPzOHJ9lhUAcHr
12A5t0Yy6WA/aOgKs4XUh7D93Cwd3D5OTLQyCKadIv6jUEpqo75q2+Otkx5eb2sKy/W+V5apMX0w
j1MCGP9fT60kbnaxhAhsAxPe0/vqXygutxg5M6Q9yzBausOR6f5RI3zZ63oU47XJrGBTG9Ih+GnB
C1VWVR3NrPkej9m8mTI0URUM5IdK+s6Dv3ZGWzzY4+zcNq20X0tHRqevQ1hpT4md3WGJS37V3NcL
S/7KZzKCmlT223YMWC6RPrPxMrvctcZyJYD2pEtkLX3tZamjycw8dU33AXyIImM6DwQgUGNrXB8S
b6r1F6UAZ7r399Wv96m3NGk53N6iXgikB/fQqpyra1GXcftuvDGsiJNOHnOEEGomU5Qozv/6jpx4
vIvt97FoW7rpqHLnKa7/RHX2MJW0vOOSSMHCqfX3NkXMNRujfJ7G1N6Eedk8uHlMImuZF5c0goHp
Igv++xgbWx3UyFJi2ZTOdGls2R9HcDYrS3kMbGIWImmmGzXXzLSp3FEW575hZ8+1P63V7CW1x/zZ
TKBFNDaTy4HZe5sDva5DB8L+UgShzmwBvlmKI8PsP4oqCW65u6Zjy6NXFcHtX3K04e/QN7T2uauT
tffPIfUvqXd8/XwQ5txePXwkXo4PgQ4/1jGresUkCk1MHTNl1901dlKsoFCFT8y5X6ukrj4qWvjb
ATjjXsPPyhIN5RZRBbbddp+AsfKV72FqDnwsb60YSCapHQthuInYRybyZ9nXp0YE4bdxggs7WnF6
0obgrpfucCfNUn+YJ8x9CtPvYtRtUk/7Fgb0QSLoBLsbA4XHE2zJBT2npCEgjd1VCwioGMbmsZHD
UX2yqomJZG8S/1iYRvseaUy+l0/soQGhQxn3+1Rb0DopqukZglh8RKDVPweWjpW5FY9+K6x3BHvJ
wRhIcQ45GXCQoBa4lTmI7NqkPI326k8cLENCBe+gATGTXDyPbUHbOgm9oxqpDVG6HUFiWrG7LWEs
acFzTI3y3bGnjaCRs0nNmQd0RSUgt+zfKlzOSkKLPrT7Wx/C6WRb0w9VyvyfRU31ih06V6N2ANdH
S7OZS9xaNpjNmfi14k4d+roXsLjZyM4or+qQ3pJURPgxyr8BH00UGPrBc9B3VJzam8Bqhm94wXC0
/BHWoL1Z1dgfRZHMazWstKzcdcCfdmrIhK1cI90A4+HqDbnbZD2A+r8FHIcSvrhtxOYmyzsqh0n5
0kNOOPuzSdnOrI2LA5yn9VAAgQQ4qoxOkszNfTJ47dqfQv8cOMObYqAlIpoIhA/knsRK7kPRMlac
NN0NplU+TQSkpfUNkaY4abjXmnuQOP86LkztYtlRiMALiUbRN0TGu+JNjZRCg64CtKabgKO9o4rQ
X5SwQx2JKldsOofOSeX1S+Zq1KyjzPJZKMEhO8tGP8KZsB60fLIe2s7J8RqLP6kzdusCqtArEtNu
7fEQuu2pYy15K+hDS8SRFXUhSGJ3M7/fUQoK6kGTTlt8r8YLkFzSoLTS/WnCqXQEXIXOse4dANwf
qARBASTOsHXN3FrHAkcfKi+UfZlJKG4JMzca7Ppk6IP9RmrBSuw8s0NbKhJAWk4pQeQvcAHL1WHe
mvbGAzq6SSumidwrpmsX6SWpcRNZSlExH9UxtWl8kjL9iBA3UcNuoQKeArlBXsYk7+q38WYKLXJf
AqDnbhCOR2sSP6dZRs9t0qZHup7WNjBYbw3NIeZPSnk4BK29hBQ3wuKOmM3kdqtxR2TXLtAq665k
4XDNksbnzoA0ry+CGagOw68XooUHyx/iZ9jM01oS4vSgJqBqU3YokU1mZGkZIMdjul/4cwCoqytP
pWGtFS1gsILuPDTGQY28lsdgGpN1rZ54ANoOIvJop6rzULM1ysFTu4HlCy9GYZq/lphqz+1y6l5m
KdZqGCI0b7XMP9aIK/zZaM6qsHyrLg/dvIm0HogtCrS1l1Tw9klLyUHHv1HSw/AdEx1r23m5HkSQ
jo9t2O9rhIg8ewyqfZZHinnWYuFOoXr9TbjKknQXBvqCmVzug4Apdk0Y9U8DjZbN/9orKj9FODQa
f1GdXuTpd22Vv1KoWOrcUYh2BnMZYLplJ7ZaTPKG/tCMAY3fQDqHSWjxUzoO76HZIbVYRk6OqiSC
06ZGo2P+9rp+2kVRJc5u4uhrf+HMTI7zvXHq8smqA4EXUNPR81Nvua3Rq8zxd4ZKUPVKzTnWBryV
ZWab2iGG/XR8TtCK76yicfaOkbjvjdfcuAvZctxYjg/6BeuyuCFDMGU1m7LDiazq+aRc26u/nY+K
SAz1JVbC/1GPmvz7Patvt+19a5vrdQtRefwTuKZ5P8R2fAC/5N6e4BZ/rtuwioHqY1wx74j5KEiv
8NNbnpAapiPhSfjfoArH2J3E0FPIqpm45IjUUjSz50Bi6W6w/ZGCIO3PvrN+2Ty6nuzGso5azpej
fsA2llV89EoK9jmta6I4vao6JNQMX/Ei39e9O3863gKWL734WtJ2vXflrPH0p8UdOX12zYfkMmTS
+rXsgBS57UzLkUFEl1wvxa+JHWKzbZqiyUfYGYTuBnFwspX2gNRSlKLO4yy74iWecKguPffK951z
bsdIQ5Z3mVlGJbSk16F+KArHlvktoKSe7V3Hn/UgUxEeWoyil8poKwqDUJgkuLvNQH3vtc9ZOiKB
8b8XhYknf9T/tKxOShRGwHs1zCMOQi3hzac4GKeHTocak2d9/yOp63svNt3XUUv9O4HV+i5F9W7r
c/Nq2/q9aVrFo9nr2StAFG4RJg60Ogqu0iVDRg37+Pr/dzThhcfc9mV+cyURKranGwvdjrqPbv+H
lViyvqTtnYT7QFbmrsQedg8v49WAlf36z0iVBXVO5iOhyltMPe12cFJxqDwxvUzFQx9lIfkCsidp
nAJilcUhkngwPTeoktabv5xikpfcLu5DQabb2sDZnSCc54ktrhGWtpd0zPaK38VpaK06Zbe1Fngx
4EnACpyFT2ovCbq/e25mYL5L9f0wQes0xkciRH+qwpOqNOl5uSFrxrniVCv3nse8ySnz714wtbds
gUqW39G9tVdl1F1G9tKMz9FfbTRnmre1Hnhv49izFluIhYN3SoleJ7ckZbptLepU8EY6CaPpYxf2
5X4Y+mxjZDJmheIj8JNLlbCd0CXVlRHulSg0n11cCDFRSrDte3OrPm9PMNk6il/dpoZRlPAYVaQj
W+uHNZQI82RWVcKCzUAFWYTU9dSmgbj7hiVol3XtqdZBZYk0EzuH8JqLUhupTUIw8woAu9iqIkc6
Auas4P4iVRsucQn8rE2Sn0mVZtisKGFYHSnYVmeS3+np1hL/m74nUxW+pr0QdyWKMuh1dPVNRcJi
Eunfnt9CBJQmUnRmFGHjfR8JioxVRO+6F/o1Tqf6hbr2XeI18XPTC35/eIVXZQNUhflu9E8CUdOK
udpOixGv5E3pHW57PiIuAh5OgdPMO6ubprtwGIifCPwtAtz5la5ofi51G09pz/E60ZBeh9kOKWuC
t5U0Z2WjtwrmMbdTq1UfoXHz4TlM9YM/97g788RYh8iVH7IOSCICNH/fpsMDRvLiMLWJv8unNLtq
A2gEZoZ3N1rS//+K5Ib83wgVPJq6TrqIbZi2B47wPxyWGZwdgqkEJSvsqWVujEa6ymnA9YF3Uht3
dJl9fI0F4aKQTD8JYPyh6G1a4qbXbIx+RKF07m+ed1ck1BXlj5x+4lNOXepsW7QERCOI4nVTZjxu
ZZzmok82bdfZJwjGPVV9WBPzMFFPcLkx8FdD4I3DMg+Me5Zk7g0vZ0X+gyLOZWjVvAhkfqBX/rYA
vUzhhpWgLeQOuSbVokB/Je3pjalzcVvZ5BGpceYyvK17JIhLFB/ULzPzgGKFMxUpxGuhz8SUJjb9
kh9ZwmckBdh8rPGtG5ZZf9pt0KxF7KWPNi6mvY0eT+YTvL9/wFHCFC4Xk4WxdDkG/qtDYCwEcwzW
2CO2h3mpHPwzUp9mGUmdEENVRvjnNbUkyyMoYknMnW+0zRVxK/59MSGfmd0QeJHb0PEcpmEdusK/
4nwKLjMgThwMdUgxWKWdtp0HcXNeWMoCmu83E8mBqtV1oXiTVt4fOxbiGzMni7JYiiNVl21Su+4/
+clvA1yAFe1yfyeXanOe9+k50MY/he27j3IKzrDlkvVXOSvTgYbNRp/f3YpsOkVFYB7MrY3Qudh2
bB9gH+P+LBp0eizm/lYGTK8TG5kOzXFafI5qoZkhiFz9pYD7xjbIWo8YYyoKTmDQru27bUST66IU
ZoQ6Uk5xCwiYOOMK8hZfOq2jo62BqpmaghzWtlsnVc3kY+E2aNljU2XDWXPF9WZkH6X4QPpiPIDj
zredRaYolZLozUnDfQePcHf7wSDC0LyEJF7cWdOIvAj21AjBe5Q/btc8j6B2pXltfzf2zvT6fwg7
ryXHkSXbfhHMoALilVqm1i+wLgWtNb7+rgjW6erbY3PmhQWQtEpmEiLcfe+1DRdFXadpu4nl/wai
jk8d5DrDmRRFGeCCnoczQX5F3r7EKwZfYVWiZMNawL+FV/xqHYRy+Vxq8OZDEhz82Q/2w9RqKzXw
MJ332w8mw2FBtp1isskr7lcKzFxUySlDWrlqyn7Twr86Ya4ad25U/NKKApTRnHvG+vYfmEyWCO/M
poe00qhIEYICnJgOZjzE2znUmn2EcGDrDgEGTM7EjWKRz0GfPGpJvSHQmbyAjCF3asvyhNhRlufh
XeJR+q+6miCXOqyPRWanlykO9+oDElowrBt7kvow0NGLZRPRip/AJBbIyuviwfj7gdvbS0G0H2C3
sjkOnj4ztyPrZfGj+KXwuehqtFcfb8OXcfgsmzJ/hPdQnwSF9W6saP0vQensooroWehK+XvZ06Zh
puJTP5ufCnisRV24E9ZoroRCshuJFq1xTcEwl6CRP7QRBR+pzPFIjMPYJ+0ZxXt338rxr3rwxHAe
qoLO9tDUZ7+O9J3eeQbxHQVGsc7Fixf54U8lsgBvTxQB4IW9X2vFu2bhOxFBgYHj79wVPVt+zHR4
z9w68dwHcbd3bFy3PN/iMh2Glxpw1gaeYr5Xuy5ymwOimXndiQo3fm8Xe7Vkqb9ufyJvYi1Q6/kl
Jc+FwAuBxE2U1kvtFvAbl9I7VFofgJ3vw+a1eVdCwnxxn/1+DLd4cap3O+S2xqzXoCu8Vtf/huWY
Oh2MViyrJp6crdqtMENQ1y4A/W+2p6lqkm3S9RWXrt56LYGTSG/YKkhHHLdN0m4d22HiIE/3aTEw
h7lNf8680lt3+WRtvaKJrpXrQR3gu9St8Np31fn2i82zda/YaxncvkgYxW0vIgiHhj14lL7eA/ux
T22NL3lvoYtcqzWWevDkaqvLDf10o7EQr7dWS7PkOcim+YfNsACRJPGpUelm7ScO1Aw1BBB+4md3
NBKCvesilcqqAC9NmsJXauWE3rLhucqhfeQyCaCA/JmlHPaCQ/KISNK4K/3I5jzvx7ehC37VUA+u
c5g7zEIYA6m/c4mfDvSv+xLOYXquIpmbnfTgl+buEJIU/JH5wOKkA8Vpup83M0Zacog3IRd3ZXcC
1PoMeuI+CyP73kn8gaiLlBzGlLXhkOlw00LryO/l/tAq/V0v6+ZN2PcIaFuU25SugVa8GU39asdj
uy7QQ3ykRfs++DR2uHDjeuOGufYj9rdDn4PqWXTnoDtlvcc97L4CR1qZRYDcu23EXeMMKM/bz5HG
Ckm9xDik8fw9TZfyiOJpr7g5bkXVvGjTdBz5iMBmiwcGV845rsKvQSp+1ENtLBaaZQztn1ygkTsb
5Vp5AMw6rp6pfNWlSscww/S47xEuRdHVcht08k0qri3cmqM6UDV5Le+1sL1M+WNntjnpXiyNWnkc
1k6cX0GtQ59q6BFkmSXWIYK+G8fPT+21ljnG+5hyHFgmyQt/6PaFS3qz36Xf7L5oT52ZMGTwu+mm
AVbaH69aVRMzNtJSQITKsYMo3Oo+yQjWlksJRc4yY2/Z3A67gZH3qkdfPEuSFLbA4Vgaur2xM7nS
iZl9M8Um6N5ipeOPRfGCgyO+62LjWYmYcdyWK/qC88nndhAVZDw1TlldcjeGAS8DLvXAc3aEJle7
xHIvUMD9h1DQxixD/AJqKxzHHBgPF9igLYxNVlHXIFkUz3oE4sjShp9FCoB36vM3w27HDWGfziXN
+xGXVO0T/MqfGqJavXIjpqjqngq7eRMaZDiVyCofdYxP2z9bOoCqw+1WtdDrX7mp86JEDqrlpB5A
dH3oSdZcKYgPpLEX3z0DUXfv9H9h2jfP5TyNZAbn8YnIqO4uyYdlE8Q1c6eCNImIO7SB0eUhxkv2
bPcz1FNkS7/nkJTJm9ifxweVj0Xn39+5M76k0TAeom7yj3pRV1t1+gW5tdcWVmiuRjQmrk77zmTt
Q8o75LwJq8+eIivCdsPgU9YIpyjMy9OMeYR7fG89khHih0394vSfSs2tduLmSyz6j5Ki+aKoyKPf
OxfHAKpOP/l6W+0txi/Of8gJUpOkFJ01dcztygtTPSBJro9vrX2fBJJrZBnfa6OdvtfLvWJ9jZYp
8w5n8TtawjDa6ixd2V5tx48qkDN3aWm5hjVt1G4/TO7hdqUa7ZXG4Hg15i5YGbmAcMZjZ+YeHfay
v2uFCsRZ21NWXzSncZ6EXb+rv9jck8qMf6q6DBaux7wrb8/78Mf5zNOHafTzTv39aq1ej6ZTvJZl
JO5xN3wDqMmdwy3bhz7E/NYmAAJ0I9wGrW4QQt+np3g8ThPzdhfV+1ODsBvKZzZ9l+ghjQvCixMT
OkQC4HgP06hck43sfeHRkXT27YiL/wUck/5glelb4w7We0CnESWd/RqwitsRg1RvGulziJFYHpj6
MzwG2cHn1uLDLMPnGsoTrTOfqhmGnTllV9W9LxgFsqLt7Z3ajTEgroNublijQZ+Jw+Q90mNjb/uW
u5+y0Hrrq+Y0DfjY9IlqvBBt80jd5NE4nJqNUHqBBtgNoCOYgVMKRQeu14plV7uZEFmfIT1ynenM
Tr7Cvj1r1zDv330oaJLNB3tHZr+pwz80Y8yW1ShOKj7PtLLpbMm3qFerMOsfuIqykG5ecXC3D12C
irWa3tuJPAinM7K7uURkmUVRfo8982dPBvceWeGyU8JW1ws/g6jw6Z37OLvy4llU1fzBPejf77Jn
PbgmC3kEE5OrLeWZe7/8vVWO+u/n/myFUcTdueh/v68M0upqSduVZRV7l0jA05C20d1iUPdU0Ajf
hTHgdQQrqHPTuCJY6E+kXDB469ri4+ZNK7Tq0aDraOt5+a57HIy088zjNH/n2f6qBnkYJ98JQXXw
EJQsgDN+mTUlarhTCU5xxhqnxbO2V7vqqg7JE/F49ZogkT17adU8T3P+os6IOuhiaFlOsfIrMnYw
DzB8lEVyKPpinVaVPOXrEAWDKUFRHTIBPc8epwEFk9pSz0XyuUU+p7YSL9yFUWCsNDkXFKQfgESH
iKZ2O7NGDptaG2cKcc5IcVskH5hXwmbJImik6dTCgYpOwTShoddzb+PNQ8PpuCBZr0lZ6zOuTrdr
9IzmAGHI8Kys7YzYvhodNnOECO9Zt3tnT6fXWasXiUKjj0oiGlp+VldhhPzbWT6sNBi+VfbsApsy
zbuO/vB56AdjS/iTvc4qw9j39gKtptHbhzyD8xUUs82BPNsnvLQaIMApux9cMh6EZ7Yvum+QD5z5
K08340fLHc0z9HTSpwQBEFr2YWd+/EkwwWhM4rnr03mHLp9fMSVziAQ3/+xk+ptuD9tRi+bTn3wk
MxqMzdQbzWER5HTU+iLL9QZAUmohlDdvbse5YSbB5RwyNW3ny0KMbxTbzl91Oa2JjMLuPtB96Gsd
blAbUKYkLcaBuhs36mqvHnpR3Y9ZQCsJZt+tbq2q0ftdwOHDogvsxl8eN7tTJmXytxtFPuWbxY43
al0RDSTFlO7SbHqldkjkPrwaph4e9yiF7jPjmZ8vvHeAUpwyKW4kG5HUKUyNZaWSQZekbD6iEX9l
KDz3NYVVktV9CJZ4ApTqzRGaLntlx6L+FBRGBwJBva1W6uH6hpCwEBscG619yLpMPCfyoVmCJ12z
J+iGfyWS9UAro17FfhgeFPpBPZeR7ibZO8W9hfp9ndptJy8vDto4KXBckMit+THphugn2ISyvdTR
Xhord3jLwgksfvzELXD+EEZZ7RECjjuReoQuEBRwEkO2ERPqMCTn1m7E0HnQkWK9ggdkks63sxQm
FUNn2Xdlor0AT2Fpw1UbclHZnoLF0+5ZmXN70jiA6yuLsopbZldyCNXbFrvIt8XG4tVpSXY1Z1Ke
Kq/RVlYjrE0aCtZii9asdB3VFGdmDBatf3XHqv6k62Fs24FekMZE9kZz7aN5b0R+81I5nbaBxalv
CjLG1XphXNzyXu51woRE2/r6VszTtFqaLvwriNvHxBvNXz28Gs5DJ4ItbW80cw5+QM3+7DKz/+RP
GGBwccoHIpdu14Iscjx67RaiqcBErmdAaiKmVt/VDaawUFKztZhyc3br6JJitHtljL6lRxQfe2YD
O2Og2subQXtskDKh5rKSs4Z746LNWbTLrKjcEsfm7il8LkMVz1+EqdibLG3BMlnAlTnOMuJNuWWX
eMg/8JezULGG/p2pRxvQN0hHF4k4atIL3DS6LHOTo/4UV4M8nLeGySw0AIT5beRQf9W0yZjdWZc2
nw5kr23K0D8CgjN//v8bUeReghEYuKbJatLIu6tf0HsJwyQ+ZSL+cvgRZzX7D7qgu6uK4mh59bA3
LVaDQYyhtTL5/RBMtB+Lkx1YWmTfc9JgV5HGRS0Ko23CDQcBZd9fw1Hv0aSyFcnn1JZ6DujVstHR
KxJf5mNnQD3/6QAsUSEdQlxrLeBXxCDUIxB4SrMSPatBcGhp5/CwqSYMS7/T/YQkB8tbHnLxDsJn
2IYmYCSvJrdewHj6YlJ47/mZG67Ipss8XBES9PtMyyHYeIhYjn7W5LshCdDMKUl6Wnp3dE5pIQjI
BVzYZ5DJ56axhvUsvSkmIwouCQDzk8F68q08vqiWA9+4v4X+6r2gSslREMfVsbAMZ401aKGROf6j
MmpLpCaOXQ1ri4EfrOf2u90BDZKydtHbn13v+G9R5f7shcEUvpjmjSOlK0aBm6I26NZl2e3d8VB8
mwD4vsG1SLecN/3VllYkzSX8ZPb9TZoTdhOXKPvUadR583JsHGNB7jK8wCeYiUlfkpUm2vyJ4tcB
aEUiC1yn8MsU75b1OoZm+ol8Kz24c2TuVMnM0wwjs8/artJDSQWCiTOIj86PW0QfE7iL5S4nLcLe
3Iyo8C1MC3QKtezT1+DBV2l/bSuc2qOu/xpiY3zEVMlIOKQ/zcUGBbiT0pSVW4vawka1v/Uu5OAE
0KrEbzCb+VVMXXxmBlw+uYOjHVXjFIkTMldUAic3BSckSHHbT2FJFLBfLLfS0+vMCgECtCy1TDXm
2jvebvGR4VmHm1CR7hp6/7pnvbFqzYQSm8vas0+KpvpTlj7qXSOtfipDYNs1wWFq0H6bcgQYJF+t
1xgXO2igptXek7KxRCZjI9ic1bqMx+gYTnkP7ICt0nS6QyeWLc5K61WPSCq0gxcCfsgsslOX7mnR
pJGM31HtnSzpTmELw6c2Z/sILCjctSPJRLk++qvEycOHsYu8cx5jIYF4nX0D1RVkmvGNvJ6BWybp
J347lff+SNrl7QXd5YC0a7Khe2BY1hxeU9BkyN06dDKyrE0KZnpZtJxABMSoKPqPcGoP8GvKX7Bp
/rWBnPeQ+JrUWOf+SqEo7IbIk9xz0o1PAFZAnkCYXofG2TtFuDbMYiEWuGnvG/lgBFZ1bhJBDKNX
rL0FtYiqORY3GnfmIJBNyhIks7zwOfQQGAkkRCqK8pY2NTvuRNucREH1TVmJ3Z7VLrWycTJGmAzq
uaRvbNBmdLAgcHbn2kZJS9xcOj3qs+4SePmlDo9KEKOz8ogoPLcs1ymAiWCDK1wtqLZXbsyXnovh
CbkvfamFWBP1EGCHhHKHjoKiH35HMm2sFnyui+rktkwZOGhOt1PVSjsLXyw+IdlW+dNlEcEkw5yN
/ugmTFadEeGy6n00sT2eY6fDcSIN3fTRvoHqdy/adtIC/5nwy/Al5ThGgd/R95uj6AV7e7lfZPdE
vcoAO77PUu3iWt5wH0btYxcYxrFul+JQ4sV7mNIq3ui4GD/mInkjNFa7i2tkkXmRfZit7j8vdYIl
OCKmJKeO/BJGSiZOVaG1s719SFV/IvMyvtnCVEeoZt69cVKcXl7gDmjn0/EdG9e55U75doMu1wbB
hnC9zupi6BXzyczS7MuII/yCRoR/rsvv1ZFSGbnYqvBS9SUp3RhIn0s9CPMySt0iS+XlEEQpehg1
p6s0687UkHMGctQWm9OOXPp+p87fAVXgKjGFu/a0ft5MXUcvhSBA6eCsvjoTqrgZepvbt+UqUaiP
F1pmMeTccPPxHQ1tXCKBvS2oKnSuN+dUA7J8qyMgW1Xg5hM3OqiQI68wi+3UB9qRZUr0Jp8flnZt
EtrxXiEl3oqh44JmarfXekbCaxaF8V5wseAPm+8CGSaN7Y8InHakFIztB8ca7V9BD1GQbL8fc9YR
aM5HfmnawNzcPrXhkpPOuOleOS9wFdBJzKTgtCI9Nck0ZMwsK0qTbrySZdqTs4vHuHrFO9pfKmYO
66AU71oS+k9aOL2Su2t/w/X+7426PGN1WxEq5f5EywqCKWFI3bAsS1j//NCm4ls5ltaHKZKS8drc
PYOZIFfNt/tzEWiHIsc+Faatc42JYdkX/Nakc8ssC7kVyudi+eq/3wfu7sDN8jVh5bULMOc9VHGA
mrQeo1enYExiRa3+WWIZjLA4/8hdY1s2UxyvgvYsAmTSBFKGlyTXhp0gIOgw+SZFX03N6cZNd2B1
IQ4Rc6mHMWAS6oy+/VeR2NScSf+TVfhX3QDEDyvkzayVg/uxKT4s1Xw0x+m4zH2xUbuAxEHWVPWa
7uT0RDCKtwrqKfkei2ytaN+aVn3IHWIOq2snsRV1wFi0FZVzMJGOv7REKGKLpVQCfYHQwzD/MjWa
IFGLhDtKH1GDis+6RFqNdKF5Ag9V7TKqmip8qY3+tZd2zMWxNLAXRXSv1EVKZ6QUR20w3w89scqu
Sjek7r/5En4L5aPvWuCQbYXM6SZOq0vYB6z0orOw8JgPM6wXbbK71QBx7C5ovfrxltEyhPmzsm4z
FfCvFTQ4tad84SwDr1mtnfsSJRPw/fZ1GLz0YgDCeypBFTyEOagH22QuEUa/Aobj91Yap2ulSkap
tDG9VvsEB15vmd90ZysoXzJSTc807/WVWxnRt8IwXvU+a17cnhzCoZiDDS2du3ocKop3bu9NXJhn
T45p1a5F4IzbCnut3HFYh/BnSJ9c0pqUNUXpb+eUwKsO4PvqzwspfUlmpdnHtAzjndaS49E6pbdR
5mbi+eZ1SJ/jbAzHKgAhIUbKALf3tIsansOTB9e6PNGpqM44bfMXtGMA620r3qndzOvbM+G6xCo6
xbVhfYBpNljOkK4kqZw2iAW4besU1FMiA0tgNcQMZXW+GbwoOYq5P1K4OWej01HD5cgWlbJcPWRu
45zVFl9/uSIzWt9qQQC+fRks0H1D+59NndMGjPTILxpAC85NXGLc0bZRHGgvc9Ty6bKg/GGU+BP7
4cfouvab24dPsxstn2jO23WddPmTUeuYBQYjuSxePiAXqYftJLsVRG0aZ7cCZDHIXSleXs11D+NJ
2ozpZIPuBmuujhxk8xp2MeZvmmPeYrLinBukWVrsysjB2M3G84R9ZBUye2Id0z07cRIc25FszzTu
rS+rfCKH3nrvLO0z9XMSPVlxqwfHDZb1YBb+Xu36Ig/vmyE7NtJ4EhblE7xe/an1w60SOIBZ0Z8q
X9uob1PTg3zX5DBD8CRDf6JOt6ao2dfjyJzLYcVRtK1+LWKDSTWh8OgTKGsLcLkfGgEbK22MrYOR
+WILAuDL0qLhVzLvMdRymvdG/hQjlf00J6ZZ8NuMozks2tYjfUTOnmzZv0p9574Lp6OSb6gHXSsJ
ZK/CeN811uH3DHNB5kJCnHVs2lBeQSf/mg66uQVJGTwJx6/Xou/ERxTXXzPEqZ8gTVZMEuaviR7B
1mj6ey5k1q1pLCyn3FSmBYZ5ouU0GAK94gI2I5ilTbsqHwu+lMuc0BVQAoC/dymggkPWm/O68Tvn
Eg3FiAZ30l5LQlK9KVppU5S8KM+p3ENwnrx4WXG83dsKeGIDncpjGTc+6Ri4dBu4kTT6HWNFjI2/
yaSi3cvmnPzg5afy14sULPkAQkiHqrkFYBxu41sOAJnsuL+ydWbN8U69Vz3wZRzHJqnuRENTEaoT
nVndmx5aYRxtmo0I29hLJQCrbZ0Gfi/47zSt7xp5FddzZ76L6vGhMha3XY9Fsis9xzpwP/1+w1wp
+VnT0+DqiB3YTOntU6ufPbtLJwsxUuTTZrzerqlhZhkPvmHgvHT9loqLHxOaiMZADZQbNBHxc6jS
fkTgfw12dK+OAiWLRncMO3ECvIhoKMgkjFQSSaeLZoZ0q2jT36UodTAkk3jU6YAbXKfHUM/K0Ayt
4pMBH03MKviJSOKAQbO+WhXrW762BK52M8K6NPMHFS0XR6CgTWCam5YSdqVODloLNCxNCMtql2mk
eazIWjTQv24T1mR0rn3Zo+OXIYxeewDIYa77Fi2c77V7nDLJFmBftVPm8ljXYwIgjQ/awe5vp/S4
mNptHcYILzpRQOM6KO3hQUvGaftna26T8SGEf7adCXH3gwqipuw2Fml0hzpJJ3e9nOmW1gumTuGh
2pQzaegeK8fuywcq8+GOltyAJqyOHIoCvdzVeJv3hRuk2zSHOlnrff4VAjfwJQtEs+ncat7gPi05
gViNB/6hXdrnAcf12WPVubaHGYiQgIqZh6zqQlAjnad9ZKP1XZQshkUOYI2PqLgh2egvHCrJqojH
4DAWfnguTKM7znJLs7mjhCnCTrWrXlBvmYeuI/Y2j86j3Przqmxr3v6D2/v65Q0CrE+fIGwfA2sC
iJRE1K009dYi5qtIMNjibfPm/iDwXqw6eg4H+pH+SnmqbPLO9HgJn9Czj8+/G5sTI2df+dz6u3/c
QnlKq57MJu1+xmHNOgZriz1gcpla7C5RjmBIC2p7B6/wdn3GgyuIxVyI4Kl36qyPxzI8Gj5xJ8NQ
jgcrHRKIWCz6s0F/9mlXYVPo6H2MYftLwQTs/kFkw/LD8O1xxdr/d++1m8v3dJyxxMt+2sDw5F10
hJMKvhBQRfYcutfAQIuSWtDlx9zr0V4globYNa5i+rVXJZamE0BZAVmWFN9l7/Q6MHLZshusIXs1
vf6tW5z8e7R438fRmbFIt/gIZas7H5pdzzxs3ZgDpaZ6Ui+KrdEa4zWVb/HpR3Pa5/E1mYezH8T5
zzCfzpzh+c82IPSJL+3mVEPjumncyL5hPOqmfiPjpHhAcJ281YBs5eeequnNHZocoUj49NvKH+rw
coJHprjmxmE6eEoqwl9NnxtEN9OZjGKRb4Wfuh9Gh4hJ9okzTjUWavlZS6LqWQP/AxGPGTt5S5il
Q4aoxTWNwwLE3gB4QP5kPaFF7TEH0/x4erNmVs9p8kSXFXeVDlBd9oyDjAKZtVlyDb0CmvloHA1y
Z8kOMV4mSCKwjksqKFnPV3UUn7yRRYa6sMTwKIEAM+lTV3ZISTln8GgeHcnVG2233ifgNzbPQe+b
75EZO1diT7tVJwe+OQbfTQOR37dTsLOoGZ5LMf1Sq065xMw7d3pFQzPsZyY04CpNxNfyzhtpfXJe
WgTGjFuMjYinYj+TTPgY2dlR3cPUnsP9qzcX8+oGgwaWdoZkIeg0pl76TUZk/vIyJs9oyzAsWQ9N
Enh3IDRwbcEs3QifZaPX6fGdNTJvjiaRf3dwOTVm+43k5e72himvY4p3Bs//8w2w0hhoT/bxX2/S
jF2aZd3//r/85w3qc7RWHl47LzpTbieXkU7xqoaT8jnZJqADI5Jyb315tnvUnvL5xDGybW6BFsbJ
Z7/3Kb52+bybMJ1pAWbsGQp36wmP4HZ2DRD6S7ZXR2QcL+3vGx8pMMcR2Rulo6wTp9Kh748XctE1
2qaIJS6pS6SJPzvG2Y5jlt2Bl11ozKqvXRMD4TuajD6WR8GiMzETxAiQiZTfpxkCsEbONyazuYsK
1yIIFQyJZQ0AB8PgtrhzPWPeF1X+ezfP/HnfdN1fcxy4KxIPYzQqXriGbjJ86p7/HvfR9NO2yjUJ
b1TDOUOdtGYxFc/Tl9Vr1rmVFv1ZcJOsjdLDNB8HVMPoQguR+++DLq5VLXD49+67niX+q98Z7Q6Z
IW0STsb7NGZymkJVX084Y081JI113XvFk/DFuCsmN71ECBXPUdCSlxx44qFP00tTlGiY1Gyh4W/v
Ll8G9qTA7y5qSXCr+VyH89klQFbHXy0qu3uz+okMFJlMShXc3nULRZYaKVm1Be/UX8IzesN028tZ
pEeSey1s+DZGtR0Kd4KoxH+U+j3lfkzyNlL7HC1/Fr2pLUr98PcWFTerf1zzDdW7tiDjjZD4LqrQ
XYgq70y7/WEOSHBx3hZvC4m/y1x96WOJ2xzF9XAlVCnRyi02Z5xKDCOhGV2AXHgP6qH1vY1aP3jW
WN7nxnIKictbtRPdObXgx6SrURN537CkyCwo+apDsaARJeF0y7X2U+t2rCy0UeFV2O8x+OlZ4zCh
QCI43Muze3savHWa9NVfWJE2CqeCtT5eAdbSX0IrJUsNHVHuhSUccOmVtCd+k4zI4LVPObvLa8yc
SizcOb5+VLs4gOGP9hZuuql67uI0/04kMvm7LDg2syS/DyBKToFwm9uF0HGq+LT01u9d4dbIqxTk
Tdf+0sgbfNQFH1ibG+ZXJUtnUjgBXE2RgyC2vMaSALWUWnDCwI9lVl65y5YZaSri2w+IfPO7x/ju
5g4P6uWzxMXKnOuRAHID4PtcoJVi7VQRrrlCxUpMeLGIY0WRdYwXvdnpE93a24cKEJukE51RdRHX
CcI4k3/7z92MmEpMRe02rKL4qwgRPGjJEv3eKv0rd6HhkQlnvcmJpboXfmIcMNAVx64wadTKvpiN
giCpteghNSuNXsHy4Uunq1pvl2QWrTnTEAvjFbAGd/vfbQuO9An900dk+65l2i4rfAgAluf8K47Y
CURfoZmZdm1nz1s6/uVd5cMQN9K+2PddI3YhVop1msXP8+LXD2ZJXKUD3wIo8RtOAvNxqpxzMVji
rRxzhAotM8RK7ppmPsOZW4wNE9Zj2fr9+zjqa0euXbAh3FmD5ny6szuuE1SSWKvp+C36TKpMEATH
Pzbuegm7tf1troWDbsJ8uGEA/7OnLsl/vwaM5JOEgu4hT1rj4CAq3Cp0Eol7ROwY+a8QWcR5yotp
V3aWczHJQDtGRCUcHcOsr2jdaGvWrvUoJgrmykX2ZGs1DsjUmb6JfDgZUGMv//0rEDKn7F9fge0J
03ZImPSpg/6VEBeMhdMP+YIWq/R/KhmlelB6XLU1mxYUN4/kCce1DwxowsCY4e/qw9OQZcNKzcZz
+N6gdgyskB6k3M7prsUQ65esjgIEgIFA8cHyfEBF1SGlmNH+TE54HhfyfBHdXtICKpJjRv221sFB
SkDkzPF218o9V7hvSwk3Mi397OKRm7FawK/a0cyo26tD6GbtivHnpqwxXWB6wnlhDjXgElvfhZm3
5Hhc3zoh+kd0MfpT19QJMNa5Qb1DWNJ//4Ny4P7rLyrw4bi667qGCeTa8P51UPeVx3qWy/2uYWbv
mQuRSYAtVEi0UhvgXtD2yeyDkkWXemz7qnq3/OAz8ibrvgRf84YMZ/byfC0cGqM2mYZE9HLxzvVw
H3RZ+zYIxz7+eT7qtN3cN8dILs4GGgK70LTQyMn2wYg47dgK5rhO9ax05BbRfau4IMtI4ZxZ4C+b
Os9rVIeNvG3XBT1nriQGsZkPGGi8K78EdJWByspH9LyJ7IQEYmF3ZIs6SD2AWoLPa3Z8/eVa65rq
qLDRQ+2cZ5rd9+qngjJP10yvzeNt15GCAyJ4J5jxT+5iL/AuECk39jGqRXke/SrfBPLIgOTc3B48
uZujkVolXYfOjKJgXeKMgRE4XbCNnlpUKsDsbJcSaSwXUqaA1UeByA5qKml5gFvrSoZHZKhb3C4V
myKDK3Bz5U1mGl8scVPhjTlyAm1CwH4baGDCqGIzgLgRfB/swXwdMv8h6Kf2mLfud3XMqtf/3ksy
29s6pFjuW/js97MTjqteiiCCBisCEMn4vh0x4IrGH/iK3WoTepWzGtuCIOp5RGsRxTs/qoxPR2Ah
s1FE7cfQ1T+nKN4MfYiKbUY6xGHBMgMGrJpW+AGLkKg167t5pqmSegYRVFX7YCnVzpClO651yQ2R
ERv2OiYYgChm56h15XwKMANs1HRmyrPzVFf5qyfyJ1ixpH5aefrZjm/q5lX6obkLphGMNPmX8unc
JtcU49+4dTwyQ2rbrbaq2WcMkDv0DK1CYlkkQHnGHoP/8H+EMRrif0TkGhzywuEKZAhDXso4J/+R
xkgIYLngm/ROQ8vVwZtB2yC3zL/LEJYmNdpTX2DraCqr3VOQWQfdLofnuqmkxfx4QGPSQUEdxdmP
36ZlwvYRJM82I2eR609BZZgvWTCZO12b+hM47+S+Crxt4JXjX5xLRZ2OPxIkFatpIRa1BzTDAjR5
yZChXZW4sg3AM9Fm/VYWXnjRgcTuBjsZdmqBWTK63WLXy8/IcdCnonFJp2Dt+HDqydK2Nlqi05kv
ZVguwgRcjuyK2mAlsfgvChAwScrlApexdJgk12owSxwv+Bua4GvVvnJ7pinwqsz1bRo4ZdQcCSCT
F1wm87q0be+2hSWI/5U4xzUSldUwhTjFJjfcKW9p68+/qCad/W2FYox9tyY1Cmo/aKcrnV8sZ73v
7EJh1Hdh2pAP2+Wb208ET3trRRXApjaE6HkbBhywdaEp2CQBekmLzE5ujXHtfPap6QJl8vTLLKnu
6sHS+kgS04ujB+Ru380MLNUs3Eqfb6pO27TORZqTfNkX3aMNIG2bBS1OIssdNtOEe3gVoTLYh4Rz
rqw5G3ZVW/prIY1rbVWRFST1CzRB8eanr5bW5a8NwbzRpnc8NqUmOPLXGhFfQ9kl71PQaWs30+NL
wTf+vETzqzXVC6oC17yvwurO7ALvMynA3RXCbR814/8Rdl5LbivJFv0iRMCbV3pPNttKLwiZIwAF
783X34Wi7khHE6F5GA7I7iOp2WBVVubea08VxleinMtJnKehWmuSCyBxAPIhd2c7Wq5/lvcG5Wt7
Hjve0GqOpG8d/5rRj1tTFVWLv+9b1rwt/V4IsPk7hmfh50bqzej+DwNp6pMvlQ9gnzw3hKWDDKAm
ceTbfGEQTSUvLFGl7yZFvGtyKAu17gIUb9q3mG+WphYmJyvzl7KMK7Oi2gtk9EuD/BfX1DHTziOF
sSjaHQKffx4QR3CGawtD1VMVYPlhgkNVHBWMetvqWf4qUHMvSYyqnisnLQ+mgHDXFONbzxDwa/X/
F7HSvYWlqi2FIBdVvnPB3MklX36DO65+nOTk65J8xVliBijVJ5eE4v9R0/63E5diyPYcks4NxyEB
wfb+vRZlU+DPiNjkyAR9I23EIqi1UyWA0ZckQVpSTBwwkQINbhX5tfSnaDMYs2CmhETchK9YeLnl
Q2gshBkiq/AyIjKc2oVCrez73CVDY+qhv02tBtevYd+YX5MPAX73xZDnh0qBnT5ptsHgJ7TWZZoP
rG3w1MTAXdcU13K+m51RvEzzMxAGuDRooS80mbxlkc94IMBxkc4pTW5jRCexfJwqJXWbWJJPTPnZ
wuFAq08pkhHMs471xByz3UVFUW4JKlrG+SiOaZCWl2koilUVeDE4a8BhfPS4d8bfghHskOg4QZrS
Uk7AYoILYdaFT3IAhqpcrJyFW0D9lHrzYSrWDAji10la02PIohzBUSxBmnXV4gvziOzeNKCUcqV5
NXILiiue9QtFxLKxlWUcgu9ZVFw1huAq1uGUyav5q0bqfHXzsPqYX358w/ytJr7nlRBGeS1yBJBa
2n6pHIY6GbyTJxjIytZp+r2Zje2tREYt32G8ucC8Yn+6hWV6EWguvs8XU0gVpag2xtou5/fcEc8h
FfNKm8O4KJZoytyzY+RzHuTYMs/8oR+UindHjDjWIxMxYASeui26ZlcV7r63wDj5hNHSCDeOqIRy
DcFuFZIwaSHAXvrtShPG0VSnf+Dk1qs0j38M2KScXvmW6SX66yAAb+l8ntoyWwP8dhe25q0DYayT
Iv0yRYRaWupK0QuMrJX+RtNpL0BCEQa6y6zgVKXKtwB3ySbrqUDJu/neimZRlDFo5G4k2ixHZVkR
CwqMfhOBxTHrgT+x8A5jr0fbitoQnrRZrU2SQpe+Gqw7v906Zmqv88Zu8eirB5gNPntSGq+cALrW
prB1wa88ee0b7znKysMuDk5xhKHfqsWRuNSOFNQiW7tOsUE4aWgls8PuAr9gM6aYRqAcYGjqXwVB
rqu4rTJOkBX3gTcuBALzbQlQ1mQF8hNtPCVeUBNDVwf3FImJs0zhw07jYUyLu5+lmAIwbtZUTeBl
c31vWXvNrbyTUxno03OB1Io3AfnycGCYPxzAqr/Yto5qNIAcYfb2tIxInwnAxtoiGxhWTwstZZNu
+3xf1PVHabE16vF0KnA2Fch6RGl+RwTeryf1s4lliQCHBUCzrMPVkDqkygVjvx0b5zuhCtzpom12
ru8tRaVPi86ZnhOyZ9jaEJt0mrnPg1Ff4GJMiLSM2pcptw5jVlKZ2PpZy5TvFa4omz9n7Fr3qvrt
OUntoyOaaaniAis7Ps8NKgSOgxnvXzAeGhwtnhLpS3BJVMJGu6XPSD5c5e7Yd8lBGLx4CZNgpSl8
bt2yPo+2+2z1+nryMHNnPzBmLH1YkVGnf5rG2IaovOjKMHshHtRcttRyO85A6YvRzLV+G55oLr/3
WTicf6GzGzCuRgUEvmidDWIS/a2Ox0ta9d+iavRusasmG85r6paiqSMSsD/Q2KrAWcQNVEXaEa7o
BPQbSkana15HzWtouOfFE3mnb17WXxJtCH5zDkzllB/riUBUNSkuwN1R67o2kVrIjXNgNR2hcM1E
sA58fnbc1WB8TgnN05MJGlizciCMa2SqJ3zOGnMJr3tBmthy4O1Kx5JPfruY/zd2z0j7FiEy32Fs
77njXXyzX/r2myD0tBknFu1khTBn6aq3KPoMjBT9LfKr5lQ7xZbMYdK9e1vszOyKnbN2dwEH+RnW
k6obnJmotRdJ8DHh6ZjR1d6zSbhR9IFYYFlCUzahVOre2UvWblzDdmVA6nDnHeY2XXXQOEVy1Fpq
qrKwpzcbUjqEqveyQn/CwnN147tLb/LYtpm2BFPEeKdQ7p5LOJjfWifNV2/CtYKlIuzkqBF447TG
yUgO6uBWqykfsmM2UE/1JrOe1vJWHn3Eq4YaKdM+G31T3op60Ytk7+t+vwitDpJhmAFyJH7uvaKZ
Mzm6f+98H6Nyam0D3esOcfeJ4cuwbl1/Foula0W13kdNXQZ1Xm4Yjb12fVyeE4J5GfI5Rz596j5C
QbWtZgTxOOVsEqqhrQL0riQeimOraUt1YhkZ54yTAeZ8k5XtypkG7nROdkFY5Wd7NK+6SiBWSXx2
G3/Ltx4JYGu62l8ccyQ3CvbeAoF2uGmTG57RfRBP5j4x0i+x9974uQpJvflGyy4neZbzqDyGlmG3
bVz2YY6sfRvBQdXrYucWankKymFn23F4Un3nQyoSbA9PnAVzbWmEc2iNBSd4ij3GuNDa1qLXs3ua
FxYnDfSBXaqRGdQG3sY1zHiZW72BA7AaN1buGBeYieOGpFdUn/Nr8qtAd2BdG/Aaz70hXgYFbwDt
nqNnZ+XlIVpgek6xXZNLR2pv/16rvrFwSm0r9ayP/5Ssrnb3CB0ILHaGvEgvYwVUuPbCnVsi4pUM
DrOge5fzy93RcFzZRQG/qRXjUlfVcE0VpZ4LYpIXdhWhcqmVceNhl91EAIdX/MqMh2UPuXuw5IAF
dHyW4ioTm5vvi5icGZ/ZOUaqZ8A91tYaol0WRM1Zvue5Z3AMnJ/mMTBBYzDg/Vh2fzZ7UgWrHDap
ntnM22dHy9/Ldk026P5dt0N7UVXb8mzXgjRh/bvc1KmCiQCok2NjcWCj1hvOrtvYJObAAcrJiTw+
nKSydq+YUNcs929Vo34qUO3z3o3Tpsc4ee49LL0my2CnNs/ZRMIJiku0GzNwrnV70S/6UHyyMH22
osvehkI7P46rBjqn8C6LFwA7xtKbgUTegL8KGzdB7liOFr5CoF2qi3iL0c3bM8y2dk7cHoSk4jIX
p1trKi/NwIeIafKX0MKZCNLWfTGEOm0cRaSrNG2x4QcuXus6m1U6nCe4lUdCSLxvPZC+lcEU+3lQ
NQKWa3Y47MzI4cr3Xx7WsEXjNNvRS7SqSdTVt5HGI33Y9FtSCjLTO5f3p8ue4sFRccC1xKfO+qve
N9yLMZ3rctg+OM6BCL1zNUHOyLKtHnjlWVKJcEJ/UfoWYPSs0UYj3W08BFQoicNyCc66ObdBUy6Y
hqAkKKP2OEYchDPNDb+2FQCEbOclKoWUoJQNvM9IjsOTlFu7bRBfHfxDg1FfOq1FS2wkQXOO6yq7
DmN0lL4r8u/8O3LsvZypj2WdLqZ0MO9Jkq8fcpm/337mfHf96+6zVMPVbVqwmNFNw/qjfWzYqRoJ
x+jBt3DqyPwjNib33a028nZQna7exWMCIWW25st+co6Xz6ST53hAHqX/LGcmCPXJjZ/pwNPFrfPk
GZT9zyuyhTCyZUj9LL2FONt6G82p8ktGgAP9MsG+N2sbmlInH66t4dLJ8yQuX8ozoawkmYaTO37g
On6m0FV2qucHHCsUjvv44L8OwvlUOqOG6I6+akCFtyle//4+Wfp/dagsyzJcwzJNS7conOev/9ah
KqsmbCZMq8c01IbVpPfNUUk1PUV45WQLZ57Bol9geJXz3mVAd1ubNO4JxabttwDPv7lG2fwIEo+A
dg0J/XwDmD7MzqBmGqchcWn6Mv3W4UJszWCF6W5unbd5N766B3kQCUJmJmZjzUNqh5pez094ioMT
xVq4CX2GmGqbewtvjbozf4pUcr9+NlV6l3UrR822H2aNjzllJYawcR3ktsv+Swit7VnqexSOC4OR
0Se9zvlcNOINNNuwqAElXpu6fbJzAjPSsDfvdR3DdWUYhQSgfLh7SnIXwq69J2ZdLxxFL3eM3/01
tzdjr4YuNEa5ftXVZomWjXpGt5mw6gPmIOmuJYHlLOw83T+aTVHW/xzilH21C/L+q4xqdua8Zjnc
ATv346G5p53yh+3A97N499PViMODaqYBH+1lfByZtTlzFIQZ2j/CTeYXLo5TaA7SklVF9lNtArTM
OZKfghAVV1gCD5ZXYr7K/eKD8PFwL9R6T55gdktxG988x0ouOhNgGnQaHp1IWw/IU8I1uK8fuFao
FXsw4grsuhPAyIkkRVUT68bpzfiMBoQ0AVvAjS1LABFRDBUuMKGOhypf8Lt+IQ2vsdoDLRp9IuCk
OdNUrHVrRAxJc5skr7lbWtgjP+fUHh+gmMnHTiwhOr1GTJNCbPHiAeE3B40w697HeBTwC0HoMpxK
g3/nqNqcS/EL6MFI91XEkCmT8LPrR8PmsW6K9IfjjdVWiIjeQUV4+gL9q73pBzYYJ4XMt3Xbl8jw
x9Njz/ULRroP9gnLp02ymgEjCovoGsCKvTCzpDk4erf79QuOAqtak6jYLSU8TwL1BkUtz3iuF/Il
zaZh5c27pPzTxLxVlqVnrbSqjLZaoRM4N/qYi/pRJb9S/3lVJ3CfUCKv5BJT0EPdD0LFzzEvQH0R
It9Jzb3c+TtsaWe7Cz/5Y34ikgG6f1+lR3cSH4/3QT4dwn47jQEyjnz8HFnEs0MqIpqYM+Vz2fUv
qJFYCYNxFypjTfpwpn4isqHaRbG6lv6f1u2Ke5W8Z777LHcxovOChY4u4blGYlxr/mHw/PqGtpW0
2Ag0HtUs0Da2Y7TJJBHIeoHiD65bjSflezyk9ZPZDd66cclclA2rUov4J4bxmzvobxyAN7HiNK/t
c8Lteh4CmzAoo9fWkhTImPLDTfrhQoiEtnJUZvVFIPK3bmCBmllK1fwgb1eRhzMfaT4KYm3hZGjZ
1E69xjh7dqnH1H0b5G/ILqDCLwgyf9CAeluLTt78jssH3bf3aUvoecyyduXHYciBSmhlTalxakkj
X9nUanIBLLCzHR7UL2Rr4FKYr3Hv0k6X6KoerSRHPv3Jwo5KMGtV7hxu9w3SMtxkftEQO+iYbKOW
cu8dXFSEAlUvoAYtxk3Yjl2dVNCGdvIqtNEkyMqwm582paXRUIbbAor84qck3JNNcfRGK9wwDtK2
UVYEBkeFaBVq1XhSZu+UVViXUCHW5CF+4wCsLlOjTjdJS9hfzgJ5jsMIQE+J0If6U79pCYJpqfPv
/O6EcgJ5z2B8yVLrs7xQcv9zpnbGk5YS9MNyhrlW40hViuEA5IDaOE6Ecgwi0dGxsfXXCHDhidBp
TnydwGg/dHTbcoBEjM6IRSO2vuTC5Svy4j9f6hMiRuoXumOzTA1MUliDS8ZgG7znWrkW/CgrTxPJ
wcfgs3UzA/t6aIwfWcdhq/Bo1rX9QQ5O0qFhiFhtKvPWKAiC5n0/HMMc1INWrHpzECt5r1BwputS
uCefPV3QCqYkrMeTEWs9tVJIY7gpr2C8w20v4/167VLUyLS+CjdzLzL8pRC9dUvyjdJjnEOmTMIA
YFb62/zTFk3H2kbLedjybt4f9XQ7MgWjVLVgJLgeugHYy9I1MaSoMmxCIQlL9Gi+IVVd/SLayGSK
eT+1ElzLeecvJZhBLrMc5eprGxvF2q2G10qnH5QJ7yof6Fe79Hp18dtrwqmTsyqHyuCX3/gootTH
w7yW+Wvy3SIYBmrVr68U/EAXigf9CHntrCiK2Gb0h35eRZDuRWAfzBnzOdp5AGma8y9TVYRR8XPA
sGZp0ok9SEkKU9jy8ZRzONz5ydI20ALaa9nhyLWIVzNJVpNXRshtYvelWBd5/Rp2nXmf2IvvlQlU
KQ+zJaCFftMMAwPbPoh4TjiHr3Qd3mG+FyleD5YFA+4QgGaR6mM3fCo0Oka1PXXHX6+Hnvjt9bJh
ssqnE8djNTzb0Jc2vlLGG/nvZ46dbbwxjjfSJOGr2rBu+ifyq/k9AwH+LP6Rf5WOUm+rxdawzaHQ
8iqkCtrGnWKcEiDTEJEqRhPl/5rIeH/W1q7p4BVQHVs1LKS33izd+K1krFijlLYo0/3jhqPBWy8K
5GJX9jfarP+5cqkrH681CYuMOVWvoYIeLBA+btowu5LghHwytNKnUQLI8nRYYLvxj5NTkoDDHGqh
24gFHy92gavtZ0c/FLPhpnTlTUWXe3xkXLcAEteqWZor1yRYQi2CDHF0fxvm/KNOPiTxtBeB9hXb
mHeVr8cQ3M526H12+ZufnVyLN2ZHQ0LP/fxY2Ya7EUjIoesn9zyO3kzL81/d0UHRP19BJsyWfdqK
c5NqyQr2BBpaNP7zAzFLwSKonIrmBk91X7VXFgkwuV9iv5iYKYUqD/JKD7U3qH3huVPbd6oh6yIn
+Q3PqPJcGnVWukxRNDy8Ca6KWsC0mifpKGh6wnrt+j2n0KXxX5ssQTz4SWSCWlb5iZ34pW31j8ch
H9kTeMAK4z1xSBQ2FW6g3d+PFOafJwqX0ZM3n7pUvMm26v5x8G8RbaWRPXZ7qzPtiy5maXjlbo3U
CG9mq6O8MLUx3j4qtsiIirUyiA/JkFKsVl1B+aEW7L2A6X7AaYKC3F08hlMphj56WPMZw2/cjjVg
GGoMN+U3zRLFo9QKyOM6CQD60oBa8QkEeIWdi6BeVmZIkQur1fJ1X7zUsZjusugkjGROnQ/HnQSE
ZPRegDykmyEx0Likdv5esFQtaaXkh2h+qvXJ3al792YPpf389zfQ+pNi7el8pgyHeZ2nunRQ/hjU
UZy4GnLc+mAwNY7DtGQwFOqv8soFgXSZSGVDOa9ZL2zhSOUSkJmGFtovSYO5jPzrcaXNT7FyZUeI
zcT75K1N7zwEyNekZ/mfOmJolnmsNbMKJPcrcjwDsVVBEvUI1z7KdrzJyklWU3LhpfWUbHuPxlbR
N7jDXIADgTYcJ6v1l1IEks4JKMUUWVfRV9qtIqyEz3ehfUoiTDmRimrxcdr3IVe891iTJQlWQQyy
MMqofjbybFz9/e00/tQ9eTooZk63Kqon09T1P97OPsSTFxZjfihC4yZCxgmupenQyFtAt6UhrvkE
etEhw4w0cKve/UJryulcnwT0CQLa7ZXTXpTZ3isfellJFy3RFm1l4+8xrQULv7IRbTce7NS8czKd
EDNG60dlHZJ2sW8p08xd6U7TLTPafhtOirKS4r1fT6V6D9dJ/r8kYM48K/+9K4KSka3H0kz+D4ae
Od95v6/cngNg1PQQ1tAgWaoix32oNgUynRJnvZqJGIeXFZ4kczTqK4WNjRGAhJEmPVNKnd6aUcye
nORdMm8NTQyzjVKsoyCpL46BKAystb8GUe/RrWOTT8ba/zrRTZIGjVy9e7OipYRmyQbRn3/lSahq
X23MsnkLDEgazuD139LiJhPv+5kW546EhAxJ7u915ElX5osuhi8izXTvKl8JPErqtKfo7grnVgbT
pZ+hhQFog0VUZMHVmVVAeU4Ti/QZY0EnXmx/IX/Q0pqnWamBCC75wAcNw8DHLyqvCtdifW2mmxar
xgb1JR/PeM4YtEJ0Fd7VF1GA8ZXIRFNHx4oKTbTTa+o1zVODdPQJBfHbaIOXgVGpMagMSIisHS9d
NGjut201OGdbTdxzXtXjOva1eHqr06q4dlnqn7JIAP2vobBBCsE8bkanMbBPc5zKM7exeXVSsEpY
lFR7eLR+YUB6l6kbCX2j3ZKGzB2cOa48q1s0i/VRprKSw5AvwalNl6hr2fsm62RBoz6RxRSflFAb
ASTPz62mfHn4c/BHlRclH9NNprvllXV1LEsTeFFE4tUs8g+9+muL5OLJVpXoFjQwtnWy3jDsR/TT
qXlpXjbdqdCV+Fgzndx2iRncEfSiGA+dYB5AcYyksxQPnf29V7QfyuD7L47av/gtIg4fG/LODtX6
HbL8Zuqb+otZKzjaPGs6OtpQ3C0TMb/iV19Ml0CLQE+0qzEF36IpPatz8qYM2Uy0cmASE+weCZwy
jDMpzDmSc/6eFhebZdSfysg/IGzJX52K8Moo5ib2zQ7tozys/n2dcv4UurieZ1qWo7JCsQZY6h8f
ziZXFLon0KHq7DlSonxbzNHn8iGqSaUxHHHjgN3AkWnQicRTyDS6+uBDHGJgSZSjLJ3SZPIfV/I1
A7oKgXgcchi5ux1QPT+/gL8G4F/lP4pWzS9SFyNfl1ccXk6VW2iHYta2El4bHOuh9A5dAo2qJ1/b
SuMXmMfmAtDecJCaStyd7rpAxEsYNYTgImLOagnPgJsUdS8Nwy9lsA6yAVHq03AY3GYrQQnzIQuL
dxZOPR45lGLsuGCO57ZDbaoRmmmyMltUy8ILEA3oEbNXIx9eGUpu0J3QVhpmQFzXTpeBjpK/QbOS
kC0z5jvkmhgTZmecPTcxHYSi27//xuBM/PfvzDVc4gTR9lnq3G3+94Jad1BDhyzy949IlTjn+O7T
3n1qurQ5wP8IN2btCMYfibEN0jS+GbZDtLs5fqh1lGzUKdC38mmaqJfebOKLB19wLQ2aj/wcRyAo
mdpqVajD19Qs+gM2soqzBCbvtOaIwvLkrvQWESmytxAwVYZimX5ip0VPg92l59i1s6dpVv/NIwOz
9YhVq9d1EE4LOy07UDVJc2+6sHqy67t8AoXeWLC86YfawO4ACaQ5NMi1kT7k+ip2LWuXDXDeokBv
sZ6kAnxMZS+6cCBEXdok8q6zF2MDCJ9Au3il+CiuMicP91oS/0TmFmoKLw0fbZfMiLi5qBO5NkNg
4CjEgG3Xghnqup6Ns3rt2ccwCYCxuhQRuZaaINlm+ndUm19c1QQ3L/RdP5uLNaQpRHqO987ClGBM
017XeiJaMZ3M4UVipbK/gJSb3qgv7buvhB+/xLy/tL2K7tfrR1cm74W5bmgE4hckGortnA9GNrcd
02bcy0PtRLoQJ5uIyW2FsKMw/R8+3PVbRpMKLUya7sdESW92VFRrGkVMYV0jP3dOX+5rPTlPKF3P
NL8qxDClgmUdnPAymzq7pzgou5Ouf7Q6k8xF1GDwLiX9qGPcu5aHGTNs/QNprUxuONr8erANxD5A
rUuUO8z/Rat5i8TQsnrVmOaLpUwTS4F71mw/uk/WZNx1TTnIbb3Wt3ljNdce1yUg5TbeyQ1WbrVZ
KdKraxxG20RwKlnbnRjKZTIady/2kycjmbRnYlW2uoe9kLxD5haT7qx0t5vbSTPePHbMclUXTBxA
uXEbZhkxGZqFDDKAMLFW6R9C3ck19apwdywiy+memwStcd2To6s1JBTgNcUkFz5njNFvGW24LDNP
aE/oXRfQGazhW2sRf/64sVw39aEdFs1Fz8rPEvhMTOvjmWR/y68l5qtmnDLFe+kgaXy3AfnqTeZ+
BOjLaZWoITt2ql0ijYNHAUQ0m0UjDh7ghVK1F0lYH+EobcTQGWv51K8i7fF0iIyPVLTWXXGx4Ti5
88qvpd4lJRxSDT3sR2/TH0ebEfM3+1b7j4N5+1XQF9rgZ1OQYZje0uuYbWetEq3wDhufXeIrhdeo
6yKpg+0IZPDJBj6XKcwGxrHftaky3ORDY1TVlh2DuWpVjrcWKtFSA+3ARy7EGCmbbvLBmdtvqZvW
rCOLHJl2E/rvgaEZx9ABDmRaY3bGSIRxeZ4SlDnQ/6G7Sis5BwJ/pVoaMpU4KdcpwNljShP/6mTj
69iKG+Fl1VeNzTpDW/xPndUvxCW7737S3UgdwDfv4HFtOjtftE6okZtB30OudeA869tjzyXChcqn
X2lW8ymXrbIaeRbAxW0yDeWZDikJlvOVN7+G+tBZAuEoVipClG0wOOX51zcDHYq3nvbb9//6BsvO
vz7yE4d2paQOM6fCK69NGjtPWNPe8rnYqZp4gAQZOjs2oG7ZIHg5IGXdSteeKQjN8dw528uwukMj
AmXdhKVy0vsSbGcPpJUz9Hjx4WyemZgiiJ4teUmU7bCd2tu4IBc5b2oAhHNOCEeUtmqSb3yPi0Qn
Ddexm3dbufhEQ/F9zOt0NwYLhrrNP7r6tfWn+DvgW5VPfFg/43gIl+Uwx2LW4lNav0vbnVE12qYK
8mTXjiFUyqL9mUyKNmGbqiW5fvNe0wjalx1U+l1h6t+cqjP2vzaoUoAJVIGEC2YZVz3Oxb4q63on
1BL+QcTP1bTwzXrDZDI8S5dElTyBvRz3dZ5yPCitdjxpEG/8tLTO7EcL2YpHrgyC18aPUxmEHieC
j5FpYfzIUS/bgiRrOu1y3oFdTjnHTa3ZyF6WTmG+yz+Ao2BvLca01vepbr9DKV0/fqHuCJ1HwKbN
sPEdvaalD6KjqKAA6VCQR3YBJhvXjjQKwB4Kl8yz9FOsadZbEgLXbg3xnJkernnDX0VaphIQw1VG
xt7TzClQQGUcqnjCi14Ru3FUu2I8Pp6naSbWjgVeUf7pPwb0KB8+IvrlY/4Rem1FRgDFvOzwdR3I
w8YELp2Z1ZNaJ/3BcLTvQdJnCPFLrPKJX/3jWWRMiTGpLo/tqg9s1Id9lO/TWXYZztEJcV/Om4f5
s9M2pcoOhx+kTkNRn5vCHzbwiPKjoozhWSHEfO3p+We3TKKnwKIzZZv53YrU4Z5MxjEK7Z7cm9as
N33UdayRBNyVnvHu8Ls8CQO4HNY+870ZIY/YDhA4meSX0fbYF331tVLN8GQGyAGJ2nPX6WSi9qfu
I4AqKfDERPV6StRq5RhJfBjmE1zJEGAqCN1TzLR46ZP0PdIxQeOmAXmlcgQwdoam/Ii5W5/HssLk
FkK1bLzsdari6FKWc1JjEad7JfCyi6aibNQaM/rg6Lse7ax/CSZlvHpR+EO+PGaaspkGZ9gY83eB
BNm3Sqsv+yl9Cc1Jh1uOoRvB4bawou4j9OC/jbneHsK6CJ/CSfyw6EG6TsxCRX/8isGmAiOb0u+H
K3Bzo2rYlUXsk5GLuuzR+0wMB2KYa6493GE/dQmulhmbpFDbZara4WpQBWmH0OWexdS9mEU7vNuq
f2iw6yC7I+2nhDE4udkCcxQr+4OK5pGOTJcyWDn4rV/TFo+vlpD9SzNkWpk22VmPqn/M9EWB93oT
MDKbAu9HSoWJsjLKd5IYGZlee3UTPMEiwo/jOZ1zCIyJtUgzxRm8Vv428C4P89SpoxOzNYaKs3/d
dDdXM/pdlOPTUlpY2fYweKTRm/4yIj+HGijllJarH6UGyctWy3ZTcRbaYU+Pl4bajluEVT5oA35C
+VR4FfvM/NRFARZNxaam2fVgtldmVYGINZUzwObpytn2AM7smzqO7lMhdHL3MDzRGZxdazFkNuSV
x8KIKyBMuD9+DuFUn3XAd9rhNSIIQwJnyb4GflD55HX5zMsdEaQnyTgaVaEsBhpqu1/ErHrXwVi6
yxfyOLd3TjS4aHptxhlZzZY7IyIkNdlVbG+dNfikoqy1FiWpKqfGZ8QgGpfpjtGmL1VcFveoI0Z9
fqZ07c98IGycG1nP2ypantQqFTrQCYacqBeHZhw2I0e05ag17VXFlnFwctvbQKd2TyMMQFilDSpP
MEVfWIWRsoIinaIBcFM1Iv8vfe9FR6ix1so+O2U1t/aE7jeX9LcADoO8CmfSm7wSGiDWKuNwVuSE
hBfKeJEyjyZJPwWdwfBuMHYBXL2lwPD7PNAgWubu5DFE5rVggA320DUwBiRnj+bUjMwisDno8+qJ
B0Q8hRg/RIQedKiHYgX7PrrMgy6DVHSlYmAyIYim203gIPq7az0nNNpzGiMmtmEddkPJVj8XmFFa
qau6jfR1HvjKW4GyeOjN6aVi17q3GR7u+WVbHbsTIbj6AgtuvdFrjd01RonO6p/cxnKMj25m9tQn
bv+JOfVaUoD/+A50SeU6cxeh2qWfo8RZlGOkfW06AkbCSHPO8qHxLWspv2AD5OttL/1sJom6JiZD
O7Rt0T8Zudsskrw9PeRVZu5W6wieKjV77J8jeziyfdZ3bEfBuaHXuSgUPnqRFdrbX2xufgws7H29
6wUCW/Rb9b5Xh+I6RmOy8q3R/0jq6tqW4stAPvqzpuABL5RCeynadlxr05SdaxbBA5i2AbD8W6Jc
HpPkhhZdqbnXofTPc1xVMirxCx2uB0gp8mieEjiIg7sv+XdaEQH3iXI2MwdO6oxP0T094c+fVyxD
mYaNag3h2jPIio4n3XhPlP4tdZzx1vGrhrtlkzLYps0aSatxy2rQZtF8FcyvySv5WlBN/TUA0jQS
JwgwxMNKPT94Uxfv5WuysIH4xG9O97NdGOVs3OXY3byuDA5CqY0NWS4qlhfMFlojvrcFYldkVHDI
Gx1DHuVHo2DTJjTtGlUMgGo0RofBdO+mZUxv1NXZbE5TDwaj9Ks1EAvG6uR8y16aVkOl7/rTXgbq
NulEN0R1UMbMfrk5jSFhvOQg1RVEZmNLyYMNPHQfxWeEACucqbCIT9qFh2XspF2bwaxO9Bf7kz8/
OCLja6LBSEl0MTrlODqIrIB5HhjuU5V6l9LpDDbOiRVH1ZKlUw7EIPWt9smL1Xuse/Y96FMblSgL
etEF2icl4zjWOSgBIczUhCdphEpWhvJ2lo9o8PObkWgvvRoH73XfmoeReBjy7R2bgYGZ7twk3AoO
nT80H6VKlVs/Ji6S+ZX5S7HLdKXxpv4kIvbM0KZAKP1eu5UKfd98ViHiTn9KlWejd+gtkmF+b73/
I+y8ltxWsm37RYhAwuOV3harWFQZvSBk4b3H15+BhE6r7+4bfV4YAEt7l0QCiZVrzTnmeI6tOvrI
qwTqmzqZmyhTQtTh+KpDYh8uUIPKU6NqI60v/FlTm+UPgFyk3ae5flY8JvEaPfKtqjyjcYAYrQgd
w1f/ZUJOy6ZL7HBk59eamvMqj/6+VOA7jmRIXo0QJt3CaoAV9WZq9s1WfOVXbeBPnILqG6P3mh7r
zZ6JU1oOmJriPb8GMRRg1cC8UOTFSRjsIXBxDn9QOIUXHAqIviu7C5SvUWSv80JEPzuifFZd3GdQ
bQPjYFPo7acU44hSsGlCa/OBmD85lJnTXzGlWmctmGjcEjv6t5WoNwoxB0UV7z2uwCdFDXb/cDOS
18Wq6ZUkJdTtPZ00D/wGrBbmzzRdkpgmb+IILtYye+p7KjYqG2WrjIZFp9t5kyj+et4ZYWSyD9zX
5muYdgeGwbBB4/oN172B5L+lBTUPzCGt/Nv7yC9+9Yn1UK2Uvt4kaSEkegN7KNBJl7+ywYQRnXrG
njTBj7/RCE6orszcLXEBuht6vvE7AK0Cq4vQt4Ta9mubNgqc7H8p1Rq9+0VjHq6ULc6+YryFIOeX
uHFlzhwfih90pNpbpeXG8rbfm0QI6VqD2LxpFxIhDlpjm6Revp0GNOtrgrorAB13OkTBa2SSayx/
SJ51u/F9t1/TKaVp5asdvJOh5QueO3UgFcTVsw5NBNCNR1B8RasB/pwzO1G8YxFMb0aWItyaX5Sh
Dq6xvZXvVPN3Ld+21PQHhDZ/rxgajfsUROAcde3tETs/D4Ee73IlTZlo2MaqMaNy28IcuFhhh2wP
7wb7RQ1JeOedi/lFHskXHZngWeBP9V79uTcxZgWCOLB9dwoxfU/+T/qnH07FpG2ZBWJzIljiK8a0
vUYa1K/QLUEkON2ebA+SM2f2nG8ngHPVbtpJoSHl+s1KHOUwKCI/mINIj/jR+luPKh6h7Ai4RnWR
IyE6kS8I9fKdYevteorbP+9VVtGcl5p3GpWfQVC+jRHAJi7W6SAaNszytCHpFhrVCHcnUC5SN5rU
7fQng45dKr/VFw9Yk+73IdOXg+5/D+YfBSb7kMS0vv7//1wQFt4n0K2NqkZPdIKsn1Nlvgwwp9+N
skUACCTkoiSqe6lbPAa5lWYfok2eYBKRZTiEMYMtZdiYUZSfUtXoPpIEySl3nXBj55CC4qBqBHbQ
5u+QyIpNU1vNsWmBNfRx+lkorknPTK22TYWlpjfetDTW32EFmxejQ/YoTyPKOpCbKqW1W106LI1n
C5nxfML+Zn5xmfRK5rbPxXkn0xFJICpgR9NWchAlX1qN4HevsXimz/tTYqWcM+7bEc4c7C6XwOjX
DnHcqpjjPgsgHU6KNaR2ntOZg5l1HdZ1zX+m8Bo3HTu+s6fUPsiikAjJFjmuEnZ7y6rQD9iZ91b6
QwU5DR0gWDE2wiqZIHbc6Z8gn1cMLILvQ8fYDYd1dnHbMj82sUPHDhsY3TAiGhpd7EhqJ5mgzJWN
EfiPcN7GVbbzW48bZweYLMPZ6SXnaay7TdO19qo1c5UJUOATHz/5x0F103tEjCCV3Y3uhLv9x1HQ
EOIr34vkES3PDbKN+sDNdpbXn9HVyhEgFKXJfHUS+H1oxox0B7f4xq/YB3O3p7aMW4jyhWebdcja
RF9jlfUP0Qz66as2X1F2utdpDgQHW7pqaWQ/svYV5PtA9imttGlIzJOnNgwqnTtTNGAnRQ+MDr37
6h8ToiYwTp41kA0m1Y2GjwYgQEExn+l5M27SzI22BGAC8HRRSy3hoH/PI5NBtQFHYy+m16YLy2f5
HQVCLfbL1rbG3Q/j4uRbZv9rPqhDc5AHiAa8S6lFsGQc1zxXacYzaz6SL9Pk0g4ofCycvB8zqWCW
AGVsHovFnmmhXdSdjRyJpWOYbD0GqJtOYWykR3X7y6shnw9ajdw39NehWtgvHemie8PkwaAXFRjo
rNbXqP78fd8JlWgQ4/cEROUrwdm/Eeb/OQgznSuxevanPCUUj7mObP5a2a/ebLy3LpqmS+MjjZdv
uzVOoSojYdtJUCmPLaHZpJPqYAk5dIab76okk5eUoTA+LpWuxhdm3qzYgWJ0m0gpfBzsNdt6r8Oh
Om9zSUT6c+rhUHwZW28R0uFCmc7ZpG7zUFT6Jm31bNW0U3VUSESS0jEByOVVns34vThzmyMc7WR4
6QHnvnqFW6ynTAzPaqGXx4Lu/tYIvdl96p3d+UUeNUbHVROJsT+CLqfL5rjd78ZuXybHCS+Lvkfb
x7q/kbab0MIHagASfLaz4bxYscMIWWrfoaBvbD3bdbIfpIQQCCsTPG4B9GY9aq5zZUQ6PaEapTc6
OyC0tDl3aQFlwc9PsyjxrCRBtsnp6K5hsCvLX1D+wMXoXHoUanM+tnS390Up1hbiym2An0zdR7p1
rqtgbH9hec83vtI9MYy190ZsAKL718sEmBg7XYFx0e0m4GAeA1W2W95ZHskXoRkRKLbkqRJDvM7i
rNuGs7H/r8Vfa9ovWcHOc/nIENgwe82QttODh7kxe5cSwyWrUe8KQAKq3x6TSif3ODa3KTk3XOpx
9UAT8iqR4Gy6SDQdhf7kaRgi4ClnSBig8DRdOTvb4u+W0kb3ybedSz5Z47pzGEUxuyM8a35CGkV0
dgxcAeN8JoWbje7bJyi4L6ioSXcM3AzHv+ZPtLEj62zahrkVUQORESVBvSs+lgtHJIrBTp/VnkzP
eFuVmNiYWtcv8r1aCAwZCKm2chhR0WNoFNg5zZwR12pNd67nF3kk3xtQyJ/r0KH37KeH0m5ubeUZ
JzmzGOZJBaG7PXphrT7IwQWfINWioZXrduLDpKppN/I3C6dorjxwgCdTsqtxV5AL7I1LBf+3bpe1
vGu78Tkd6vOs0dZpY16XhwwGyT1wfBnnqBbezylybFY08b4sY83UWN91AXJo0t0fbY9IW29D/UH3
Ydw28ZQccAAc3cljB9Na+RZvwnYMjOrhWcTxCHdycXVa5sOs9A95pzDyRbwwevTsE/XSlnM1paj6
OhwL+h+VGh0qGmO3IOyNfSSMbOt63iv5w+oXry0I8nE9cQgTusBEQ/lk27TxV1IFdyPCCPn/b1LM
6LVZDs+FSrfO9bDMK4Uefs5/Qh2nnwQEJ3c+JhdP/tietCCsv+jjcCKvXd9aRY20jPpN7DJRg2by
+9ci98UhNdTsg4ADlF3p9DVXnWzHzX9s1V7sRnbZd90Oke9EZn/709RmTL1i0T7Iv1UQk3EcDM14
QUiM6GhujgNzJbPLLY6w9eEYVIemClBf+KO6KZlOnKySNnnELBlZcjyUyvep7H91NVjCMXSrbV0Z
WAEnR6eL3gD8mffm0YDboxnVcZ0kI7lj0tZhxAjLMS2W+7L0yrWMKdaw1p/LtCx2gAazNbBh/V1F
xr5lWMfGlcCxdyXZEMO5k9a5YI7sBPPirh3ffMN7MmwHirsHj9ZvtYINO2nVD+n5IP/kuxJgNBO6
4xKkR/+jSN1vUvEWgXVDqD2890696ko9eAUQQRJBYeuryU2sg06Ju1ToIOjUC3bhnalBgEvQe+6N
qOr33eglK0l+KUs82cLsX+SvlTYiv59vDKHG+9Loq0fYWohKQV7ZqCrR4OrUHPbwUeRiz241eUqS
Ce++iWq+nuVCKLbiqzwdyzQ8y5QLnhCk23lqeZoGjaRcdyg+A6iv+8bXtU2fRt46tZXsyUouf4rw
IK6uhJ+5txK2yy0jhmOvZx6ZE0ZPCgcmQX6ZR45N4MF+L+FnIRyjaZBN+s6PMT/wqK1f9IrG5JzY
7UaRf1r+zwNm0DlG6ytRb9q3+aBum+VA7c3og0DNkxXnZNJY2pepTdP7fCaNxVFF9mIeBM8ej27E
47V/qOfFTJaz8r2q7Uii7cgxnL/ovsk9eM7B2iGtfb/Yj2iJ209597Cm0X6CCOje5CbEE3UFFxFB
PjZbcUvATLe/DBdxDshoB9Og0lXb1FIIdRbZiz/5+TEMXVRfRm5fG3bpy5HIjXgbOYSlL8k7vtAP
C5PGbHdYgVjkheJuK73GxjIl8V2+hzYP+mXcakffGMNn+i73VO8siKYqzEq7gKOX4o3GIjxs49ho
b72Lg6Rxwm45quajmEibtdV0xttQDU8pE+svLG3tYYRNto8yFGnL588Q7xvIbwT/bfFumQW05TaD
Pd1P+Xs6wPyn01JuNUOLTx64zbVqYmZgvrEabF1/hi5oPMujaFLuQTYxH5rf1ycjP9hDqpXf1bGk
e8KMgj3pXQ75I4M8mrLLtqqioCqaZ8/k3mbPWGKUayVQvJCeleDtZ66dUIDsbcukI5qAnsiRWt3z
kqqhzPofWWdgM6oEFDwqvXWJN4U4u9lDTeb2nv++PfsRNhePWdIOEZ3Nv7KgentfvgMdiSCRBpN/
lS+s1PZmHBtgoOojIggJk0dGy0soHVVHMYEDrpgWzc3IKM61bZBE8KPnoxzP8DMyqEPUR9NKChIY
a4x7vTDI0Ior3dojyRPXJVKJmUXjgt5RR6SFc1tA9gYaO0SjAN8+7txpX7cJ5dTsDjfwesJkVH5I
S6CjrOoKOi3lvbIq0HyuPQVkio/M+hXRcLWGA2Ef6Fmar6OpEwFlYr/e0EphuJJNe01NHUw7k+2s
8lZRMMG7I3uvvHnoY7OXy0ilqX+GTYvIvDL0irBBj4iJee9JSHGxc4IppBvN2poFhJZngu6yVHf3
ClMcqQXzLaS1uuH0hz+3ueB/o7JsXElKscEo0AWMLWvrOiHyHStDutmHB/S1xKZRrdibOlOyoxmW
7248IzW9YNjKSXANnmlnhoBW/rZMalv4F3wB9EmpmsmMcBATzmhaN3Bw8QfmUaamgRutjgOUWjfV
PggmJl4qVsa7X3tPuVp3xLEa2NqkroVba5Wxe4QWhcDFavDa83yFeRhlBCMnqKalGVMzmRWhZhL0
ix32itGg3+RRryTjUVMxSGZu+VtaANQx1q7sjn4zLA0vy+dVlwQtxN0hYubyMnqKPU/tzJ9bp25+
L5+bmn9OorV+wlhlO6D2tDFoybi2BQXPcNOD5JWzG0kPA6DvBV+uxOFuGaGrLQtYgWddfrVkE3BX
Idq/DHkzH826nH4ayc3QWoqU2lXWaj39jku1uBpWVl169v7rvCWCglWHwF+bsDMYL0TeQdhh5bZP
C8I1LodbTrQD+YPa0zIxtDJjy5UPlNoPBPP2UlzyThnOUfE98sx75ukdsHJ2v4qfkxzZMQ/OiPtZ
tcwW6YuTC3tasho8pMsnNCN7WFpY9FLuy2W8RKDkOqrL/EDUcH2RR34x1pdgfm+a3wMu978/jV1v
vUxcxIQTVf6b3Fjs8i5iVAp0eAWMoji0OumKPSNLrMulzXPK8NderVifiT48jGxQf2vuoykSBV8i
vORGYXjaask7aG7WH3kPBP5wEfIigqjcrWu4quDhHP3JUUdvH2DVWBlNhvcuT40LPcs1LDvEJWVS
s6TIvcMpiwLw9HOmTPGvo7zT1COMcljYd4kongJrePhiYchDUpYn8idOB/3RmvLyoGRZujd0TmVy
Tji3AYLc75EqziMa0+jjFytRsn0wlsPWID7hrewUbGMi0PdRG3RvoVp268AmIUL+tHGHbFX44MGn
LGvfIqN5IrHOefaaykRK6Gprk4n/OlIoFxSyIF8aL/6t+qH5xhXL1YYOeYdJgb0eKKqt2qfuW1G2
jywZrYvKs3xnJFgcm9kDnOx6FZQrYPdtX4YuQ8IGwAwl1r3XaNPaTXmTZzVZo4fcd/bakH7/KyRR
PAYXITyYZG4yFUWMAkXVCjqW4TsEkfrdj11jYwkzfKo8ErK7pO/RU3nftKir7zGht6tE1Z3vRQg7
Zui9X0Hs7gfgANMs/UtFzLRrSsuLTsDATveNn7ln5lu86B3UIPzrmN5nmW+pb4toIrWkSH/K/3KY
//NRq78t+pVwhIEPtdAROyXpwo1vUf5JJ5F8cZoguI4lbgZr8KJTV4Xas4YD7o97KJ1uVh8YT0pp
faFegIc0G18LArCqznuS62WYlriVvFZd66mnnUFER4tVW3plkpqm9kRHrI2N9JYPg7JxezYJ0ujk
tfF4shkbrvDgoeKsSVse4mfL6yYyAqxmF1fxnEghkP8YKTak1mK50LyiXy745cIW21idxNPIIr+K
2BHFVydOyRPPmuHa2GhXQy0KvxjtBJEZcdNPFBIrJ/P9S6+U9sYuymnTkfR9lM+bOlaey7DpXtym
zzfgDlAQ25QTUecTdTkrjcvRvqVpFT/k+8n8fqrgX4LHDI/ADScq/y44mqIxHnqRv8qAXRT8Bmpq
+9wILJ5z1Rx6OTPUXCxz0TRTXge5qV42QTk3zkUIvUX2nr1J0tDfl6RrxvPfU3k05nq8MlN0khkx
8BuJEa+7VR6gJB6LCVXkooizes1ddxAGd1CMKNYyN1yHqCN5MuY0QjUu6VlvIF9QYa+7HrGoXFzl
Mtu/2ubU8SgMPIwFdbD7G6c1SycPCMyyVaAFziGJvHo2ROhfRBYGSHzIlpKLx99T+VN0qn9+qo0A
hLQuYL4rGrocof/eelByqsKIVsLr/PcQhg1YJ2h48qddkuEG68+LmlrJwQg2sE5msa1v7G195K/i
+ty6DU6F3KxvWBF/TzqCmTZSyB4h/xTsFxX53zaHycNipddaf3BKy9zRBHKh86bqCwGybMppr8mz
njNtbpLJM9p5B5fBhYjaizRHQ8gJjmWVYi6OR/0MnCnZyAeCYdJf9ZXhVb7PqC3ZFLlqnzWTwDnV
z8oXdv83iWQP62E89cGors2Z0A7kVN3ilN0YDXFEdqYBKuxno+LIX3jSifjlDmK24bftphOev09c
d7FRo/St0S+xkpRlXj07BsE9Q2IoWJ6Vymq2/Zj0rApUU7EeK7uybNNViTCn35gtD5Aiew2CujtC
TzUxQFXBazq22TGnmcpt7j3CYvQurG/Bq5htdIae3Q3DDU4OCvGTPPK9Fdaw8QZ/g0HzLKZREvwA
Hivgk7AjqBpF064S/mEPwypJrKHsGxrnE4BK9FxoqYOKikB4rs9zEaQNJFiMkroAXxdHTv4eloOz
C3OKNjnlUPIuXftpxxRTy8QhAy+4dwKdfx1yg5VgNL2SezWkxx1TtJIRt8GTRbYqWydsjuxuPb4Q
kEfWbC6Vp/LFc8kEeiPdtiDZWAa3yLvE7OtkB5EIxFtrfcsLRaVmL4yTm/NgUZoBEpR8Mnmxkzxl
jlmeyS0H6AbMbkgpjk03vKphA7bK+EEiOptYIrVXVYhpHnLWB7GQIC1s/Zup0KNbLvU/JUxFw9Cb
9zVSXUsACnSLGIJN3Jo//rt3wVD/aV2Y6UyaIWxd4DA0jX/a4tQqjy3d0quTwo57j3oNqb0XGWfP
zadr2JeCxto0QevrQkysKtKuyf3jJHdS+j3VmOXYUk/AHF7KHmSn0YXJU1y03+VZlxnxk+L037PI
e6CXyz9r9Th1IXc+B3FZjT/y1n6Hk1M8+2gAziE1AiNjIyCGT4Q7C2d/kGiQ9xCOnKZy+KbMSKyw
8dVTObvy8U1nmaLtkNM4OxAAwxGP4bi1u+g+ekC2oD7v5f1dC5uNT12bB9URxW1MJ2TMqC1qRzOP
UkLVNJV7yNyiXHuFbp8G02S7PHnz+Dl/EWSfPKJOCQkMAcpsaFH2wHQdrzui1F7A9fvbqis6ah80
sDHi+qvp2s0K+U79lDaO+gABTdn0zcNSfV+ShCP8Gv0o7rOGhTEcKhLunOqFlfKH7oDYQH0LkxWa
0CsCbm1XVW14LmDCAoQ2xKUzPeuUCe1VpGX2XI+6fp0MkHrcDVdPqlmNLFd26MBgqM2LZGVH4NYC
fOnRxHChH7xLpFkVQEp/brvVCuxoXVvjJ02fpTYtHXKKKAOuDgaWkCz2Zi5/g/zK04ibwnXHD5ye
gDt6nTa26VfM1WJt1yqT8pI17g4X4HDUkKZuw862MHGntOrbrqV9b+neubc8wGUqn4KCVfiaab26
X47UWYYmuQFulMcHt3SrfUpA9Kpv4vFapc5XMtGrqzolNSmHqCrnjHTOXXyuqZZs5FvyRVv+CNPy
ojIuciZWhcN+KOFcRun4ex6PnO0pV18sQrTl15LlrbnLLbyCft/jWAt07TVXqXkHx/y+9A3S0GVD
VrcYFIYOng5gs6Q1lF9eQRSvUxqfU0zWUBz7AdEJAgaOaN5sBKM/lWLmBaJFXWkYZFvQH6u6D7aJ
ZnW/PI1HiDOWSEVqZOZuBA9QUcp1ptI2jkvn6xhH4dmM6pDuPUdaSOIxUTYHUt7FRQcFcxlnHrWT
2z7S+pnlVhYuwfCJ9WmG1nQIYI3qm6A1jT0VDXSbzERS0RkkFGCDT7dMS4jP9oU5sLVrsORh7Drg
TiLkb65r5KnRWd2mw8/5FJrGpzEHKeWtQ5Ax9NCjqqb91kCSuR3yXr2GWOJl/0W+aJkntoUaugxT
0y+S5zM2p6Iaku/2xFNWj87s3GCSjQ3yKbftV7W0eWm1+tVOLH0zeap5Vme2R5Gln6auNvTK6ZiO
VWNsRAe22dQrlELhDzmAq20aeBaeRpWMiufaj9fjoLisMWZ6aUafsqlASdPZ5ReP4KydGU3OCT91
eUBJQRwUXTLET/11UNNiP/Qk90RFBFq78uuT9LOkdXvMPT967Sse4JpbBe3R0fIjIssI3Wb1kMgM
Yd26AOmnpDDJl1QJPqsQIkcfd2SmdmhYmwbp+Hzkt362apXGfgqs5m5Yen8TVaZ/8Zzu3udqh2kG
cXaKN2tPZxdcazLoFxp6zpbfHDwKe0anGkilluaNAvnhUtNbzYqRmPGKFY9mpQkHgRk86Lu7sNh7
eqPXHGUB12CvXU77PtI2y07PH6eC8Gs2EwsqIJnoTdO3AT6JL6angXUwhoLci7Y/ZkCnkXxxERaZ
Ml2eMLKqF2Fb/nqpUTU/mTayV23lPApFM5aLTdVmcLtqoTOCq82gsRY8fwL/VzLrA9S6hsKy7AHH
ev4oEw1ZhGuRBJRuW3JBnmKvpLdNeGeBF2w/mHh668k0z07dfzWcdU2G0k9i7f11OrToSAlbO0Ss
PcvTVm/65JPpcbAe53k/XwtGpFmOI1/QoLHLx22K2qcnIyFP1FsTNfGNgRHWATkDGZFa6l32HMwr
Z8GU5+T75aevts0xUJzv/bypkzs7WUO2LlBiZqz1LvIK0sR8okujlEGeYoS4n0CewGpEV/rfH/Ti
P3gMLpW4Zblzpo0LJ1v9h/9d91WeVKjdTmKUvUJ9vI9tvJUonaqL+oNpZmcPET+YAG18ixo88GVM
zAXmwE+/CD/9uP4cxtz/Ph/4RZNuq0SrFkRV1kCOVdI82KSDLvbsH+m1TD7ZfFBwoGqWd8VL6/PQ
xM5NEwwx0TIp2w67OcMASMdq6/p3dFLFoRTqdGjaWQOXGco6EdnWN3TwUxp3fjbwHeT8rr3J2vVe
tD3cT9uxLslcMAam2GQ+nI2pZ/xFD/cA4MZ9y5Vf0XxxTCRq5XExEBht+K+0R7pFkVKb73Xi95Q9
MmB1THaiJ57CV8vwg2ifNfLX4mJandiR1N4+tUP0lYbmcNT10gFzMheueWkzSkKPIPsK7vDNFIbJ
8jCZUEXPvo8VdJVrZG7rkDhb5R4jtkb1q37gnm4OKuMsd/wS4Ykc+WOQCRiakRVftXeSvMVdLxAC
tao6BwixSiz30uTUynay4Hariv/NV5XxIwBuszIzcc+10n+zC+dF1phD/1CR00XeBG3XtJInU8lA
ccyiu5E2OI8isXaLNrxhqqfDIF/qLGrPkQWCvnf869JOq9Rg2uKmJWQTieuzMpqf0u7RuU5OkntT
bHluZ/uBdPe1JaUMUtqQIjK8qOV3FBHmkaYo2dNdv828VNmx646fwsD/96N+6pL1aGOOl56mcWYq
2dSwq//jftDUf0AQcFnrgDVchMUqW0OZPPRvEIS+EUlPK8bF6TgjxwbGWxeW3p823JurCBp3o8TC
2AXjqJCehW9OIp8CASrfrEtcRJO/6dwi3lfUmVszU/UvJXS75XQxAUIp/9NxVH1084Nhj+icZykH
wTy0t2ks2kP4UkaYLuRQ1OrCQxtAACjyb1lCDzjxLO1WK4pDuPtc9lJq3NNhxkYnfnwEWqk+ahRM
KkyN71wMdOvafLhN3mNUHAh8qcZO1u6rPd0A9kTcyIoexmcp+atSNtSI1ML1YLQq+1vAyAuyTzOT
RXXYhgMavcHvdqMXIbLrzeRARQYMeoYQpHFXntIY6qOvlTdURjjX7PYV07i1hpoEGH4+7VCWX7rU
+rqceVn3qgfjW0ui3yrpg3xvTCkulhT6/tgGxt6aT+lq54fKTL21/KmmVuQ2ZEm0KnokIgK7CqnJ
un0sgdztg8r3Dui7uLN0q7tkdlAtgpmWVs8F1SDtoflDLxr9QHzmeJK0KzCG4IrMId+lQakB6lB2
5kxsdcrWuAIUuoXUTGiZ5m4nuuZ7L/zhi+06BEtz4/D4xZ2rOyVdLu343y9NGSv2/+A5bK5J0xS2
qdoGBeI/3OSiq+0Czld2srw+vxSlGT5wWa8cvamftRYl6apzU9pn+SDss4SWUpnPFXibgnfAuZr4
5XYkag/ba4KfxFIYoC96rRQCCm27ButDjrAjde2LNf+rh1jnjwRxtxtSvd1oDSDZqhHi2FVErchr
Vp4282kwc7ZUBYqhWjpUlMSA3OWRL9LwLgNX4M48F4WfkCZCA8FBHvOsTgGZNGgkFoc+A1Yo6WFR
X1hhjKfcwvymxaaLnwZLZDLVPz0dtHdis4ynZcqEumd349uWgWtZC56CHJxcMxu9GQEp/PPGfvvf
vwfd+I+9sdBc19UcVbcs1XT/aeufpRgpO3f9pOTC2PZ8JSi5vth1Ee06CWoT1u/EjMZFe4Jd40nT
3eQcjHr2dRT1MQI5ulxVzACjlzxg6j3eTftuS6Jg0yqHqR4FkYvuxGZSXKfR+G3XuBEgyyvog62q
PLOK1dtKq70P19haMBCSLMg/iJ2MdggVylNcxW9Z7eRbud929DhFCOhMsAOqaOUH2nDuLG/LsA/L
5YA/G5J2c51Kbmxa1T8GDvDXu/LAj/dtESBbjRuxDk3CQYs28ueMAlrWkJAYH8UtdYvhYCnq+/oc
RYaHgNEawDgkFUMIMT/7EQLquHbP7RzQSmTsBn6h8+DDJJ9ArYM9PXk6TqLtHl1QPjUq8Wiw9ZVb
7STlntXmJi/J2NB2KVHH3OlRuysK3JpaNGW3WtSLYmPQh+xi6DYMu6nRvmg19sceGfNZ1syjl+k8
qNoG84yrNMdcC1IG6qmyDhrNfs2NSln7p0oY1X4QHQ9eJ2WDLlBHfU6eTZRs7Da7HBQvQUEc+TEB
5eC79VWqM6tAw90cLSV2npvSebLMNHqPTPsilaSlgldhFF/wfMVfB1/n0V9DtjTMAkZQQ1lEo0y3
/YuBs2ctwnC4eJainmK/JX0qnqpnD1vOplbq+l3T65/NZBAIJDCJo5CvACGCFfb3bqUUr4wzXCgZ
e4eJ03semvCH/+2PcOuzOS2oxFL5BcpJeT8VOn8fvtplj4B4tpkbUeXQfKtqt3rYgQnlirSgsOnt
lQhHeBReFz9PEFlW7Yj8yIEnDr6lUg9DQstRjjNTwlMP9gQ4SE6qqzlRSvN762hmDHVSo7V20ayM
02pmH4zpNssI0fTLbps43gK9FUCHLo5guZ4f+nLwmvrhGshOR3Hm/xpRX1azZ0XrPDT9+FA3Epee
KlCLQrOmxalGO/lski+kdbPEK1NylLrknAUd72vmruSi1HkmVk4CLZc1Ks3nMUZRHKQMRyW3oo4U
JE2z+WhKxpMrFPNuqol/V9TqqRV6sgZ97x/lZMwWlJU49h5lYCtkkyEsDlXH/jpk08rtjh3V1F0+
XTKMHGu7mqwVGLifYF5yWrgzA2mZABKBGKz6wa53JhtKUFyV+eppfXqLkvxcZrGxGw0bCukcBg/Y
uD1Euu2sTeDdl94bywNQ7/ISiCLY2qG5k4RITMAoy0qr2jGKZlqou6176AWReaO6AgOEEkYBupIq
6Q5GzLgl8si/llir2YDnBNfJPG4VleRdBJM4DK1CakBk/TShgL53pNytAkBXV/k5Bb/obgFpGQKT
T4NWVt/Y2q7MdKDrNPAvVj98TcxyOgWlM+4QQ7oPHVJxqNnmsa4Ri4Bb9zcls4tDqjrNOWCutyZa
RydagkTubN4OsnEl781FKl5k+a96rnAUCyvifFZovnLox07fhyGuhzmxL2jjh1F3OPlM7dYrPg7P
QGjL1yoK1DLRKKwrbnL/UXM9MLMnWE+kGrm9EBDcf73AN3ivS924xDkcl8aIsiuStX6j+YZNkh9X
6ESE9eJV68b6e1lrxq2o9Z8p6o6FDVJ46GcVmOzbwHR+YLP2DrSP4v+Dc2Zq/8GNEwZERghCqm1S
gkgm+r8VtshWi3qqCpJyw+gnNRVzFHWa1pJhqleBuk5i/YOoO2/Z+zFfQuDuQP8dFDi7dpqyWtJc
Ck4SxjnkU3HuEnGNXRF/m0cfug87mYHbeoiN2/IcpL1PkGwdBYi/DP/69wXP/xuW7MOi/3XdZNiZ
s3lFZjSprp5vLX1Mt8IB0WF2UXudWTmPMUDvO9rFJyAUvgl8w9usG3baOLlrbwjqsxN15ttEWq06
hESPV1SLUR76O5Zl4LB9S457HTINlEFVehawdIfaSjMRjKbt0Cx0my7t4IykFWLNGofPrEjPhdLC
wu/+h7kzW44bybbsr5TlO/ICcIxtN+sBQMycB5HUC4ykJMyAYx6e+jf69/pLeiGoqpSy6mbetn5p
MxlNwZkRgLufc/ZeW7/7/X8r09xp7Bq5t/td/IuQm3bm+XFpcb+tzTRkRx85d6t5rx7zah8vBjPf
9eHZ33fOuZsT/U6atXIEU+NuGG/boExQJzlkDHGojFHeyat04eo6d6Qj5habSYmjLanbxX1dIMDn
+2WO8Vo6KjkF66OwMpjvOsanc8MiGqPjELkAxtw8CSxnDZ8JZ3e7epEPnasSYbLucbO1LLslKuNN
2TfOKWTtvjp/INNypsDh6pCqdIbW53dW7kxsYoLlIcmADEZKC085MsOrpeWCIJ1vfjYFq+s6TJs0
Rw2QM+H6WQdpagJoOV4fxq11Veep8IdWF4/EHmKDUkvzUC+1vK3a7CaKKotyo1QDYV+eLTnnUwtd
dYbi2AP8uFEMOAEmlOL1OIPlIQ1Te3v2j1kKnKEygxcVq7tIyHyXD+78mXcjU6EfNJCeN2DF34NO
Km/zYuZabZThHWMq1Qln5H4g6WyVySWOBXkkvROozQ4f5PKI0B1H7ZWNvqr3sck+WSMxf2cS8vlN
a07kQazFbZQM1eG8wcDsZyyhEz2rpndqqQwX50Yoyu/2VNnWex337Z1oMtT24Wz6eQrVOh/qcGcw
wHimD3WR6PQpS60xT6HhymO3clxolbmeKJRx18fqdDOv6uhEVoRBdZvzKLKdke6qrjkFDeLcs/PI
UebKi0gPuFd7CzdCpJRPdCzJEzcrhDsommm8l8xpAmVgKtMZY7VT+jr2W1SqF6bUsQ/RL6OSfJNl
mF0aaT8eP3ZwRprLBj55gRQm1g/nfZd4mv7wcbyIx6/nM1FiCIII5/yz6UJGWOMB00mat5WeMEVT
xCc0GfbRySzjwSyUi++GwFkLVrfgx3f6YFpIlmZGyQg6z4e888EP3RmjUV0v9/UCIygtoCOc80Co
NdvDx6+p6dXI8XHdbttOBcgxFs22Xbe6aRjMQBghnKV16YoGm72X9KIPSa1UzK1rMk86t8CXtLC2
9vqQBXhPe8u9xMcXn0IaNx8agpLKRKHrsqn0tVrJeslhy5EvFe0oD9/cV6qWeT15837dLXx7IDZw
6Q1ro4Sz8Nwp33dTg3+e/snmfAKa26bb6J1DAPfx7F8KGQMFbF0MyDgrBXmkqF+WLtN3HyKlIYnZ
46bldH4SW6d8TFqim9qZ+txsJYKWFeWil53uZ023eLS2P59/UL2il6Oq21pKIm9JMH8YF7u6Ptd+
ZZY8KMSFY6EEer4Srs9HtFISc6zYVbaJHIe0Jhb2ZjUiavF12Ar9AoU+zdyIkxnH1vKuj4+606ov
6BodhKSSCREO0k0DnynAjDV7PAX99fmg+aHTnnjRD+dlByFLh3Yvk8c8l+EOlXPjf2g9E3eeGIyS
ZfTxm1gG8BE5he0O607BtHqm+Wqis7OaQbvUsLH5rd3fhjHtnvPVOneaezlqNaKh9IEYBRola82q
09CBfZP65xXv/EvYpUixW7p7xqDpbaH1Y+AskbolQWQ45TbNHqPr1e3QSNR1BPsGIqfTpTdjtela
d7yAn2CQxKlAmZ40Bt8QJHmjP1Rt775Vs/VQZcjDSCmLjksUAZNzVMxSzO91Qe+aGiI75NoQ0+xE
pn0WtWjTgu58ZM1oten1u+wy58JBAPb7m57mDTV0fVUsjjyUc/qoc8p7A9x/9uR/YVQvvRa/KNjz
Jtq1rNgXznn/HCjyNh+99wgroBSqHcTnSByJunYzqU4dVIWqnmoz+3buj1lJQzUnnfkmG7+6hlTe
0IyweDaNuO66YOjs9jptovXuQfldygZszMIFUlKk0eGwLs4bXPWREYtPGDLsOslybNUN0ob+bjom
FMdJfqkrz+cDiisibqaG4JCKEtRJ8MvUTmXu6a4QPxiKT63hfDPojV7LfNiTLaJ/NIDsi9EdnAvO
FNPRHVVi/khDc518W+UmgtskgyOUK5XP3L2R6qMLafFZqHOHAnV8UignGUqQGmCPxKTO/EGjmxlB
Y+B1qcdh0621rxVX1QmABpb/uqIpZlY6LY9JevSk+C24q3z6Dw0RiwadhfXmVBm8kYzRlitnj3lP
rKd/0dVw/gh/dcnBWU+FhkYatv4v+Z950XStrofuMccSu5GQoUAAV18bEzZkHbb2g5Y3pGUbkDmN
2YbsoWpaUJnO9IwW4spdP9fq2kuWAvM5lsMcJJwVr2wbmSmEjvooROaP62BOAGu9QV61wsPoaQ5i
8pi7hYjpQF5Dsyp2H1A2yY7pGRFetENqpv7UZjkfHvtN5dQa5wG6pLLAc9rUB72388Og9M3F7280
DUr7AAvcRyiRX1dNoe9SpDHegJjnOmppxYPgjuKT0fJl6/vm0ikOjhhmyum5uZ4V7ev55YKSYuzQ
zOob7Uyso4yDfda4wSxzisbOEE9O2HsgTTi+/PSVZV1QRpoq4YB2Uu4KuCCBa4lceJlAQ100VzJG
fWoPWuPJVbyv1+N0QAo4oLZEvH9+XzwWc1CaAjaqNRp/geN2Vhr7j01F4l5XIDcj/LXlzYv/M6JS
JW61Fgr+H20MQZFkBB93SAY/IjRARcREwLlXopmjiy7hkIARZf6cxRHwm7C4Z8/Df/nP91P4Pqoi
TQ6oeFS/XWzj3q1pYgt3KI5nnwYr5LQ3Cs540FPugS69tvzHHxbX2X7c3RlD5QsON/vBcEdP5ktx
RzoQx+p5Tl9GvC2cWJjriWk1K/Ko1bPv76cnKG5NovkwGJefBg6ch7EzmaOvD0tXKXZ6OMGy/YeR
vwaNusfoQBbo+j5k8oI5MQGIWi/BaXbUHsOSMJBXab/LsJqDGWpXcDYAfMj+m8UUVyCFGGTtWnLo
38ZSW3XOyxdam3/4D+CJj/do/McWre3NTqIA5eRPLaOuulCMrtkrEWHUf96v1Kx/HWnoFjMNaBU2
4n7Cxn9+jQWCznYCinBUgJsdqI2ME6xMH67qdJk4Ezodmtso++B8LoqVBQ7q04+HnNKVY0QWqaeQ
3pN2LVsEg2ceFEy8HwviVJX28iMNrYdSNpATY/QEDHYGmk8nRnpjdPWdyKobx0ZVp4umuO/hfDKD
BgMDIFDhosTONJhXquXAzx3i8VFt6Sk1ZTi+uyNJicjNURMUjR/rePUXhIanygiT7QLi6to0SZbH
qavdi/V/k1JKv7EGIh9H69PZWc657thSvLwAFDYx9cz+ebCh2Y57cCFonR1U59FHqIZPaOZR51Rt
e5vNS3QzLF9y07SuwaXxMsPKhDK79kDOh0K3Rzdr1il6GXpYSugc8wWvvLG2YWhxYLVY/9dP4VEX
A2kaFUjHF2Sul/qY4iuJQuH3Q4255Bz/Oa8vxznYJwsbSahBdMwsUleMWCdWZh2ant9EaG4Conlu
tTIn2+6fX/Tx5Wevih4uK74ujrejEh+ZRTWXk6Gkdxjeo23I9RdkOlJc3+z6nolRsbB25rtJYOHD
+0jB2s75hak5OV4pXydi6bRMRQlTWuWOKDowfGWn3jVG9WC50niJJiXZoGoWhyqS6g6c1fRhiz2b
YRc1rLaISyLvd4Nsny09PHEdjmGT4Qg603Zmd9bA4S5kcvdIMRu9SwKlwoYyjeblOGn61TmnpLWG
lSFG8IE2ZpdJQWsZ7E92qRhEsOX5tp5k9qjN3dezk65s7A3Ivv4v7ql/pcajiGOqszZTqI1t9w+z
GFqOGu9VjWM9FBfnWbkpCKoySI/hZMct0lsSPLoefX8YZRkpObk/is4+YZSn1baagP75EIPbPrJ0
Wm8Fs/PU7sA/rW/O/yM+xSbDjyVlML3zuxdz+NY7rvzYJmIS1S6EQYLIuoec3xiTTjM2Zkh1fqjI
VLk8Lyv/8T79j+hrdfOxR7R//08ev1dybkjb6P7w8O8PVcG//1y/5p+f8/NX/P0yeeduqb51f/pZ
u6/V1Wvxtf3jJ/30nfnp33+74LV7/ekBFLSkm2/xZs93X7Eydeffgr9j/cz/7gf/9vX8XR5m+fW3
X96rvuzW70ZoQ/nL9w8dvvz2i002ujA4Pf3Hjz/j+yesf8Rvv1y+5q/z699OfZPk//t//q82Wx/d
JV+ir//2G319bbvfftEM61eDOAydHh0jJXJXf/nb+PXjI+avjmVormXbtlgnF7/8reTkGv/2iyF+
tUzV1G0kmpqqmRbbd1v13z+EZJDvaDu6azquY/zyj1/4pxf39xf7b2Vf3FRJ2bW//bKqQH4/Jtgc
DSykIy42IN0iqU9dt5gfmoezmyHqKNWGWL96Z9bqqTCsQLZWgJ074Iu3KPB3aTVf//C8ff81fvyx
yB/+zQ92XQDaDtphAYDu5x9suZped53oyIZBHY1zgvOSs8Lt6nibuNlGydvUUxHZE5dDpFvpkGre
YgsGFJoMIqfMHmFaCBPQmwmzhAGK0R6Nydoy9/mcrk3XRO5LfbhLG8LJcCJNIQNrFSkOnDHbWoKx
etNI3EWABC3AvC1y8ObyLXbarVUXF0a1bNrCeiBt63LQ6gsyO3eqANE/VQertAARFnSqgZyRLzi2
zWc7gUDvPqgdcm5Rq0SaEV8KHQKmitxB8LxyF5J5jeR1iBdGJZX2Xvfiemich4itIGrkSxJ1p6Y1
UDLF3sJPMKCBlsWTNdwUavwUM/+ds2ozU3RYzXQ3WD3ymAHfY9o45B3YD9JE1jFPu/UHtl1zGIg3
osobD1Tf15Q+TAXmOKYdUiFmtUBzG0GRXtht4itZu2VlDuj1H1OdeatuGZspgTssVOSI4XshGQ2V
EW6oaTmUY7kvlfSLWtqdr9nqzboXIpETgT3KZ7zqm2XJPrPZzMgWyNGOfZFPn9RJ2erLsLEn7VE1
WKY035Z4qWzisP2OwBizILuQKlbpjmWTBVpIqLqAFJFgSmnAjk6AKoA9G6zKjrKx8NXl4RVGG5sw
5dzq/6Krrmk/z4LPNwbSexX4HvoPCzb/z9dn3dZ0jjWleRzB9vVOoE4kVVK4gl/dEPd3i6/jG34t
YY3XuFIeBiuCdcem3pTAsmxOo0OAriIAEgGV3N4m9IArY35aEsi+PB8w0IKuIvxaMfd62AWMYrw2
+hpDWMOyuLcLHdKC7RkoNpPQPczECXlFlV/FMEnb8WJZ49jst6INvTjmAkuRRLXjcTYRL4R9QGqf
10cTIyRkZmMKd7jLNgs3EyEY1HbDdVt3h7UlNGn9ncpoG/G1eaE4YtMAcwY9fpPHxBWSLJzFXIlx
/hn+Onls5kXdjoPPMWEb0/EeUegXyDsZ4PVBP8uX3GyOoPaubN3Ey0/Y4pLuXQsTlG5fpPl0HYnp
Wtb1vRuFQU50QaglN8sA6qDiqIjktInwfCEHCiFgcQtPGJYyvdnaBjtk9M4JOMALdRNJcFsQ8HM3
C2rGGlLrtiKnxCsJ8G2ci3gJj3+xXP3by0ETa1ElKKmsP6qHhqyBRjNa7WOjug/Sch9SNd/Y0aab
5Wbum+dFy7/gWjyO2nRNB3QjO/KhRunJproLh11llLhdp+t05gzNwRJB6Gbl+8mVgSN1XPc5Rz6J
Y0p5wKMZQI28kEt96AVPv1qSbpXcK9p0aur6YE7mzrAHKvLyMJvwp2HT53W/Y9HYhKzeJIb7sTB2
JXd4as8oKz+jwgMVB4iLFDNC6kSTvulbY1JPfYvtceqf1TgN8El/apw0kAScUz2AlynQH2Dh7Dpi
yaod1PytPkXMEfVVDuHXXeErq2BIyhsyivfpPF4mxHxjIyWmL+NWBx3UlX4n28tIDNer0CRFhFfY
E02SZZPmmu/EN6k2XhYu0z4kgj6uKr/GOx32XKcoPeP6k2EN1yEg/yr7wrnNW0xqlsn2VOe90flT
dAVFRHPsW7nXJkzhEWhzuKFdZR2kYOsKlZs/vxbWI8Eft0xdM4WmsV+6tqavO9sPW2ZqW6RyIWR5
tKJ8X1nPfcdyFZEAQFO/Nco9UE74pKXvjuaenGg/btsdMZ830nY3Sip3HTMnBbx4tl5BU7XRzewg
G9bDYat2x0lZroxm9YxXe7lY20WseYPGPrQM36ak0pqnIbqVIcb7qn+i33vQhXisw+R9vcF0FoOI
LYxKCWWve+htebDFU+O6f3FQXs/Bfzg36HT/bEHIgi4sDiE/PQlGDsTDypbuEbzz47oeAu/ZjXof
zA1hITgQ/2pB/rc/0DBNwS1omJABfv6Bw0qclByrH40KElNRbW3PDkQnfTs6dbX5SM7NaR7Mi4Zu
+sSeMGVPLrlCVm9eaUNILyYsN39+IazHs5+eA4GwmL/c0VzNVNc+y8+/kjCzyBbjMD6OYBiXtAbA
pHsJi89ikfXEpHBwLF9KzlS5QesJEbJu4laHLmFC3TC3Bbfiwq/aKU8NU/7USTaO4p7KcAN32Iui
L6wCGxJ7LpjyP09M/mjbnGpWcH3At+X2l/pA+d3mbCQOkfLNk0Foy4CBv0z0R1oo7My+1dGnK+f+
qejTq8JEQ06qXJOLi6a28KhHX4qi3g2RGThzfwknIlhMPzWd15aTiW5N123Kj+Q4mGf05xYcmnMz
eBBaGsIDijXgxNk74fxJ43PpJjIOK8QtMYvU1Dm7ja48tCowdxGfZA6U6M9fgPUa+/EaFKalG45Q
Ca8Dwm5r6436w40otdBI4pjn31LEniCuncjDj9f4/6oY+u9VOv/lZ/1/WOqsEoL/usrxvuYRLN0f
S5r1Cz6qmbWWETSRObe7qrWufR+1jP4rDFzNculGOdQr2lpYf69lTO1XShlCsGlICupqh2/2j1rG
/ZXDP1W2UHXdsFT3/6WWUVWqGOoll7RzCiZb/8OapOKyy2vWZi/M2W6L2L7KWizhTf4QiuqIQ//e
5IDiwwb4CwXnWsL9eCV+/GRLc7gcqczotf98JSLTReNEDx6OK/wwY8keUiV9MOMWQek3piiHvOgu
TPgacEQ+ITt/Uof5FVT59RSF5McciyNVOgd0bTi6YrxhVbk+tTdOH1067VWvG3ujHg9Rz5wb+a4g
/cdTHDgiRfnywwt983Hv/FSWYQ/4w5+CBNKgJhMaJ99VV/KHBkg/RyF0eZTFi+EivdUQWE1EX/bW
8pQODY0cZldD2RpM1QZ3k9Jjaq1S2bWVoF/UvY06MVkTgQxQBXSfGXAE1CjMntMhZuZkT9+GjqgD
M5TgpaZs8V0lIQ4zpEiQzj5epXbIZl6jMKagK7SNIfJTIqyvaIJ4x4S0qSc6yGzcNhA18AqH4CgO
t+Tazur4eXBjKDHpxnKi17HkSGU1aF2UQqd8Gx7D8pt4NstbJvkcJR0viRsXUoZJOq9Orzcz+IW7
DjC50SQZpxRvUNxvs4qCsFt9bOF4U1nKieFt+ilhjH/NVPy6b9+mTtX9OV+dzrSpfKVYIk/Y9/Ao
HX9E1yak+43b7VDTQ9yVESEuWe0+uUPzUveQoxUnuRnvDOKvihZPRSiRWy/ojFu1H/12yC/tXlAg
QVs12UlUlMRBVGgYXYsxv07bkrhvdJB45JHo4l/msg/3S1fz+qU4hpJmHK/QTR4RIOYejChmWzlj
L71MSG5mkwGAtwOhRQ2FVz9QOAbyZBzMrG8DJn4XfYvCCvJRD3Q947iXwKoxCmPxTeAukZxUr8YB
vcn0flfqS7jN52WrxDLzauLtgirNn+ceUx0+HSBdpAV4db2QE/Zm1h07iIgYIzBhsdM082h33GQ0
AtTWbg9IvJHbYRolg46dMCZlR+wQhz6NHLz8yrVcIibU+6TvpEcwiQNCawPsaCumMb3QCpT2i9Ms
yGHdk2hIGnIGJ/ORIChYLuXeUDFOOFZob2bX3KoYlj2SoPGQ02LmDDcuD+XUkfLkZLfQfS/yKHrL
MucFiuRnhj6wywwMAGlr+7M576X5Ta5RXNh6kSVY2oGQtFuDGE8TECvnPADPmbgSQiUTs1z4Bbr8
BrvLoTfjdGuI+KqFplqI5GCGYdAv04wDp76XBVjYmAqSxsj8re6itXLWCLSHRG5fo+15nhaLHOTp
YBWBFAzTqalGGvVozqae2FmKhRkTJCPXDnb+tGT7FAridVRbl3NBg9GeK6oXrUdvaegAmxZGbIqF
CYfkokbVyR2Yh30UqluidYabqfcstnvH1I5O079kTkoseotpZ07jp0RL0BVM+avZIoIwesUbCzoo
DNUwdqjPEVDcuCzJviJ2G9CJfmqyDMlhqdMmrZ4rzb6ebIuIR9Op4S5wTRWMKr1sMt/BvtCdqSPM
aXb5AmUjMKzT0tkcaVzCGyrtnllb5c+dOgapU1/YVcI0AZrwnh3KzyB4k4reIJMlkAhuSg5Edxl3
ldXATK03Q1atuDfXwC9rbAXGRi91FdwOitli8KTgnRgOhIQcMJUet/R3BwuKB7onyHsAxRjyer06
n1rAYBRqvW/NeOyL8Ai29ttCZxgHiPYlR13rF3ntekNMtQZYHsnjQHJrJPLtZBHsZZgDT58wITms
kWpGuZLDPVnAHxNuKAN3tQAkYXIfEe2gAGYmMaWRfq2M0FRgSavzfasU4tAM80aU7YYrA/kf/tKN
NgP/cgz8fk7yAGWAIHAp6JPScGgrbOmu85YxT/WsVLOeNMk19gXD22ep2BG3XxdiVCPAzWj76zaS
b0KEq/ZO3KrRTBKUGbbBhJfSN45GvjyJrhQ+iE0UA8ot+ShvigPGy7Kc1zjltib8OTF4gQvbmSA7
dkTCNtZWs+Rjo1gtdu7yWiktHOhRR+7tdKsy2AiKZx0fbeCsNEiYiFtR81QhDedVqeg+5UBivH7J
nselT0+NmnuLrTHfqZ5MuyIEsnG0nUuRTKpzN0SeEhun+hG1LN3DijGD+6kQDN2ruXqdEmTSsWxq
b8gr2oq1edEbEmxP4TRBaJOXqTmPsi8m3zIjDMex9Zpq2qc+h3QRpsR5alOtbUNIklTts58JeWwc
s9vW6nQHD5RmB1DSKeP00XTznixTskLkS2M5QUuq9kUDzzUMt1rMfGws1Ud8qd9akV/Xc3FYIvxy
dhhzTjCKu7oqDnANXvqV5mf2kg5N4gR9uVTbzFG+jYn7TJVBMyFZIC0v4aFgVrZzQ5IkLaWt/ZaG
UtWKBeu8fnKWEL4qLuYtxzrUAP2Lq9kvveooFObksyiFcei7xvG7zKo9o8bYKRASu23nF9XwuSqq
6eBO8a2eSWe3QIWdQ93eqAv8Fmc8NgS6x7bqN306+UmdPE1qvK4EdRdIIhtT6GZ2hnthKPI7dZxG
bqhiqxM1DxJXvCVkwaZVdCJ912fbGhTnga3Sj6ThJzmQloykGxzDnlakju9IQ/oFwiC3HO1d1ADF
aB1Sf3kFjdqxbo22KzyrNwCnInGjmJnjLfk1ij+3KTdnOx+NShhe33IJVfacb0R1Y04DnsQ1N0BY
NJ3TOrxzbOWtizE4WPPk+KFjP4MMvi9nBxtkUZ6IhET9/YnzGn+LnDEVk9FtMvzUx9zdLnUbFM5A
8FcUHepqusXXmHhZUT3GFgtJN79nur2Ag2W/Z2+76mtk1snUk+CJb23HbLVPzGcts1+1FECW2l3W
Ufs5UslbnlhXMju+IuEVZyFJmx6hN+9RIslRwuc61hPPh+jDK52OL3K1g47dBMqGBo+o7L6R0riO
gU32fwWb0ziyWTgI5jxiLqWPyrej+7bT9V0/j1dkMjX3yaQ/htgDoRWsBxeihBCdupM/LwZZ9bl9
DR6QM248XxILVYEXIee5tVGZRg+6cO+VRjLmiyVzXEIKWMs8NcYx3zumD8zmbbTtkyJJXynN62Kw
/XHq3jV7Qkmiz0EfxZofl4AYRFZ+NieapH1CM34cUXa6i1YF6LTvaolebGzlBu896TPKqwOmgefI
yLzlAGM491ojL/00YbkHAH5nmiMirbncDXpytf4yugOBq0VsZaqfBqTkvTs9NZ0z7+vKrm+aRHCU
AYRME8udOLoIfYtdyG9mGZ1sdshda7GPqeI+Ie8G9A8twDluH1sICcd2avduNsDFw4C1V0PnICJv
nghhC0d0QQCLkaDEDiuLbNyIVlv2PI2Zdd/Uu4TgoGClGmxJITLvwXwMfjKl+iUryX3qRCzIIGMC
0mMOZqdYWw7beF3VftssHfuCVkNg0WGXySm9JGwnCmawI2BtvlSOS//exWKFl3Y4JpbRH9Wppx/M
b+O1Qbw0nDAoRNSWbG/G/y5KOB+lNm0oURo0YvQvejIWj3P4rR2sdldWjOrzvoeOiw5XgZw4kxIG
RBT0RGehfmoiGF9Ti5Ijl8EDJ17tge36QAwYl5o5zRfoZAyMh8tDbwjlyYYAmNhG+2wYhRM0KWzi
2eqbPU9ZCJxnRelw1iP4hFKKMTLELl9OhePlSv4JHNNLKRfHU6enLk7dq2TpxEbjp4Vu9Ob2tN4R
aL0jRgIHIpaGvJwwehGF/Ap8vLvJM7c+KZl1qWQ6GSTN8ly30kfUUvimJNeNhHkBFdayaLboV0Wl
TjuydPKT5s7cV2pMlDxmnjKcRn+OtZPaaw7nPlQnhlq/qpAUqPB655BXgjOQGO+1yb6UejVvI5Ou
YNQ7gA6BToUKkjKakjyBwq/YmuwRUaUHNX9EFm3p+ygR90vfLpcmat1U0z9Xjr5NFtImajUCaIl7
0Usowfe1AlCJgDUXITIRbogEoZHo7/NotL5Mo554eOdZGKxOyFJ7zvPpNU7vE0VeriD279Jnk/Ci
U5knewxLHFMBQQToxxAKr2+s2Ri3o4kdKxx7C8uNdTMQZrPriCEYaxMpwFxdWtOL0RF5bdM19ZJk
76oV/NlO9wqrc06mlWQUIQu0W+1ZpXDYQvnhb12Uh0bWoFEM3C7u7O7I7MDxlDrg6Y3iFmtHhBcf
05vGz6nI3ttOKXvBqHJMclIVRkfV1FemGj5OVWTdzVXz2JbWkcb9+zQhZ7aVi6jMl9O4WO9KzrYT
wUnx1CFfsUb6wirfRKyKw3VSzF+IXFjJmy5nuiUhKHls3GO02M/CjcqtHAHJWGPzNMnkuqAE8FXO
mFNZeCtf+JS5Wepx88hycbZ6iss9xba2QeW+kyuieGxiljS98/DM3FRNrOPMYgjV6/Jk9JnwJXLN
XasuL30Yf6vgOK3Bf1+p4zqWcY4KFd4uxOXThYTJ4DFmrlHhM8iqi5zB2VQrvjAwHqCsCmYoKNu+
mzQOlJjpMscedoqqy0Pcc+tHiGBPZiRPGRjzZ3WKa9DBqzVeiOaAzm/xh4SAvYSJOTAuCjbD6jsi
Z8Gvy6WBRKuv+Nuy50AdDhIfFf1pVmOLl7S3mDvWKkpe0hxs4ADWZdMhLNdmOMFEGl0RS/fUot3S
uSc9hLA3Aw6X7Vhwslctws8EIAaKiyvFdR5EjXTTjt606GQ4OHbyOdwgNHvS5uTdWNRsj6NzC7n3
U5928lC/17Jmw8Yoe2Ab5BYuLW8JuxvFreK9UxQnauIycEnI4JK1gXTUXtFp1oYwglxVWTdLwtR6
4ZmhnmzLvHvPeOH1PubENzwIo7WvOeIllt6f+llp/E4HFZujgocidoM0+rVz7dgfzLr3aS/r99lA
KlfVUl/DCcE0bpoLPsn42ey69cimXbiAKkcioHZFD2i5tr8IXcOZU3DyMOsM8ZJmzhtDoh8elsOE
78EHQa1eZQMglSpREbkiD8Yk4z4QhhadGF8QBNvJ0i9TEphAcO/Yf3AKFDnN6lSFmMqJIUnkIQTe
+FLsYouNaHDKe9L59lYdE/Yw3iPp2hg9e3bc2EdpW+olUGaeqCIQeIx93Sbmc9SenQHlr6gXyixY
OfuBHJWFiwE4ZJHulDx8Lu1SuVxGJEtKmlzJFPBDAkhyr2kt4kLFOoVgSVlI8fzkXyO8yBiSqW2a
WhDdRanqwAYDSWvwDMlm39scJTlAN3unK6kKy2uYo2wPWUg7gLwdRqZ5pd/XaGUhwpHZyMgNvzLF
6HrPmRgtuVVbzBgHvKuqx19u75IJO0Zdp1fNCtpFKUWAfJZRPiOS6LUheoTONx6LWicCM64cCHCN
tUNwoN8NUtvHdWWeagsk2ygNckSs4YDrQaPMwH/V5P1DlQzRg5y6HZ/T1GN/A9HNPPBkZX5ftNJb
ugULyfpJFTU9Q/1+NQzDZIlRyl61ZYsXQFeuqgWIjTa2QUSKzhZqdWCjhbvJIjh7APcQ/3b2g80s
CCAAKVRtya1VaO6hNbLVg/LpbP//eBManzoy/XxpAAdRJt8RhrNPMnEqx9G5XvSKDUTPh20+aLvK
hVSTkPN6CIf665gZD/BIImpksyVsqr5LE6Qdap2BIHemB7SftJNmpl5QFgEoXHJ8Ecw9qmcpuPnN
YjK8uSKTDvLsxQyID702hbdR+0urv1hjd2nGmeq71mAFCylPWpagseW8U51oiIDSkCZFMqJslWDU
ZUrLoI1wYtQ3XWN9g2b1SDjgyHwMUwWCGY6D4qZf6mXXROpdWwKd7SEl28YXcnhN9JOIPpLLiLx2
ysQRQQoDz4AEMZSdRLk0BocYbHUqYOwwMbz1Di/xEpuzhd2yJbSw6mp1M4OEp2BdtpFmqFunlckG
I1jkFZDzNbSHOwSxHR5naXsQs4KFPmFODJJv5AkRFBV711DZGqdorLXjYCvookoyg8qJdULdu71M
/WLIjkVO+WpIuI1tOL9IhEZ+jPibrCnSa9X5jY+QOTG2TB3rGGfTpHkK89kgKfo3ZeaY0JdjDan0
QU/MmcmOScJynfX+2AptYxGLjk7SNDf/h7wzW45VybLtF5FG68BrBEQfkkJb/QumZosenNaBr7+D
U1bX0upeK7N6rofMPGfnlhSicV++1pxjgnsq5umTPj8vHrUJ5ol855vtozM237bhrD1VO0ynSsCK
a75hQ+5bU47ndtIPBZEOG1Hjl0kb3CkE8FktJzcXHtg5LRcCBSw6E475U8lPQlqMO1dIMq3wmHBd
M4WXmsMXPY+HIs6w1OX6Lgpdi8UZCpOPMrSrw7Mx9YT40kkydRGStXWkZdZsW0PXdoDjpw1gvM92
gBde5ILFP3pciooul07GXuHYQJCHe98CYl3oJN1HQ/qQLPPVyQqsxWom5DmDOG1DXXdK68Wb/F9i
Ub6qraWJ98xqKMuG6ANRI9Z0aZjbZGY1NOnnlKvCr5rIpFsvMiwOmruSwDo5DreaBlzf1/ZJlj2J
CVDgr0QPrklw9s6XdCQr10qDgvb7ppacFQhFO/RWdVRdXoapZM8QAhIv2NuNBeibhwtQE+KfOjLg
9bIXLRwopF9agdBww9hNc/EEWVILep+pfkYVVJ7chQtNHz5ovAmIZLfhTmqPHh7njUVmo5jgiS9Z
n+27Efw3TsdLYo3EK9Q6RWID+WCctnURYWEDwOSiX0XoEvbZS1lz9pu6hklsqvbldFkcj4ZMfLDS
OL0NOiJwl3E9586TL7zxLJiPT9OXUiSLimy+jih2NzAO5oNlE7aq7A9Bb6xI4H5zjHu0q4o6yiMy
L7VQ3BSQwYGJutRHxsKhJH4aqk2qIeuaWBWQqN+7+CW3HsFAebGYW8xsyX69kRi0KUdIC86T59yN
61DPXcyLKNgpJLPSudRVHyZ+t8/MpNoT1PJKpkOw2B0lpYUdpygu1i5Na30n6PRuiza/qrwNVeR6
x7pOCfMy3CNpS7zYVgm8IjmLYa6RDeiPWXPv9sWfJu3sU7fkN1t4xa0upzut1bdx73wbzXCXAZDv
+hxooxt2ib9L45IS1h4OUb5cZTJr17r6MXtn3ntOMm3NJTu1cOQ4/ri4pRBGUGySoOkmA/CEmhXE
LFCa0YLezrGfE0u6cVGybEouleq6eJdGw/dglHtPM1kFfH8HyspkRwdLkqBIU0sHlBQj8TbXVLP2
6wIfn9O2hiNIUgew+aojpFA0TALGwi25Vz38blhoGwSp59og837gxei9O8zi32lP2rYWKcgBLNat
I+QBS3O9cQGcBbUQaCNKN6UfL1KilCkGdZLzVvBmTYjzxvGFxCJfii2t3t0YDePGtq+i4QjYenQG
irQnrIe/zWvtbDCXLgcx9RC1KQSzIsVJnrC61+VXqtJmx0b36tc4QSLVtkQyVYTqjDh248rZN9Jg
X8u5Pb7+5QxB1CqxiZe7svFwguvVRU+5rFoyPLbWkm19dqbWftVTDrK61bEKVPZvC2UGC2m659mn
2RSzNXgZk6fR9o7GwgG1VPAbjYzYBJs8tIZuOsp7FEDx/Md15xDIBstdlz7OC9I9g7BLVIKLFSKq
O7i0Ayofun3Nswz6fUQkFHevlSNPFJHcvhqWu0PAKOiAVnOXba4wASGDp0ViGOVOJ81KtsP9LDGw
oJPcxvbyjsv41+r8l7ZljiMITsVRJY+mH22WuCRMxRkRWhgvQyJDZj5oMdP2vuNoVvX965wzSJyX
Nt7KhWlNPD3RQjqIwT0aDDkAQNstsAjCXYoRL35i/hFODZ7a0TaZ9eMlBhzpOVH73AHFuh4u6m5Q
O0t/MRawPihlQt8ZsYjxUGN13PUJx+Q4N7Y0OHE3aO2H4Zb08OYi3xIwEVLxUGPaZCn37mxcvW28
4+SkNrObklxk13dL2b8t0pgJtdGPwLzUoar09yi15GXgD0yX2zBz5paRRlSU2T9A5Ek2qSL9CD7o
V4sfJYC86oPsokVoXnPHnU9Wpo5LRjSX53ZgmAHsbEQ6p9u60T5moW8TvtEpjUIMmwW7R3KvMupy
mZOh6mDAFa4az5MN+8a2Bvoh8UB5kTzDqgKvU4UwU39baRD1VGG3wFVhl1N8p+Uj45aazErirg+I
NJ/yjFXRphFekkTCXojicw0l65mLRNHQnr3ZluCmeMEs3De4atEbAhwO2FPpD/HeMt5CfIV3YNN4
5mmuPY9M8m7dXgqasaReZDhzljsJbH4n8/hNA0Z5TxSYzTGH8WKcZdfB1oqQljWVD84pkUyoayX6
XGCLqVs/Qpd+TEdqfVOHLZ4tT+YaJZ7mFfOJUXxFpJRo9EX4EPUz+QnE+3HRQfGo30q4D/BfeBer
iQvFyV7FHECSSPT73PdCapF0T1ZKstWb5SZnK0SdOyCgEv1xgZqDCu7SY1nfQhKgqCpkvpvLIkA1
PWAyKJvQxh5/mqkuspgXJuknFWBw/DKb5lkZa2+hSsFliYkHqhSnpZQBKU2nZc6sA4OFh0Qrt3kM
iAR7CE3gGMRmN4zmwfHrIwHNZz3uDnqN5qcEHRfI5iJL1YYWwZobZYUphvZ928qz0fcOOlT6mG3v
HqK0+ENDK3eBtBGAV+aJHtRrbm4VZWe3j7ZGBxxRuNODr6pnP68AXUQWoGF4tUBYd32RJxTYB6Jb
CLaYhu3kDbexZhDXp8+OJ770mlpDTOB3fJHRCBXTVpJdh0cbhKu8RqWlHRprITiOdLZgHHRAcV31
yHP8lXrx74B5cGU2ZclibmoyO+smmoKZA92mauqzbAr7OptFvZ8x2AUlUSVu0ZZkolTvQ29xY736
EYye7vVAsLBULJV61RcywFt8Iuw9aoP7uERi2fvqZWyciO61ewOXJWkFtj/ADJ7A2228gt5LPou3
ZmZBa90iXJy5BKXuEaRcUDOUORN+I89eigXaOwAQZ4Mj+4gnx9xFjNp36QR0yVw7JeztRFL20Dhh
93GaZJ6NXvToTqKFVJW7Oy8z7gpDu/ffdrnJxKeAjY2Smsmpm/Pec6KaV5YJiq2ue/HK4a+e8YHy
AbGB3k8frTb/KWlAbWd/iFBzra0bg5JMI1y6TtK7CV8KDNkFDTtzb7qD+a61hL9JZfV2w5lMxTUa
zNJm9Na1soh2b/fOBEU+ks3OabXnsVsD0qQzhnrrtkc/lo/9RPhaZXw26679j5rkfySe+t/oJLFQ
Rf038qqhiD/b9PPf9VXrV/yHvsr0/iV0FFSe5zqGiQL9/wqszH9ZZH87HjQCz7GcVe32n2YR+1+m
AQjNBYJpM6mzkB/9p8DK+Jdpc9ChNY9AESG7+J+YRfhU/y5z4jv5ur6G6vho7v5fvyEv24Cjgo5P
JawPzKePeQrgynP7y79dkP+PDMniN/qvP8riN/KolW2MM+DY/ou2skFZIQdF0MaMoZJhVTWonzil
pUHFwwRTfqfl9DvMUbctdBI5K6rDPBu3WYbmngyKB63Nrkkq1uWH1HWjNF7jBSTJ1CLESeGi9BSi
aJk1hLShcb/SUVCroJf8ZxduxaPoGNgLQPwqXuip0lDTaWV19Dph4KdghKLqFGXNlkl+wlxpKjdR
a71O9Q1sMeGJtfe9cAZdJogLJbuvpd+wQ5ylxvoAnuEoLJruZT78pEO/aUbP3sli7Q0zpu+E9W2N
tGN9q7CpWyemDJo40Ds4dCZqp1LGgspJPBcuWqtq8DhuCONJmfF8bCz1VjXjPvVooarIIT0VuWdf
TMdeikM95O9Sd34JUb3v/AgmR06/0qEB5xUsJ7WSnPPIIsH2cKwyQmtErV+GbH7Ekv9JYs1JaefO
o2qNSoAZuUjvdSN/Tt2zNN0fJe/GRX0B2LO2ls4Q3TeChlUrmNG+/cdXTO18LSgVy/VDtRazLpQj
H0mNQZhOepnCJk3YAUy9vV/m9ihi61O52AZFdSy1bK2hiw+c2dpGUFmhOEqJ1doYdQl3AItQBK+/
H0uA9em4GcX0phhw7UGxvrcJOIi6qL/bsXzpvDnwLbMKxpYIEkc0REb51p5xGDAeF/o5XL040FQO
HCWnjdMlaj2SM5qRBtp4WrGc3IijAKSCkfi1zUbasKibMG9Rba0BjutnYD6pqF2fSQZ8g8M8bUhs
EXRGfbVbT50yg4TNEKZh/EZgpfo1eu0IW0eEuRjpo0uwyey0nJFXfGz/1aJUY9rebKzaUoGLWs0q
29A0FH/M+I1u98yZjiCwWkU2sVbu3u+W5ybjqNxrEkHFcgczi7i9KD7pCQeIdHCJC+msNiCAmGHR
MqJz8elrpydTcKwjMO+n0/Vu82CXFY07/tXs1oOJ8yxlkwKO6FMmUBXuxApTaOGS6+XcA1QmobOq
2OY1xp/wxY8uthSA/pu8E4x9q7fRj587bg7c4SNThnORzVCai72TkB/d5bRuvEH/dfE0GU3367jd
H4hPDkwfxj+ZjGHFcbpjuktg1yTDOElONn9I04EPYNd/bNH/kE3D8b7yTnrHP5ilE/FI7CXe3G1U
0VuuaaGOynnpmw7bsJbfmqHhxIL4C6Yph+jurhoboG4cDctx2Ix0nQH0WvQ/jLTcTBoabggUnB6L
PTm7PMnVtkmY8tNqPin16PQjkZLY1dDDUu7TtEES/9nOxED0rZyPcHTTULny2cr0X8P7x8ZC3kqt
cZGIkSPALPpr5nRBLSWpm7VQn9M/Q08X0qYXNwkOmFPDgCTCYVAagTK6L280qIjT7ZyBfh3c6saa
d6tH4o5t/UxoaQkJBzIVCG7iXg5SWPfKEWtuc4Ro0h8ykpO75aZU8TAO+6H1bxClr7NUHHjp58ca
uqE5jaaNKTqdtS3bYj/ax0SzdFNKPQlHoxMcEVTlf4ukxfzMuXwL6++Podye8VaBpW7mKc0YA4mU
w03JELkw2imstL6j7zjYgZrkudfg1zOFPkSV8gIxJBacmOiqG9cS6eWGNn63QQBZHZboOkRF6MXY
36IPSHuntHBgT+w5VNyGqXm18bBIe3yukjkw4TAqYw4lnUt9HM5An3a9EXa0ZlpwKqKPA4XNhuSj
h7yOPlMX6IwPeQ8nnNSjd0yRFL8xyQVip+vTV9NX5DWXDnaT7KwzMvY9/7XBu93bqCZ4VDytgpk2
bMwSo1rvwL11Yl/fuu4UGEvDasOpxHf5MDTi7ivWfpbe5DzQAlUeG14GkchCuLpJFokpuDhpmfVV
aUoPknmf+NrBGijlGWNf57a6J3gIrV506soQQi5zgPjqFOleROkl4qXMreWJRjBxIxHHqpqds584
wRX6Nw29oM8N8JhdY26tn05D06Ua7cdbWAg5xpDmQkRpdqcRSDurZaN3mC1ZqEnASzFkyvbHHL0T
WVcfZf+pz2BQCWcmxc/KJwrKkjtVLQV46s++7/DExCNAfnknouoHRSiNdP8BCdq7aM0XAJqPjWrf
zHF5xUx0ZB/CLPs+9r6FVIqNBEMjpbs0X827qPeGrXQZ+w7pq0lpvnE69aMWMxiXOhCu+dxazIb4
6GhpONPhSNIel76+r6TxZRjDrUiep9Y6pf5wv+Inq9q7JX576gm56ZET0ZR5SOzm2pkVMnIaQ5lJ
Erxd/CToLJemuuYiemyXO7Mp7jrbfywwXbmz80LY40MzBDVcyE46u9RNz4AOlTz905ZFlvVuDP2f
0bzL3GaX04TYuHX/Zi4OqqHW3FZOWK0OQjJuFn2iBSb39pBepBt/Nq7zadLntwadXveEt7M5zEhH
O+HtmPI+VWZzXfIYkIatXgjq22uL+dkN8SXz+g8vYSGZFuOlWt7qyvzQpuqvNZEoiXmM3Wdb9PTt
W7IvMoDpZWs3LLI5fAc7tLP8GYLbU68OfguTfOgeSN5+Ura8eeSgWvFTrPwvLxswgebMUeiKuZDc
ysZmZricbc3hJlfGje1yX3T2Dm7ihcCvb6eiSSNq/8to/MsPkrZbQu98Y+sW2YY79DgfvalfhanW
cxqd3jELmf9/RN78k0TJRXe0vyKnObHkGXoi+2ZSBJHv7kFWmrFIzjZKqSKcPfc5rYS+STv01HF2
TGA0FRWK1iLZ1R1OX33j5LrNcdosN7EU18qI3/zY/rQ1eVta5DpqRHCgaQGhd89xGb9H8DU2k1+d
C0PuAPExDxRnolSurpfcd4kToLp9bZNbGX+MlbuB2nUhq/ePjz8pBQm2zcTB0eWbnN09wX/vKh8u
aRsxnhLWGxwp8AqUI5Z5V6ce/UnY1/HS7QVrTI63FizHsMpmb571HDfquVMe3TZs0BYtgbxJP3jM
SaSs9FcDqcYG+yiNyk4FBsCXcdgW0rvapvtuLNbBJBOLbt/Z1hk628sLcmW+srVQvUBacL2gGobH
aZivtcNgPE1PDo1UfSSFd+aYbiE6kekFAXGV7/tMe4pN7xpHoA2WmF3FS6lOvEdGv6FWftpDdDRt
WB5Wt1OetYN1cVpfz0pAVQLbA1pqK7Xx3jUV2wGjrKYmY0A8lzTAUIDfjdX07urxXkntO0qMnL3H
frCVhDSO2oD/5FQUHiMh35jRF9FPF85ej7Og05xb0s1XuSA0ZqVtp7dZEvuXkQe1nKrcfzOmaks+
woNCx67Hxo4olCCf84fBZqY9jVjtzCeDVoWlIevFFJnRIoI7fYx1N6wNdcMIQG96Mb6Xedj5Rkii
OUln8x1OkDDaw1Zj9bDeGeMdIre+eWO/Aaq/8xcr8D5sDuqFP9+1FoGwS/2CXGtVR5yUZSFNJOau
E4wdnfsW8XhUZJeCPp4bt3emQmhhlqE0L06vn2jWhYvksOHcLcoNLSyXWQzwskah6SQhiLRTywIY
mdgA9WuXq32qOxz8o8vqfoCzc1r/1wR9rqYqkItipgUpdSjx35NyWOvXEprHPFtHwhYuIDGv64dr
eX4Hp99XRsVwOqPlU57WPwfiPddwWsriVKbGA0Suc2uNL+td8KgYyLPa+yU7aqOCAqhc4/gHpqxE
BD110tp5NGKiOmIgD4c8swPcjzuUUYfIdu+iRBAcnt4mrdjpJmD4mCpCPrZEOAC12TcvaQcC0+5p
+bsvTBgfeCR3BJ+FsdDYCbAl4kpmQBl4KA+a0Q68Kf1heTr4QYHmxgArIBIsuXyXrug+ZhX/8kiZ
0t7jqj10YxsgTzkktF2EV+6Q3m/hrVsbKB1fLhaZhvxJqxXXgnKvbT7zXWyq3YzKcEEwWpNeA52X
Mi80AV0DOjgrvd2uMr6Wi27ydHXVwkCx2dl9ekd0stHPPEhluMY4V9Sb68+EsDQizHNDX8Xh2AmW
SA5gXayj/+dxSf1bVyz7xGJeYXIHFanACCxnHhtrKnfVaAXoime7C2u7vjWyP2jMu3DNbIsqxTBp
sCFFxz76WR278KjOVaModjfoxUMrRdsG9BrFtYXEGGsyOb7hPCkkQ+42Yocf1lNw7d1FM0o7rL3+
oB+ShAyAwUF6QjZnJ48DOqFCny499RZnwyvKkCBP0hcan6GmSdBF9v1giqvpz4Fh2yhq0qMh2hAe
4GawprNGUM20MN+jk5z0zh6DQuhojO7a+aJD2+ma3SoLSwihMrPuWhPhWmjmtpibQOPFT3AyGzw5
JUHGi6URFvxiQ8g1prfeN3dG/85UTQclqWRgYgohAvs8ONXBzuut7moPDm4yhNH7ofDPfaJIXMq2
7lCGOp/QH7qwW8eZdbrPUj9cWieggefhZMdJBR4CRYjpbEy0vP7kHYHA7MYuYVPZxWN9yCN1zWEy
edJ99GZxFSyYPQxCs3X3uqN2mD/vB3wjjh80KOI6zb9VFZnbCAMCVzKxh8nfpOWNaOTjaNTHqp7J
48n3FZMGo7CONIzoYbr7aLCOom0DjhJ0nhm1SMFzBJ1+nMJFRwzAs7WuZ9i9AohICAhQJmTtLmq/
Mgm+DiFO7rrheiHo1uzMoj8QEB2UwL0qn+hzpRevpMpf5+VDQASrkuSQYLhZv1XizgeYwqDtYCdw
Ea1c30vFyFHEB2HJx8J6KdA1rWshQcvn1uhPJEJtTCfapnZ6pZNys+Ty5glEJEN3jvL+Oer9KlCl
+zzRPAU1f2d22mOvmXvb2ls1kLu6yy69R6GIlX88JpDc1ZTyQszyQFbxuWjtD1n5j5EUL8TUVYgj
4OH5c7QlpPnirBnK4CYH2TxBuu03RWmOwTKvFW2E7qLLwDFUqN/X/881yHucNZtxDtnT+fTE22Wi
DaXdPbIjNAqPmig19Dex9+oY2A48Zb3E2q80ya8oPHuVUMMtNIEWb/HzIY5ptcdKLS+FjkLQZAa4
7fxHGjS/i9hrRnUhIJE5mOc5G2Nx+03KUWo7p0DUaVMVtHv95aWq0ebWRr83GCqHSIBg1WtI+XCx
WbnQtqVP1w5lp4mbl+8DEfW+1bxQ2f5qJmmrg1DjHljzx5Lr7W5glA4D748BDAhPBj98wbP4j+bQ
Ksy/BuZrTocWMGAUkvCuccM1HUubHj9iv7p1nfEr5/LvQp9uK4G1BVPNsGF2rWOjwaAnyoGWUGrw
tWlVmGykUcmwE4xgqxgK2hXiFTGiBHHRwAtzZC2RCGKXC5aaMCaiGWXNXNw7ZX9e7yliF/Yyq/ib
mNx/R7mEXhV/60zjHVzoGRWCaeaIzCrhN1laLlSBsr4dp9+mGe7HnBtSa6LfyIQvZ73AMTP6z8Oo
3VMDom7k8sZx7Ic9YUFus0SIJvmoqrde7IRWv8v5TVkf/jzeA5h6RG/+F+X4fWORgDAMVYftqiJi
LtvXeo8IkAup0V+hMRQ9xfYq92SNj2Er6BYDHMdI78r8Trd0eUagFu80UmKi7lE66GTzLP7uxQIc
AA1Fld0LCiZkvAxhMI387bT+oOv5N2kXPTqK9ERHtzpMAjPFrPgsLYy6/TSgOEMXhz6eLYehzsQJ
QU6c9Vx+ObqEGzXqm0Uf8DuSV0XWJ3iOhRMZvpMULk+yE/MMx1u9tSN33RDVCrOY4+0tmmlk4DTs
wiaLf1VsW4HOer4l2fI2as9zrqE66/MXZG7VSWuu0MDSfW3NdBZGdMN5NBG5YIg3LW6YkZfor9Gq
AHb4nK30HyAKc/zS8TaRK8+Ai/dT33556fK9WmMDH6E8HgsrzPZGSyCHystrL/jYcTwzGzanp1o8
2DEJpXqkhWlhGecW8TbN0Ao9vC931pz+koKGfsS9aSU1TufbR9v1eRecBWXqkO51D7W/qrOfhuny
Bv/8cxmN/MoT7bcmzkJaw1+zo32AYvAM/uqSRMOWlFWSryrtMV1HYm1Bad9zyXrqpCB1CVPs09CF
XUXrxNWDiFiIYHUjcfyKt0JPoEbsusZ97B3+vdB74JMDX65ijHSxQpKWcAhEAzeT34wQ0XObN2FK
AJD3Fa4ASig1B2ideOHISCCRLGNP9ZifjxWFVENfrdTi4z+3lmSsMnB0FCsJ55qmkX81Wf2V5ngv
a7wihuQy9Fn8nlqDcbRapmyjnkfnf1Q+CzEDYqJVGWfqZLbZt54f3ZI6Z4pZL9dVqTTxdvAy/bVW
zkXj2W85WsC7EpnUujJP5hhqbdJjBC2uRb+mdnlkbrfLPe4492QO02PtZJ9lZTT7BSVNEHuASLAz
kYarI7nSzIWq6ZYk9ofj0HRtvfxs8R7HdspRqcBqs/6UoWdFgMH7kbWStEV5pyk+I0I8LE4AD5e0
ugpfXmRiUTYg+gyj3yiT00a3IfR0dUY+Kcd22fvDNvXH+6IU4Ki/e1L2tkNjIKKllEj5ZpnD0qcY
N1TrduETZxHMNnQ+9qEPku3qjW6wEJkxD5dtrI9HnWCP62k5LhULS+8iPR8FiFGPXmbRD4dxLL7j
lhUKmOh+HEl7gRqsLRKg39AGfVL+HXT5N7IVV2JAy0iaOfo2Gqh2CxrLQ6BW65gQ4ZTUfTuRDUBX
UER/aHOwkfWciqYh3yvfu9fz0rlzO2Knnd661UsmAs/rH+t1bAJMvVUzksw1GR3TJXm6GGU3flef
8FPeRSO1g1VNfxMPZI+m64fBH1myrBjXRkE/rM9GNn9xgMw50TDnR4vVPdY4f42Gy9QYmCkbxGb2
OP4ZC48Vj9cHGTcR8vm1j9W9W3uPTr7me+i8dkLwX6U13bgf+W5JXUG1G79wtqfuqLj30YxeaJ5i
eWdiB/TnZD/0CGKiZnxN6e0f244uHe5ZN7F2eun0W5W7f/0Izk035zt4Wy4HmOlrHXstknapyHT/
0DqDD8EbzUcFzxvNKJ1Z4i0wRiLNXlFmOlOpLs3sd39UT92cvCnLi3ZdPFO8Yg1LiXD0Y12SUDGm
MIp1ChyHBBPiJD7zSE5B1j4ZNt/eVYICRExXr1m+e5PNOxLV3062ODtQdc82D4pAyXki0fx1KZn/
TKOW7aRLyVLT/nJtPFi55r3iedhlhnMcFIv0+pjY03zvQPvi2MaDbGIUxwGvx7jskrtBy5/E7NYb
gW9i8BEW9Gi3wnHq9kCs72FB64cyKyGLfjl1jhDXnvAm2fZ0chxYpyot65CU1IbB2UiOuYHfBcTn
QQ1PmhG3Fy+pX+0e93m7GG+ahbwSuQbu7wVJbTMOb6TEYLZsa3EXt91XZKKdMxiZHgaG/L2M9QuX
SL+kqftqx9Yfpeiu5n6Z7heg+Si9SpSRc0LgWUxTj+w/b4fGfqY5EjplRytVUQkjBMmBjDfTzVel
H3YrNz1d26IoN/HkpMPNGFETaEgf0UAWoUkYHFaBAngaEdpNWxKKuTAs0eb8p0gGg+5Ifq2H4k1f
RuuhKp/cZcrpOGltUKV+gLWIzUy4NtK8b8dNh4vlox1R9goUS7ptEwM9ID0kYFJZohWHhBqPA2ee
rof4AnycviUuhCq7gT0591NnB4gOFkrlYQrsQT35mlAH6rHPktRcO2VI4Jgo/Jqm7LaczF6mms0z
6dvxYOj9I+oFb4eVg17yhMiNjQxTU5RgDOUCiljdsqomPWohurR3nW/P4tyxLClnBnFoyT5ZLbgG
GxK6z4lor7yM+VFOw4M2jTsIOAK1ZvxgOva9aOy3KUfwnvlJsjVa60lVtdwqiqV20Uf6VxF5Pu6B
APL0PNoMzkRfn1gGumy5wPz+iE0LtABQVrVImKb5wi3iKKaK536kNzbL/lgWJC16OK72Vv+ZLaT2
WQOjRFtbdlE6rkJwpkWRjzQfg7RWTMxDoHm+tP4uoQPpYmUac2kfpo4Nw3S0s/aS0O7Zxs/1hPb2
MV4qA1sdnNmJHXRrclaoI8zVY1yvbwLOxOmdOgimOJno6cMsRwo5mcThKr0c6/6ZOGvjmIzPHpKx
MNf0V6trideiuN4i4XzzJ0PsrAGodAfvvNAm4tzppmpO8Ymyv+DdAJ9tu5+Rg2p18CU9gqR/s1oF
KIrW3BiVKNlnr9mIAi1s2/BAgAHb6c3QkuNM4ylvOTEqPO2qzTjExaAEwTjsOfWss2yK0oU+qmrZ
OlMtP1FgNtvZZC2iBb7tO90IPNagUcebkkxQnlI8vBExlm5lWkiwUG1Gpp7skMe/RQt+Z6X10cYm
EFhjlg6wtWN+3bzribDOJT+NsQBPrybjaOdxMFvy1r9m3WXs6+VC4xQWB9wwa8idwBh+cgFhvJRZ
Eng8gjxM7aETyafDlRV2jrPHtwVkgvJzzHpv37QTaTNTcpAl9DT8k4YgFYvlwzpa5QjCPk4Cla38
ktQ8Sn2pz2DvCCyomf/NJvpUgfQa1dSbdDI6w3gntuiemRPEDKMk1YCkjapn6MtbC+2c/xfyG1ts
LrlOzVc8FsvOq9c5V6wdLVOReSeolsR4NpGPE1vYnwuzuzF5qY9T+Wtk/TvT6Xy9GfoWJMIfORjx
jhkih/S+/pr9awtZgb4zVgcMKA9GNg6X+Jh3XoJocL50KaXrFANrRJYQ9lIHBKw5r70njSAzT6ol
oMCyC3SaQ5ZfBF7uMSxlXl1bznYhJHjsVlZYU/cESU6tABjk6NvJY9vYGY06qoSk7G+TzL6qJZ83
2oyqKRMEx8f5FLgLrpfI49wxCaSuFv12V/EXYrIumE5X3oYInRFB3fKazn8iZAwB/vVlWzWujZMh
3TMPfdSaagp9Uqt3Wn4wkbNvbPI/Q1JNrCBrdGaUEQm5dnxyndVGbBc96uQZ6TwnGzOJtqKQ7nkQ
oCXZ+UKWeqqgFWopG2JpHIgqmCev0ZI9Auu6912Ul0PXo65T/tFp3KcEd06ochgNka9dSFZxN6nN
u+CB+Ud0IIOo0FcPVnHSp6LdLiZsCD3+ztD7hplAUubXL2yjIjS9/aQ3Hg2Jptm62euaM3FMNeW+
NLp6NVGShRaYhQ2xXt0uBhvGWg4tBXnt+ziU2mHGidt7eRP4rInbHF9lNtYNrZu4IPbIvvrNeB5i
io/Ja3N+cz0Uen7hBSTN3o3uPI85XUeeSyCLFs2wvnIxMZRjC10InMMTVeLs25Ze3AS98J7gk+Ed
G11G5Ul/T1aoOjQxjp9SSxlFtNO5Q1ZrGA3EApcZIgOFi5HsQB10F5vEv//D3nk1R46cWfQXQQEg
E+61vC9694KgaSa8979+Dyjtbqu1O4p931ANxWbPdBeLKORn7j2XRBJm/VURJqs6WiuR6qveyS4e
Mwyym+RKRvqjWdvo8htaDL3iszKoHjURq63DsKAc+mHFioXXz8XzUrT8aXHJkSWRzkPwwPngx+vK
RU45zGLzuGKjwTyp3pCbgznD4oBvdAv1kdLXlYYt02KTszUNxrP4bSb8DpzogzuuyRFgrSQB4uSY
EitbGdQ4iqxNzgre5/Ocy18FDtFHdM/IwzMgERXpKmmGY4MB3cofblirjWvlkHjthDtA4vtoKFHV
zTmybuMxqmgo+Ya4eLWM4SaxMHOVs3K9TqxF6pszbzZbBPjLOO9EtqCEO+OPvfUUXp3Y0aOTiSnb
rwlKC+EcLYhLbubqOI8IkfGbABdz4LUbIDPsUxs8YgQ0vsUEyCyYYnz4zJKzbKoXaPW/ctTg46wB
LxnT8AMcvJqmZ8gBg+cWY4oRyivj1VD2Z8Snj14tTgSddhcL50oPA+HeKiI6C5K15r4399lb6BNp
e2NxDuEK3HWe9mDajs/kiHUqhlYyCD0F/UZP4p0VZSfbrh8ommFUvzmVzS1ourgYaMDIxs9JgrYo
MQvQMHlIp4r4KJugDRftr1DhHkij4b1DatRJ0lkUKFOVas7Ci5EACW6KHvsvuLthuM7Gu6rrirWo
rc9AGDfR5G2pzK3kxXFqEsdaE5GMkTVzL/M6lFDCnQJsneNgBKhws/HeuBNIqBapLHHy2LznUG2t
iJtjhd+By6FY3yYDuAkOvHvkzyzTOqRmHQZp30izQxIWGnMP/pssz66F0lDbqxgNFVV7CtNgWdNo
Q0NgvCApgpzqGKthn+qWd1UgFXIiCTZ1R8ix50afsgWN4I0mpuL4oZ0qbT1q+rCQmHOXNpO1RegC
7xUujmtZEPjuHfVMwD4kjXLZIhtYSte9DNhIukij2lYWqCnnK49KRP4ZW50AeOl2EuFnSQpkBzAc
3z4OD3OeMOUmMiIRjrwSXrUtPIYmGn8H4RX+nmgTBFl1xQLK9z/qxHtRE5ot0+luMVKVB2IFfim3
SNZeIOtV04x7pieXdqrvFAC5FVbZ2mkzsLPjs94ma8AxkANrbBO23R9tLGZCT6kU3eSGJB9/RZYh
81JGv6kdrN2mcDaGjlQLYcfeTmYcTbXKTcnTDYxHIAVb5g5Ifmf8QmcTDOgF3R4biX0wxpGZ+doT
XbnuKg0tgxLkfymkuoyjKQHFjgQ1bgI1xdM0eTvkfCDDquy7N70DGSSfcMZeOuLOjVnZMhsMfD3f
uImNGGBUFTbIdBdoChNh9lSEFdvLtt8XmdxPHruxPh/Pmr52AVcRPUYxNk19yj4g8bddqRlLW0td
zAaYoCad7YSHV6oaTr0NGJZMbYveH7eC4F69FKN2V5DyRawoe17X3SQAKjYoLYBMVrjxaFbfhjTq
VrJQT0kXHJPGtE59Gv8ik0StcEBbc4D0o2hCsp/cqADaYN+b5S+Ul+TN6Nau7stdEfV3dRFw1wyw
EzAVxV0rIzA9SIZoClcJ9+eFgchsnbDoQtnfwtTwHi1p3wgDt4tecSDHXrUnGJ0AG5Vi92v0x8b9
GLBCHhTI8TVOQt92vjGF0zpnFvvoKdjrjYWbJ2lxdhkTFvPuCkt501aYeXxSbZdOnklGLwqMxBTc
BondL4wqgalWzpCyAH8MTiYmyivpchyxaes2lXrFYvSqUwYmQSFPtsSyzWttb8ay2UTmO/NBEi8d
KOBEkhnHMfJeit4sOIPGir+1esXpg5UIgZxpo8C3LUK0Au81pj/d2iGWUSAnhPch9s848RaGj+gq
FNY3C9Mb22JZhdYPR9hyiES8ZwiyLgGUWgOIOwx9JLvxV02kLS2cOgD/3DDkYXIxzzCwbJGMx5Ii
3k05qhM48qi6PW05Q2L1GYyCB+hGsJwqbfPLU1xSuLfY9xS3zH+h4Ji6gI5E46G9+klSozGEUJV5
w8Nsl6NdvRqM4oRynyIVXnFe/rI5EM38ddBQBumquCdUE+/hxDKUBLVjLrSlV1GEUnkwAVD5Rnem
O+5I+N/NfAveaS/4Q3ySKpQ1rSt95DSg95qcC0h7KkQqTqHTz+ptjomyJombCHVWdtrRhGGxziTv
f230Jm5zbbgxOo0t7ciEITqMennRPZ/4R2g5i57AsCHwfv62sXM+0wqvWcJCog2pI1XzabkRashG
LCbKgsY3zxIK3kL3QGZpBsegyZEovKKl10LMp1heplgBAxs7TOCU3tLx+Su5Ute6VsaLKDNeMnvc
aOV412FI4biAISSmaRGRu46aZBCoBJF3sGLYZiT4YSIJNUIqcf6KqnmmJyoIoXpQUYooDi8S2hK6
/kIxniXuj5zGd1dYjN2i7jiOLSe4KmtysKu7hIxupyr5buMI8yhUPDP0I7SvuUtyfIgowcBwqBXd
kuzMD7buYt3T526KmkAyl9LCCD9TzZIrbEp3zChO9B2MOg00YH32zO1qhxbsm0KzpCy0L3WA+70n
bJL8OOg77ICzdVlrGJx8wW57OgmFiMqDrgKn3Td4vwA1GYJV6xooZ0IVMwdHydeLiRs8qkMuLTC8
dEwCYPs68bmTwVHadgl8OdEzdYwU5uUsKZY6NwW0S4vRY9rEkGMHXuORQvM+9py3oEZAhXn/pcH8
ubS78sAKbTU1AYbBjCPcp77qSspm0e5jl01F0kGSx1jE2K3u4oURQd2AemWkw6PeaJ9QNSixLLx3
BKmT8ewj37b4LktawWbMbpkONSu9wN7toHlWX5XN/KVopLYOVPhaW0x9xom3Ls0ihIQeZoNyb2rM
nGsnLyHiRNqThd4ytUh2IvDIYkMwXnNbPBUY3RbZLTYibqO+zg+6B99CN71uG/HdTN5LG3kroJXc
GnEPAXCEXiQMuLkkv1BzCXxztrPrepdbZtGezAKfUupjUc2i7EuOCBLR6jzIWh1Nf4VFO0EAlRaI
JjxU6DHDE6JA2XCz8Q4QlotA3naSgEUnHt/tLn5EYLQ0u3gN8uycueDbrWZ6geO1RTOL3n2mtmnU
RgTO7P0WqxUDvtR2znEyfFnGWUue7dR70wLkdpLMULr0MWHnyZDoGR1TgCId/VzEJQRB7dnpGDfS
N2HFayb43t5HP5U4pYS78jrPXmRNzw7qu0BiutYL/3XsWTqQW2u3BGdVOfsgY45jd0tIxNOtmrB6
s0W+uAhAUoOUCCFAm2vGydQ9LFS2e6IlbBb4b57jHqxAp7/0OsF1RvNhkUHpWnBtbGqMcf5iQWc7
Vc2TshDxsF8/+iWqM7Pg3UHK9tKdGAzzNua01cmT0kX15YJ49Mr41keWGhQhZsv5OehRcByz5NAN
eKCrqN5IAC1EZhNxRQngMrlrSnQblQEfvWWljvhDLQ295dCjJ0zz7Jlt00MATdCKLFoAiMa0qVSU
QXCna5ThGBIQsNg3bjdFyOlh7Gsmjrps70v1KVx0OuoLqEGzaIP4Ia1heIzsvtJQfDhjiRxSV0+A
T2EDyPFCkM9zprgCsNqT3ueZe2l2REMYYlz0N/YssIk7vqkyNentS/Pe1vNV3UH6sTEI2iJ8rrTy
xQE4v4D/Fn+kZktAvELL7pcWqRfdq9njdPIEiw7wQjkHEZSwKnzKeutYktnOAsLBKVGfxpGiIUgO
RgY625pA41kYLfk2g9ChIRA0JTTCRtG8Vvb4WeTFO1hMx0PhH+qQZ8f2BkzA3iz794z0qWVdTys/
C2k4j36DZpT9K0qWzn9rFNvCEoiGzoaaKZLphkjQtc8YKzg3DVRUtl18GK8WRXFRqbs8MV+UouKL
dbp5qEX7zhkfGt0+u1ZirqoGH4iZkDTnJ6fAIxU8ye/SKT72dCWe/iBRGbL7OvdORVftb22j+NRk
fScRcwwMyIP+lsnsc96x7LOHYUvjY4zlVVruqXLNR1zN16CJPhgQlfjGLXCypdFcMqPbknjO9Vjj
jItqvt0OTyGBT6kRUIF237bf7ZVDTm7iY3WlZ74fkWOTb31FUUIRmdkvrE0vaDBvnZCASk+7hERF
9DUh866yEDAhFbVL+71rgSogW7YWHqeSgRfU8s+mdeY9IxY/vxnhTWC7Reuwozx6QsQKYDHjTh+R
17KsFamUjSLUCyqRJt+Ikjt14TdGs0tniBp/KZf0aE2vWhxtWzkveTkwWU9fSqtBNh7tw4qqse7Z
Y9bDewEBYP3zLfdkyeMnRgoS7tMGF56TaI9paO7y7luT4xmj+SbN9G2jn3GExkvwV8j/c6wLYZHc
g5gwJ+c9pC3hJw3vhkXYct4QJHkBq8blYjTcKlqKQzmY8cKM0o+gKjZmCX7XKRA9Do23E0UgqQ8Z
VBE22FIy8MeKNwS1yJa5b7gmV+zcko3YNeGZNMxDfHS10vxmlcUcQI8OOacR7CcuIqQibz7DQ1zS
wbtrKearbvOlN4TMhsbFHZ6cRKdrKdinj53cZ6115zmcEHkK7APLEUu3Ib/rkq0hNmngvhEmunYq
oIFZMP0SjUQnLadDHabPY2B/1bCOyhAST+kwVJ4CxeWYcFIWFSRnFreuYPqVQ28vtOGDzYi7qFFV
9owK6EboO6TyHpLQ3vfDvKYqrgT8PIxm8RFWMe9WhhwgiL99CS/Mla8NeyC4gitc11hE5kjFTrfO
Qatu4P7W+HP9Clprk1UclK3m47vJrjMqeoxKcpjrbo2TslsXLeAB2yzvUrM8NcrgiqTIQqkeIZaE
NaGBCFlS7BYAfZNvn3QIM2VeVFpnMwzxd0xjB4yxurZDMKzq2iqh0kXfMoQRFD71ZfxVIMqFNHzf
etMna7lNrxdMbeyBLrb5KjhNsiLdeCBCGIAgPUe9tc4FBiZzpxkvDmNc15i2RVrt3cbeS687GBOR
rcijlnbMEDsuza1W5c+Aas9q8BhX2mA68pCe0CmRFJlUrlFzjeBFr2o8dQtn4J1E9AJixHjb2RVs
4nlfn7ls3sNnP3Ae6ZVuBX9sIoEi5E7wkM3cRMJW2RFZtjw4wfTQBeKpUdPOmB57NNHI78+um96l
FTWlm5q/mm54ws+Cf0rDRJUPzm2vXQMXeFypTvhF7OX8pyiCCtLp6FrDW+sA07VrBsaoRK86IcWQ
EOOFBJYIzomVueMBBSpqlHqJxaBBUpdlYXJEQ2swP4HR9eWxsd1DUuLaYUUeQhGFJxCsmpHlRYsb
mLCJZJmrOt70Ul48iARo2ruNkTcP5EkDqcPT5JnWe+Baa9vjJ84+j+vbxgNMR3uRneNgB/MpLR2Q
bDAVpOA5W7m+shgCQVGpv9oaE3gYtDvYjk9uNd9zkGsumiB57AOCkWJw05HE5WJr8UkLyPdR5Qkq
y0Z4jAONquCIixyuwSz6cmX2EJbRqmE7DAbOW9J08FLWAXXj9FTXr14UHbO8fWAK9UwWCRqxPH+T
aUTJN0ZrLbZu8JS9ZOoq9PAXY5vIrD9BpL9nmXOiiDrVQjJVRp1NOPNJdMQdlbG2qGwfhpF0VhX0
WSIdP8Dr20ufgnMRu9OVwfTBYfCwyLvknnIYbI2P4p7ufNEBmeUd+pK0fsfRz1Cl0G76PHh1LN9Y
QVB7aFtekcFPq+Vg+fm69TbCDhCGeMCtmA81Vb8dOJzQWNyWirOrGUZe4AniRFQPjxKoRoIAZeOY
9VNgIxKw2CfxKucMdmhHjbE2mV6He3vqCMtJ7odCPY7t8MuYqTZj0V7CuXBrW0oPdEWVCPDox4Ad
qvINFVJ+lCaHEJSFra3rvH8ZzKNun7Q98a65w/IY8YC/AUKxVCX2BjW7lLSku6SwirYy6fyDznBu
H7Hy7GyRHVXilGt/cJmn2MOjInCNlxM7ACNbd6O3kbG14sdsaHFQtCm6DhtrSBBfOiFtMMzLQHd5
f1ctehCCVzRIB3m4xNR6BzWD7K88uKu7/KNzGJ/aNdMCMO2ohnLs3HRpngR7yJt1ob3GJOBBgmGb
JoPqXavim4pxf2S3t6hpLT8aNggkiAs6oDcK9kPd0d0HvbPUodgu4aq1VHA9qH6NsAMlycUNUGLB
3vko5ZCu+97/GDoMa0yPtFVgFsnCaPRp7bBDdEs2BQygIUIAqVkWVI960R8jXlyikg2mLP7JizGY
TjEJJ7mrnwpfzvRpLdvgd5znYRwVRXSHgulK9CRyB4xQMLF72Fw9UFpDOrcioiUW9nAyPZieur40
Mv/YmdSH+jiMG9agDAkYk2AeQAjjJN9W1jLHFfZSxtaLnfMN0YS7y9IRm8CQ5jbN0pPNbw2odSh0
mu9AONf5n8ng7j95rBpUrmdbd6Q7pI3IZs1IZZ4Sh1i5pnTvOFfO9CR0qC6ruRo1ojnYb4lBcSjd
Aoh7Ch24kRu76YnbVHNhA0vbFvVBeBMEIBb95rhBrYWa2OQeXxb2vorGC9ufQ1/rL5IuDdT3CcWs
3sZfY8G2uS2IaW9ShYKIzpteaRWzSx9SY1j0Jj8Fi4yUtc1hEPfFZ+pjWDHVh+vLL5WaB1qqT5uR
eVJED2kH7TIMEMgo66UAjaaxU8+N6dTGZGwF3cb0k9v5r0Wn/ZFDthdpc8Vkhjqq7td9ys+nZ/Nh
le6yNrb91KbsN4nPy0f5qQhD14rkIw9J8ULFLCtKNTPRXxolj3PVXJnf2hQ8OmH56Sk2ahF7X/Si
83OsNPMXwGGNVRmEDU3fNdEjvFa5ZMK0C62O9V2X4O1Ff2VC7mVO0Fw1puv4EshR9/1pSZIoELZH
OO6fqhgfgqj+NIm1ijJzlUDRXUQGrsEywHhaNg0bQ/M0DeKmRHFXG/kHb+FlkCR7r9fPrE+vylEH
rS7uTfgO4DDRy7fDdB6YKAFRj4ru1k9pwwIuB8ID6ardjiwpGA2VW14KlX/3eX9qjWzRI7nPWDqQ
cZZsJiMjbysf3zBYfLCJXDet8UR1tNEmSZQBXT6Z55BznqbUwD3Vvsz/X5nVhXf3rs5nSIiPUhvS
Yg5eZkHGGc5KUb/0hbcA1AlSx9DuFdtWJN/ONq9lvVBYAZegyLiM3HTF1uoum6E2PtbdlJGwocjI
cu+q6mzp9Lt59VI76ILGpL2CyX+S8O5XVsjiqAg/qTwx2wIyxfucUKqkUEfdtmUIa93RoXyUqX1n
5hx+lHY6/S+R9RpJWiq46ql7iKg/co57NM+ErbsR8jmdO2kFODifUJvOrzMAYXuRtLix+zo9+YF5
J0aDMDHzAcXOo8CyqhkVZOvqmgwDjYQfAdRl0jbTPPvgSDbiZ2tOJGs/RllxYv3zUUf2Par/fZ5q
5667le2471zttR4/S726Npp8qV227VYpb/KALCIw5jWD/kU9usiYPDTYrf8qPTIvCNrkzm7HPL/4
zuaWyeyje4tqbzuSs5LY6PFQ55OwAA3YQPRSg6IrbXoi1XKYuDlser3YtMLeCv/dIdshyMcThJ69
O1/TgZY9D1W68xpIJY59Y5AHkkb13pogwxLV1NNO+JRRtl5f2bfsiyZBucfexxku7NUNfHBxzSQz
MCpA/dm1YXjfBPmNskNOz5ATdm7VQwFNWNoU2xO+yoC6KS21kzGgS8k7ZuaIFK4p/9Sl6VDj66fM
ZcMa02eu/NC8KRqDJOPouatLUJMWPslQvwn7GTDIBkdl6dmCfbrw0MNzbEfA8LPihTvafojvprpn
z00iN+odyY+6KyUTHgt/2a2LPBKx0IPpr/PBuhYdkm3HhcIbaT2KB7jHTmY/RWX+XlCwJyHXSG8m
3P+FtzNneH7BunPjonDEAf6N6+pDz9g7lxURD+NHiKhkqcLuk9gNSkvr0UsYYfk5od+Nvsg9sDeh
WT6njC1bSzDddNCyR8xnN1qLNZ49O/MuuDntEwEaxgyWXflGzZRRaD1IfvOB9OjyWICAzzK8VdgW
MpO6OkwCbeGCu2a89CuiQfe5TwMVzMmsQfPVxiSUJDHYY0k85ODq8P5qygIwuIHAXtDjishEdjun
IXI7KZC0TIxIDE6GHMJoNEd+IEkSbcLuya628dXVUnUIc+40QDUQOrL5dMSHHwcM6iHt6A3Y32hu
AgLB9hem2Iam6zH3jL8nx/8/teXhr/N/PRJo/3dqy7b69evz1+/Mlvnf/wezxfsb8BVCdG2T8s6y
5H9BWwwPaAurF920IG648Fv+G9pi/M2xHKm7lCz6nOL739AWIf/GkmSOCnbETHqx/k/QFvOPcCrT
cHlSDrUDUVs6u70ZtfJbTBoWGCNF7q4xyaMiCom+nSxR3eGtYp2FcitrBvhdPt4UY4TI67J+X9Zj
9lBBSqXZBls1DBx1SgRXhLnDCkoRA95sKHZBQTBL8cwx5lx+e3H/BwKM8Uf86s+T5sW0JeIta34h
/vlJZ3gEKwOaPjNAUayB4l1FxuxY4fGV6lddaWJdKEushNvfKJdCMB/sfCfp7P7NE/mfXj3XJezM
JVlMmNb8RH979YReKlo/HyIdBdsqViMULAtbzAQxdIncdeeU9reHsmKpeYpZTzbQbnrT918/jT8y
J39eDk83aa2llLjY//gZ+gFwRKLCkIAXI/jQsgAtSdglp8tSpkr+Hdz0Twng/xQD5syBZb9F65km
s3LB/4jV48rRrT9e/g7RlA/BSlEjivZSwL7sfPmudRVOIaJkDTMGTTMpmxjUmOJWjR+mHvmnqW7S
42hwAdj6Ie3758BZtUEekUFqnnvJesNJ+pkTaLhrTgB9R7U7Lsqo/srBSwDtNPaGZpk7O50Au8Ll
r4bwrtPLZF/FTXMcCu9JbwftkJWl2sUgjdkrReG9ziCFxg07NrFio1ZfVOJv+q5sNwzD2S7WrnPK
YrxkXXrMq3RZ3KfpND70jbN2M/zIiOl84tm8p6bFA50Y6Y3FZESkLBqysNcXfpiGK2bf9QorhrUG
afvdkuBxMOu7iGvvBtnCtqdgP/sRTaOZ9dtxYLmlh7DTaie4xyed8bwmTHmBD8STZhK77ZmRoHWu
xm7v4/Dd99aw07SWKHkHLVaSiJkCjwOcaKZLKllK0P17WzKQLg1hKRvMQedej/U1sSXaEBzryl8O
84qMJkhtXMhShPOoh7jLH0if7F2JW1LSR1eopGLHekZRvfIAnL4VAAjIyrDVCm49DhjFtAYPkrkm
qwx5RomoNG7LeK+bpTxL8mQbZiEHR6lp5dRRdrWG4kZzUV5DsK0PbFp3gzuOx1LLpr1wmsfB1vyj
V/kXn1ZlY4w4lytQBQvRWenF9sqWHTdEwZr8obF9KlocnwHtlSi88R7CDPLkfN48eJWLKqR6yHsL
G0BXmHQ+5tGpxohUPANGJESjpdEimha6pnaWA/xORoo5HRq8DYWMyxBMveDlwxZtWd++l3YH12M8
5bh5hyydoYBPz9v5XnXbzB9kr71Io32iGkTsItjdGxpoH91hxq+N+b9LVDX/SN77ec+5nmkIw3OR
Rf/cEn+70+SZY6aQgRS7e2Mtk2jfmk13lGxgxw4sCsOCo0C9t6mcN2SK2oJhBhb5xLxFwcW8K+0f
+rDdR8h9b3wy1mhZmeiSr0CRVOndEUJ/ui4f9LomH9rVBCO5Sd8xJDm72Yjh1d389S3LmO8R/3wP
Qdth06jbtnS5g/0RLa/rI2OKGux3V1YEfgSZd8aLMLLsbEtsjU3dOXhkrL3WE+fldidYT/lWmwPE
c4Jr/s2TkX/eQaUjHKImhaPz8rJjn3//t1dXL8Zcg83MnAEVBukoQC45uvOrEa7bfI0vP0ayZK/I
/nG0VVXRHMyPFESNWJOlwAO/D4E85WaKNlO/4S2YMnIXm67fwMd14y1edMfbqGkLTp2YPFExgZgf
ib2Nfh59sGt/Hpq19fIdjzLYOYD9+51FAPbPo0bBz9d7ZCC7vMc5u5ttwv38Mex3Tb5jkS/Vrsh3
Wb4zFXwUVmbbUe36n0cAoHrY8k5iSGPGQF4AWJY19kieHkt6OO/V1hu3ZrVNwYuO29jehj+PLtg1
P4+K/IN8fhQB2+ddxhf7XXCrw4/JCVndFf1uzOdHxk2q37X5/Ij4V/gm1E7rdkLtPBwGapcSLc0G
SO06NX+iQAZZWx+Ju9xOYExw7Q1ba08SOCrXLNomESanDY/Y3XAbn+/kZI9kmx7lY8CNfBM567++
KOz5Cvz9CpV4cmzKC932HAO23Xz2/3ZNJIkDEqQ0mani49rSwRYg2FL2T3V2ycY4YXdXuve2E8Ee
aqbwnpvqnMYUpjsrxbITlVm5i01sIFU3Nm+paI814J1L0MBzHJ3JuAbq1WPAcamd8VKMXXMqRKbO
wcRioqBzedH7nh9QgMy6bGgYfYNk806vCfVpcvvq4mI5lHUj0Fexslcuzi/+6byhJqdAOtfYcvNV
kRnHpNUhfPudPJikRC6cFoFKqtdH3X43oHWiDHMZxEKy200BuoQGSdyrsrSvYQTWWQXypk+1zyCy
prs85r+VkF9vEifWrn/9gv9LKSodyyTD0zK4y1ETiz/KCqfM0gS+Fy8nnLMdWong0CAXkWkR3rP7
WuqsrMvKm3AqhQXp9VGzrPSgI18yjNceP6RVKWyxA/c2PuVBLRe5NTevsD9bI+jOVqxpePKEf/vX
z/tfqlHAiR7lMyHPuoFc7OdW99uFEvDDLKRO9iqIxfQ5G6m4hnR0Vpooy0PudQOZKhEQdLu7g/7o
bSHUTgNwmqwftH9TGZt/VsZ0GhboMNoKSb8q/iznjXiY2GqzCIgL/LLo3AjTYbgDsc7dWInIYA9B
Fwg99IfQrRl7cd/fhjDIqNnxxTK8igQ+oLCdCzeiMXEkmc9jXtv7yIZMZkaT99okkq7eK45//TpK
71/vwujQuQvr0jGEadh/BOUizUrqbBA4puEkYkpgLbCVqTauGKIYK/QQ0N3mhEiER+ZRmz+0ou/X
wAKINph/I7cCQVSAc1dEKQrRzgG324mSQNzcW0UZCxjLV7i6ApM5y/yhxrx5RSz2FTLL2ZS10xwF
7B2kJHzWGv1L3tcIwRmXw76Nnht/xj/nDDiQJcPJkD6J251/bNguVex++o3NbGLfJLAgIs2jov35
NNPT+qA7m8pbpO49yfVDvlUFOtC2hf6gzMI6xVnBGMkCuejUk3X6+do4RvhEdT1gXG4YF4DEJOYY
LvpXFFkXun2KGxjRGNhEcIOJvFuqqiuwEIbhzc/XWjP3rrDntfo/vxBN1nrs8JGjdG2odhE3+y53
WoPvc9UKMUdV8sGGzF5quPsUSI4ocopbZnwKcdacJgU/e5O29aWKSBJAYF3eaCYfpgEXJvzFTdMY
7U767OXQ9L4iwXI/Ssf6FWZkrJFym1BrxMOu93Sy2cZarLIRBAlpSR1ZvulmFCJbKtJOlGjy+7HG
keEkjtpzEzsg9TtYimFq6iNxlhHlXGKHN0ZMogeGG/0kbPZhdmuaKwTJgH3ZSL7YuP9Wg4kioB0r
E8QwxyRbjYcaCsdNJjTzSXrv0rLTx1RrFir0xS6WdXBAcVgdfj7rWucfnxUpmsCw6UooUao8OumE
Ma8p3H1Bxb7O6hGR4lyWDWibj+0Qd8fUxsOaVhO1OUv9OoqjN7xoyabzUETjmfHvTaU9N3ZwToNo
rBd+J8xzUiPlbOUYH/B06ndJgUqoJNPtQ/e6Nfp51APstPmZZM3FpSD5+RXGfrIwSwZOdqI1J6L/
8MrigTDWqSmR0VTX0tLSe7NR44ND0FxiRMFN402IQO3JZUdaQ/ZAmo14oH3pRN4fWqX6w/Bfn5nt
0B9IVmUf1AccuHy3t11TTLdua8z6FYI+sdjd/v3rSX3u/dw7/fzq5+sjoCg3bIqThuTA8bGWNMzq
GDCW6cEwOcdRtA1PnGy3nkPdrRnkfirSEw7ELM2bG4g5B95XzBXD+avhz1eDNqYjCzFlNG52cQoP
YDTbHURArnH++4e6mzaZhvndyq36WtjwVcEGMpYTmr9japAfdG5tbBwGBrU48wYWmfa17NL67Olg
TUF3MLft+X7M58nHwIp6rTkyuXMOZbn/+QVMSoOF7V4fW2IolCzsAyRTlkHJ+FqOQfqo0XRxkLsv
1ZDclUXY74FHyNOg38Jk8hA9IdRe/HyJxbQ8/Xxow7cSzUkPJxX1FVls9ZWWlFsWnWAWD1u7J7nU
a4t/fHDnXxJoIJdlLPst64wSyWX+1SLEv+PKzNZ1QT9ok71031c44eK0vFbSDu41FWFoCUu5bEYR
7ZVGDKQ9RzU1dmFsQ+6YCzcQCv0854GZ2cWNzqIqTKruQiX9yym18q6kIVuwgKxPyCmnAxrpe7zp
9TqtnejRzXp7F9WaDdY1AOmPvHbr8RfuJhNGmRy95szGPFyajTFf5zo6s8xET4umDF6DUPoxKNvp
GBdmc5jTQ5mKjSe/wv7589nPB/b0VLUjglOF6dfVwmyXuIF1drXKOkt8iAcyBx9do5mOGtx9pjQu
XEPXnI5OqVjruwRKgJE0n4o0fS5pPJdBY8YrDP7wgwoZ3NR00YLkoYMOFZ+xCsGzRRih9WmYna8b
d+qWQihqlxxWkBfOG8ZGINpyyhJRZwIZqWWRV1hKP/PCLAAtJldFYMHRbEgryQeiANJxPPiEvF06
YigumowVDnvsGEuWWi3iXsYsfb9hKjc+hEjJ9pFT1ax4DfBTEfwpJnPeydeqf3xofRL1yrI7jbmF
s8ZV1XxSBM0OMdWnnN8LkcV0vcmLbBfbUX1VVhosJZXFYdKCe5v0og9nkL9qvZSvnbRBqKoxeIKP
jJpgOsLQG49ZRBzezwct9RlcWynxLrwH9koVLAjw47JdixGKT3l1nIj8w4VzqcwR+JNEbraLlhaT
s+H9Pwg7r+W4kWWLfhEi4M0r2Q2076YRSfEFIQvvCq4KX38X+pxrRufGTEQGhtTMSCIapipz77WD
LE1vcdqntwRyUpBpzqF15vjZcMwTZBlGEdpEAHK6yIuEawk7d5GgYAN5QYK5j70uP4FAQHlQ2HVo
yqnbYE1Xm3yOrXORVwh+RwX+fvoVaGzG7DZvH9tElI9Qqp4NRByPU27HB+hsP+lskQuUN1CvRoA3
hp1kL8sorH3GOPqxTvv4pU+77+B3vO9OUv8QE0kmGHZojxaVf7KJEj/hR17tQkRcypS45CFofvbC
PjWxl35Achu3sWsehxIssCkqxh+GFTxWFUlm/3to58YjbYr0+ZkMtq2TWD8wTbcvtrStPU23mp9G
FJHGuTmOmUYiqmM+Szq5+ybz1JVtQbBjvYlCsc/VPzQ9zf9cpgVr35XusxvYNiu1v26MGCcPqJnI
J8JcADXXKz8thW/Al8mmpg9D+9i8Sat7H+mr8PEv/cq9C6LUAkXSliVtFgyrDyFuu9wj1B3JR+qm
IK2avL9Vgfpi2A6AkcRAFTH0OqyBsksvbYn97+8XnAY9+T92ePRSdI/Wu8nGn97pX38QU2J1HEZi
fNKOvMNUmDuuDR0XmTr4WTNvhvFoZZ545P9l+hyseigPjR4KVXaL6gxB+TNVGFa6KXhpevNTh+v8
Dwt6+z/7JFgedKamOnB3JLx//B3Lvikz4qNp6DgMxTwPw4Vkv7ZnLNleUUnrCCEM+2Suh9RG1VC4
urGFX4IwBWNGoT/iYUH2UrUHvxbpmexffI7WunX2T2nOq7u1JjQxxOTeEoB1GnCdeLbhGE5Nc1py
nCOZsI/wT4hb6tz2RYCBPQ2wHR5ElltfenYcoWZAZbbQ77Aej1c3q73V6tSNyjaO3+u2/1rxALjZ
q5T9Hz5C6z/7YqZpeLDBbNs0A+vPPhKtNgmTlmkcmOo+zHWTx0HZnzQiAR8Sw+MthgQ69NpG/0Lm
9o9M+sWvIAc+5zczLevBeCSwz7vyxmI9xkijZO9OymZdXm23ijdGzng6g5yhGaq+iAEYbevXVUgG
2EuCKbsuXGfXDng+dE/Wz7AKeJc4q8XIMNSLH98IsxvUr5aW01VjJfokynq+WIQ03b8r4uEbT2FF
tqULgwRZ1LFbz6qb4aowmNUCuJqAjmHUMK0BG0oymZvZjxn2dymz71lWOGwViLbVBu0L/5uVtk+1
bS2/EnJ1cjLzFuaVT3KuANraUBfkXEO79hSosDnb53oyP3bCJ/bVHVtW5oCYEVN1Gx0G9CMGgfZc
6QYHv2fzp3t6yJz1d5OPD7qveSRimSZbyqLHj07CMdtG7CxZUPpPcQE5LZihIBraLoUldWvJNb8l
LcJtnHD7oO7FujMVZ43WvRZXyOYBzJ5N+rZIzdEl2+7i7TqN8DV8dk3r+axjY4IL19NjsBPYLpk9
hn1lml+IlHvSwKy8BEvebSx9ZPNC47gbHS7yznh90XJSxEoMMHQwQA54K1iJFSLmc27/h7rPn7Uh
Ey/xvPg7cizjh2ZW4okEAnUpIUlnKYYKQk/F2US6+2Sy8QRxi4aDcBbUbEfPGvqjuX5FgJ63//tL
nGHgn48pn36Ix5yOWSGTQvuPtAP+KKUlKqDD3J1t/Wx1Z1dfy+vOvo7z+xzr51w7p0hIjXNmEA+3
VovnpA8r41yLc8O34twZZ1UeICinKJ7Okzir9KynZ8mPlZ4162Sn59Q+jeMpt0/zuJbi63ItEswk
r/vytKij7x1V+++CPUamqmsdqHw6lPdSFXKQPcVCADvEMuzHcj/fyzR2ODGSkH/21Vojoog40uII
8eAwR00btV7kkBDtRSbmn2xXdjtf7ly5W5y1ZjRu7Z7FjynhQq4VdIiH9h7H7uB0B3BQI5Lm5VCU
RwSmVD6uVch9uZEJD4bjlCAVPrntWiI52YCcllN9L99Ho3hC1mvfS1Zn0z9N1ZkaKgJlzt18bqtz
M5+RQxTzlplbMZ+z+VxWaPLOaXVO5nOMmnbCBXMOWH9mgblbvMw+9bzwT005v/oWXvkzrh0Bq8Fe
j8MID/OUlGsZHn/nk+UdZ8wenGl1BFo2xg8TlLd7WdaB0olphVM9HQAqFtMhiffZvSxjP7PBGehB
rMc52C2ccmMXD2sRD0VyOSUtPL9RjaFnjvCq2T1c6Aj5WuVFFevybEdmO5X9gGaunB01twT67g25
H1uek3uRHVxn33LsDnZ3mJbDsBzQAYnlkAP7vpdWHIkHTsZjacEmOOXWsU9OTntCQ0xmFgXPo1pO
S3vy/BPmBgoawVydDf9EjZx2Fenfe846pxxvfVXbyMHMldfz9/eYxQz+rysBbjGP3l1AJ88KAv2P
W8xepmoQPv3/bg16aFAGvdQVfiFiBLyjmef5BVhEt0Uf3O66Uk5RYMruYTRa90HXXPval+g3Z0jR
wPLplp1wwwFgkOW1DiCDdOWUhPQgHa64pgx7xw2uKsV+ODSAe1nBEyqO8/jolJWNJFrGRNir+RzQ
026LOD4HSzJBT2la3HANHHNsrG+LF/CyGvLmHxYclvfnTNv2DdcxaMKCpvdZHP3R95ZWIbp8wKYB
fOdfpZh8uJs6ASn30H4krNAFylg4bAw7t8maOreWR9DnvVaqnghzxUo7jOEJqNDTiAhcK66ipF6r
JKCjjuoxau+ljEjQY2c8eq88AD8YlQHWmKgOIt+I4nuJIHLGKGG7GkTeGBXIPc2I3SQvQI1hbZRO
EZh/KmmiNI2yJspTuJBhmUadGy4LWHQYhYgz11qqkFQ7qktC1tiQIkp3m9Jx17dN8++KUUH4G/pT
VIXfvF+LVTlVEQqg0Wdib7IeM7lWcq8m2EKMKoLtlIcDRVuwDe02bPPwtWUHZyIYZwgbGkGoioia
iwiumhTRdK9hFVMT6hXNaq1RRf392KnIcKIcv74TVSqSTlSo9YvsvytRSDejWEZWtxYMPAagC8DD
fK0xjyY/pAY/hBihICYZ4BDCpsEwGVrI2JnApmGHjdjb5sY2pdptPG61Zq38nTHzEGxckkLB+qhN
MmxWgkq/wXwG9y4z1gLZQKXVlopX48hWk1t81SwJqQkK5r0GESZ0wUQoRUicAqRKoB6ps1YM/ZZo
liQiSzNLUHhGtKYp1J51HfVkUNxL1JGDRBU0uoFGLwqMSNYwUKOFywDY6xiBlvfvRRAXgFOvjqjg
XlodxfwRXCH3ql3YUWGLEZylbB9e8iSc6URWYT6EdG5agBfuNlvjV7YY3KnsXjNARh8i7lYjex0c
DRtOBQ9xLYnvXl8LHBglABzcC89AJraZBR8TyQyc7+2Yh1Sfh067VjeHmhk2TA3N0AzQyod6AE8+
UkE4cZ1wSQgyOCL2ftLfpjwecIcR/vfAk7IRkQ38WP27WhVRNVeQE5VcPlw4aq30XpqM7C4KZGR2
a+nM2/IIysDENZKDbo+Y+FI8af0x7PzQHUNWW3UTmiOgwLUAOrU8n7ytNm4hJCdY29jZcpnka/XQ
3qy1oNtSbMb/4Yn957p/fUq5FhJxHlKW7t6nd/9n6JKrSmrEpojHfF0AeEsBjTGB6aFLbPHuxh1w
Rdx/OeuCf39lWLBpGIy3z3jbsaP2UF+dOXnremJEJhMWUVkt9YeNC3Y7uATnVo6GGVzznGPA3mkv
+agVHig6B4pgQvu4yCS9oFSQzw7GJfoHm7rP6kMPf2A79oOPU1b76hfmeBuDvH6xSnXAb/X692fC
sP6f9aHHAJtsE4fZCavEv25jUU/g1tRWHoiZZsRNGbxirXiOXMf9kq3f3X/JbNyInjVV2IcUOe10
IFTYr9aKqwO8qyneB8PeGyBqrOUFu3rcJeaOUUehdoGzlufs3HTvMSNv9wjbEWLszeyg38tfDu5y
WPwDDd65PFIjMtbxqFtrBcmJaGEvOTXdWmNwqjo8hmuV9TmT57w+YwJGRZvIczyfNXetosT2sVZC
42i6xMXFL0R6WGoP8TE2PA1CDZGaCW299hgnxyRdq7QP43SYkZVXh6A6pOYedPbSgwjaWCVWrL3D
Txhg0VqrGXdjtxadEt9Zy+XHS/eaXKtx90Z2qNx9xQzgXrI8EhMw8QMi6B+PBoubkebWWms4Y0fz
9GQvJ7075Fv+WUHTCk5UKkEXnbP6rM3nxDv/w1XwnxIG30CJhrzQ4wpgaL1eJf/nhmB7OsdtSV42
XSS02ZNWsEip7CviMG0zEQ39InutgW0wlR8sgd5c4G8LWNxbbM4lltb2yUqE+oDA00f05gY8HBoQ
JqlGsGjKg5piHmoil17pEA6vmKG3o9UPF3epeWJlVihtrpMGlca735VhPtq/Bjy9jRskr53RiH0c
kGBqxMPW7bNfTTVN32vX2CoXN5i0UDsggKd7mnTG96Ls9w52oYdhNrtbq5tQAmC1sHRlJ5hpmKML
xxav3KZw9av5rUFHBOuXAZZJF5bmogX9pHMf6F0Ml8VZc83rxfnmx80F31uaIrMdl3E8dGXyZPqz
F7FzG8KxtpybqjTCO43snVxR74xvfp8E4iKsVkPR4DVHfJj1aTJn/U2k5sENWP8RI4nMSjWpARba
/TS1GNmCsq5Knwxye3R5ux/yDiBNu7Bs8u1Yf3EB3F9HUR9TpfSXHjc652c+qKlipIjsZa5644Q+
4UW6ijCHtndueNdtsN5msy8zkQDrHasDnDIJmYq9q/gNGbTf+HZl3O4HDcL8AVHw3GGoju3lqA+2
/d66R1bA9kczxO1BORJIkJ5knwxN3vW2Ki9DKq8qaVseqbO+NRfhv2pBv3X0ScCR98QTmEQoEgXk
mQBqMQnRVWj2zdVEln5BQA+9P4YqQNqW+0Hv8JehWfUPCXi+z23iymLnDNRIf/z7i9//c+ptmrBa
0NC6RkCcIUP4v1770F961dGCRnLuvKboZnq0BCfSh9pdk3QFViX7RigLTJbWaR81fuKtGfTBeQnM
X7Nut9tmrIl9yp1TLpb26KYtPWZ8wxvdddrV0sydL+zkZYkJIbL88bkZlf7kIJt9qrL+Zuay+uAl
VQO17FHLxaC6sqEMvbt7ZYqRDDksH3hlqef7oSqI0RFVf/Ugoci+HY7O2jgux7rdTeukFWmg7LTl
p6Wk8zBlZf08pU6/waeXhL362o94EcphSiMmjZhS17l935BLUmTtm8rBfM+0Z+3c9Ped1OajIcz5
GOT+G9weuIhl0O9r32AH69pVaM8V/Rq/ch5BpTuQgWZnm0v260kS29tOjePn5JtbXa+st9iq6T/r
Puya9dedsd9lveESgeO2h3SYxn/4ZNfcyr9szPhkcdWhrkBh4dH6+KPXXAC/80w+9geTqTOEt/Hd
Hd1zjPHvoVwqQo7TuX6uEg90gZeYN6F0fA7E3O2Zx9tCOBG6feDHCqlDiyno5e8vPNTbf758+bvh
r6OJ7Oju/9N/tKTgPvDoP84mhMWJvkGtgQOsCz0UiBxRXC7GDAmlivGGFTBi7OR9yEnW0IblS+eB
vqwb63A/iFQypuIJuul0dS3iJT5KRpXHHNcBD69np2860opjLFYmTcosaCo8c0l1dssyRCJBVriP
qjVou+KLWbgyqlAapc1VjVV7zOCWkiBsdm/KA52UNOyNlCVOxCUUURtkTmjXpJKbcE+JBkR4NYhj
bDYpEoaZpY4JYIvxnr2/f3c/CCep2D4gv4xpOOIu8Y1d3pb6a5wisLULG+0WZoiwI+vyEY5udcqZ
sp/G2Bt4Uldw6aHygkYdD4bdmGwlaPyNLjSaovskpNZF/8FzaDS86ZTitIAmN1lPJtLXR7Q4wXst
/R8EaUmkG+k68rbeU9g5x7YAK1Ka0np3l6FGFNqjkISpKRxdIyGlU48zeRRfau87I6WdB+918Nrl
ucu51osgiPekbLhHVzPzQ8b41DFYYkNBMnZ2RhxTmeJzJxV0eR77yoiMDBGsW7XdNu0S4qKgW+bK
l5s4Hxxy0m3kc5aOcSnF0Lx+pTfvkNrFsaVREAITsyPbtDTOxuizDAHoUcNNAvmekPjuCBzV67Q2
dkcaeHsD/x25SEO+J7V92gd+z/a8xFCtpVlGXwrUW+ENBs3W6vfU1I8GggG0urF50BoytOXgFUed
AWk4l4u584q8O/ct5mjMomT3wIg4wsQ72p0ur/SXSU+S+be+gTjNZT+9g7/9ocXjE/GIb2kAKHms
BO/0IXYf59w3joMozeP9q9YGwLRU+vCuXQA1JVc+AhDykLoU6YnvaS6dk6Kn/0BEg/nMciYk8oF+
SJMRszjUx5xADtUU7bHXhCVXENBwtqpmjrRa/Fp8bzjP/UikXQ1bDkPrggkv+ZHC8Vk662eWdJ/J
0RqSiT2hFA+8Hu1L07EhzLRq2rjglh5pWOu+vDEIQJuNr5BsK/wWL6h36yuN9o1VqyerV813L27M
B71fxK3N9fSUoszZ3P+FSUKA14Qyda0nQ0BeAslOZknW2ltyIIYdbv+asHXZ1OKqNUlALBCbAVR6
4HwNMrMI1oE2IBbkbE7p7RLBsoXlgfFixBgwVbdYW6QzMA+YbkYElVahps10SevSB1gnaiMqEydn
91zHG9uZwX8JlVw1pNmDmpZfaGweO32OX+NJ10miwsrtjjRr3KYduQX8+TpYF7RsxuX+TTmZxEnW
WfuYOpD2pwwlw0zk0VLU9W1mjnQppMCXKQLvsbftZOOblU4nqlVHHY/mYcRG2uuNuyN7duV0S5qS
gvH9Mihjr5ku7Ej9rhhFuahJ1vHSJEs0jrky7dxzaesPT3ViFTtQKQ88ssed3naY5rEJoLKvCe9p
MojhOLd/g8jtRxLb0Tfu20p9pLLwzvmKOSEHzMmqPmppXn1lt4pBv6jNL4D6rKP8n0M54wVhGN9v
dL28Zlg3nq28Hq4Mo98Sf6q+uTxfHjQs8EDYUF2I3OqO4E/2ZNlotHMdMkQNkF/MsXjQdq0DnDs2
A9wBQ3AqGu9TzxyT2ZJS4UBa6T7znOtSkIXVJVONi7BC5GAVyxmIDn+Cy+xlYRd6bFPe8qbDwsQb
D9Lr0DtY2c4vvN/3z6B18BYEfMabVlTJ0xhXu4LJnvT8D73VFKqvLtnK2fwN5k7RYyWgtjffJgYN
B7kehpK9bAHY4gHmNnPhWjkRNMsGmpRnX8qi+qlK14MRW+R77lMDabNw9iznZzTyniR7qIdoV8u3
OYAQ6gE+pMfc9h/wQcNM+WyFGXrJvLXe/bp5KfuR54JtvZNulDCMIbu2ANaZMDW9L5zB+15chEII
WbyMoZS8DQSyvSZWcsHYG2+m3ui+pMFyAC1IG67XzXDxRHMx1oNT4LYU7bseT+Z7vAg0PsZW00AE
4lxtyU1xF1DuNvqGof6mN+PV4418ne+C/dxqNkRrPRpDMJ1IB+7oXDTuFmT6DGsdCrTfFk+8C8jR
NdzH3qSN5gUVrvh+em1cVsNFa7A9zlycIPBHjMYQLzYTl1wr4ifXEtCh8byEbLjbI68NmvUlyK8l
GKooZWyhHCe4KYReBRK+zdIta/Nb00kComtHGsqvuocMYjcoWFL6JnHZoUCci3dTQ6P4sGb+nRKl
SKeWw4e7pplkk/WRVcXGCMYmdAQBOnXnpE9x0sYsi9qYVLo1taHP490oCJS2zATZtcMsaFDjyhN3
0XnivvGrztwkSDAeDDj2RGL6B1Zd896rPR5QLVC0wM9gi6vhYPpuTZzMAOEj9y6mPlXbSaqYlLRp
CAcHqGfQvrWZ035mWvck8Tvv6kBpB2/QQEs3ADN6bTwG0H15OgRu1BgZ9E1X2xN7jWVLpN2jhoex
HtAPqfU17QJbz+V7mnj+t8IavphZ1zJCpe3jcr+UbEePahT92SLnFK8RwIBsbW4KoZ9wCUE37T39
YpMEeWYxSJNMqttiV/EWjglBXDVJcF0J7bIyHIzbKRKmNB1vQ+MFB81qDT4Jk26bLd6s9lvm59ZL
P9GsQ0zqPukZCimQRIh7NCZziG4hey3+JXWCtQvVat/RYj66Sc+jckYcKKway0Wdp1/c2LjhviZK
pJzzsES8xxlpCYF2ySBXsrNP+Dhfs0zxSGEPMkGoo31m9IDtZZUx/NGZ2dvEyHrApqXbzwc9nfOj
26twLPrulJCqc5uErV17+4lr0PxQdtpuSo/1BBTrWwA69Gq3z55VHwhF0iOXIAxvgnrUjtXGXHTo
ZnVafTI/3RPkPG3g2bthMi7tIZDJz9ICRW31stqJkR2Xvqj82uQBcWE8B86pkcgXz5/Pne+yZ2ja
csPOhShcQWSXyJh+ICJYs/IG/2IrPiHd9POdrOmMVPXPmbicZlgphPZI0Jm+Bjghfdd41XkZQ6ZG
Yupena42EB+nLxU7AUa5TsrOlUm8fHe/dovXvvuoEi5gKbZ+PB5mxEPpVuutCXwd6FwrcH+hbGsu
ZRNwOYjnJBiN4/8evD6LdwMPqNynb90Z+GBaffySIFs7NTYqp6ZirBYb9c/CkDFLJ8aihd99Ahvp
ocdo08Uapq+ug5ers7WSCwuJ9exZ1u1+8DUaZFnpsx8jKKOTn0Jp5oU8geCaj+kPaTKg8OYiZu1o
4Lpw7IPFdfWI4PhCwlf/AGs7eSqYFzPxG79rleh3Tq/BVSrUDfLbT8MmxAdOtzg0jRC7sTahWwoU
pIFqq1ddiC7Gwz2d4FIQuixHl4mfX51AndlnzSBfJpXBchkcTcH0mOzzoGFhMGEDBE5PA7hxT6Dd
8qdKN4kg+eUbKGD4O8WET+L6uqFDaiJ9crWI1691zCfdxjNaf6YG23ANdcgqAYBVx7Btl+DC33l2
0SLUKm5KE/x9zGI8e8swPJNVDMiCkznPYHsdgvaMwU+uvM+w5hDWPQRO9QNdINm0S7NFb8/N6wtx
G4V0jqlwz4RBQU+wjQ9fGpAsB2NiUIpbIjcTZyaLhSRLb2H6D51quMkmhw3qgR/Jfy5wFwiuWwdg
I6HzxbBKRNsl/UrGapIvEBUgFSyymWjUcBq836bqgqsdwJstmkXi+vflyQJ3ZLgYYVxrcJ9BQrk7
c/o52ItzMXoGC+AYH3OT5B92v7xLvNT9hgRUBSCk6fp8zRpD31jtbDBaAqNANIu43Q8l1snYqIaT
3TcBnGTrBKEEWattN9dpr/lNHLJLexm7dnlzlj1Yrm47dyxlOof+Hd0Y49CvX/VtWTzowiPhT1VM
hkoabanb/uuQdvkxHwC/d5MA3t3mUH0NyOLrlHRbTrdW0r566Ntxb0n3W9Z7xUcwvy1JTcoGXFGm
JbQQsDq0W+Rq8SEpRLHrAv7AkWhfcDqkPFs2oIMu+SK6iQzuuhufMlAeD03fQVSelmALoZto0cEn
FEAaJXuTmsFpp1eh7I2XYu3BLLr9NW1w2Q+2n4XekKbISAFWmLwdulxatJvzARn1Mr2xEP/UbDaD
GwGW8L0ibj0cpF5E929nRwNJ4MTOBWU3dNsmeU08wRshMRrymmC/Z66Ymd2X3wKSSXq3El/aYsrx
G7f2mi8iQvLZuQ3AvfSHrEqec3PuSRNwy6u6yqnwGel7zPKJX/Ly0Y96rftRldnvPo3ZpxQFzfhg
zV5j4b/pTGSDEoFBQ2eBuBGd9aFNo5672mQho1vXwO7AUMHaQdHLLqPIUut5pheyWdraeTVM7RvN
YRqr8IcQ/5ZR7FXJlkDBdnNfQvlD+tNM83rnQaDYJArFpLNUwUtH62peWvHWARW68cFecUWJtwrX
6LmTbAjv/xJrZuABV0uko7/bqnspOzd7r3LMXUW+YkB0/9ATtbOdFSxk7FXTxVGkO419+mPq4XLO
JYj9PK/oWATmSSyaccX/mqIeAY6SjwRNWwaboCWbncNAlDfCroUhZ1Ee+CPFqc2X6VXUyNQd2CLR
XRZdpku/g4hUPcaot3ARqGSbVXrxMfRAWImrGHIUYejDCHX1pPezc7IcbrYDpWfMX+0ZfP201FnY
1z7shcrxbpM1+TenqfOD2/Lfa2oip6UWyHlhNUz+5D1OKZILINTol7rfeR4fUzc3Qy8YnKd4wkDT
6ORVT2lhHe6HfognsCjpfm78+ImkcFSz/D9Y8g98wh9pZvS7Ra5EzwkMywPq7ceZriIIpanDSA+O
Z3LK5jrTLrxbUGmztA9AX4uTOcY87TX6FjSiN0tO365oSbgIvHR6SdJxehEVBqRi3JNTnr+ZYrQe
hUisR7S1zCZHr3rtSN4IHNG/t3k8njqimx7YBEyzcH7lxdYvxuwXgivGLUnpvkD4UQxFC3b08BAD
fcABUxk7VVTkgMS/vNjXrpPtVM8qoXFZydAoSJsNRiAArj088ciHkmZzvT4NNXi3euQ3VpNOTg9z
CDL3OPgWwKoE9uveTSTUJzPu4aAZLAr8T3R36VXm2AEJRGi3jNsA76/+jFlbZOh3Zvakl8bzjKfn
vRoq1t+iWzBDNCxqXL2MhANMyo1R+Pcpdg+2huku19CcLsKOSBdidFJZGW+Q0bGPgUM4TI72ilVO
EMAO9bNtua6x02l40cCNWQoQjbMeiHeoV523/cXoPPXhc+PR4Fjqm6zZUDSdqT6zPP/pkF1t8Vs8
BFaGACjVxLnM6pOxmhs65XPQm9+6IZqIoVY+i4ap69CdByjaNPimx7ZPjciLHefowlHZtpn6WdGO
iuJGn59iQNAGg5y9mYuRuaQxXlxPGy80JpaNM9vlWQY5m9dkkK8qaJ61yX4VarZvbmCMrz1TU7PS
lvduZn/YCGDkg5WBmkvyUz7o7EHqkStaXrJ+0o9VyhuZ9djnrE3eydE8ErV8/StnwHhBVZ6OAZqo
gRvZxixyTVsvZYAEmwkrFJnb6L7wwb/ZszgKGsm/i7Uhn/qw5DXziwQi3NN90aQbGdqSGMBtquaC
/7m50LPnXAVst1YbQ81iDMWniHKvK8guM0xycbVhU/AEOHSppT7ajNE4SZqvqbpMiWwuuSinc2J9
A25f/YgVgZ7gzrKbbjwVKLJfoHiUD4nu7js0J1Y8JZG1+s4FVIsHc0SQOFe1d+1BB10Hc8oPPtvj
9YIW3P4fgwNBFM4z26RV5g55EP9O8U038h4gHhN0UM8F98PnMDbOF4kRLe0M56h59I44sVtnbWLC
d3hty9m75dA6HjWXc+LRBQZHx3yaBhvEfzI4t6ShAtKGzbRvlUmfNfHpSHa83prmdv+umcsffc1E
aCWSbIGp+u8p/ynoQhQX3mx3xJc0w4PWa8Y50Dz5zm9VgJfx9QUnWxf3JE7SfbJXWigT7GxDXwHk
nTY4L7I266OoBSxzMgQfDGXrTMm1ZU9EW37qYwZuiyHJDgIVrUT1w50wXhpA3c92VX6kJlOZYOlH
dp+dXT0qQUOlq73xbDIUPDdYsQ/ZqHbZNPosRpfhsemV2M6rSbUqGkQTlpPs17PXBrVLq4RTOCj/
m6bJ4hU+Nph1z34ampwu7v1GWQ9A9HgVJPPqB6RPKpvml+mDqLNEU30xfVmGqZ3+CBDt7moTc7Wc
/R+V0RGIlY7+h981ZEhpRF95Pcwz380uTgmstiYdBiAk7Me4KHj6SxumRQciK+D1cB4JEnuHPv3A
G3crks94nNWlh6ZBcoq0jzp/oJ/P88VhxLGNzc2/5mmJ60P/Idji7NtzWHqK9SJ6kXZ69wyUsgyT
huP9q1zW+RG3hMHTnAvIAp5YTcVtqTXtaW5jou1VetEsjxWuFBorRBcLZY1mlExCcaK9AQnXAANa
iVdfz/RnV2Yume5NDLCDRGw8YWgBTVawps6nbxip+2oxdkF9vNx0RzmvGHxY5M8rnZfRGB/gmzHZ
+tsElOghKx6SoHF+1qKwWWGn1gUu90EVQQxCwm/eLMlAZkjKcX3B9o/A9eNjMxE9Gfs/WdJprw4M
kTDx+/rQ5ESgg1GnY2HiDzTZK3JFeGAa5AhW0NdejZyQZe5BfWaxX+ERF67FJTY7/bu+fAzgKfHs
lGcy7eOnDgTwLROA3r1CewqS5Dsh8+nBTVV8rUf7rbLn1RBGP+yhVajpyXM+67WRsExItUcr8OJo
UCnRjER32wk/Tkp8I2kdI780T++aOb5NWa6fUtozr1lRoAibBOzEdvkQXk34ZZzpr2Xpws4ZO3m8
f2tkaMnAWRVRBi0+NTMYddpoEliBVofH52O29mXvh9KOSSSxyJNSDahn1Vfw7ZIs3ZZcDTt/sRUL
VvFZ0jGL7KZMviQxnZ/RaniNd110t8DZwdpzDnrsl+DC1/iGCYd3X58YwLFA1n1/Z+RzE8Z+sOtz
Rz3PJjZ/xr5b+OzF12WamMEBi8dQXhyKbJqjFCvxY9nZ/i35L5LOq6lxbI2iv0hVyuFVcg7YGDDh
RQU0SEfhKMdfP0tM1b0MTPd0gy0dfWHvvVSVMOyRgVRietGZ72MLaS4laLfIb4ODhjlVgGNmLUMo
FjvrqC+xqVGjhIhn9CwpTo25pGWRa7VlATtdG2aivq5Nz2mU6k9UN2uLUnQezPqU1cDbARETBwp5
+lZlbntqOPiNYd4vrvyHHBfzabT0N1xo7SkdJoZFw8ffF141vM5jv8MdrOHl44NiwomFClYdWE2d
C5jp72Zs3sNUXrssPJZK0T1qI0PQcVqXieu+hHlMOvoAE7S26xj0nKn3u8Sbye8tSbTXFMU7ZFMD
EYoappB2fo8GA8tPScr3QI1wHmzlDXjMRRSG+BfF82Uamw/LiEnMS6zfgqHEiU7JDFB/hnfD/XUn
hctGGTuxH22STzRkAEjgTPtGWAlRlIY+HuyRIJK2q+Z9ZTohApnaeqIXsldNP6Epg+nkFtkNaFP9
NNeWS/lF1n7auNWTmpqgItTCYe0mN3IY+pOxeA6FTiuDu47P+PdRBBk6XNT6jV1F22EkuNVaVPwu
PveT7dz+nGRThEVuJLEZaaGB2AKrsj+1ZbRrCa474OCa8Q1Lj0GKh8WHF55CBlW/U7csJYvmEM8M
onXSFGgpitcZjiySOS6UDjrKqW1N9VSrCJFkiRKeSNiWeoIyuD6ENh1Xk2cZmtqPPplJAu2cj2ox
OVpLwQC/gZK100EYDgR65CUzxMqN7MPfB6tNs1VbhTWOS/6LPuRiLIC9jjqMLB79aV5EpybKyVLw
5FtFJPv2z8U3ZZ6FV3apttNXZorZg5PhiaFVJMQVme9DVzj6WXH+H2NnRLIpdmacQ6NVHlHykIZY
JciL2LWRkm1NAf0/Ih6J6Vqkxp610PylSBz9iWPaF0Qq4hTNs46oeMlqiNuR0Zyp3gjDgXNDT7Rx
uh+m9tMhGcjaI1obTaiU+w7+L5kryVlTnOQYK9PVAN2+7jrV3im527136nnBS1LhGNFK1F62UyXl
UYLL5crWfz5VOd6DGEVmHhL41YRad43dnBB3NtD9KJKDhnfWqZwnI++hG+QT22n64pMSaRxjOmZ4
E+v7Q9hqqg8gLCX2naTbVH/OFc359GznGDYu1zUZq1Rn1Xve4TOS3JU1F8YBX3We7Shq22DOHZRm
zkTqLUF6QeMOEXP+mjpXGU82A8hNQedxKPuyYbdQAdwBEbDt5DwHzeL3b1P6PCVltNF02pUMJ7FR
1DaE8Wm9kI5gvMZexTh5IrCV1+gHkfbOGDXzEqklqRTWm5mQw0LUH4bTMOfYVCegRKHseYgXxQMp
+2c1KTqfCIinv0eHS+8dxBG4SnqpAy44xn3VxOI2lN4uGcMYLTEktMnUnrWo7fZ/X4W1/ppw1J+i
gZj2oorSt/8/m+xnjTz9q+eSNESKfLqdIye8uQPizdhLOOzL+F+Xmvxt7XhgKyNXbGzklTO7C/qJ
vbfRyG237KjQMg2ak+Pm4r0iCr/fO2536tib38mWiEn3Nchod1g9VrnBNt8hHMjEob3zEu6JNG3W
jZFq64EJPqOo8qsGa3KwQrO4Vtrhb7xpOFZxiluTjXdh3UPPuKeaAVpKxyZT8brO8uQMnv3Qj4V6
kdTHlzJ17GNmiYOTcCd2rVSPWSZgD8A6umdWBaw6ESEICUHOkZiohucGR0OhbrE/VhvPnueLBIcE
H1G7STIirllVhy9JeaMmstZlGSPEMBLxQEnfbpsFn/n3ZRHh/WlV19xq06w9cTz9jhLFsqfF86pz
Yb64XdK/h7xbU5jNX9VszwGVl3wwGqzTZtgQlatryp7sR1rKzpLXkKfDSlR6/NBE7YUoaIaZCQgM
x26vjjOhvW1FuUoLPVrX48JpiUKAe8sHS5fmSahRjX63+kzHLtyNZIQHNh3Tth+15NWKyDfpBIPA
vy8rUMIeoZKJ0j+1Is2/XfJeiVgYgjTC7ewu5bio5vZjKCWFVr3wp9z86oTjO8v38JBXhTy7yBTs
uZkeAS9PjyaD2NKmcPe8hsBJpBgk4uRbUnFQOId16/+pa71FeStyJHD4f0H2zXN4bsuznbDmHaIO
laXDV38fyprKl9zQoGmd6uoxnsnUlNhzXM0PYeasTc0ZSERCiq5PVrVuK02/TdkMUsmhVyyk10M9
V7UPNSpeqtnrLpoeftsyRzmK3mO1BDTrWVc+m0Qdh2pbXf6+6kqJmAJWZzCY7nSYdWjkrd6xEjcx
nwusYBtznmw0q3zIovatjob40A8CT5g+zdvIiUmjspoGDU7e9ViGicsobF3czBwCTYihfDDKozPk
L63smdcyQ7/0gs2bkskQoT8oVtAqSx6uOtR0O4BGyulJerP7NLMc9U167j0yBveJzZ6xEy2J03VU
7pJ4MQrNev9kzKgLTGn/zG2v7XqhkLGRZpxcYGJZCbfZXckW0/lQdV9smfZFCz1Djri2lhosnWR8
/vvs7wPRwtGZTuWlJ9FwIy2MJUPs8+dFPG7VmwsLICbWukADHkc/XZo+AR62b9jSAKWHy/YuKfuj
RDhCoA3q2uWrv3+fhY66wuztEpCRyFtMj7lTaky7pDecIzw0/qBI9TZODouAziqfMyAjQZig1JdS
9xgrOsMt5FURua6dongYbj23nz2nZ1lJZc8mjCdMzx6rL38cJ1+pyaJPnRr3xHwOkZ4amY8peKfd
7DIImFuW393wgCh82PZGBYegzKMLkGtICs3ck1jn4jUCQqyDrTk0LZSnaZ6Uk8SauCntjAjtsCQp
P2dpsWEp9g/2T+8roRvvMi2rjoz02am0SGp7ixT2zmnJki3nDj8ZH5pIV9fGiMMwrM1N3hfk2hdu
y2vAbEurgZOQ21rUnAzm6DOZszZuE1YPmRY+o0MoL8bASWfWTFGGeHyrW7c//F1Z7Of3BCiIwxRz
m4Gcz5DILJ/SrpG2rjqeJJmDCB28lW82F+tuytPwnDuKvoVSTP7xcn0yLO+21lN1LEyCA1qNYVJg
wLLe/X09e2zEB5NN+6AqnHtmOd3T1nx2CYQ8RP3ESmtq0zORw/RHPX7hiuogl/Y2Ll0wCA1IjSXA
19HA+SGRtrxdxfI/BbvYo63xS6u/eTwRHUIQlXbLEoIRQrpPZXxLx/wSEZfoRmxmW+5bL/RzlGoV
/iB1Ttfp7DykZBEWk7Pu69dmZJBwYi1/HVXlK0ddkeQqrV1vkRrwlrKQmSaQKmO7R8LRe7gUe7db
tCq+IDe5LHClOP0b2pwDwApg1hdIc6tu+jAZ8MrS2memErj90XXXg/0mlgBmfM4umPc0PZSd99DO
3W7QoNzZ7Q8/4kqY5oMbHqN5D3670D6MVr+yAuTAidca88tJRkeveDclZK2ImYnHpCWuVs5wyMVw
AMHMZOIrPM/1Li3njQYNqsuwcEr0WQyF6/BuYThlEznxSmDOqaKnYutQo820HxWpzEir6LzBeDL/
72cHWfFXA1EWgwBjAdeXxJg1/bdVTwdnL7QcXxXHb477aUbDN6o+hKyVontX9x9x+0E6MyV7mcWL
qr2TPbhrADF5e4DLgZorW2RygRge6dkd/Jau+S0/88kknO/c5Qi0QRDmuOjbj9RoT57dBg1vP4/p
dU1wu1qfVLQA9m0CFu6Y7Up07corn2Z9WsU4jVxEqgbr6tYqz8SRBBJzYjsoVKzwwagaRrs7OICx
PKKuRzRiszoR18FmO2ME3KF6U8tiPVUO3keSemg0BMd/m6ZHa2FdgogqayxhMmjD11DT2QSh3mxo
4o9xwrnHj24UUTDHYp8tif5xA16UgDSDsWaY4m6xGM2Wz4L49yKHo5zidGWT62rNeWbO7M82cNyk
SIIkZvJpo7Ubsz0KJsWzP9hUnwwCLIwebgBzsU+1d9cVCNvKDVeewngOtopNn+IrwjpJYfxEIXBS
YnW1cSO5SyF/2R0FodW7L/pY7Cey2HJFX7uJIKWXO2zgkZ/+pNwsSKEemLxtdKHTlhFjZyG1N/bd
9DUJpItedJmJm9Oq5nNQk20qoG2obFqiczS324x8SZLiQyvd5VmiBRV9ZdQ3ewLgdpXAEMUrWkzJ
u80zbZx/UIk9qy7Gi8641R3ZHN70KXseLMX4nHmR/sC7sZ71rxiaD2olf3R0vx+6B7Q6KzGaV7cl
g100QCDHjc0926XKA8+HYtPwYJdKsS8B3xYTIlVkAYORrOBkb5CyQP20skcIuIcYG5geMo6DGtmq
0W5JjysLDXavWCcuDVrbBFNYPI2YOwTApxy9ThKmfsqALo3OFZyECm2bHaeISZMDlNeg7ye0L4V3
QF2Yj5xYiMQPYnS3KgsIJp7zPWKXznrlmMNT8qnAfyGqkmjiGR+yBBIYYvcQGF8VDMmxt3NURtPW
/GiiJnfsgaueIxKD6JZN5q7M433BA8YcCFH0DkQxbDQsbmYy3VkaE+3bLr4Ud5UoB/6n2J9l9tx7
w1ZW+lVbUR34IsyDkdzxhqwjxYp/iyZEdgVGhig0NNe8ZCRVGNYZjWGNdbV7Yl4RKdjSBLW9NjJv
aklcspxDZuTP5YzkI0Y2yq2FXhiXAxnPVRKD2QlX1GOvIrJxUSAmbyg2CEkEZMtmw2QFw4CzIf14
VrOnMNPeepx8glWWqpSsUfqjMTn/MlVZueP7aH0WtYT3B5gh57bUZ86W3v6NwmnT58OqU5Qjt+CF
FWcgyh+GRajStK1XAb4WrwCUTd+DadHVxXdqfKS98HVS4PuuvAjhYiZpvOOCCjX16IPpRhAZ9mId
aeGnx82mJ3KehI+QZRfzOnBZEKBcITFlMvruAZsR6F7K+gu/wrDr5xo/vI3pVAZZoTPlZfkCEJNj
lxx4vVnHsTzDbToYxMs7Yb2TllwPjb4y9Pxr4ARC+73FFxb0BunYprKJmeJwFqda9TaFdG50CsTS
nBSQcB5rajDL1wiXlJbIl1r21xypHbf/SWjW1SDTvtahSoy4LeXITMt5yB31JzOdbZo8RZCN2zBm
XEM0fJgGVugd037adYZ+T9MaqjmC6PGCCtGt3N9BxUk7sj5tXOA91laDWh6QUu13WPHDdATrYWlX
k5uo0jB+F/K35jtG7u9LK3qK8uG3HM01pxDJ213yRdZ4Af9uUfhI/WBE3m3WEK7GAsIClAGj4iZ2
fHLz9jUjQN20V4VhIPJr2UYr752TcSqyHsDCsxPgQ9y6P0w/UZ4zgfmqHpMwu9tCUE5xfmliqxnt
IVxSOQUDgBxOB/ySgEkbvAW0W06xJ2rr24yN0wxGNY4f8sgO3HhAeZ09kwa7srp0L9Nqm6jKqdCh
TCZgNMGAboqa88lIbYxx0aPjZWRJLCS4dM1k64de8DBp6qZU3Huv1p9oBdOCvUW4UUPlN9WaU0k2
rOVEG2uyH1uQdNY87jJj3Kgm6Xtx+dC4ClMMVz0QwxjI6Z+ltwR8/U4G2SHA2kTuncH+bEVrbQan
utix91QmxQYL/KW1mPMTL6S4N63UdyHqXj/rc5QLNc5GncAn50WdiGAvHnKboQcMegckZKaAkcdA
MhDmRR77bVQipH3juiOHi4lY3rMQmJ6GWXsfTNMl/sK8VOAk+PWYSiLExiv3WQFL0C31caez49lq
Ddb+0l73goI2Z9MGpeghZkLZKDPfLoAzb1qFJZkOKeuNhNzQVCDDQXpbfrXoIZmkrS28BqSQ6Bbu
W6vVwcVUG8DpewueIE1dGhDyfo4SJ9CzL5vuvUvxUJXeodRfhDH4IZHRdQSaNndeY+pPyR1U80Qp
u7vENFZE6r5WxCaq4o1nqZumqfExZKyl+4sN5H1EQdORsJsqziOCYUTSAiVvs7GqgaQy7airsH1S
+dFaxDvpSvJbmyEPWo8sBOJE0rNq1cQbMdGKi0Pb3zJX3JbcvyhF+xPxwPPHEYlVTJpx34qz2kVP
pomuhec55lATG477kyWUIRpTMihagMN1NBtmov6OTvkSzeRtdnU57RvkKqu5Hj6Hnnd5Zv/Ffs1B
V4YnN70JVx6mTmeYRW5iTIUUtmW2bWE6TQpgC5YLCAgNitCYlTTeC5/lYnx2MLPlc4Vlq/qXYgMI
7LG4pIp4BEcEeiYz7hFqhE5CPQYMz4KFsa/UQvKk2ihwVfrlgU9Q9vwrzOIpR7XtD2z0ohHeVjyC
rqhK2hFYbrHHNzJl9BKCtbfpNEse+69duw8OsXlorwrCnzXQA2PG6TXBT9aPGuEVaaG+dV70AkHo
TR3dJ0i5EC4RbnG9jAoHVEuY/mqckGkV1iXJnM6fi2QkUV2eiHnj3QevjjqeOX1LjmWd/kNLHgX3
hvHXovn6p9mAOkZx8KiEMK7j1JkaNo/5xPy3NkSgWnmFypvGM9bjgLvWmrI2sF2FhR6ouSpztjgu
Tbb8GuPMSVkjkcafpwGlxCyzttGb6oUx4Nki6IHYWl+v6y8nR+OuQL7WjWReqTkNZYa33PK8fWS3
vyXqBmYkFEDmGCUHVnGjPmxKLSSfUOspdIf6zc5enF5BJTWh6s55Hg1x2QbOoILy7Ds2ru6rF0Fa
4hCCHFOfplJLVsIwmqCl+kLCAfbSDdnDqeyzkomcCoBS/rpSdczxOeX85NlAwhaXZThil03vyyrZ
mFVtxUb4fWQKvkUc/5bxl5XL96BH89Ua6JStIfkRMXztdO6JdzixUFf8RiYfkvEL/vv96FDpTlgx
1aneGxB6/hZxApFdOVsaYmR2+OIDsJ1cIWWmgxi0+1RPZ7DeiAFtAGSTncSrEYtmL7glpWUEs9J+
FWjzgWHZ49FtxUsaRpe//4KNceaPytFcUhzt/LOLhls1TaciMekMGdWJyF3IaIvUQVtCb2v3TQnr
TcP2zGeacKlU67fs0neOuV2XESCzfFNjaB1xvDjMZIHZG8PbqEcTM1vt2cHiwy9PLgsr86UbHSRk
emZA7TEp3RR7VxRjEFIkBSZDu0BNtW+pR8/LvM63Nc0km7fxu7b+Vw0WMFEE4PsMxZSwjKOrTY+6
fFbHdvZVQRBJ4X6rIb1u5l11RX3NnJE8LmwXgcKArW/zg9Nh3SHrPietU3uz0RgMag8jsnQuU09Q
fd/dqr6EJ+BZGZ7Zjh3rOemwQoqaG7tkXlIx520JzzML8mLs6RV+qxNkow4Fi9QgCIBLJZKByyH3
FfyHn6vyp5/ChiZ8/C3sr1LXSn+wrG5VG+0/B2Ias7eS9UcDmSZbEDUsdT5SxM4oBRD1qnBslAVo
EzrG1wThJsG+myzIG2+B32QXx2apuSBx5ALHSRceDgIQBCKen8HPqRaQjgpRpzDkI8unyhewdqKE
a2CB7/QLhgdDvxWgme8XQE/IAZAvyB5lgfcYQ/eZFD9qVg4+T2AyoBbQT4X3jvUJ2fjToVhQQBML
C3eBAykLJkiBFzRpGlld3d1hf7AauMV6zoF0QQwxdaERt3isS/hDiV69lh7FmxGCJsJctA1hFeWW
9cLeHPdQ/00dMgbzV80umK4HyBGp+F+q+kPINdtydTbIxrByX63c3ZCByLMk1psKalIKPcmFotQS
7wV5o98ZE5UFss/EN2fj0pmotfJn4iLX2aOAytQteCZTi3MOxmdiO9970d0987GH5lTb+VuaRuhD
+p6ULCuhnCLsaDAbBEnkabOevjoLHmpoqm0OL4pw8oMimLMvIKmCDQ4LG/XUVkCmsPVcyuX/Pfgp
fQREJQmP62I2wqr8tBZUVbJAq7yEM3lKkXssQCuYINcOwhX+qYvGQDdN6GhKk8Dbzo/j4WGAjFVB
yJpHBK6IABTIWQuQd/C6cxu7B7Kj95aLqsAxr1YbrbUo2wlFvnoLisuGyaWNOD7ACSTDp97ihemL
JdYM+OxiLiEIOmihe80L5ovJgl8t4C+r6j5ELs5SZxkCGYxTEr44rDC5QMNs6GHWghHrw/d4wYoh
SCHfdkGNeTDHSthjdmVeU0nCbweVrF7oZNP3AKvMglk29I8lBLOxxN2R2E8xZDPyoE+K9dLDO0sM
7TvEJDDAQXPgoRH19piPIxPPqmYzW+NvoIYwxhehqc+JO5/0cL7hpzrFGBP9UeUacRPe6pKA9wYe
W7mA2ZSERlWW5m5YgNALzL3hoT7Sdg9QQgY8RN2CeQtVpuq2MG+4WvDlW7d0QcKRWDf4A5Q4ueDi
xAKOq8S3vYDkohnMbDm2d7toLqoHltC1izetmF97Usdy+5ZTJeK7UCDUFQ6ouuUnqqRBjJ2I/pka
UGac9NjIBtIqAA75qqY8aQv8DrwLI9PmjbYHVZlhWBQc0UqFmNcWoPNA0LBWqh/UXHsRTfe2/JMK
965URK+i3qot+8mGxdctTD72lyGMvtHoP6RMkNUZ6cZR0JAMZCXoIG97+H5env0qPPfrHL5aHXar
UdJi/P0MUY5Vs2gfI8SUGRBEczwPPc+ocHmdaZKeolrZm3AG3UE9t4TqTtFI55F/1RQMKlzCED5h
DaewXoCF6YIuzBeIIZr5lUHOjWBIVojhWcmLb4N3lvg5a4Egtin5Vzy0nkz4iMYfKHG5pt0FnmjL
7tDCCuDJaAaWToNjqDu3ehStEgZGrv6wgDh48BgVpDcufEZbVN/UG4yR5t/lJm8ovKA5GjUF0rQA
HqWgu8q+hj46D6723ScCEGRboZ/q6BMRClTNdqTlonCCHemaDKyhSZZcb6KSXxqUSRQEj1BeNl3L
MAsKZRF6TDKKIyBCMWtdgAEKnU0SP1eAQ5XG/F6+R1Xq/zwRfko4lxm8Swfupb0AMEe9VvxpgWJm
0DFzo1tp0DK7BZvZLwDNmdqVgzj95zprmJIni7fLDMe3xrQPvKEPuG73Rh/JQHQhpdUAOtVQV9zi
WxTdh3km8zJaxnJmQ5SDNDYzcy5TTXnj44yGODI/GrMNjBK7TK93FkMs72wtl/SCDu1qHYV4eh5d
lzVz70d5S76VggnBGHTpt5ZF72ZdxrT+1XCT4arV3/SR3dkCLa2hlzYLxhSS8RgQqviGeoFBIKxT
A+bpaGF60PAHBy08VEze0wY51RhQ6x17xLPs6E66PZ70BaaKC/rRiJkd9yqg1XZBrmYLfLW320vG
jL3HXVN2aN8USQgogEw27rBb1QXiyqlCnmjpnsIF8JqqjNcgvlYUXmy2kfgsMFhvwcKCLgjKukOH
uCBjyTUghHzByI7wZOsFLMssQCyg2UKaI7jg3FrPC4bWXIC0KT4XCNC1E2gRCcZRQbx7uqfB8dZe
6Q0bozhKqyHFUj+De75acG/1BYCboeJbRR+4yE0/NC2//kPlDugeBhI/FohuLShRXCf7inLlseg4
iiRTZiRtedmajK0vjij7VduYEpY9AEJeY7y4D7mbXIcF4ptYFaMu8znNXHXbiYEAJHVe0idpr6ax
f+kcUwcRqlVrhxXz0VhcEJZi74siDw9drrrbKO8f4rm0tvECGXagDesLdrhk3hd4+R5rAw1SBprY
YR2I/BBcsYWQWF0Axk31MaWLM6GnPvBK/iYlV/ZjI47R2CVUdtHA6ORjLtSv3iPSvVP4Pdq0I1FU
X1ctRZ0ZO4+uFqqBOusySBPtWJojoQ0TrqexR13OsHPUbRHkdvSTsGD13QLHdcRcTyVM2fJYZhts
OTx+L+H5n+FI41YhtKXEykPnR3PfWPHzzd2JUFUCVe1FoOTmNjckMU/YW33HzD/sJryjw8XCC+6G
qBLy2bJhGSW4qNzKGvVefDE89AddS2dVumgm2N6VNyZX+rprpp9WgvuK2T2rTHt5WbOgL11ovlp1
sipl5FtLftG6HSopdyKtDD/Ds+FLm+duM66nkSjwjqAQXy/F7xJRHFXyxZisA9U2vbhZFetwfkhC
Xdm2CskkhYpwK53uEcGkIKUPfUfhI2OaLhCxN3SlyNpwmVVciKTwDi81TiieED1lyxKwQF2Nt5EU
aD3dRzqNl2J5vNy0ohJPTkzgacwqFXE4JZWUQB8KXEe9DHeeqaPCz14HBPt4R7RXm/2xSb6BFwll
ZUxksRZkB7AeROVijnQpJvwFPaQpauC24gVwRnsvy/DEVOisodMuZ2L1r3YvCBjP0882nA66GpPP
GW9ylX2+0TwWeNpCwz1Vi/WHv1zrlykCczerW+SudhvzOGGoBMN9Y/NENFKOyorUe8YJ/SXuG3Cq
aX4tUKCxJjmMg1OjBcPWE6faKtHsN2z1X65ofykP3z0BZxo/oYVJUQjWFoL1WD+l/PjqP4efLSC6
6tB1iP3kXGKuZ9Sm6niMclSLTkfcj4Xpc0D+QTLAtUJ1GrRzsAjOVn+/KjTtm6EaSePuQ9SyAasj
Fux5zQ/RRISAQcaa1eFgRwI3FoLMeXk4SSfiWNJe0I5+qYWerCJh7O06+XQjNWEA955l9U6rJFnq
81pV6mcEZVuTOrEfm3NlGKs5nV+TtHs162ol6B7xstKb026jYx6fanLnV3JMwLklh5whIrfB8OEQ
NhfiGtBNhkodrO5jQXa8y5Y+ACiNwwifkU/b4EWYde2nXArbJxceT6gKNht3csGtojX1kz4P+Khm
8ntdqAjZOFwb8posbea3Z/uiT59Smb+YOuJEZXkBBwNFO89fMgokR6/4zGaNLTCaTpyWyeMss8e2
1e8EBJF8VV1nrVT8Tj/BCuAC1mGtMyiiCUh8e+CP1NT2Ptnfet95ft06z00ZI8jJ2LeYnkJKhXEM
uedC0IAhM9WuIdhUiktZAG+1o+ncjiu1yZ7g7sX8aNmtGUhhakk8KmuUC3cvjSkP8NpYwrlbw0c5
iwtID7SZ1XMpJcGxWLhLuE/DzIsxEHDsOP2naXQfZPvQ+yWMYmqCqSaXaZFCthXbxvbaqCOLcopa
cj2cZZumVO6VKoJ7vAVdJbJV3FeX2dTbIErUe42O1rO0FRa3lqQRqmMRUsSO55na11c+zIxCr8Bb
wojcz+IRaT93tl1a1GFj+J644Aa1R2PIeOTOnqRuzSfffZcms/hEEBQd9dxtYmIOzsW9rNgq4Vvo
Y9ntMZ1rwltScEzL8VSRlXGoPOcRq86vVpXn1p2+iaPB5+08Jw3rOdY5qGM7Y+fE6KzNKRGYVJxP
Qqhfkp7Y/XZ5Ny3NIFehSu/g1tipcAD4LiccQ+4BF49TPuPO/ui6qCXOFSVOCGMPLNy8TsI16Xuk
DE5W6JMRtGvK5GxRgm8IItsWU3zUDSZKc0uPlKNSrU4Zt39SYy0gdn1cEUfBDGTjRuHDqCiHwUmZ
PTvaW13ggdZZTcYfadNcKINTH0EZF7NwD/rACo8nN49Ge6tb+QsZ8cdwSKAD4CTOy+urlIpG70ry
Vl0SfiUd+rAIh6LX9m+patZrvTVSP6mrfBNN8wegg2eY8A2LfP07d1khAjTlXdd4YYaCosK1tz28
5c1gxusirO8EwaBrw7V3lFhCUO8qe+47YiUr7oEoaf2eRxcmMObD8+jbhv2NTXVtMvbSPLnzsBwV
hoo0YPqsXIa0tkz8frHQtkZ5NcS8qlIQFnGsvySmoGxJozeGVZ/csFtlNKs1Xt+eodW+MJyKAOX+
tbOTZDfCzYhsaD2obI7R4NbsAxHptz1LFi0pEEwzTsSy7k+pgY9b6u9z6L5W5smO2UhrXcbUo1Ke
3C7DaAfMyCsP4FuubpnFvgc0BYf0I4a9ZYIcPhPG6c3ar1UOOC4s3rV8Lre1Uh+dzn3VJdgKLqGh
YPpUq9wbKF0ORe+eM8f1814aAAnRmeQVR4Ri9ZxxgqWvkRGILDZTIdczSUn0rs2jM2G7tngMOWQM
K0SKG852cF+yKIWA6SKraEv1U0fQJNKSyiIafqvOWblLjFKkDi+u3p2HAUBGz99ieVHma46a+rp9
4lRl7FUbvW+7eFxqrXrDeULdr/ePfW4HoBGLdRlGr2OX3TxdHBFjHeeEqguejK/pEr8rqVyBwzWD
ZJQhY3SeSp0mMmGEkutQ1noDGzQeAFbbdoQWkzAAvZ2enNl2Aq96qMv4cXBzXIHNvcLrFWCa4rou
Un9GDIHPt/0gu+ZDmdYV8mcfL5U91LwCNQdj6wDqmBz03vdEy1ae7Z2owk9Rku5moN9BneFnyQiW
0hUm5fiLwgPAW57YIXXF3x+jZa9Tqj3jSqBmt4vzHOm/gGL6IJ7yD2YbBDEND1NtdJT3eGzEUN1D
4odR5dkSl64+arwKuXZzIg3RKwOPIT0SoU6sOsNsKs6WLEObhzlUhIidp2NNR3zkIuhTTAWZpiDP
S0j1iV7jonH9Pj8M2YDfqXplIXiZauULzRtdCaok77XHmR573g2Z1efQON8leqLZM/9F70KnmVZg
ohSVivvU0AmVH7fgut80tKcQC7gOHB0I8Nh8CR7wCMbF0c4Gd41OPAzIa9J3uVIkVFLIVqJVkrym
FVem0L3nyC4pqdotsBrVL3VWT5rZ/eule69sg4JH6Cq1JMHBPXrQFHtG1zRfEOB2SmeuGrN67Prx
h4XIWSUghiAfciThdyEEZDld7Sx9vCVpDXZsaQLMyTmqFQVkBywYL9t4Y6Gm0IXhEkOzUyFwyaw0
C+ziXVL9j17Fs3XCDa5sZYxTxbUbXoek4iGjlNtspGOOmSOZrXtuMnWL2RbsoGdm60LrxKFmmT3Q
Uf1H2Jksx41sW/Zf3hxmcMDR+OBNGH0fwZ6awJjKFPq+x9fXQuStqkzqmmTmGUZKsmQQAXhzzt5r
b3W/eLLLBAKrnaRIguBT9SGrtTtGS6Mz6odSpzyIwHDJe3/MshylYFU8mkl+9nyPNjKgnagjA8xL
tCVl2HopgCIuvD+UgzIrKogzbmcCG5bCUxEr4BQ+NGCzs895zKzCXVywCcvwmI5VsJ7yo6WKb0PR
YynU2a1PIt9RH6Vf65rlQtEZTuvKWI0xk2rc+H/aLfpsDzbfg0qvbWlz3vTRFuK9py1tkVc11Gzj
k/hR11yAG6U5W+W1h+GRe4zJwuAEw3MXLuqk+dZ1LLF5zMJkSLazeWPmtIecP0pHngh+O1flHHWm
2aBwO/07xul5lulidpMQSIjKzYZw2XRUFAGbsUEUcq+H4atFMgJdZYNfM+F+09BjP3imveAMu031
/i9mfoga/k0IBWoopWfBcdGfknjva/S0fSpeuGiiicNXP/HwAyBCA9yKE12ZLZNEjvHjwfTpXqOz
KdgKe+VlyGptbftO+jAzB9d6bdenhuTfhxYp1VpE7SYPXX85NORipQMEM78896l6b0IRLNGE16Gl
VsLKG5iB7rSskO4nWAZ3tUlIWYQMRATPoZLxKsr0ZWZx1T1NR4UTlyitXaEolQ8e6oOpXuUU0VQG
e4HNlgbBw6GeSNUL1U/1nHDiP7C4rAMredLIL94IfbbtTK12qy0Pdp0gO05g1ZLFs0lB6xCWOqbv
zEhWcVkHbMRs0kMd7oXQyStOffKPuOu7lWvKgsNgHKxkQGta96Ijjb/c7W9s4NXK9K0/q2zKVlnn
4w8JxKMRyHHb1DwGRByRSdwSnSNkgcIumTjfuBBAk+qSiYLucE91wWNzR2uOGIFUO7O4F4tRQYXu
57OdN15kRns5oqkDgZaYbashHNhAhOak4XMnKWAgg7eWgGwEdGzfeUhFR2tVgCoztB1bq4cBCs+D
UzfZG1LFltIqlKgukAj/mgDtyzit+uCDYNZoHwvietlvLyKn8Mnrm6YD+muqGHHCiUOZn4GZi4Ul
x48wydMH6k5wtvURawtBYLa2bEQVbDJS515s3/JWIPoiuFhB8oJDjg6HGfsbFPHtcXBBVCBN9KJV
U8BQAujBOaLB2EODtrraqTU9FMIwSQwrsp1WE4pS0ix8IZpu3TnGWZuS9Acz0xqujvyMBmKV/Kzs
T14Wfw+rltJRwL82jJyCtjHQ64GI//e3yH1SfEEQBoFTnVIi1B6T8ir9anz3S/ddmR/18KMkp+P4
d+hHXL7j19fw+T5LoaMVZzU+dmWQ7ohGoaQcExRVOE14kJRbkRyEZFl7eflqOOnNDzqxqPh/LURR
apf7Czr6ZBfE0Mew3z4gD7dfaB0VK/hYRGk09IHsEtJvkU/7zE/lsZukdTXwIQObit/1aPqm1ZN9
dKIEOWEihgWOX/N4f5kiJ0Iqm68zTxJimCwc6CvozMrprZ44J/aZkwFWHfkJbvuprgi1q+/1vGG0
vAbbrzuNgKFiMF2991fviIuHb+LW9mpH+sx4rjywV1n9zoYMgX5nGy9a5Xjb+7exCc+bdBvmw3aS
O12wyBgm8ers1BtnHVl1uR3tRFAetU76GJcgjovh1HlJtMiatjgSPQCeTaodqiF0q9hbPpr4oGA6
OvOxgF519GBJ3T3mLvhPh+WAkiG78F6Y2TaCqfNglWZ3QHtsMbtlH3UJugYgSXsWk7wpaWknP8ME
lw9DfBJ1P8MYfUHPwSXMJPfAI5jee+BBQYnjRF8WUVcs05Azch24/nPhDU/lVGefo45QvnMxJRlV
Pp11sqT3VE07+l+Be8AtgeA1kmwVMXZ8mppzlVFa3pJieha2DbWgZbXGwyBYuKohWlmQOde5gexm
0AKkdgPskNygDNGaCfu9yFkjqsovkSJdQGkR5DOXErkqU3VpZ34hLRPsqznKJtU4agNC7DGXTY1e
zkWRWQzlMq5MdGbI11c4B3Ia4kOswA/K762Wp2fT8JJz//++8tNa7dh0/P3npplMu8xminRy8NPE
RDgrU0/qt56aZiya6E9Fd7hrFsgK3EMMEmbFtD7DZap2O9nIS8DgAnlG/LDqy4ZkbW8KgW8EcqPs
djPaFcVCsDRjFAw7jj48jRQGWPkRsc280R6YzosIWNYG2uRpYLy5HoLSkO41p89wUdVpc8W0Uux4
6nXEMM+l1+RXWRcUnPoRanD0PPiOw08Kyf/J+WUKld/0CtiotMgUYXbg39ToIkDSrjROUae0oUqr
Bmqtkjy1PS6kOXlxOg/hOYpr/j4PiHonv3bhDQMREzVnyh6EjK9F+4iF5mCpzzIYyLBqrPDZo0oo
kaDQrerJLGgnBMbDmyVy5nR78NYK2hL1IpFdCMlaBZXergc9cU54gMOFKSZ8bnO+WwYDoqQAxJex
bf8V+MkBB+K4dUw41O4AlaoY5Ugq0NS/Wpb2ARoWxt3YET5a1dXS5TzwMubjTJhr3lQvtFWJqHnj
xl76hoDSjiVyRn2QC9OqSO+LYLPEUuEwMdS2UObNmu0uRpKTodFx+qhVNy4qmhFYEkYYGb2/ivij
Q1eDOIxG+I1Rp41Hx6OLIzzyK4go3Bsl7fU+aXaNWUbr+8cTD99TcwiuRphe69yrz0ai1QhJbf3J
ZNJYkjWXX4MZW44kDQRaie8DntPIpnRL596fjqMsyA8mCPbDGF4VxqenrKWN4uNN3g6SSoqjxcOS
Aj6mwd671EPcrb1MU+jvXNANfVKvWt9Cd9Vq6c2o+sOA4pnjSEZP0HNOkuVoCF98+HGPI1ql9kEa
n+yLtBcR8v4cUe0iXdc2g0xcPh6OM974rSyWYDIFHfL/awDVbW4zy3UPdTB7MwvjSXeQs0x1vQXw
hHe0te3NQJF+R5rufkQ7Jkavx/eL3kgBkd6O/vSi8JxvdHtwDtQNunUVs/8usGUkLjl+VoPOWdbh
yZbZu9fF5pNFVDi+LJyuHjz2Y+kWGfEw66kIVlYHgLe5GC8cC2uylWxz2Phap/aZKxUu9KyBxNAP
V8sjzIkMBFh9HJERRS4rr2ZumY+xFYKsW495A/nHmNGhypaGXyIgRQoUDKxrljLAd1Nq8OhSI6kZ
83NcGk/o6wlXnk1PRYZaRypqVrPft2uc+hKA4soNg2IaZpHAHKtNV4OfaJSYXaW0MpvJQYkvuQXy
xKXY7hcbCz8zXVX7OpM917bouLgNNQClqEFpZhCx9BR7w56sI1wVh8N1SS96diPZbXzJ8sjZDiMV
8all+ymTageFrwJCWlHAQImsb0nhppqWohbqys6ipx3nq35mLBgcxha2I9T+/i0qpl0Fb/JmWcVw
dNKyO2V6HhwpQC4QeXq+3ryNnTWe/KKcr5qnH7HnJOvSyFE/uGQEGA0SGC2jeSPHoMdRzCc8JEm3
SYK2O+CSWAH1CV7zHIJM6sPMaUPTfzUG7Qc3Im90lkn4ftIfwXLp65Ha3s1D8gjeaBSvdd7uylEn
pQUFd0WO+tMQXno9B/mdOMgzqWKWx9Tusg0kUE4NNRg4UuggeIJFfBRe4p/oXT/VPreVEQ8j+Z5Z
v0vY6CBWNKljzLwpDjxr1zKZiXowr5M0/bVqk3jRoOQF19ymr3prIYPum7VZWZSVRDXssYZrazrW
F282dVGqM9e0S3/cGUttWW8rClG6FcRvbs/hdJjGk5MTra75+EKGYM3kdgyLGTtdDrw/Tkl5672Q
xOY8wiu2Cl899TpLWGoUxmNnj5cCGB1LFNXsNodK5qq17tRzxD22y7LmnohywHlV82lUTn7RzDmf
nsvVTX/4OkhB28WX342mvQtbf1PND3kwuiEFttrZSojB19TdAXw9jPSpzuWcG5qMmtyDEyNSmf2Q
1nO0tDrK4Unc9M+ZMkEnhZ9TrddvCCrRebYA2FIHp09uoxQLhwNx6COCl6TZdA0lBTms+b3M051N
g4/YY9lFiZ85Et+dCIPT/atQ8uFR5rCjInxpZJgddIohSyQl6Tf2/28UlI4ED+yaUcLhs0oEbx2V
WqZaP4Zs8OBqU7wfoHg8tVntcKcnFGXRWzcZ9FYKN+cyqSqWh1HBuoH87A+yObeFa5wHCdLbU7NR
jSi/p4BJfWorOhAWOKqGIu2D3anw0a5HHCtZC0KoTluY4gIjROSln8Q8HlPvs6fSnasGeonjZzvB
J7GcwgAlbk/KucUP4JTrzi9IfxMoEZ2NAYRvwYoUK22a5Ab1CxTQJP/8ez6dJ9XGz4ddxoz8UIbw
3izckauWFLwn3BtQIszwNbU0i+aEuZU08Zb2KP39qKII+KF7bs04P+Y58cgFQhSqtCVgnVnKovK/
vFhZG3Pq3KXb1XOMOznpYVo+Z1TrIf2bbH2hGiAP7uPj/UVID/P26NJItrPuWHgjpTKanh9TQc+q
aoV5FgXyKFw1H8RL6B8jMrqFg4Y3qQq4vtF9QYysTY+w75oEjqKq0dfv4AVfwzGKPqUbbGwye2bF
06MLz+BlsJGFQ319un83ze7IIcyf79/BoAYaX78UVdU/VFVdcpTOUvqUBd3GICuf2yhjMnbwiwXU
ZG5OY9MknBFTGvHYdA8TcUplEK7ZQcWo6VIXbVZx6GRnvFRUlyWV06MK7OnUR7F+KhPbXaCmaJaU
lWKa+Un8bAX6tQ1d+ZdNagUHWcyfN2Vr42fUUl6lrLNGdIMftxw8+rJVxUWYXzIkEYcB4T6Wqgp5
uFEd7l+Bu2STEA7Aa/lzEjNz88OGavcD5Z4mjR+Yd77TAPWuLFve3gtc75SJ5g2Anj6TorzT0AcN
jd3cWoFFiy7ADJzd1NfP4/ydixDgQcm62+gzakmPpz8pA+avljHOTonA3kZOGL8lBSgjQCflWTbB
C5BLDp8axPZBk867O8YvbKuxcyFLCaWu3Uah0zSI0CymSvI26Ad4ENZSrfYObpC0j0Hf/WHNouZQ
VhZaxlg/3F/i+StNzhIhpNMrUzUwlydaFY5RW1sr082XKtFCkuh1a3vn7WtRES1TBO7bJOrW0ziU
Ow/iJp1DxQOUptYWn4g43g8QoqG/FBdlDv9/qmyWaSd5aEY9OppzENEIPkRvcDTWKVgqPWxucdLE
28iNoo0+h6glQ/6ZWYhER4gdNze03nqagQ9isOTHMCbLuAmhnni52JeG2S2VIayPQWQI0vr2JkZh
nTvuA1oabjcX3No1Zg7/ourRJwCxW+j0Ai/3l9Tl/G9HipJnp/0VO8pdGZlob1DrymXjigt34JGN
6njWy5jqHiGrf+g0uvWEOl0cQ3+8b02zxgH+QCqpNsGy0nRjj44knen/VPrT8cNpq98Eblo/hQGa
pmPrgkQHy+LVmSN5/5GkY/dZl7RxxZ7VE812LNLuqubboB2ax04nTl1rvXajhe7OT4xv8Nm3Tp10
uzDL4gPt9FsyH/RCPxA0xPjY/v+3uZ53HOCLPzPyVUolP4u+JCfLHu2DrGJ1SV16n3CLrd2Q0d1v
VBFjBPHj0/0rvVVsvkOLR9Qsu702RRwvsuioOPs9ssH8XrGobsK8VUsIF0AMRfvsoa8HfpW5V8+B
KRZAWVyk2kuMnjJl9tayuvcWrjw0TWi+dGjQVgbdPMEMccqiwlwmQ+T+Jrnra6KHNKUpHCHZbUqo
H/qXeMG+mrwgsoAZQBt0t5Zs90qJHxQENGwfOBp/ndBhzB9Wnox+nu3+/N//cQx+nGPqkkfUtm3X
1b/kJ7dYhzlADJia8JN8h1//YLlx8z0vsTCFkO8fx14Fm0A234oGAbJlwrwcu1VVFv4bXQnfvU60
dfdFKcgAl8n3Ik7QKPiJ2kUWIbSGKq1bMQ3xvNPY//q92z8lMZqO41qODQXGMB39a8ZZH6W9Q2ug
W6hGHHsuzp6Tc5DL+sqmGPBOokxO93xeprbm2plQXYu3Mc/b00gPb4pY5NJBVosUcgGOgkpbE+st
VpzKPUQu1zHRrQ/PJq6uIPN3VSYBLjjZxTsJks8PhnDjBOUPvaYXYiESXvSNZixST6OCWrP25Lac
KCSEVy8q64M2FWrRO+S+qd48SsPxXm2zWiWkL4YptV+TAs2KXeRa9V5PwRWfZVvO++QCinOB5ZUz
gm6t01r3aJtEJyksUuYC/RQaY7HuIzivVY5fU1cJYQllhzFfYJ3/9RVHmf3T7UIJmY64a0lT14Vt
/fvZjwWoI2Fi9DBtcTZ5ofTkE99FK2094NLDmcoWtYWFdzGAxG31ZmR/gjUpzdwaJWC2pPJUPjoE
Tm+8oqTXmNAa7ErOpHXJxFcMY3dtQJujBkFw6SfTW+VE00NGjMCyzWiwgM2192xtmxOVNvfZFxEV
ZtSkNsBhzNP5pW2abGdVVbhBWahe6rp4AlfVfk/QTxoUx+JzPUXiHRV0iOGyTP4wENEZoFU6a64i
eLV2GkfKDG5gHOoupVfdt+ybcJqtBNzhKxbAi9H45gNlF47Vtac/RsISlwHNRVEtA7eGNZjrB8DL
kFwNX9u7U6HtO3P0oeJQTux7l9aX5qq9rbX6Lu3DHjdBOjfIiLRehbU5LSE+VI9476rlhEHC9HQB
yjxtzkljoIIJBaoGTK1JfjX0+khEfPEiWk88NpW9oNzn7joTvRCmiws9u/DFLLVyZxhBQgVvTz1n
2JCZw/4nMPstpBC56n3aE0rTC9Z9TIA+c8ZTaA5IKfRAkj3AV8iT2gsrsfvAIWKruW52AKfWHH59
h8mvUVXSJl5LCJuJT1eWNL4kzRamKVoE5xCkU/0ZNrG4H/hWNVwvDhg4dtu+2pqAcDEGeuE6Bmn7
0HBEW0Vt6S1a03fOuWadQph14Zi++xNCcHf6BKUxzllBoZNuB+zrx7HRljBz6EMQDJM1uncZSCZJ
ddketfDNFJ664rA321JxwfTZKg9JK5Ch8a2OAFY4e6g475oFzbtzFcUXSPG0j/1g9evrYc3hhP+a
n21TGrrrWLYOeN3VvzxwOnk90IdRK6oSCKgv1bjX+g6PknS0Re/370ogU/GCtseyCt7OREt4Rip7
sGE3Hx0u9bYUbU/dvHsLEn9EY6fLMxLeaKkTYAWG0PirwT8AiRIwxrC0Aj5mqx6L587e66b9iqGD
xEiQkLtQFy/RklKmWIMB00C9Xr0JrFJENl6k87BrArdaGTjJJyZFqFIx8Qpl7Dz64QdGOZuIOxVi
yRXROZbBftBl9iMSrbvUaHn9Jqb3Pvd/vW6maTBX6crhsn3ZpHBQjYTnxTkWFHryzE81DmY//1bW
cwLWfASw+tTbJUI/GMzzJw5a+/yzB/Aeo56J3IUNtYQ6pJu98MD+lUcfEZtYI7BekVMYi75bZ20G
RaER7gM1UzyxjqcWBeGDS5e0oL3d46Sp9XHiglke4hFszar9sKoaHXZObtPYkWUmeINspL+F9hxF
gXEsCTlKVA3THMij1Sg6bPwdYCqPygHdOTPdKBKzift15yaU/Uceme1RGMnSlHQEdd3OXjlyXLVY
FFfPFLDVsiPGofqx7cJzwdF98ev7U3zN92KfwjRvCKWjrAJwMm8W/7EZjBE66pJk54XUw+44dE64
q2L80k2sDllJ5K8tSbpNa9CigHgPuT/2x7ZxPpM8guU+J+aJpAoXXh7Tb8QuAbm7t7eoh8PfrV3/
7Z0SkDZvWIHEsrn69zulR0C7A6soLoFgAH4TUJYKFqmKxDPpiJ89vZFjW5IpTW3DXOHG3VXE0FzU
pD/Zmd2u8r5LKOdE3zCe0s1piTAWpWf+ZvunflphKcQpNjM26ys7G/fLhixARxy1To9ts81fzJQM
Mc3pSBi0bfEw+ll/vOez5Hn3TvuxWwz2MB3vL0FOEroR3DrjOhjXuppf2+ra+VddXBgK4pO49OdS
ksB6cUg3Emef7sW1thFfyDwNaO1bCJLLuQ+/J1w6+NQCDSEkajJauVX1g0r9wUsV9bAgtrec0uSV
f/3ZlS1nkKzol1H5GNyHLR7N4Ek28zDuw7Ge4vSZ0Y3PYfrsa/8ZU/Xiec+1fBmql1K+ZMkrI5cv
6fjKiJLXSqNIgKT3LdNeGUhTHrQqna2uHmYAhWTipoJ8AxNKfUtTtglUiN9tmaDpzfvmua2r39xJ
hv7THt0xdIudJ9tOw1Dq602P3lDLSxLCFsJmp7EHr01RGmtGnx4Gtae558kDrw0ez/DoUaUF2FQf
a+0I5so6wO2rilM9zWNQJzs7u/ch3bOXnbuMNfviulTkLoyJjou6FOpS5tdKXbrpOtzHNF1dbx5F
efM8PgaE7beGr8XN53klOjnIn4l4m+XR6XPdpHJnxP5Ro0iJhdEud+RMBBc/jzlMWmKTGzsNLO9e
n1Xje63bO+DbyYTF93EfAZQPtfeSA8NNiMg9NNAW5MEuoXQffe9Y6PMwoTxkJ5Gd0JSOSELpTCRn
Bq40Izm39rne9OZBxZfSPo/dxYkvhX3pu0sGudG+xMmVESbXqL/mzjwCipTONXauTXpj2MOtSm9y
mAeguMZYGcMtUTd9uNn5Y6RuDWX1g4J7EbcmWbPzXi63EihzLv71WIs6+ELWOItv/A3SqPhmaP0s
lap64rFKwJ+PVvZo3ofIHhmegwT40XVu3GUsmXRlpAOg5Jb089BRSt5HZl3/Hol1VSG4lqtzfyUj
wgyvWk2CFmitC62DNLzEzTkOL2FzZvjN2QzPLTEi7YnXoj3V8TyobDET2f1R3keCuFcdKn0ecXUI
q0MQHrQAzti+z/ZJvyeYL45+c76y5r3Fv9ZQxxBESAuDmHsbdu+XNTQlT8mpAsn+yAjypyCP3RXW
i341UA15Gse2Onu14tcBDA4fF57XvHhWfdtCcJAQ1gkaFRlAvfsf3V8g6ZgnaR7C0VLg1B3OXchH
QMF10y0gsu+ste26FJx2ghGTQYIE6+/0zmCONBKx+xZVsbPlySSCZK7ozX/upHi6R6Iwtoh7w7//
vR6jRrLrvc8WZk3UIjIzp+gu95eMevcl7KS/aYzafhjz90kWkhTbMrlSSaWYFH+3ZZm8tUONeD+9
/XrJ/PnI7RhMHwa6EY4Fpq6+XNagBp7LqSlfWJP1HMWROpjaBMiePk7Ye/zSI/qqqSopJGYE33T1
Jpg5xCM4qyEdngzbenEtK75RNw4tcA1m3K5k0VqYBhHIkkTgXVjgwP/mv9mMip8qP7xzTlXCZdIT
pv11M+rarBRtOiCXawGkNVM1EbdnvCTUgVZSUg+J08K+AjvBhaj8V4tjHXqWHnQNySgkUHeQc2c+
tWNQEG3A/JSzJf83l/fnBdTgEjhk3Fkc19171eAfO5LImUbTK1ANNiNevNymUmT5JOm0OgI0BF7O
eUQvt6CRter1LEIDlI+LeDZpIvLRQP69W2VKkLxoJbKtDnBBTzSn4phH0NMHCrBLk0/t5tfv+ud9
FJeWlV+y2WevL90v+/yJxh0oRBTGQesVL9hUgUD1VbQpOq9fydpk4yxZLzwb+B7lzLPR4XSOaiN9
qN3xmx622BI80Fy5tNNVhKiDNHL3MxwH43fvVMz357+nBVMXnEocjvdc4q9HtEGfIPoZxGM7tqMt
KVftut7SCUHY0TRngHIKAVSwQZ3PHvPAWeun8xi8zeRhh9rk5iYAjN1vKC5p1JfCDUmojT4PorWr
bD2WaxPi19I215LwbO8/o05otcK6Q5exgT7p2Jsy3FrFPECwZYjaoKcO2zAASzGPoPjP6OBuQ/Cn
xG7t7GDP+SOTkVr3k4Z41iAS7CETO0Yhdij942YXNjtfbQPQZPw6ahvT7mq2hdiOzVZLtjBfGaO3
ScxNZm58fpF8Hl6wQQrDqPW11ZC6s0b9EwLEWzMsfhF+LYJ6vf+Mtt4wpmkeaMqTleb26hntfeD+
9hb76eFlp+7yaCAlNC1d2l9O1l4KBMFr6nwRTsA6dauG88QCsPTrHAYtHttFkUII+M19PW9X/3Wz
2PRwmeyoZPKfML7c10XWyGqExMbPKjfelAd0PGirwdhrJbGMpBPItdElBZQ/EMPZNBo7OVgfcFIJ
Eqg1g64YOJDfvKmfD9USWiobN96R1B05//0/poguyqvKGEG2RXaza52yPcXEMe182o6rkcC6bSDa
YVckUYOxSu76sX35zTv46RmyKXQonh/LMF1X6F/eQdPo0NfpfC+SCJiGIlMFYIIHK44fJRHrb3Jp
0VSPux2tOQoywfBGJ2Pb2QQJkltrLn79fn5e6m1CgV1Td23HYX535pvnH1fEbdFaG0lIUl/QngK7
KzdZ3EYQABLnI6mIXEJkvdOzMD3RYH9uW128ETBALk4krVOsTc7eDsY3O+2SHdVxQZMrDtY2eYU2
MkzWNzdAKabIlrBq0a4aEXrXoXsVVsD2Cyi3uWOugaKMxM7yHhsr03645ampZfBKMPD7ZAyA0eZs
REr7GmkdUXIc+va9mJvn9xflABRMbcvY2pCyHyu3VqtoCq4JPamzSUDrQ6YP4ftkYqbR6rY/3MUc
9xctbP6Sbupte7P2j7++ruK/nBQMm0O/0E1XUSf68jnnTeJPdWUSZqZX5Ewa2KtcC25MbSbgSfEj
LrTa73dWc8hq3C52OW4Q83JOTp3xSN7StqLISUuiBUPfc9z59dszf7oNWXWUK3XBGef+gP77Yw9S
WHsDLHNKV/N+tKTuoWo+NSe2KvphsiIz25nSdSUaYxkIsHV0clAOdTggQWux2aWauM79TCyboqPb
FgCCrtTonLBtI98dXISLbReIhyAV+irtB7a8KZj/WCcb1tC0B3TP7mtQlt2Ceo14siXhWd1YRWtD
CxUAHitbO4Epfzct/ZdNgkmhkVvRVPRAvp7g9JQYFXJGs8UYIVlp84gMJqfpVp3+kIbm94gSxRox
BF2FbmV5/LZugmj/11ff/mlGxprPDpDjom6y9H8Nb080rXYTkc4yvmCtG6Cy4GJsGwux+5QX/h5H
oXFKAvehSnyIojSi1xT0ohcINN8hEFV/om/b10CPjrWO263P6JDSmx+w2sg/yADJblTIyks7kQbP
7akfBh/18Vil/RNmfupKzZLNZrEqJEGZQY1ncqiKs/Jb8K0pipoRjtFzU7SQbPBmxwn1VhIFYXSF
xc51G/1qJqZ61sqCyEHKbWgzIu8Zy2G/qE2V7+5/K/UmWpEXHDWZAnrswWxFjrJlIxkR7c4hzhtM
5zIFGiFURfnqUKQXaaDPXKt4qULxmJTVqdfxd416Wm7ZlqhHu7RHpm44mb/+QCgzf12tHMOyDeo7
BBk5jpRfii94YDHbTnGB4WJYTpOvSJkp1en+VSHbm21yxp9H0u0NsYNsyhiaebTJbmp2ndoOasu9
06wNggzYKzTMKxvFXsGcBwdNnJpQYqjxUMQvYHyKBiaQw+l9HA8ahMmPoTj8PXT/YJp76z5i0Jrd
fkjnEXo7U8zDEjtQYGNDc207z7woocTWY7PVbl0P6jtRFJvB3EzsUYqNXW9kvQEVmzvsNTZTuOV6
8kqX3WLH9D3rsJnBbtsxmmDnWbtp2FXh3iVDKdzb5V6WRIzum2mfuvMgBzduD0FyCGG6tYfePybm
gcEk+vcgWMws5pGDP56ODppQaMRoIdMTA1FkhAfnNx/h/fD0r/2Gw6dn8jEqJjZX2F8+wayOimLE
+0riTz1cFJLTcyn2AYJsGlL0caIwSm8WMKk+yt0fdWeu4xbIQuCF8ZFud76P7AQ6oN+ET5H3pwzK
9KSQQpzuX2lJMh58wD1jRXqpnYcfGh2DJxv64DJwGv1xGokmLiFBbUuOX7fiSM80A39svNGhK695
jodsrBWZdSGkEifpy6vvy5s+AhCQauYUu60NLrL+HkXFdGlCTb92SPgfHFXID9pnybLIEnLbU4pP
UzgN7pIgFPnQ8Msi8McXFcutkzUvBmbZE+oP5xQ5jYMwVdrrtFKox1ocsTTkPnGQeAuDwubSJAMB
JImwDgIxwYPbe82NIIQfYPzVNUorhzO9Sp9zGn00vDOLDQgW9bozsq28JTqUfRq+mUaSDRhJu4kd
nFCqRhiGyqsODXNN6xW3RIdiIDa7/CpS7bWZ7PR76BbfiY/Ds2B4XJLfnLN/Pq1SEqVRNddQqfi6
X49UVmyGPZJb+AZZnx0st1uZg1m/uli9dsT0TSxoAGWNslDHvIGsNw7pkzGbBVgXkL680xkOpFeC
53fFyW3jP34925g/b41tYbuGC0nddB2m4n8vvhqlEZuw4HhRwow4uU5+m/S6XQVDSSrQQGpp0GT+
sgrdP9EitWs3M2eoVIXxZ46THgqWJrul4+SmnPhzf0Yp0pS9v5Axho971PPt/dsmfw0JwjANoAwN
V/zRdz+q1KTLMDj9BqK+2oUF+qtUTuHZ0Z0DLSf3jCbsN/uNn+dXytqGcG2XspLJtujLGcSmCa7z
9IZIlFMmUBFdbI/5tedpja4jtJ2t5+fHLK69M4zzHeHY9cGc/9kgpv9D2ZksN45kWfRXynKPajgA
x9BWVQsS4ExJ1BRSbGAxYp5nfH0fMLOrMqS0iG4zT5goKhUUATrc37v33E9g2V4AlaBUGNNfXCvX
9/qHaYMXxk6AK8ZSDfiMS/PgT+tfwJqjuTAF1x0a0TM3ZocoPNzlOpnFrIw1TwmN8cRyeN47E2el
QsjW5q9qBgGaSNryFM7TfOoGVb/BI5UTdRIZ69q0jTOAanmeMGOgb7L8TU7/Nst7UNXz+JG1x+yZ
gL0Qx0TyfmwsgGSU0lwgrxCBLRLdW3TUP7/u3pcaTFNKnb6YLnWqJG+XHVVtGA3a2YgyjLnW8wj5
YavhNtQs5Rbz/mbsam7VFRkuuFePY0id0fFfkkx3u6hsTkqj6Tcs5CBeZNiXsCUFm0ZE9u3PX6a2
XP4/npKlTsbKiOYnihj7zdI5C42y5qoEwWeBB6EjRJe1ntrn2Ud9nJGSGkyFdkE2Ky5pnCHnKBLX
YkOwqhP/gZYXyp+iIJvRTiRKJcjFxjRzl3YEgVUcJG12pHkGnhyHUN2fv3j93ULCZEalaipRy0ND
UN9c6CBsEhYuWbquNfvbPEvrPPhEL7BaFoBiDYVoBafc1LAkL06hGWsFLfoHYSLQ9DsZbYuSJXNQ
l7d+tVgz+9B+UOSEtl++kgydnhNUFutGiaBTLw+HqLAOpCF196ZYFo9qZp0yW9a0aDBWBo1WWh4x
bh4qgdAQnyziM4dJPRnY0gt8v8b+53+9+ItTR5+eIhE7So0O4ZtNvxIpWkQPGaADSkzik8AcdN34
2DoWK2ol+wpEB2QxJt201qSLikWc86iaIB9BKvv5a/nLMyE4C+yz2edwn//xk50lRuIIo2WLU58z
7P+rInWm5yHA0+NIORBcB7ZLKdJDY4v0tg9s6xgG8ln1HXSDcaSdksqWF6cTVFqt4OtoSmVv5rVG
0F84e5pICUioutPgO/VFnZlBCs18JZfplPWIFEKrj17STvXdXoeMm1RyPGWZ+UowknXuypocJbyv
GzV0YManDbLnn//51vuuJw3PRUNA00c4lBx+/PMnroyQpL987XfEgczlbVJZwQtwnPREcxFgMXe3
rS/hn/Pix7VWFi/AtduzOhc4h5qU3PKQlMx2jKMXp29wecn0HC4iqHRytn1JAJtUgE8lSWEB+GBR
acvxaLT+TNJF1D0NBRbApiS4XlszyXpkyxLL6OsanueAwPRMOJccvoQrrdK6aZSgPBCJGgAD79QH
I4O1RiTPuAkGyaTb0igLjBblCgBIlUxVNs/6M9Sa1yhpHnvdJwcY+tCqKpoGx6uoL5FVljsbD+XQ
NQvTqHnU1cTaJ/DqN1qXyMMEB9MqQv211H1zayYdibxTltFhD5GYo/f24jBp9jJbwo28vGxmjzcw
BN7q9LBJBvPZiWw2r5mYH4RSGi6ERvMXJde/mgqX+YTy2bJdpaL240nspsSK6BWToFRLnAK+ecn7
+quag2nKsVFtE3mXzVq5beIxcQc8MJkxahf4+PqTjey6y+sDIDL/fiQRkdwt5y4lfvpY2Jgwh0qD
eMwjZGTz6ucX31+scNhEsQ6He6Zr1ruqEuEpWYmRMFvrxFnV0CX0sVp3UxN4iVoStsGp2OXEkexF
IfdhSEW7adDoUhHB7KuYznF5aC3nMen9b749YNBpJ3Laa63cFe1CJJs6bGoaKZu92lpbX4f+g0CV
NR9Xe9tFw1EEdnKHsn9YkR8+An3QPupROqM9beShNuCR/PyPlu9KC0sJTTVU7q4a5da3/QcEwVNm
RCO7elWjxRCGwzHyAfz0U9B5TSiCPaLo+Gz7CGLsIbyMvQF4rbbu0euq7jU4uKzhqsNfjkgELCX0
JmZ7e8gb77pKz+nNbKgs0UiJexF5plok51kC5mqhT1meltTxfhjFZyPUGlRBQUMw9hq2Y9HlIdXx
DGErIQcHruVqX7G9wD9sNdtp8knRrFWNFQlcZCdkRWmqIQHsdn9x5Lpso/5F73eYn9QPCgohNFRQ
ebDq/qoZcr0/vLn123RDWB5JNuNwTX683mXfwCG283xtxpHOHEpepioy0pDCJryLcqRgAwIPovgG
qMpK0j1g5YopWvX5/dzNGjqJcto5Sh9dBg0YjcDzTV0wAYhUxxbSHlI1N1PDHt0ohuKoaQkGkL6P
n+yawpNqO/Ox70HNOpUoBFR6ES4lrv73EiJ4Lscb/FwjAcqxXeGD7bs2muvKKHZ4YD9dHw2x5mzr
0q/WmZWQpFqrYkdsJ1SeRQ4UwFr/xYftfVvRJGTKgZbAognu0FvF04gkIeKjwnJUSbfc2ooHEYfR
rTHD32tCnFyxXu+McVKPYVa9llI/91ygL0o3nvy5e+m66VSbo8ENwjFc2VfG2dAMHBUok9BFT/uJ
jgHJg99AFtsff/6Z+YvlNz5oFH+GY1KIEtqbCS52cN7i0oCpSRQ0LvGnrmhhhWjYZa4P84IWTxR0
d5UzcEdSbEmnBLKaWWamZyIO3eU9AQIUW+ePgPMM2uRNVYCjTfepNZg3gUyG22A+omGkKIknBHVh
cTdEUwDdpPaKGHQ/yIlxH8wkCceqhelM/8UJet83Q75n0ks3NWkZ9rsWX+/TPi0THcdRaczbMEmH
vRmZL5MsXrmwf/9sW8Z0HxX96Brgq4+B6Y8H34KJDGFw/sU+QC5v6o+fsqU+gnKal2Ky7XmzSjMN
BJFWNUFO7Ehiw29nb4YxvZ8qGrbgpMKbSR2A0VrmHwcZ1ANhNmW1HoF9w5tY11EIKNO61XS9/sDl
1R8qrH6QqnkY6RKE1OysbO3YBgaRii2qWjPOrceZ0J+SyIMHNSW7ePSV6sZUxGvtt/KeOOJ+VTl1
eutcJAbzD6zkiw01OwGXZG7dpuXjjlV9XcAcgFDiPJIsOdxERT5tU+VDlfbFPiC7j1JDY7LMLbt1
mdstQTGKeUni8UMQteqxx0Txi5u0+X7JjzTaWt5NPoQWjK8fJ61RmnU5YgbE7U2QFGDVJbBGOdB7
UO6Mri09NbSMdZwbRO3VcG+Y1ppjtSTQNuS/bP0J0lpnGfC9VIQT1KWJ26IYocxtdKfPd6lCSJgi
+oi5yKzvrocoNbNTJvsjSefN79/CDM5SS8mQ+rKaPP7nMOn5sIm1S4fAc6Vn2fDaxrTBKyvi/AyR
/dTG7EUBs7xaEeztJsrpHkNhAROV3lcD4WGkqoIrxAoWE7RwJCmuWqeYy7aK7oA57wMHdZ99HqEx
xInVemrd6V6i2YD0yjDfsI2kmC18Plms3poIrfhUPcyECsV4WvLhF5+2960NigwWO1gscTpdtnda
BSX3cegwpdgLKmvSY7hDndYjtxkp81uTdsFRthaEZph0aAH8lt1QoVEgulPhdAHgFjPVdBgic0Jf
vR2q7IslPM0YCVjpABH7uaOe+HczN6zLZlNMaO8s2K+ynuPbRmM6wa8ePBDfSTYIXvemsCCBzmTd
EH7zqz7T8ll981mmhoTqAUMEk8zbFWLSKoqfQavAR+6kF9NuPseZbb1WiysoTBzrkJXRwvBK9lxm
5JXUaneo7a45WPpqbDqc83oXknncWd7Pp3ZTe//KaFjy4pjZycKRbzYg0tKhU5Mmvq6GGCFLJ85N
q4z3Up0pd/ckJ5DncH/9VmCVZMVEJqnVacPKIgrOSmmKCwxM/VYNtNsRyCXhudGdsI3vJYY5Eq3o
iSTIslcCx8LSJ5kPVWmRLxT75yppxUqfFVRzqijOI/jFdThn8ycamoeGvc2zNijqrp0xh/t29klU
yXjRl4OVmB/JcAkpoQ/PiRp+wWmc31I1jk5jguA39V1y2cm6Lhscsrn9VJPNeSDVsvZCUxS7fOhr
nMJ2cC6iFkVPo27Tslh2kF33EX17dAM7fl/GJsbE4FYRwS82vWy0373rjjAtafBOYNV6p9ThQzhw
nwPH3Ex1v4Nrw36sDiflXEMJDyLtbCdOfsrAO9hEy3rGrEx7aywIyzOiQa5U6gqacdf1AzFdVaXv
xtkF/UPWQN6bG9F2xVe9Ep+YsEdW8SA/5jLAeWvX2haHV/kw0LuZgUePaqc/5SYcm7Bz1K/6QKOJ
6Ma106lsmU2sa4Lu+9pc8BBZ1Yqt3RqZl2owH8q+EtumygAKjmN53/D2UQ+EWRNAhyVVdSdmHxNA
MjerPDeoprdkBp4wUyxpwMOlWUrWfmXB41D9xtU750vlsJqLy9q4DD5K/0o/qQHhDKuuXz4REZzo
JAR1O0fqxG4UM5vfF/65IEEaO/RnM0tMgsykvKcfQDIvBcm8n3aF7FQqr3bhI86HQtzhGjqnCZQO
4iCs1bA8BFfkbAvU91h55YJC0daRHRvA0VQo7RDDYUfVkdeQ3nGHBGPYZPS2DgnJSBkeSHJoOJih
SqCTistANC3KY8CFz3aXv0ytL85g2CIk6U23zZjF1yZ1xNtKRjhvC41fVmsHSUIik1cbE0EXpwt8
BtOSRfFipN3lRqnID0ubEKibWm36cpLbEbDF1shEdKPl1Y6LzTnpyyGKJuc0GlwKeppPh6iW/WOu
7EwVWsS4NAxRJ3y2Oqo+RrfrOpaZw78PjSpefj69/MWql0aPhlOEu65K0+fNylFNai1uepNtZaaf
pZ9AgG1Ti3DdsVohmMpOMu7GZyyUj73EKhJPOLOUqvpesLi9GMQHu3MDO13K/CkK9ANWm/IzWN7V
HAFGk/5zq5HKt/RGkAj+YsVw1b78OGnTZUSIQ3nKYH9svXntsT8u8IeyWWco6ze2wkVT1ov1iZWC
28VM3YKlxEbOWX8f9+PEwrcJgRXlDi43Ez4IN6BuzMi6IWYXJ4eVgrECphAtXynBoDDziHSnlVp6
rvKRhLrewrw2ThgTsvufnwjxF8tbx6KkzPKW7e97SQteaimoxnImwmg62/ok9n6ItB+hXbgeHTvf
17lRXyi2qDBeSZeg9b/v8SHdZJM4dE5iXfS+im9GNDtrwl9ndB4JzW89U4/ZQoCunU9d0t6HqCFv
cPrPj2bK9so2B8flN9+qcagfSdTVjwlk71WLddO9PjT98huw2vxoZpXphUrUbeew+G4B1rur1Zta
JUejKnOQN2Nw8ictu4vnmhkeqxsGZ1APttA+s2HezIpivsrxeejycSerxt7oihnD++y3uRo3u0hL
To0xNF5rgDdGUZTdIjdGvECalL+FsQRdfKDICJO72oEu7jzNbvD3Y0fdN6EGWQpHSYHJl9zvqL/L
Z1snsTBQWDmKzNUrRzxYrtr104NYvq76vMXXU5zKbE65S2LukWmeHAi0zR/GCuQjIea4BJVsiSU1
PEJn+w95CKaGBsQxgQ7gOTVs50Ix2MsWX0NEYDdEp0+nFBLjOovyJXbOqb2ZHqNLaVE7Uvi7myEL
biMA3uAtBFnX+jx+suNhhQgQy8cUKiSbDnQ0lLAj/MGKn4yGqJafX21XfcYPHx20kir7KCT4bBvt
ty6JOKqKtNJgfhta3e+HHOroqH+oSLpz0yQPqi3QqWE7OVW6E1Yy0b7p0xexAMxbLVPPxUgxPgF8
iR6f2K8BieenBEeriiftS1DLY4qd9Ltiw2OOS4DmMHCYFI9NGUzHDLjnaplnXXCR3a4poic5dOIV
y964ojUnb7qI1aVMyjsru4EaOx9UZFv4e5Yvw4oGupH6JrRelRKVjMljbyhLO9RftwC+y22emcqK
KW1k5k3V26ZqkNnOvvNRlwtva5YEF5LwOnPRH2jW6ocCOE++Usng/sXiTb5bRiyavaWOpbKE1ugV
/binaUnSAnBHaJoM+JOiluajT8g4LUfpvxA2/mXGUrQtlXjJRFPUh5haUEop2ENcp5zps2wjOwxY
tF0YIrtA7WXxjTrx+J9DuzxEtQwAFCn6Vvejh7QQ1keRsD0pFPhMGDCdi63U34bSPgfyyUmf/enZ
Sp9jEKrXUbUfdJP+yTKaASjUNitekgII3StwSF289ONrex31+Bq069RhpdAUN1Zf1A+NdO5+fnnS
6ni7/uKNc2g7I0JmU0j74cc3jnRqGVIHzEmZUG5rkxRO2HDmtpdieLWpX0F7osac9IJaxZjimLBS
LL09Icd3dWkzJ9XAsYRReFSTWZm1gjlzopEVRuFn3W6CuzJmFRGoFddHZ8EnyKlz1yr7SCmtk6np
46scdLLcea6seD9Ci0g8sAjtfWApHx0+PtS/kYrEWtaCDZHffKbj9WxSI1GwBRLTeGOYbbcL9NL3
xqLWd9IHeVtn/sPcxvqHTpugx+bqF2F/tlWwFo0NdL1aDm1RTacsNS2oYVoGpBEn6pRET0y44ZMT
XCAzE8rYQqjSCDgyxzq/dTq02TnoEECsHb4RaQ5nNRqz0wR509Cyb0Arxscmi6otbX1iToVT7AzC
2O9ETA2QnSbUHgNxHSW2o96V8xdi9z72VE95AwnMnpwQmG0HCr5e9GsQzUmrVToa3HGaY1ymK9SV
00eT5NvNoATqbvSGklnryoy4HkxBUFEyoBn91aXy9krBV2FoEjW1atEwfLtP5Zd35eDU3ZreIORB
X3k2+uF7OFMIANfWkZB7V2Ae3yYOERllJ/7/dUNo4zb/4W42pC3s5VL+U+s7gKDQCHwXaz3yKVIE
8tCyJieUu/EXiDD9djnv5rgMN2WlcseylmRep0GihhFs0AK3BxNFwIPt2d1rRoxwmH5ofUPbaEPw
hdpARm1gKu+B4e5+/ta9m5x40UxJlqPRzsb//+aFh2Pr9yQndWt2Ax3NdibSKANOjBsUVKj+NdXD
6ax0iPd+/u8iIHl7zjhZFFnRMEobLfW1//mntwwepGJkmSBJjkhZdRvEpLHuBOq0akeluYn2LYF4
MO2ivT0tw5/2pbWHyWLHB8ghY3OYm0PuHxpxIF+kyo/9cGxyvGNY+900Ps3DEXAFoySwMz712slu
llEF51k7Mcrq3AXLqFHJXkdfoZJbxnQd+pKZcrb8s3Y9Oj4JgOesvIEhqTgrAc2rvImVM6MpbyJB
K/JmKG+Ysxn1dbTKmdFjoDLJyfMafuY6BnFmTKTThmf6tkZ4NsOzXi/H1Dj51yObO4YjwKTVpXmx
0q58naxYXVdOU1wycixXiTrFDyRWayu4strdLMsPpQ6W8piziCtPXXByypPFF/NJoq5wTqjJFPvk
XIeWndXrGIdFStYPy2gHXFPLaMzzmNwg3Fqy7sxzZp7b5CYeoDDfJOY5T24i8xyYUMKWcaF9bsuz
eR1KfLPENw9r0Z81eZ7783gdkzzrFlpQ7mh/jNE6Mar0TKxQa53QhmjIQ4plhMVp8o+MwT+mYhl+
fbTroxUdyac35UHHuoVj6zqy4jCTYaPsE/AZ+l52e/L7og8UuRlXxfBuRsyHc6LblQCvkYHqW0Pf
0q/5+UWN4PQvLmr2T5Lb1fKZeiuBqYTZGwqxnIRjsYJbTxCctHUPLDlw4d4w9MoN6IkKNxooBriE
sQRIvQKowl6XeQO4/cabMg+zKkMY3th4urEMeR0WwlHDSxQvu46CwHLwjtdBFmDHJaZ4FjkDCtQ6
j7xQRi29VnqawpJhGSMPW1JZvL71BrYHtN/B5WM9yr2QNhgwTvK/yXnXXQY6YsbY/DH6yGXAtnSM
teasK5U9EGj8tYCodx0BORfBMthPKaVrJ26rLqO+jlIhK9X1Ey8nmTvB+LuMufIG3HB4rsjlGTxS
vnAkMibbA9Vd8k1Y67bXXIdg/xBRgPWW+qHtMbDTMaLrCGwP8ghDvw5BPjOqPjh83tB75MUytNjr
mZ9jb4o9x3Etxy3o00xuZriwqfSJ0ribFm5Emmnsxj6SRtLJ1xn8sSXras1Enk5AE9bAJ/ydTbQO
8a6c18CdU9eoXMIT6HjHJGAIF6wb6G0NWqblGoFHXhVjvg52N1Pj5c8JyoUG05dHuDf7Vn3yEHSn
nMGJt8gLJAljy4D8scA/OGWcbrmM6jry2WskYQ5eJ72mXUY7k6TswaYW1zGxW4V3EHmt7UaRB6ws
0JchyFwd3aFhy+e2udvniJJciqqwt22Dzt66Vpfj0rSalmNuUUck5911KEklBC67cb+MRnUroibl
MgqFp7gsXSvxGBMndFiOA0Pz6sHrrseR86jxSuDe8qqWUV8HXsSIk44j0fZAzzFifhLAoPDADJrC
M4TnWJ7oPQv4Ze+pAoUn3n6WGMvormOOPdtxAe0iIcgNNzVcY3K1yW1bt27dBH0p55Wz63M7Xos9
yyUQC526dvpfLEiussgft1YsWymdmxLiBPbEpaD7p5tbOZVpBlScLo+vwTYw1PABYkb44Ne61w9D
tiP5JaRhY6sewi3uco3QXxTrElDG9H3Uoak+X1jrFVtbTfcDradt0gfIaOErIu0Ib/9zSFHUrC3r
xbFeku4l6/g1L3PwUnUvInjRr4NkRKDQVy70ByX9YBrP3fxBr59tYxm+8Wzxtf/ECKcn55CGl3h6
atKndHoC7W0Zj4ymwQX+GAaPcfBozw8YWGT+YF2Hbd2HwzLi4V43Lk1yLw12KWSGgX8vi4wk+si0
H5JJIUCo8L/FZpQ/kQa7q+l/3VHipbXQtfE6he7wi4rKe0+OReOCMpSDcYuV2Vu8kdo34Ib9xb6Y
W7dGiRTyephSUriKlFJ5MSAQGCftWS1NcoZbKY5VFb/WDhM00Ve6O3CjVQXA3YYsO/K2kvhlAofl
2uQ27tOIOi8ZD7Wmi430SX6IiyVTtcjUS5fO3NGd5JjJUb1cv9XwcGVB4iXrOnRwhtukPSl0RCw7
sh+mcZSrFpV+6sfPhRjkkSjFPx8i4eZc/dpciVWvDSxnyP1GaBQc6laxH23W4qu0r5lDWEm6wLZ3
simzpxp1xC8ucGtRD7y5wNFC0YsQaG4pV71RhI2m5idqPXOBVzb3uaXJWVjNtCcGmTE6+0zsZ2df
iGXgavx9BLDQHbSCy8DYyMDV6KfLEVcjw7Dd7gZro9L/4WukixZZG3yNDIO0sKuvEWtjnCzuRlyN
4fiHq7H3N32zba/jd1cjxsYCLVW068adXi6WRkYqdzGj3AdXY6Mf7H+3NC76UbjUUT5tILDCsLPC
0/VQKHTtfa/qaE/Zk3LbgUc8/3zdYL1re9LyFM7SZENi5yAz+3G6SMwIaXHFvijNATOl+GNPDXqD
02Tf9XTUAICW00tUz6gNrH4bEFEFz96ej9dDV6d42uNkWFdQK3e1HQ1IHunTNKlmfGo1sS5BIbvG
XHRbC78+BAvEwHwevobpAgv897eu36/r2l8X4OS96xPEt34ftYmIpTjaNE5OEklH6pE9zOKYc9rw
1U0oXV4cMPXrLB6fnSD+UjQy9uZ48h+6QSNXKJqxjsvBPgSwryjhmHe9Rgk5idX8ScsV49j1S0p5
nedPKq3Us/3FbJBgFpWTfCTJ/ZPfTdkXdiqnns3MU01l7sohKnN6IoozWzv2yLTJW+1JNFp1cZq8
/i7Z1q8SgwpbIklwoEHVeGWblY8/P3VXL8SPHwTHpmSOCl3XOYNvlUpzlOi+hZBoLQTcf0tJb0yZ
y1Xsw+SAyvw0GnF4HFC+78wsXPcIZYjSocLvyLG5xe7pTdxH2CPPw2am3e2FzPwuKbjcNSCwA8Mh
dLQU98G4BTutwvMMjHWWFSDko9GACR1/xe2HkklfctcRMqmt8dV2fFBX/XLXr0ixRmGFDmdR2aXm
KUxI5sWabriVFXJbL6c10A82p9QbCb2Oii06ynhrm3RUpkbbUtabPFFutQgzrRXmL6FDlSWUJ2xh
7Q6Vumc21ZPwxy9pOREGu9TSDB8u5DDlkMAGJEW0hR5+8a7rb6cfWxWLQgDJhck8ZLwpDYk8BS2Z
WPm6HIXxSPDPrH+PHJk9xDrEfCuPknMZKXdd8QVOYnK6HjRhZyuSDMXOHOz+rmq/J2NOqbyR53EU
oNtpXPrcD+tJpntn0FxrQbUjC6Y/A+HFKiLVTfUWSvsMLQ6a1LXMHWjilQQH9ZHJnJQJ+uGfJ/jj
dt95IgXHPgO2fIgzYNJ8vNjFpu13ypXDpulL4ZVTqN1kDeRvMlGvkie9stGUD/DcMiuKHoEsbYti
emiy5NQqfXEItWh8JnPQozRrPWVD8qpI5S5qgv7x2jjq/e/E7DS/qGFSr3z/hlPBpL1CIREyxLsF
jR0YgUIKy1qQYl57lr4M5zoiMIBYs+tlZPVmMja9guBrMyqbKdvOykanbNQSx7IMq90GyS4DEsru
05vtbZLs0FhnyY6GM0PDc1/v+EiTFRg21J13urWzZ2gVOzPeW9aOupJj7YjtVawdg9TrKNnHQPJg
WbupvWPk9q4kSU5lKgRYsBvUHRcmw2qAO+2cZkdBW2l2JCh06c5xtsp1aNo29Ld9vwyK89119OGW
4cwbzdzAl2A07Qat8RRsWnZLFEy8vpqIKhpVBwhT+xQGSXaam9It+m11HXmxZYDqq/hd5qa5Hk1A
TfOmRCm7CiNJqpVtNF+nHXENv99a/uvL+N/Bt+Lu95mo+dc/ePylKKc6CsL2zcN/bb8VN5+yb80/
lv/r3z/14//zr8cC91H20x85R1/qoim+t29/6offy7/+x6tzP7Wffnjg5W3UTpfuG2qEb02XttfX
wN+x/OT/9cm/fbv+lsep/PbP374gt2yX3xYgTvrtj6cWKKfGjPBff/71fzy3vBH//G31LY/e/fi3
T037z9/0v9tSmBiCNXqhKC2WhuPwbXlG/fty+S9PUedT8UQt3L28qNvwn78J7e/IBFjzo1XFqY9e
/7e/NUW3PGX+HeUWjRYaq9wdbOzTv/3v6/rh9P3ndP4NNvpdQWeo4e/Q30nOEPhTqsMagNwPqcpb
/0+c0REsQHbr9BOOMu4pLUdGss7AHRDT3rzGuqlw9Sf6TUyYxQ0ttBU6ll0PqmFvWNpjlXRkY4gC
1YpaszIucnoucjSeaJgHZ5njQ6whDmMDyc6j2lCPIj5vsXFeDw0dUd00U2IqVOc8mvNW4YvDdQWY
+fO3JIHgMM+tdZAotZwGFH+glfJkD/1LMIZie310/T7584RW4zjwZFcnR0Sdr6CAxSZFcnc0BiVZ
9OkvbA9uhjldE60UH5xc+KAuffaQc2Y2nqqNT+GcpGRp4b8NF3mI74wk3CT1OeJeCZ27nt0+ba1j
7Efwx3qbSndkF0e8JSUtfIemIUoEpK/R0eqDV792mq2fafE5VEumW5Fs7eXR4GdYZ1Qz3vLSKcUQ
Vb2SpZkhewoVlw4/yT/jfJktiqd23KUe7v4URu6nqZTRQYd1WPbadOgBzsEqdUJXjQaKXcQaKpNx
3+aasmpRRHncWGu9RFRLk1Biplu3Jcwo8HwfijoMARmMS5IfsK+qCTalOcf4TeuGtywOXX9SVna9
ESn9hSKNvxHzU1EbRZkQWwjM+i8yDymkEA9vcAaXwFzqVKXzuWVFiuYpQCWih1uWDN9LMJuFbcTo
HkLTRatAWDAGj1F2q7Inv2HpwJCM4aG6+UqH6XtRDJcpBwqV5F8iSXklrjS2MTg8gI5GOQWcgEzx
MQH2VSE9oVmMzYH0H2Js9uaMctic7YBItmwrND07Vl2BEgiifJPpqF58EDThVHYHJQxfVW16rMm2
WY9FA1ekyvZG5X8lQ/4uSeECOiUJsil3lIKpNCxhokj7Eum5dowUxe0Dur9TUG3qyDxMYalvpzSk
1tmcJeqHjAyxsVpg46Ft3PbsOLh7mHNATWloW+CE7QIzTY/4T5Qd7JiNOvRAD5eD4jivGgtbcngp
d01kQazao2Gx0QM+d9sFODwyjSK243wxmkRsNPwjWjjER3U5FPOINoeQZFm3BYi/JnJH2ciV7AsQ
AVX+bBI0iIAm+CprYiLaLPuc61hDhnk9JJxEtZrMgxWoFr0GEkZBI3pxGx5IBvmuqal9iCw9QA2w
0xV6RYWaylUW6wPLJNIqfIUSD6lkM8J6vZJPebxgXEpjI/LqiUl3cJtKrfbokKY4UI8sD/IV0Y4U
9GC1BooMz7hZV6R1qQRYEQ+tqcSb017S3ConnBJFcrXWZ6K7Q3MBhEnz6+zjpFJllbD6HDDybUM6
9Sup0equS+M5GdMXXrW/NoOB74zGI7c91UMZscoja972IpWu2mr+CeiyV0bYctSeBgkxcdLtkvQy
j7npNeieiYtG0SQi4msqP3aNHhvcAD4jy+idoWDsULLk4Wl+7EqUP2ocsBfvulujq4VrLUwzW8IM
tPDryPwx1+oD+cnaplKx/MpXNULtQ/a46FRs4c60UwnLXatWIJlzCGn2gST2llJgF2L3EzqcSXVx
8ETleKdEvb8Sfo5KRctfB0Pc65IfGq3iYxvnpUu/BWIrRhwtA5ZfK221ieOMbO6UqaAM+zUounxt
k0VdxPB37JGuY4PvmqV7V7hGRm6Kr+a7mSZK0ZSqF+ZhSLMQo7hVah1WWZQJSwyemqZ08IX5HYCz
45rGYv0prBd0HHJrTyER7lq/AptQuDoqOBJzlbViKoTPlgLEU5KskobPZ9yZqke3fo29m6Jbop04
RcluFNXeMvwLIQdnEXUY9e3yJbMVanfA17NB3NHvGpDd0MINR9aBZKBmnZ+4aRZ8ZtG/tLI187DJ
qaWtxmoevETPHug188RZD0trbbOvmIXDy1Fv0oBOW4JOiIzeYK1GcQS1qqfb2Dt8SEKcI5oDPwdp
aZcJQuq75CXBQ0uxN6A2JHV2W+NtnaTGxo/G0LXI5VmNIgtXVW9Dz+h1gkeTj0Gtt8gfxbrPJ77A
q0TgWfY5Qdjb/Q9z57HcupZm6SdCBryZAvSkJIo6MkcThMwRvNswewNPXx9OVkdnZkQNKnrSE8bN
uCldigSwf7PW+mLgK03tt2QHl4cht+ejy1MxC3mXP4yCzi3XaFbhF8+AFMlBBwRbOAsMXuvJnwmd
TgdmyU4r+KKGE/Eml7SOX2wBs9h3lycgnhxHON52eZMaT73h7j0fpaGvBhWqBUw3nzVklfHTF5Jk
ZCcDDYbgx3WTG+mz+Odxn8xrWrPePsiUfZ5hZLcq45AqvPFceFoaCVL+3XSJ6tqP6UOT+xzvc4In
Dp4nybUYwSNjTDnZ2meEi3XEYSo3sytDAy4MZEd7Y4EZDq1RyROBOzzCNZLn7MLaubgeAA81+BXB
Y3nztZXr6MjoziPt0TG1p5uVw9NLY4vIbnvEVtmlWkimxl7KJiE/jl5CdmJbFQQfkbf4kHvdd+OR
vIQ6HanQVzwIK2yRzu0xAcNrJJCKT4VvjQRFh/wuaZbuXW4Vlw4dZJHmXZhjw8fx0GHnZyy4HVxs
jL4xRUQTDFs3L8pXJ4HGQxK3llbfOgbv7TzVFWk9K2HVnlZRfmdtXTx1VpdxNfoEaIJyGNgqrBku
iiZhicOutY4DIIC9MSTcK0n1Qryrucurh9ZUCaEP+n2icdUvARvgHPrHQ17a2wpE82P6RZ9f72A4
okEo/Xq/yGqJeky5CUzew9LF2AG9rw6x6KaSCxbXDmVNkABT9gGm+NnagUajn843Qt4pxr6InQMq
p9tf9P3ukVX1L0Fulad5H55ZjiwCXARerDBT/4Ppz13ewpaIyYLbOe5EuIsig0S303IbSAKnBqo3
r8eircz8UcvHecfO+xl12TUdKjqm3Gdqp5vPrcc3OxXqVe85GswFLRfPy5abdOy2Rf7HMrOrqGwL
Hbls9xVnHaHS4k/QJqCxsoo09sm/py+JpmwpD3bMlJ9nnU4/jeY4KJOvdkZ+vthluS+njOyFlJF5
Pz9Q/TClcPSr1QdA6HMdlsjiIiLx/T0R3GWYAiPYovVHhZmlDo+T6g22ciRHhl+QachzBniHVYK7
NZd7wro3LFzPtkH4MbnYWLfF8hkw5lGVEa838++0zIqdLTtjY2vNox3jgs9rzYtSR39pCIypYiIz
IVh+NpWR7B2p4OukcutVRDtMM0MjkwjRxStOQvnJ3oYT3ZdtsVN0HtssIRd1cQ6amCCt+91jlxqP
ostebQCGxLi+tz3nP+B13GvO1u1s46CK9h3nxEbOLAOpsH3WHTC6G+teQJ+iaddP9pA9qdEhYgpE
GezQACGCJBMbqG0NmoPeYEp/pYN/j38XW73uEprd5vj3m1oPGUheTBNjaesmkOW7BeFRVx8Z3X0a
i6A2JtHQc5IQt2pC8GfGT8hS3nnwaw0MX7HutBvZJiLi4b7jbyPjZMyAplI0EOGS86abpfS2HnzS
xprupKJvAbD1zIx2eBwroABae+XZYz7E43APZafctiABQ6uz/wCUD46txVBUy+3HGJl+JG3CoVje
hm0+/OoC7k3Gjg1urMVFsT6VoeZzhgwIAiBAkXbqdmt1sXEK/9aP6V1FVA7Ra4TV4tTXcD4k3YmA
iXnXxjHPAvECf9x41CuWu2R/+GP8nZveJo7BQhDz+ZlaIg/N9NjnjXUKxrY5VwSSRXXXPZfQmkzG
BlCMBoYr3iqFzm52QSSlP/lii4cx29qmDFO40QeRAr33J/5l6mscB4rlp1DVfc3QO9Y7aoq6/lpG
6R+t2EF4gmmA/AXbTvHeUVVuuNH/9NK+ylYImhIrCkSrQ53nDC5t8VlpQ3nSWCgW43wKUqiOtEaR
OQbzxh46H6v1smxckNEqreZ7M2bb5i3eMXObJbLa4jgOVXBW6gtdNTPArKWJq1Y9m/ma+csd8D7S
ugTNQa0Nbz3IHHYl/MF6e1NN4RJwB9vcmCBQsQUDS0MsoofJRfWsYHvwdR2RvfNQNOh2bxlK6Lu0
l86m4mmI+Ek8wQp+Hhxt/k7c68hRS+x6/kXsJMTGtVjoG30T6EXCNryT4TizfK1zeFUe+Vk8vyER
B2Z7lxNl+xyn0JBns+7fuwQLZQuGO0vRPiNFW/aCpvWepcBwCVJ4vqr8wcMwHSgB3Pt08tx7mNa8
MHPG5eBS1ljz79G3CO9dX2ZipyJTM5stze5MOOli7pBdmSGKXV0zD4JM5lArWyBUVXnwJ/PGF50x
BPYMGhhvoYIhsnbOyTZ15WtSpfu2hSPaS4j3DLgflPMOxQIPJvjhQ6UR9YwZ6UrqA71xXvwoAvdD
fvJzJB5rl1j7SRi/8sy/lEV3tkeG/01BIkWK80x0JI3l5JKl6J6Y4zaSAtJ7cyF0kniURFhozsBO
3bMf99zP47BLqRG6slz2/YQKh8sgx7pPgYHiI612pOX8ygr4M6ZEBTDbzt5kpTu0zmNmUsYItuqB
U5hH/v4iZlPGMYdcS9Z1JOZl3shGURKrnVuQIiwaD8czvlQPwV8936nZxbUMAdkVbLtYQDQHsyzx
WlRxfyzNSPfbiWaMghbUOouzWW24YdpC1FGBWHoDZBWyhOFEQdU1h36037pyfvDc/NDaujw6pniW
A2WT0tEJpPbLKq296fXYhmbZn3zEU2Zn80iZx4w9g5qjoRu2Gs/qmufXq6Zzuu/YWhBB488tjS+c
6aH/ajmuz8MSL1vN8kIn+e3X3D66Q5i45vRvVvzoZndu36JvGlE8MGBW0Of6STarQHjXYvfmb42t
7bCqtWXPJZ7roRqS7Dw66Mtqq38XxUMxI0lgO7jPEkqNXrPrnW/lm3QO1Nko1q15WexSzCD0Bv4+
CZqAvsaZ+HDBL6pau+QF9bBWWShZQH+xduDIwKu4MirdPpoM/bN2GuPSxSv6umzJ9u+k2BcJwmd3
lPlxcvXvuZ6rHSrI5Dy79COk2BS45r97w/EegxiCgS33tkuiv9fZRytR9xNq3NDV1hVTT2QzE4ig
K56p41PunEnf9Ilyj8Pk3Y8G0WqxwOjalwZJrywj/aKG+zUSD+IhuVmm21RK+ai8WtLt0mvFnWNE
cu5VWNn8ctjBzcmnDK0aphJpSvJH/lx3HHIyKWRYLUgzMGmE41A8zI3+GyfScAwoPLZ6T2uT1v2O
d4QoLEio5INyCPvFO3u9996m3XzIGsrdeH4KrP4kgw8n4//atTxw/Rb1yNTXZJlZeliaSNR9VH+a
wffrFO+5IZdd0YBNBLsQWsL8yY30ffE5s5vPPltLC0MgOPlsc6S/LGp55JYx2xj3UuTNr9KYfztG
fBnhoJig2lNNNiHAJ5LkfJuNz5c/jOdyzccs+PUYo0Ghj6T3LU6Wbq0416I6Cdqoj32iObpzUdkd
iQF88yt3apoCtSlQfEaeU9zN5egeNVwaoa+v83Q+2QtJSL9rJQbqhoSmcVmyMHMmD8RddnWruxEG
+q4XFHZLzAgomykV3EBQpfXObnZRBYyqe2mtdFX0UX0D3N02XTLhQxxPUmCrjgjnusneOlOYVlsC
Ak4W1QnGCHlkFfrMFaKZH81s6xvPGp5roU8Ri7z7qTiAiCjDYskf69nXacVTgqR11opxzHhF4C+3
n0hlZBBItmjTRHWu57SjZR6uVJ9QMlZb7Mso8kfVdOhr9XPcVC/cTX8c/JBTOvMc4NJ1Rny8I3eO
RWj6+hamafhCDoQ6uYWCZKg90enDJvaJp1mWH89uH/LEv2b+fJvtcVdOySspBzieRohodXmXFM0P
dvT1ExCfQnVPJSrxUc3XADhdallEXhpJCIZm3GiyJPVDqXNGH9f5cIZWJBpeCM+cKuxofwgsszYW
epSNM+h/YmlFJcSEsIFI+hclhIu8PlgzEGqaBiN09B6RZE9CqbfXJ3nI669ZOC8cCXu7BwsuLXGT
yn2qwNi+thKrvC36h8TuxQPWZLFr7MK9b8QjQ0V5QOMQOkZCZJt3ZUhxZzDDjCpb64it9VAlZcY1
aRBXVwnfdoMmeUPj/RYD0Lr3yBWJ5tawnl1n6iPNbkIirZr7OdNeV7s3aQsj8cfdlEAdjgmhm/gy
8/J14ZeGiYVIuUrr6Q4oPXJH8zl2RcqAEcCk5c4tyyN5rw/FfICgfQqS36PZM47o2vMc/OB+CY28
sS9z9lXqnfVAZAvMR/WBlj87eCK+EURqjGZ2Eml5j+eILnzgnjTYzVPUBMIdI92abkEH3N4S6BrM
6aYY52oF21K1zobY0R4DW4PYKn+KeDzotrZRrfFutjxWkyD7pTVMl+v+dbLG44ovWSOODWizxtmh
nI0H42YM5nsWV1VozsWdhxGj4ulh6vduNpLQaS5bjE+o2S3/aVwolQXDMadhHqPS+CKxAbN9G37D
NO1shyCBZbhVOba4AoN7IcHhFYFCxmYcWDHMuySp72YLrNOcsHPv11zTmqJBtHeluWjhXDIWSMcD
duuRB/Nww8DDMEMjJoVbouNKw5FBr537ztM42zy6tOV9UVdPkuJu2Jw807lSOUO7P0lBRmdc3Rv2
73EsMAsb/NzQmLcG3QBRg2M7PCXMqwy2RWEucJd6mLedvmvDGUkH+dbet+7c2q4zaTKWB1jTK6q+
6YDv8nd6xmyFc1BHWZs/F4MFw0M/LCq7X6Txg3f+VEnziYEsekJtk5uGvuEQfyc7/xn7iR7WTst8
muVEj7zRmk3EhuYdTbs4TEoCscS3a8ru2zee6Yspdd2PXMxYPtfHofsU65g8LFyP3tg4YaGRk2aJ
HT6YXduqnJqAtXuXvILdfKtJcvBlRTq29WQv8pNg2MwvPzMC9jYuDi/XwU90yv03q3ixO38IMU3c
ML2wYCkbkgx5thY8IcO4qKA3Z/OnbhRh62L0cb4TNjBGQrOS2yKP+DouPfrLvmWGpJfTvdd1UTKA
uhdmd4Ofdl3aji9T1zZoOp7lpD6leB4NKc+xydS7yeEm25vYizV4wME38qa32V8l3vI5Rpihp8Vh
KsDOkg4SIUE/jzksz6HmxJnBbaSW9iSga2uVGLmqrG06qlOxjLd8xothMs+MDMawFrNro/Spyt3y
VpNfQxhTsA/0tiN6cKbuHVjFylPf9rjsZ9PdE+p1dvPm1SAxcBOI+EF0yaFnXEE0LY+GOSvuJ9Lg
8cN+Cz24Tnl1NLBEkZB0AX74OI+YmTwHEwPGi1/Iq5KJsQhJGs0uUOq6oCItHK/G3jMClYHG69uN
x3GAtsAy3wkHeZrKIkX92PCsRAPro8UpyrUv013SoetP35+OCFUosPAXwz1rMn7N8CgdDVpA8GTE
bIlyd2WGIbel66oyN9tpjnrOBnurd5URZcRtgWwejFMn5XHqNUgqyVEKhL1FLwtc99ywxOPRdsl9
xfCoABckCx762kr/KE1krMIIIWI+Ea1bY5JynoRNwBkmt3C0gOmNY3IWSj/kmrWpHNgJpjemURDX
DZEM5RMDrduSGtsxRYhhraf/lCEbnvSnzk++CUdOkCPNmwatIikOA+AUFNKJKrIoBjBsj6WxcVim
HlWFyqCGDkqYth42br8nB+0dHvOWDhqCpVoeqoIbok3SdyNx06gk85HlX3lqAnUwzI/BsMQeena1
7Vz/y1wpLkSqYae0oQDgEsDoj42qf5XjOmhP3UtlgGPA+ATWyybUsTbD0YzKgTzvpWVh4Kjle3Fr
1AebESXz+FfqWgKHm8xn5pCDNNgn6O5wXQJ2F1jG6ZeZDgRytdNVpRZlJG1uKwVkIMirs8wU9J3E
OAa1Pjzq8S61ra+hroaja6iGXRi3JiYrl0bABPkA5Sk+myN3fGFmP6bMdBzkS+QLtRoK6o9lKJHV
0mhu8SbjT+UkNFNb3FIDjxkpDq8y3VJwM3DJeQMiMSRFcfUuSstGp1nXewlUNQxq9BdZXv4uA6jd
TlvoYcf64VyT7DAR5dhfjSCzyZbWl4jsMtidhqCRYTEQmlYD+rsfBk5g5sijxf5EVrYftpXMw0l7
lKPrhnZXP6etn+NNKMZ9NjrUqnZ/UUt+ARbfIGasZBhr7OD0LKapnSG/kyO949dhyaQc77sgv48x
axIjNo8M3K0xnFgx3PKEht2Cn/WUDNVPPiY3d5aHNi3s66Ct0akBXMExZpvjoY+hUUWVAnZhN/aO
ArGLgRgcKytzR+Mm1ta3PPh7k5aFIUbywO6cN2Iz44SO5IV5UN91aX5gTwnVaWIq1gftmWMeNusC
0r7pmK8Thbdtp0EcwGLYuzT3wqn3x1fpz3CWFSuvPk2fhc6Es2pL5DDcqIjmpHcYXZW/LQBscJNR
CS5j+2hoPBB7Uk/YFndnw2UYV44sxeFx+RtbfoO8FvdmlZphJ/nNo9mpcz+AZpv65jLUTIIdk+rQ
13iXGNZBXuS7PkBnzpLtOzWDu2lAoqMvfQ7FqLvOaUWq2/qCkJX2GmuimZR2OKZ4GQiLrCOz9J0V
K1DuMRfd9bbfnvDvTxvs7Cs0d1F3vedQ1maTjsqnob0l7dk3WcNl1AbELlYbz0tpAK3c2DVsjKd2
0vjK2nrXBcO4SXHYzHVhPbWt0YVjsPS7uHpGgZuGiyFDh0F/6uNJrebs3EmIq7ViGcOJ/+63lbPx
jCaINBj2d7GmLVunVlTDi5K0LxpkDzIlTeLFNrO6urYQEav5JRqS8pfS4K0Warizg/qBr2W+t+pE
bOgoHK6Kkd557tD36P6ndBbulyreLVi7ti3hL+C/BAeP3gfRpJrXse0+55LLU014AS0H82rb0AEL
R5BrUBQcXdKSB7AqDM6peAC89heCFXiWmjMzYX0Mpejal0Sh1S9a+UFSG1ny6b5cn7xe63jMXYE0
ug9st8dfslRP86SxqHUeDUXfncXMQx1v7gmFZ9dUmtquG9zPrmMwK6XVbZusudmwIghU6I4+PQg7
KyaLomBXLbx+WyEt4PksiuHUGqgfas+jxB4YBjbzgNnZuliGgQFHWExFXFwJpl6ciQuoaZdapIVI
LdCu2Q/lnOXnzvUeO1dH5EhA8841yyd4heOpLbAImDZdi0OU5aFrdTbyrE/TrHc2xvOspfkJ/F5w
LMtNMsSslIpandjQvsZxGjManj/F0otLU/7qofuy21DbUfPBu2bT2Rit31NZUjq11d5ZOm3Xmkmx
Ifp2q1cJPK2EWDgNh4ZHY6c1GfuXwGI96f1kvbm21njuzcbeicCdT3ntImQpwmCo1abL0nwrGQGF
ltfSwDVuc2K4SrhQ3NRAEkuMzVqhWwSKa5HrViVukMVgW9txEzBa2Gj9YCJXgXtGSwgIT7mfScaC
7++LyErzYBh6JPwmiVAOl9w0RnqupMZcaAHkmrdx2K96UqYT9wMwpNPfF3OYWJyVPcaT/q2tmXYO
OGvDpK52k9LzM3jeHAtVy6zg7/+uxkNnjvlpqBTbTpSU+4F6hHhvmxhriUgjb9k/S0+trIEagYzF
sSG43cLEJoTQzjp/o8xyL2LlHKxRw+rPSsul7O/MbTWM2gYtSB9y912HRT2XjtHt2rL5nWGp08hf
BdiBeK7czUbRDyHvFy6qrgbcQ51z6nR1aEhk3ht9Op2s9YWQ1/GfL66+oQI49jrpISAal1OsX1Qz
1ScdFMCpdGymhzrI65rx+57pKe2tu4JQNLYfJ5srZlsa/kifGIOniQF1kIC3sTP3RRPGUzm7uAfX
/17OnNEdEPm0apUUiI1jMRtt1Zg/dq1xccfA3QZGk9NHxRtV6ddWzJSANCEIWqpLyjZKF/NV2PiW
fJ5RA5qDJQGt1qTisWVYFGZl/0vaaFYW333xXEkmZ5rx4QNgZzDOMn9uTqYFTLACbAWPyXCLWyIo
xvXWozdWnPNBd60c8YkNQIXSVDe2MQdDI9/A4hTS4vm8kFqFQnGq6XayWyv8/aIAMhOV8qEPHG+c
Pz7AiNJ6wTfw3A3wm5T2h5GKxc4/EUzI/gRk64asskiCaeIoNsxvv2GNQ5TzVW/yK4iWyEotxkds
HOYKfjC7HR4Kc5hU2lefpSTIDR0c+eB3zD6BXXU27BJcllhcvn2NhZKjF89q9F8D9v6+9in7kmoq
cPZd4wvKQ1Ye2omU5I/SagAQ8Xl6Wf5jUfVWRfBI1fisqwadWxLj3xr/jmjiY+O1L3GGQ2lgPxVW
FQGFwXLVjPYB7KgZeul4I/9xn/vsER02J4yg1DaBh1c2hzGx2AkXVL5lHB8yCZo4WIh8DfXe+1IF
6hnBMn8VGojItigJ5+VqWQXymfK5ag9pVTxaVEkhAWovuqbisE65QmruhiUXJA7kaahX01nV9cEb
5dtguC8y0J+cLGPzBVw9/WlqzOjcOYzgjvWIpiYI7uA/fCQGOwdH88/dBSXPS+93p6oBs+pQsm7N
gO4l9d6qzhFhZjVQQLXi835pWwI90GoRarUxGw6luXmwAlryfHa2TpL6UcHfrEXlhJSkqbLp0GXb
uqRDq508Z96ECF0VClfeWhKXyLRUecxH68XL0j17bIsADsvZSoisYXqX+XKI4id9sn9ylRznlrvM
R7eBjmeh6mEj0dnMPBkBvcd+QqWqxTbZbVd3isfI8PEYTegSRZPenAzbmwi0s2dbR4vNDx+7l++I
6t8arsXfknOLWWQNlR2DlwZLG0n0xT+9yv8rDe3/izz231S3/5MY9/9HDa2Bq+d/FtE+/an/JB/l
v6lu15/4p45WM4x/WKRY+qTWEj66xqT/HyGtZnj/cDB/E7Dpk3azxjv8XyGt+w+yfFw86Wga6fMs
HLb9P4W0aGwt3TMZWgFYCgC8/q+EtP+R4O6wZYZsx+GJmNfTYTb9RyxHb3SLodGXOEbT3iOGeVad
VmFU5DqVWA626SS5qqV9GOx2VUlRj3VGuR6+jnHB1JcEhDijxlMQcs6xPlE/9Z6x+5dP9L/lv/8q
98Us+O9WB97nKvf1md3zcXjM4Nd//y9WQo3JeyG19JIqDU59fx0QKO0KLGrEjTE56vLPgKS3MIAx
2yLR5x8CnLdsw59Gr2+3hMrH2yqxfhmjcA/pUH4zqU92XWk+C7ticNCxlvZZlI1rEnRDK9z5P64o
rxMVfhQEs3+y0zkOlZO/5XOKs56UaLtkSCiyw1z0ODAzcoFpKKCXFPvM9jSgCdbZ0ksjCpba3q7V
0K5+DiZOGtcUD00fzPuGQyk0FLw6Inn3PUskF3rIOW+rg2W4yQlF84xWxCijqdQnUHH+UxNfE7q2
s+5zBDgl78auN3DTrE19N1nytkjGJX1iZ8c8ZS03jFJn+dR+6/NgXip8TaFPaA9jQ9fEKAAr04Lt
U+SIgGr5XbpquFioOjDccvZqRROCE+gZ37OpMJRNVRknGynbmcQa8R4H8hFOSbIf3Gxv2TlsoyYA
/r0qlw39R5QfSQ4gvWXbNpuFR3czswDShI4OLSl2sakeUllUWNB1dfr7gvBKYwIaoLltSJxbgnYf
D4yR+jjwKPECtqgOuBgG/dAGSrZDbLEZDmTV2G0ybTrLBTx2JalFSLV8y5jJrBfJF4rGrb6O4xO7
IPQyuyeNuEG53CMVBm/B0J2ClEvAZmGwehe/iTPdJA4Cpd7aCfIMQxd4JlSM9mfOlneLo7GIyqyf
wskY6KlGjJR5n36yIbdIwGNOLVkyyPIKiEqjfhQcJNnvbBh/DGf6k9gjZor4TcPqFJaed68JjSzH
oX446qo/uC7ZUmM+f2ZDcJEYw6KWUYwvnfeG/mPoGFb7s8+e1PAvymzGXS+DK5MdNDUzpWsmEM50
JNvcTZQNBz1GJG82aBbynLLLMfeaiyyMmJgqggphhRIZJWngqbgfVmscgHdo60FUJtQDtm2/pCPT
2iz5lVaeFcXkdroNtX49P9tVDTtEjYcpZZ/sBeLVpIsQzaSh8uM5IOpXZYSGI+pj3Tpkr4ggQjKQ
b52Ucqoph33v6ypcPFlFgFqPHF3DtHTkLIKladrgo66onYUmn3ge7LI5T2kYjTFyxtdOMr4nsM/f
e8jW7cRd19fpW4GC255LLVxm7ZxU+b2t1ffCk3+aWd3MhKVUaxCU4Q63u/UiMHR5RhUY9YQpb8q5
+/Tg3lRzh+RuBKBn943Ymlb3k5Zs2/163vqZF2YGs1cd65ORNRXjB7XzExNFfk6QBdiyNC7/VDS5
UABdkh4+9aE7JIbxrgL9k8DxArFtWUDaocecBtSGGuQJVCYwoMpP5FQ7zf+rMZ3WBc29H4ub84xu
W9va8fADooUutn01DfXqdBmiLMTsqOLG1NsOsdtEgPluGTzE1XO9RTB2rp1EhouuCJzonwd3Zn3X
57+7BHQdkYevbFoJE2KdX0/cYzQJa4ow+lCGv36vWN+1ur+bmLVGY93RyrgXR07zRkBhCLMDej06
qBHVkrCDpw650eQg0J4KDPQ9q0S5TOYx0RCP5pgvyALuw9ZMTxxExd1UuvguHwNZlFs0xy818ri9
mJjaFskgNl3P/KRIWeYU9W8bhZ2cxh/dBD3VlP3F1WMwRrk9RV077IMx8KLSHRmlVLtgtoqHuB8u
TRccEySgyyox0LPmIANyJxRHU+8xPUH+j7okjtrAyvdkAvqbtKG7Zh/iFYAsUq27KYn+BolQWBVL
G8l4NQzY3mttFyigi8fAW0BwNwG3ue2g9/ldwYYmb2ubkgEX4wE9qXg5x+pYDVxQsect26rS3+zk
SH6dDPtek2z1383AHa8JY5OyDbxjFzPaNEeTFbDV9vj/jT/oBqIuJYgaUVAIehHCg4coHgYh4b9O
+WU6erublUOiCwa4HJVqU384IB9PjZ58SxLTDog/GEHJh7bi2UTc5SxRjGT0gNGKDFrmD9/2kP8G
PfIffm9ICv8Y8Q8oxqvkTwXYFjGVDjmSEUdilsc1joJr+m4xho10dSaFYtzSEJ+hcjibOWZVRhJi
smHOXIjgFkvWx8VT6bPLdDOrCzUFqFTZ6Ubg9UasK5CZocVOp1pFk5yvlBIXNWXg8tJ43MlJ3MWJ
hUIncIyTZz4H2piezQ7Z0sJ8OBpZgJpuUO/LZQMitAo7lxzgJYF4W5Ctm239vEQ4743eMVjmeDc6
nIPsTjYu8ZfRGMTkcbTgspy6r9gzBTnKhYAgYcaiB4tDA+ExOcyJf5TKKq7tYMebHggY63/1NBEz
O+czdMtYTDvkA0BX+r5/aIOJlXSDI8PivARftBVFED9btTrocmM0mr3v8omZikeMXKKqkKz5luEM
BmUMPnBMgtJ8cElWDpeKhK3pypTwNc6JCCHw93WU7B/bwCDOoTaQ9CARs+jUdkVd6eFoOfmmWRyW
f7b2NntNEGbQsVE/8bBzuHFol9Aa5Iwlc38Mbclw29Xyl6XpXorcvtpytg6FKVlWdurGKhjxVeMw
ApKM992MkG6EeP3ZnbLyHgfXp+gGexWsrZrY/KUYlmlXl/UfbTbAs/XmeRqWfGcBs8202rlU4Jik
cLCUxOYG0TcyTd26sewKbkvHFipPO5B/NQk2Zm4fCt8/CDCFqKOuVHH949+XvAFXNZIY1WXqYZLr
dnBK2k3islxk2zeV47XzL04gPwfb28/oVWh0eUMjUG872Mfkjf69J8egB9EoZqoRyKxLoIXeJPaD
RtrEoD5FDDaWnfaDUD+rh9fxSFRTF0tHIimLF9MhVqaAPhzgohLBec61nwC9+kmbUGONyy/Wzx9k
Dj+4asI93E2s6RKWgZA3ptl8E7pPOaGaE+GxM12hD2mx45aafevJNvdoF3Rq1vgpZ0XIY6Bm4m9Q
TIa56sYtYMYxxE12JX81uyLDFqrcYj7ivB7IYFb6KbFS6CY67pMKu7mRYlrjh0n5ZX7rpVdE34yg
Asl+oQHfaJrVQ0lii4XZKXQq9aGpCojcWF4dYT0qlx2PW8lDxRibTXb/ViRR6vs/nkfGQT7+aaq6
DXWHK2AJ1ul4lfbI3L1f7omRwgOWolcr814Goqok990xXtyvIIsvSs1/aXOkCIviYg7FrnYXGg7Z
/wg8StP0ICH+TD6HqrG4yZZ8/m/Ll6elIUjKZwClbKkwrFD+Ei5+lQmHjGKWtjizeLTG/inLcvPg
W+5CIkBw0IWvkVDsGrtKyk1i1CPLqhzIirQ8jOOBQcLpuUvVfDGF/zl0NXWsViEpRwcVythumcEX
NudJmCTDcKvT5NO3WlS01nhpm266gO47ZfxaQi0Ask9FxmV41+luSrKOwwwQO07ZMxWHfffBgLYk
Puh9Lmt8/jo5aFhykIfD7Yv+i6fzWpIUybboF7kZ4MjX0DpSqxcsK6sSDQ448utn0dfsvtR0T5fK
SHA/Yu+1nbrBbiEmxFk5F1rtVke2QMR0VOEtFKXLPQ26N0KIu8V2v0S1GeEJNyQBbcvcqVsW+OTX
rEgYw/nOd6Vy7Suhms8CAxZ6Fv+TjCmGlXO1d32HfChE6GWOKsmI/XyTW8Szll6o9324kZb6qcbR
PlSIcXZ+wpo8EWqdlSUfUDtsctYdE7+S8U5BaYjS1IxmBLcuEUktW+wxH777OBP4T6DKpuMPh769
ymuDm5g1jwz7j7EGEPXf/+05xt9YAOtW2b3oOVPpNzA9D/6fFF2ZU/XFC3PM36jtVo00jw3nPnND
9pwO0a8qwYOSAjIikFlsWD5oUFFPZUTyJyJjjv8WcX4eUiaKudrq/GWqsIgNSVnvTJ9BJXUNe/qY
SJ50iJJ90RGVK5Lsx9RBt2LcYvsVeNj8pGrHfy8iPlhDrQHL6m1vmeyoszBcQwwgEJGZdD+TF+CT
axSTqmWVzM9V052TlqEyMWj/8FYeBtyRQBvQ+7l5uu8NZvVNr90dfSj0Pr4PgmOxd+Drs+SdmUO7
9Ynub5027ZfniuTsq3ibB0a1zedo46TmV674WTQJp35uIBKWXkqgqPdqgnLHKeqFe2+82NM8vDaL
66UNjwQk1Ztg6NiMpKSlK+M+pu10LWj7YlVvlMLTMGniHEkXwNFYHqzQeytjn9OM3edoXKM0vEHK
da/GVBavcTnSJ8TaPLYtHptlisxksAR/u+o8khOduvoM6rq4NSM9r4UsoA7yamdGOQVBptPnKf5t
RwKjY/sU2EAhBPtuR0BwMC2unP7LH4xhLyf/ovrknWva3ahSoFYoTn1cviheOMyQNZhMQN9bgvMQ
gTD1O0H2dffFVM4PUTgy50XXYppIMxX1LzSHl1J8Z1jBVkVV/yqgjWtS6h5dp9oyLI22seen16ZY
lDoxRRpOoQWo1KD5QBC3bRodrN36V6MCweibvyJHAUveIdob+uyqlUIH2oKukAfFSnAFNr5BC+8T
rFI347qT6IwDkJF7OzqVfjJ9RE72hCz17glcvXE75nuHw5YP1D81EpuMh66PKoivOrVeKx3uAjOd
GLuEGyYd/UpXqOsNxHJwq2j7OeSmbfTKqTo+NgA215EHj0G1hF70X00qNu3oWnsW/WzS+YsINhYo
zRiVfCYeW0HlDHdalgsaqm7lYMHhlfns2HSs8gy5oqtNvW4M6+jik13XRCAVCcBQnyO/cgxMCy6Z
ZTYxwnm/CR20b5lLyVW9I5wa9rEq75XFwDRxwukKmkOu8FjyuBEvHImvTJTbskiweFj+tA9ESqOB
PI3mqWyI42jI4SKDc6pb9q6sP2NP6E0wWfUOHR0sM/Jwdad/sCKceST+CTBAko3bGnkenXybbnGg
gPnk/mAPyfAfYxIy9x4CS8O6p2Sa+pguz2WAPNKYwLG57VtKrSM65y2rCz5If8bG4TBmji3Fpjtz
KI2yxyic5JrDaT+gqUwx9+2SJt1Qn81bqOyw8MKaSfrwTX1BdFDHaGBIRbzV44BWe6iQ/eR1sXIp
eejwvb8MQx7gff/1WBts7Xjujsqx7llnn8YeWREl3K3KuAh1XMA5DbkHw/KNuRdSezSMXUjRQWQb
BBkPC2AvGHR4RfaldfBblAW+WopXYkPfqqZ/9Utxh6W47PuL+yyybTCrn1YRqVeQUCDAIK8Dd4BH
iVpZ2MlXJcu3EnzUOi94GcwgK1cZjMrGw1jupdB2y55MtcTPzlU18sBUuBe9ggg8I+r+hB6w5VL0
8NZMjgJ3+qcNsqlGd3R3qYdn0nL/Vmk77oMMtwmirVO3rQNcc+rcYi/f5ml4DpiX4eU/iAVjJrOT
vQzpXa5DM3e3s+Y9iHX/ox2aOWRI2PF6ZF809Dae8mjvSX+3eNxXWFDJxEZkznB/cTPPzUObiWZj
2Pndna3xYAXTjT6qKUANptzE/pAdTXaoWcUoyFaoYqhacOPCIgoG+avqsEKwb59TiaCHGFIe3IG1
UJAFKGpL5ErLyCnBAVZadbZy6v5e1n+01n9tP5/XFhVlZFQN7d8iAOFz0849VAkWeZ+3qXnmdupf
NF7BqENWkPkvcW/9EXntoGZCru7I4dm34zPj0mwNs4H9jG8+VeipDckrNvrBnyrJeA4CcuTjGJad
P0XnsPV2iIJuddNEKz0w+uJ2554GUY0LEhgVsg61YgdHsp/L1K0xx4eHCc/8hY0Xi4eB5yDtLIh6
abc3sCnMRsj8IkGTMga3wSOKNK7HbCtE/1LMcX2wPeuCY+fFjokAg5FJgrcJ7sv7HEpdHcg5KJGY
Lxm/lPrrCCHWNOVIY3NiVEav2cvhkkTum7JVtc1Ma1oJL8KEBHkwJq2HQ/23HM1qVU72u1uNYp/U
5bupoWyZ3THt4e8DmlqB+z+HBesuPQDGG/uGGFXfOpOmfezSTSjGnRfOxHOxFFwX7vQrnHOXpI+k
HaA3qlDjx0kRbxkn75oa4mSSMzns0h6dg3vEpk9YfViAYnHhDDUd0+DA4mpXlp1CkSQxLL87raV3
osanqyNCgj3zXuf1pdHpRpvOe2xtA7eltufzBx0/futIsDUrLBxzM/2b5cq7YTNRzvOX0LK/goLF
H3aVd1F7xNZFfxCLwkKw4u/ItilDG95s5F4WSVFta0+r0px4GhHaSj9eaTd4dVmppj6vS+RsGqel
O6ntPd/z3QyXVWgkC02YfyQ+1ZWG5st799eFBQnQgpnSeEVLu+IYn1bQ0wEgTuA5Z/lgJAaFmh+s
RvSz+7K3NpI8IeKA0W4gaKC1Tr59ObzX+OJW+MtZPCKEWqdiOolyU/vNzyTKR+xA01pq+Wt38m4t
JKxR47KY6k+7DZ7Ipd3QxY1rzEfWdvBx1Aeu4JtEzAGN3hyv/lkQZZADjq9zIfh5Cd7fmmFikTaU
rszCIteBw97G5yZSzh303BiIL89U1UPkeSjYOQLy5rWJKf4tQcstGZXOmykzz4UMpme7emJVEGyM
xgATOnOUIapehsn2kdIeQBipQbOVR4fEqz7cOYjRwTBVzKJsm7b2dz1YLO/S17CnnxCl/1Pl3hdB
Bv+AbTCPcso/kCTl/NKbuEXn90AMHlF5TrUKZx6eTs5MS0MXObyBEKGJPpmK6I2lppPfiAhXCndY
2vn4fPBytg5JokgM3xxqzBBy2D7KkVI0MrAeEYz5aXCbPAfd9MhwE9BFxhw9OMyhib69XOAHPOUy
6mg/HYkNoB05pC2o5Lk4lTas5Ll/RQUhnhjEjmyUV5UhmV2O8b1jpcG4naGYDUFuTN4xyLnr1Kit
nSRkjjfylDiSAZW3VU7WI/pDj5v0qNXJ19z0doBsg91TaQTusWiijxCmy1jLbuNZjE8An4lxSQtP
5LWZ7J9ismgrtbthStef3EXtKWRFhlv3BHeywkGDntG1jD8jhs71kJbHXub7qZpurHTX1Ja8qdG2
9Mtkp+fpxbLrx9nKosNolJyQyocDmSabwqcXqVCoRbD6qLW4C2RAZnoDIdVrz3PQ7z1v5P1Gc2uP
BVazOtrDzrpn3l6q+JFh97zulyWvpjhM7MY+R5hnr0VQv5m5uAUdA5o+4AB3c6yxRXHLw8q7MbWF
XwvCe0o8Gqmu/k5z9iRN8tKUM4HPA5D9xrLuZM+predOWJNnfxeQPMN3TWNzqv11N8szkWus/ftK
r7DL/vaLzHqamala1a4VHrdzh24Rd3mzrkbH2FSDvEudy1vYAXhshAGUL04uTTT/TCgZyAvJv62h
qO9UQqwFw0Nq9L+ctgD++7WvmJa6hFkeKiIcdl09MBoMMWKhRx3PfSZ+emeOmeYzPJkmDiHyodHr
ln9sluVs75FAwJYFVYK0EPUcyp/3rr5EKcgCDzNCNCN2KPC/KQtjWu4I7BNjbW1QOjxjJ/1JKyi4
Y6yPuWm96i4IeAcOZud2u0nLu5+SP0vT9RwLWIkBPK0Zn1qXtT/xPJCIk9JM11SzWkfHJO930udb
lur2lqn2PWP3YLJOolDM0YCiK3e68TGzpVqPBrnQQfuXNVZMUygGLJMZwL+WyX7hr+Y8bRZPYb5O
KqujYoAXbXAkQRph6CzTnaiibjP7tErEDmO0tvJw5ynYCOPU/eWAqDZ1NTDGoPMLy+YyleWTbeIa
nFNEXK3d9fcxr/aVgd1VjrzGwht/an9kKeg600GO9o+rhXkyINMSrrT2dZI8B0Ffr8zI3AXVXyOn
QiqoRNDJMONzgaQekhJxdMgAk2d8+IkemDqZZwRZUN4Fd1tQ9NzdYa62rp/eBnd4qVuYwU2HWFz0
DbtZg5BANDYt/u4eitJJ5tM5nRfmzlMszBZA4/wkm3KR1/wliQ+lF8Be5aRMyLOB9Z98tFqq3AQp
XOx23q5/q93+7r2hS6R5mO00uSS12xFdaqCY5PUDPMpcOWiB3JJiKc8tTKtzYoj+1JiQ8CLXO0Vl
uaKFkVZwL5hE37F0bICpNCC5w+rQW1c3YdjQBgQHYCwMHjIj2HH2Ti+BnUQPBBwSRT2tWtENr+jr
vHuV2l9p3MzvOH+4Zfk8iI4CBOcVbfU55kjNlTN916SrENJqxOeyjPCs+PoHdyccVPZ8laJ0L42r
a5P34OhkXIdDggOvn5o/ZfcnmOp73Nv9YzW204MR5j9h7HofsuxtYsMMdVCMvteubdQXNOp2WHif
6HOnPUO6ao/qMX5NveKUE7GFyuAP/N0cKWVZXB2zqG+sKcDweUV1METj7o3kKSu99tdyws9Be9V7
aGbzxpKhfcSm+BzkRngw6xLX0pAE14Dvw9bGy/NSxx4c19oZGGhM0YVNSrpqx9l60xkokch+Z3Rq
3wewJVS6WM1r9mq9F5As2HXOWld2ccj6xlkliSI+2kLU4veifJeNZseQBQy5rfyvhf/8FXvztBH5
wKmKLw8NlDa26cIqUCnZ4M4QPJlppp5ksddkP/HVkJDF4Qhh2g7TbcHqaec7TgWYoGn2TWeXa2Ci
P2UUo8QvxD1omZWzTbswqLsPftZvgMKcusnvT1FEz5yFV0/PyTEya5en1URALOXRRCxPITzS9/pf
Xcb/srE+DpT5j6j8SLRBSkrw7qF9dvxfUzjZutSxu+udFGiwr9dJa34DWi0ZCRHX5RRsaGLQjpgp
eK77mhVS4b7LOebFFNkvM/1g5VbL4pS+e6sbtZ9dRJeor9e17z+bA/2DWXvHzkgErpFBr+rIJKkU
LlZMLkTLnLiwhHGcNYdPphN3K0C9nZTnL9Vs99wFFLIKxzGGAfOYkRe9FU7xHbn0XdquMJ7AxDfi
z0a79ktQBu6uk/5LhvBtG0epd28db9UYobN2sOXegrh65amtwDk7zLd5yMF2tvqcdbrHTWlcx8Ye
tnEWXy06p0s2I/bqwvmUaqnepp5JiEZhR3zw0VL06X7rlA+jbP+CAyNZh/uD8I56V9eC0VHpHT0b
ZT2htHaHgDnVQ793OFSha6Ou766ZxRcTNUTv+e3TQB7QVdj9JUlj5IJqfLXQX+w8IJwc8/aHk4UY
uB1nj63zNQjltDfn6dWjm10PQRLsdZajP8sD7FQ53RROzvSTPrtqilub+uJn8r9sg3HS1Kn0iOz3
VXZlcfCB/8BJmsqDNs/DGHb0iJQE2VAGz0O/Y54CUVK22N5yGDKNNz3PjLQb5cb7uImGvWm7Lwo7
yr6xwi85kLjCccDaKnfLTQw/9pIPbDNEHXTbPOrl2a3TdpcaJzqOzzYeOuhhVrkv0uQBixa5bGaw
ZeeRrCUmcc/L2b5gzgtioPhtB7W/9eYTmwqTTwIjC7lOyIAZitIiLLgAl7mNo6U8FUTBESMVbrKk
ig9WK/Ra9iUqWinYy1Dp0D5hKkYuzn7ep7c0gu3sgu1clvRmHA1bi88Na2fLBADBpQu3vnJ1dC2t
5GAotv+iHe9YNckQwG+TEjN1nCh8khJfVZlCInLzZcmIE15RYbHifXKygpHg2H3mo8K3gVaVI9kC
1e7fJWuWU8fA0Wk7/1CbvoeTvpPXouTqlwqbYU8iKwY/ftbyQ+xpP1vVfjli02uf2CHyLYw4sJSu
FOb0iDwGOxa7ISBtY/m31Jfl//1gsv1diFa8fcIaXo1ovrqw4ehFzaE5VbBmsAbQ9gQZ5XsJCTWO
gezXuj42iyInMv5Js0iYYrBazMKjHSTqNI+NQjgN/6cSzVIW4kwAUoE9IWVKoSVPc1ejtHZYHrHw
n+I3K3PjXY4Gm4Nq+XP/+8OHqGpOht/vffbbvCY9MDoZnm2n8k7syb+J+1E75fzRrqT0L4ejPQeH
1mqKwzilyB9EyrMgSMNBFxpvE8K1zzDgzzAR+YK5Y07BrMEmGGbEjRPSvvT5rTat6hiyc406FV8z
b272yqivnSbYPRdD8mjJoeAZ2Yqco7qdCEhoOuPNwOJ2MrUKtg4+vpY2qGasuIpQexVTuM0H/HGN
Zw2Hzi+M18K5kmPGV56iHidCkmAiPb3wV93ZtWkfEydVl0SwwA2m0dq5pvmrSTpbMa22H4MgfFeF
9VxFjbiTitu/Bazoe9K6TFEcWjf4bmANJVGeXDKjWjeiOcVVOl8Np8+XhdaTZyL51JHJrLxYytno
FbtsjZcALFxbeG9ArLjBpuE1cWgjwoppkUdcnx+hKcPQ7+9cl/0NnoQrk+ZpD3L8syKEkMFlXR9Z
j2h2eHnPmt2Cc+yQi2DZQBKZ4QzYTved7RBBQQDNMUn9p4SP7MyEjxXeH6fKdj3cppsOy33oW+PG
LTH29HXTXz1l/AZkA/COX6TwD22QscSkC+Dvd5uKVG8zO6XKx96bzyTQBACdVo4RRIz6h5dOQlYA
3mIfhzh+AODFlc5cPfeALWobuXYWcusaSLjmCe1szYxsZqizd6ZCbrsFuGDZ84ko7ugiRMJ+S3Ju
zAzWzaZtCF2eo11ehRjOJlPs0qi1t8CMemQ30aF3PAg5BfJeE7/YypTA1gYfHG5pwzZxEzM8uZIe
raPgLidWvqEZ7Kcw4PB7skOItey7/ynhwlrxkL6zFYof6ghTK7A4kkCigDFzR1pG0NMH1dosdkmX
2FvbJVlT/UMk7Oz7RnOjUYKUrDweRTVdojyvbz3PFi54cQhigzGnmzymo3gws8HZRVZq3nP/Uqfp
YTLN6GR0DKxTQBabLs1eEzRkJ82gb5FVYbbkxULkh+wQ0bDB3M0X6yq0mT61/cmU3E5Z4z4lzBnR
ocdHn08cUpVbXYcaVEbBXGLiRlV9Jx8mRE5OrTFAx974UChxmenMjmbvozFQ3rjWIw+Vt6wbDQTc
QYLPJwVm5o1IymrCzsdevfaOT+ZGhAE+csKjSwTmCpBMeDLpxZli3WpENUxlQ7p4W6z5+tZwmNSb
1Q0v0JTza5u8huqxN91ia/rGLXwoQc1Xzs0aXWCWy8DLb5oblMpF6ggKwIsoAv3Kive6qApKJO8N
a7WNqtpsWRJYzk5HwAUmOII49NKvMeK81QUOIEp7lrbxXccRvavpYMr0uNZiMXsro8eBIGz36JmN
Zu3hJztjDLAIS389euy+F/GjLOuA41PsY9M624Zb7OL2hlqhOZUxrsEwnA+sa238H4QVGX/swtaX
ZIzw4/po7eLRAFTobpEFO/tUTk+5oLMrUiPfpWZbXkslt8LN3ys++o0R/rVbczwEkoEIG/jqWmn8
9FGlsVuCthmQHO7RykMmn7odLF/rpjqKhDawdvjbf3NXNeukDMUhq/29pUhNUnhKMbfY63LwJn5P
1QGdxnLvwa3HrcweXhzCeFZH2TBPNFjjrQO+8xSM6GjaGOiKQWiPNXcMwF2YGCTX4XKJiOpRGl86
vyeom3wfEQryyoSbAZBXvrZ9Lw6DZSz9PmjCbsg3VRcBHEoNcQF8svjXmxWYwddU+j7Il+qxr/Ee
dm7KApwFnR8uumI+hmMNOd/CdggAL357ChxAU2mLL3gymB0lPUxPbzbbdRj/ZH0LWTvs+E4z5mmR
gdkTZgxzjO6hN/7prVc/EOHKIeKLW1+0W/oMuk8r/sEImP6JbGSlXHbtpantl4EVAseEoc5e3Lwk
hAlZ/hBwOZDxhL/fPrLYZLU4hRteQqBhIsZYHxEXRdnOKmlc6cTp3mSJExsju+s0XMZ2+uUJFYCk
Rz8VMaOtk181Tt6WIhbAZMJmn9LkFKrytQjCX9gpGs0RF2HCLo8pDz2Cb8xHgzX5vk/sd3wObO9N
Uh2qhAVZ5n+02jZhpDDgbKhTU6tnKhDa43pqaOvSoHoMOudOdqezN4LSv0+TVhwV6YejNdykZpk5
cf3jAZQvgdKIbdsnwKoc1F4uV9FkQprMmXvEfGMdEW2sApkdoSYox7vHRLZEy7Tim8CFduO5UEEj
m0DKscLK3tLaRbwtDuLIJmVXNofVW93PUKf8+FYWrKvc0XPWQuClTCCmKRwjMZeG0TrnCFtGFs3e
LWrnD8+zANNjkMzbwiAaA1lVaj42PshGPSV/R3Ex4nm8CdxnW738JTiC57MJ72rlm9bRywskZcsP
M0qY8fDfP7qE+Ia1WyILDpE0S8xrHdXMIY/4s1z+qqcywZzG01HDurTYTJjioyexJ0HcMEHiC/06
xKQoaqo9N0Rh6T2IOFd0E++Eebt03MnYfIatnE6OAV/svx9QnfQrK9QgilK/KViApLsGh8whzFS+
hVcCD8AMKCyWH6q6aE/hEDCNdcF6gU1bqW3ZeCFAI1JxpuolmNN4X9dq7eeCHawwmtN/P/z3y5kC
LKuvYWTPwX8QdYsZ5/9/yn//WlWE7Kkk2sk5AtJRB0+ozthjMWsSwTuoGHQlEckxfBV8e8biqxMI
rTwkCmoiZ63tv700ZP+IXTUooMD0ZEPYoYMVCADLpCxKiuRHMv/MXVRAkVhbY3Jqa/vNh5LMKOpM
gkF/KtA8WjFwECv+mCQmFwAe+uj3D9KW8y7Pof6GlaqRd8B5Ie8iv0jAvIJB18EAOyg7FnsRARkU
dfMfdifmYfLRVDCu0Dtv4L7027zahrJhgdXWLyIo3MVB5PGi2bdeDBAZsnrYya7Cq1956GwkMWAu
5/mmkQau9rLbl91nCH5z07rZxtPYy2YPpow7CCofUuHYkj60db9zi18lR3bFbbUbUbruo8HkLujT
Y1x0zb+eDUSA6WKmZ9iXZv8YE+jd8USdKnvE4e2We5Q9AKnIqaetkdlNeeZv4BXRIfSbi5KtxKga
iFOjHvqARiW0nHTP6UYFN3NUmJZl0hlgwWbP5q79yLk54DfMgYJ6BHiYFtG8kSk6wDZADs7WYEs8
z4JT/6yVW72mJmZGKqFkYzrZxUNs9xpWEvlUTZSo648gGUwVPukRrYDbrMpAn1vAWluwLh9lQsFn
lCT5+onaT4myr456dMa0IKUWIlHC8DLDS5L3AXS/yJBMPr3XMLc+pv7BL0EAOCrtHu0gDbE/L966
uPk2C7N9ynLmH53C8qSifZMNT7HU4dYtlqoPUiDsBmiUKSFH+PJZiaArhHr8uwxMWN4tlyDmeTLl
KzpO0GVA3vSmG+aHziQUJPU4eDLQqJcS0oKZEDJkLDqa1CvTVRJoUAa9egDXrm+1IJKEmA/XQfk8
kwfX2s1am22xixpU9FM23ADd0RWDYmR1Zhwi3j9kwx+RMvn87cFkZTe9YRWVJwIxL3FqZ0cC21R5
VprJZ2Am9zrllvFsG9VLVW9hcvjkUqfRJvUVX0IhANi08y4aae6yePJxjxINnzB5nDIMvjLhhoUh
S8XiYXAJlxXIQmCCwJz2iNnRJPK9UmpJLxX7fPKBwjXTQzE4Mfox9Oz/fcGly0C4tGtj5fCqrPzs
Cds4JSkMLPzC2n0Yo+JzRkvRZtM7XoUqwwgKPTjVzKSQoqan3i1R+yIHWVk9mZGLLjSQ41/2mqAl
wr+GARSDShxGU6IPlbJIARqdHfN8fh/r3g3jfMJr9YiU+I9bQ4mVmYeTwECuHIsHS/mfiApnHALF
dwXh6wTEjqAdn9Cz0jpUwM9YyHbvBboEmtToD6wnYAv4bpG2sGlWbvZoUNGtEB2WVy+eMc8PX32P
f8jouPdQvbsiqLYtN0XMlGODdjjnpywdrI+EShYX5Sf20ZzFc4H8QfQpOpixZvkUeA8S1v0qy9v6
XE2Lg7QzNtSanzMrGYyzQNMVCDhG1MWHHJjRBea9AAbJkqm+xA6Wi0mInNJOpyf2bxd35MHq5ukw
eQQTdGx3doyncRaN+jGpBRFpAb0uI4rNkAcjU0MY01VD8BTtWgLrcq0TYexKq98NbAL74Du0obOX
HSKUZKB5bnIUY7P8DghaDLMQ/VEf/LM73ujeGM8mlQuzqMG++dRmmDXy3zGZkz1bBqL1BPoPp6Dx
TBxmIlXa3ZdWKC5TLMQtXtIm3SU+SC2OMu650B13YWaWN9LE/vtVVsxXlDeAa3wrWecmrZRH+lWH
9mvTmniDU4KuZVl+iRk3E6AGtuSa4l9IBsUaIgmDhm7aMFXYIN0Pdp3mBUBtDWEB7+bshuhw3Q9M
UPUpc1qT6MYq2rQz4HXsWEe3LoCsmbwJWVG8kwURrnNRfJm27tcIZGB/G6dKCPuyHyUXFnp9s6SN
NbRgs0NvCgIazXi0WBSykBT4xb7ZN3w0fPLr0dJqV3byGSQiqJ7kn8uybId2sR8ZAaEVPcDrLLYk
CAdbr2Prq6oZNzPS5DHlCipmyC1s3laTuXh/NSS4Sj5WCN43GeyLvW+XZ6RQ1SYkN3w7wFI0p49Y
ZBgL2PIS14DWOUxQ0kT859Qqs61tVdx8Klhgbo0Q8jgMwA/0FD2p6HnS+FAj7ndIPvkTMy6VDtnZ
A2xewxrowmNjWu9SQsZkaFwySvpX5SLejRPeKqKK41VrGHieWeL2A0SiVktGNA25KGEY7lmo/fiN
waunaWU6Al3YEKWPah4Mds0wMYDoZhufWXkcy+dkkldpWA/8WdLNxovqGtSGA3FgkBZWKNWqc2D6
jyiXmiMEBJa0OnqyauwIPlOitVdlMSR+lJhJBGwmTiakj2kHL6xXDEXSv3ZUlfSlREgtx0UcAwaO
W/loFEtPnbPeDZVJjUeIgz+VP7JxHzrmo+cAamQ3QZsncPp5sGL2pU2xZ5gP+MNqr1Zhv9uIkw+V
Ya2Fsib8D+Z9MXu5rgnUDA+hEbK29qfsNYo7IsoMrppaIJ2NLP9SDfTRZopjosgMMLDJprZZTeeT
gUt/Kh4iJDg7EcRQliy0qbVwXkgQTzYWrKv1jHTKcJ35YQE4EEUiL7XkjuPvGJ3qmFDIwLnlBs+k
lkazHWLGjKdW1HyOKjmETSkfbMOg3rG+oxzApAzRqI2Yr6uQZCCoFTsL08WGZ7ZiBN3cTS949q3J
Ocz9vOMV8jZtxrMFuuK1wcpxYojLTKDgcoyOoNpzaEaTQofCgSnPaM5HyEscmVnKxMajEecBYrXi
uZAXemOCD2R7vwgUQb2jN0P9xu8BDXkf978QZoC7dAnMxTh5RlXyGaoK3hrJ8X0xbTiZGfG5XrpH
4rGucQAgYCC9KaImy8OFFweVl40IN8xUQ/gKCQChFWQYmWbRBfsWnlCqLTbfzBUV93KqBGeRxJE3
xcTP+C2ZEhUyDUUNYAwBrb3LKxSg5poV47sRQSu9be1vjRZAtlGZMW8Cb5YTIrq0lwnFzAW7Cg3/
y2yG/qrcx4kbYAccoCeNi3ixUBBckQ/zpxbgHkMzf7BSgrnI5CIt9eY4XnEJmgt9RUqgTXcsddTu
VTC+TtgtN0Ekk1PaZG/uxOa2dZfAKr9RL9ogxfigzLi6GkgrGG7LbFe3oL9GaJvKYd5GdVudKyQM
AHmA4wHHDlEQWOOjEKxkgWWoWvi0foAcdDJfKxC+2EXLlMyrfi8G98vwySzRRf0JPQV8En6VEH0b
VcTRGUx3HdVfXjsSw+s5//JAu6uqAL+O1dM+sEDCnFBWFzRGTOSxUaP2BHlX1xWQt1S5G4R0ehG0
3qtIMDSymhcXSUTfsY1rzlk+AnEce3SMeEyDJkuPtWGRtEusoMQ9opQOTv1E/ZrJ6QNbX/PYC+c+
Z1647qx50TCmZ71UG4iS2OlFvJXdjL6EWxU2W6xOMnK8zcw4huX9wjWyYVzGC2pLIv9JZMfx2+yT
AC+16ZT9BlbOsrZ37J1jS81nbG+jmZD50CKtMWbJjKL0uWAptG9lAdDMEEdDRvNpKAH4qpRoU9Ll
12UYbudIf4gOj6OrSRxxCRhA/1liNQEakNj7jDb2QrgKCcmleY6i+ANXOjDQmUCfXnsYKyhwuOKL
HLxGn5//+ye5IHsXUrQcea7qlqImmW4uZ/+mjJhUqqQAFvk/9s5sOY4jy7b/0u8hi8E9BrPu+5Bz
JhIjMb+EASAR8+gxf/1dDqnLKJZKZf1eZhKNEglkIDPC/fg5e69NomfN/yaoK74TcXCTdqfGSsZ9
qM6Yntgd3Q6Ib+w+4Iz013FNI9hpg8O4BClwrczcROWPLMeUsLjIIoPIe4oAUR058h6ESXaatMr7
8VMxut5P8/Aws4duWpvRrtsHH1VCXNlgk8NUJzfuIN8lwUebisEyTZD4Vknrhq51eLEYYXwru9Y8
uobzUgN2Xhpr3AHspK9QjxdmmZuUyogL42KwTrlHM7fzjWPsROEZVvRj49S3I1Cb9QLlcKQvskEM
915KMstqRgsu9FGIeiq/nFFQozeg74Tdh2YVmBP8ZzFRHmZw6VjnPmOuinv3kQrWQfPgPyf0VJAb
ou5NI+MmnQAcBqZz7YZiuUaDT6MsJLWA5hqAE1i18UK6xtyFz22mHwQlFF3z4CEjytckrmlteoqa
USRXRtc+so1x+4HNN+8JxGJ5c8XVOOoeKFrIvQG2c81G4CIuYc1tkorEUEF2dbo8EX9iXdLRRSON
jcizYsqarKuJUI5nAMZw28k43dtLYd4xo70YaZ6c/Ci81C1oEGXipewsb9O0bO52w4E+7mzj22Tb
wNo1Awcd/44vge/r3Q/oorZ24e7L0SIhlXSBU5fJKyZ5yM6n+IAK5UkjUxbMByS2Ix+QfEFOIpZy
JrzGvnwsSo9DQTfbpwEw1ZYjI4FUizMdcwZ0mWvbp8Itvrm1c6Xc22huP6vR/4bXpOOpH8rYPiwT
TC3SK3ycwmwd66WtnwfwZyzPb18jwERm1WlIQkju44jdYVoWBps5DdKvP/n6JbSxTaXd9JTpntCk
yCtq2ckgQOnfkppRbESM8cImMwH1c47xYFIssqn3JpviYURaeupTCm6kn9H664u+vtPXL4n+niWh
IcXsM91PupeWfJ66KsITGaS3E60ulOwpzUwDVmC92IcgFXfNOAX0NPgMYXh6WA5cJ8Dy3XxzNG8q
tMueIbd+x/2gvUBXUOwRk9SHWb3N0qE3n0ucvuKhRItMjk1BWRgN7qHUjaavX0av51t//RZoF2M7
0P3ckgzfh2i5+PplCfWKjE6gykGRzW77HLsIm5TV9Rdzi4OGlYg1BgXThenUON6Iw63IpuKxS1ch
PEimKepKeC1lBf3/0UQ6Z/Vi7fSttrY18Pu9RdHRbjeFV5+a2nvoIR+Jcop3zTIAnIRZUDWevYvM
eJ8FC6nfQXiuM1zuRlri6axKDDW4BrmLnlEI3EyceNdGoO7CmdDyWomdIoJb5dQfw+gfAMVgPtML
puubgBC7wV97GAtpOv2wBDuOKSCySjgyLb5IH/cPM7BNl5SHOUGsJwu4UDRO557kmcXCGEgxypkr
pgRcYRXBWtrWydZuGERlNdaEoakxKozeBcGXU3OXBCGya+bdYOSP6ZTnGgxorhOrH/ZTHz20ObOb
FP8b57mHxfPR0GX3RZK/wEmbMCPDrSC/fRxg7lTka3Ft9yw+ONDy56rD1TrHlJS5PjUGOX/P4jAL
4+vKQ98LMNFkfL34sPs4ETgLyeIS+MQkl2uvcZ6FhROlS4azZKvdNaY0D4YwH2MDfmged+W2ocVM
gIrcMye6leRXlIV4nvz2rfVadzN6lExLbt4sS/gwMXvMCqKJOZERlzYOmN9ThF9IHZ4ZgQ9M26J9
OjI5IfgKmQCiPdEUm3BhJiHGfhUAnU7JNFtVfv0QxDq+sfwuZIezlh2/xUdgybhZdeALFJKEbavo
YpD8Eu9svzrKqbyXo1ttKz9yT5af3EdtpHZM+JHI1HmHHHU9Z8zPqpoIngJphoVHAvEL/e1+YrLP
UMlYFDFcjJK1rGffRtEpdBfa0oPLmxGz36xocuPydNVDF6joYNgN3uoA14JjPBYLOyW4N3c1RM53
A+TfQQygrlyCFcy+bY9TqPaN3VKejKtmiclhyN3bMvLDo1k0N66HpxCrfU6AKGINVNdrYKB0FFyi
6sl1tUfe3ZGp9BeS5T80oPu/T9SEp/T1RkEz+iOx80+Rmpdveff2Mwvo6+//zgKyxG/Sc31IP8Iz
bdJ6xX/9kanJn+jYTAKUfYtsR8cnZ5xujM7NdNzfiD92wADZ9hcIyPoHCciRv/mma0tw8tL26Hj7
/5dITUeTiOoqnznZ6qhQvr8Z+A48IMQGeC1loMPOf0LsmCNirSijPxTD2+swD9ngrtyJM8O4hRt4
JRTCeP8j9e1jjadzjp/y+MN2bqWpVhYNC5NYKLNP93WSb1CG7zBBrQjNwyMGUS27WPz4WA3eGvdS
+FCxQYA4s5BVM8bq36jMahRw/ZtXfJrdiQGwcSPndVCd8vtIihXCMc6qq4BSn4Bt7wzoguyoJSSG
4DvVwgo2bOrYqxygbQHpDck+KtYah7vLeelBQ1WCG+HCf9DhBNA8UJ6AiVylwN3aBP+dH23d5OgX
BRUnkLWCGAEMmib2pkgngXACuSEgnMOcAtbMUDXNNuNE6A1vT2xMehTNcVZ7yDLmNeyYBQwggx/B
BwwUHVrpXGYcQxODQ0Dx7Gfv68Z0ODlEbCwMUsKW0y/GNrjhEbVii4ssrCkusVPU3iVxmxg5LFgY
eMm8EN+ZTm/45rNmS657CsfdaHsXThUfCyI+hiDaDUm2t8g1Kar4IsLq4GCFUOEPa9IHaarhkOjT
GbJ49LVY7Po43cOEoC+ED2poqDk+tLqadkaPD5hTxhBsrIUJZ4UxaS1xs/QMB/uZzCKMIk7ARQA9
Iuub84zF/PZxihjTJrdj+oSusW4wNW9nZaEJeOjnR/uQulcRHjIaaerNQxosfPRClgVGEq5a9djW
08bGG8csrLAfJaOdynrkmkpUGwwdyFhCA8hXyBDANYGVtI6q6MMQBvhMsJMVGxJjYoevW/Jh28Y2
O5W1B6IOKO2Vu6qVI/g3GKyiWdvcqJljUQTc0A3HqsBuSBXDjzI1H/r/aHtxMRlb6XJGJm3UtT8G
jSVEKjAa9rox3guYluP0WOaMbVNNEhR8eqdCLczm8SZxWTkfi8JVFGcZUrVwJZJxO+E4hzmwaTjc
lRjA8UeICi9a+1qpR9V9WDHlDtr8lm2r5fYa9VEmAFjAy5gmQh36ayVtpRJpu4jvIEMbkC6N4QX1
67pPjV2tcOSYL506WS0fChmp+s5doDlVjK9CxV1LX5QIe571Yq39VCn5MLQaYZpxmuGqUvxe9UfP
fKNHckGfLfOPQfuYuaALa0g/3AM53VZvGrdaHg9BfQDS2mB98Smron7adPT+YIysZjLa7AaMapJt
WjltFmvaVM0EhDQC3kkqJ/+ddPy381FzsS4xN7ZpnhsDtxTCvZwi2VY8YhgUm0kPS6aN0PeKd+O2
7VqL9lIKw/hkIOs0hss4/fhpEf8LAJnH0vzPa6M0cTA5nsmMRK+dP62NEDzsIO5wtNn5p6rIM78O
auZLOaIkHL9hmNP0eyyQvfVwUYEtXQCi1iEGtJ+OAtISWNvdzCdON+M4MovfIOKZXOYuiCj7iDAu
KFIpbT0Joz2uSdudblrzUMMR7Fp9+zeEIkFdLaEUzB/6IZumr2dAVUwsbkIcdqDkVjPdaDHCMIo/
AN3CpX8EgFHgxQn45JuEN7F/DBnG5qCuQvNDpC/FLuTVXPfUkAE2th9tc6sYUpIXFfowtHivkxli
GMNJ171W8R1+YBS8+79/d/8pVv1r5/np3SU2+ud3tyfOIqsE7+6SP2QT0cweYVERt3+68Zj8a71s
13w64spIrxiDrGbUcuBuZdJs//5K2DL/+XOGQg/4wBM2uCRAfj9fSTnQ2hqZBULMYrPbQTd1uNvn
eC3MI2+cDBAVQ+o/Vf5VAAWLKYO6UeE2auxVKunG47fZu3SV+j1pKMg0EGTb9W1WMctZtc0H0/PG
OBoJ/9A432eE+5ruocbYZPTXf/+j6N36l92c7CWT+1X/NL5OAv/5J3FSxzdNH35oodG9732Xb3r4
+ot3rqz292Lw9xrnLx4PDQn859dy6B3avGtW8Mvn19IWi+OpANUsdrDFPEQxw67v95LB07uKfgdR
/utXc/T3+9PrWaYTmC61kukKadn6af3paRzBhhl2iLNZrzdLio4j5LGKs31WW8cJFWNlzbts+rCN
5pm844A9YzSYb06P49iv+yhiKkdoJHkwFm4XMC7sIyCFrJ4AZIIslJ2sluwxSrHwGDVSoCezOASJ
liel+5KHfEy679KwoOjft0kHOoYGsiLtidyIqEByzlXkeXqj/PFyDLC7lh/epDMxEHSwWEy3ot8u
5luzRNum/xjxG3oo8thcdRmBFQK4gHYB7TN1wT9sr5cz5+FxPg+Fc4zm8DBREQiUbp5OAGPO2vbo
NNwbZ7gLMTko46UQ1pGTxKHjmZ+bj3Rp4IuhwLbX3CmrNJw4QN/YPYXMMG70zptw2Xp7sLHOj0yO
x9ACNGCQG0bgxXhvk0wUPpo9G21N3i3Tbb2fsOTpqgFeI6xDHo6WLjVIdr3Qt2F76t+9dJPBAoER
sRnmp6EbVy6Qlg6/44Tmk81PwKbreg73xvd93j2pBkLyLhpqgn59ppc0atkkIuqeudyhmVjN9Bt6
EjeGTK6C5YfIbox6WIWw3u2OEgZznpW96p9LbyhF9bTQM/OaSxAlJDeuTSvZ9PBLJuuFWEPQa2rV
sOeRd8HPme2HJtmI6x5EId1CPCzmqvNPWUQBXPHNIGvFCM08HJq0etkmezQPuHePTlJAY2sPljNe
VuMxnQfM1skxVv7VLIyDi3EDQhXXhqHu1RnI7KgK8oFBFBAvVUUUix45f2o/VQeRANJE7qAAwVVj
vk+rQQ8qeIf3puz3C8x1BNA6fmVg0xRo9VxBVQV8sUL8W5zYLhP38mtf3vpMr1X2BqoKpHS2Ct1H
i8FnXf3o+SkI/Fm70zlSFehrhhiI7XR5VGfZ3ijbw8hDo3ckWSCj25lL/rgQQGOl3X4mfzkU56q+
bXDs9hRCyEw2Io3usxJCl7wYwHqnUXTs6ojgLTh4+oYwHucex7u6GyxGd4ziBjlcIodekYhNUfUB
4wUe5MrCrqqIrfXPSC/pUTOafnc44JfWfdkrtBgOEOsbyY1fcXET2UTFrtLKAO+mHalmSaeqIJtz
4qHBwBerk14HhtHeR/GEn8Xe92l3cLWgZ37SpYhZfwQRPDueSugsus+/rtnynOYbd8Cqrg6Gw9a8
wqtJcmK6qrFC9ijxK/JJ6X8TgbLW6wW5NFvKosojFYXdqpdkd7AImhg0xuZQFC3e5eirvqVLdJx1
VT3dF927PkTQS/k6Y0BPQ+P1keEN01dRptaqHj4IxWEiBiinuO3Vhy6iRnEs7Z3Pywiq8DhAgIaw
PvbiLa0XhAmvGdY/XRS7rgEwwdwS6iL6e9QCm5JxQ1x/kJtUZ/WBSFv6xQcbLUuKegOYBxwPfEAp
1QA/z2BsFlxPinE/tBEb1nFsgf2PMf+r8NDIbzjFkTA8YhfbpQnRb/ypPlmomNxuJhXoPpyBHARs
yXqhmuo/DhbcDfrogHRuHXCjCZcCljQZARVB2LeS3DHoNsDqvhvhsLWeMZcxyb3F/mZhbJi9d/2e
O3XDIeujLVn3qTODkc7uSJGdtSTM4Siw8mvP4zzXzGxGy0o0co05u86zPUlq6yYqOGdyYrFAgobq
Gu0lfH59E7yG/WtF2wQmnquPve1rHiIYRJSVxsWBj3U1jY99+mCVnwmjF8ZvK+nCtEdrUHMNJn0r
WBkSaFv3BWtYNl15qCnpa4IY1im+fP3vVNRboxOoBy57KsgqPuVLz+AFCHxdgpcjsdsIt/jdKHvk
2k6zNQknm2CKt5F5UNZtk50A09X5fUBoXfwulq3HdDp8TeRHgmY0uu+oiPVnTQLG3v2mTUi9+Pzf
i60AdQC8toybDBVu06XrxCMvm8ilguNka++bHD/0qG1a8x6IPp8iIArctA66HDqojSQ/QW+65r6y
Ps2MDGbccgi+mgamIzFP+cZut5GUtEKfaLa2VooqEwq9ci/L+H3QmcEPfn/PyhohiOrtbEdjYk8v
MvlBiiOSogszoktJQK+6MFg3w5pOX/dQOfdT+mawPLMDhDw+HFa7M6qRlazI75IL9sFzmd83EAS6
a5R4iETD+JhZ+E0w61/PrIBqo4sg/ZEt/SPETACzFgZqJL9YOZpN5J+JrJmR3RHb7I1vgI03VdKv
M3sn45pND3dBxIC/p5uHaxZcTeC1R8vRVtPgAZjS9TLR5l3AZ1VUfZaJ5LtHmu6ukxmzALLYlthw
3e9gUL/KMBBAN9nFTnCPS25jBfBseKZkgl++5EFi+SO3+pqQHMKdXuFJ5B20UBWfxviA/JNrIG3d
P7dsCF6b76zWXQs+kRolCHO1vQEJLWv1DWRsFRzyymM8yCJZkp9sKBaYkeUWj8LSobChc/4k7fuS
VGD98/MciOHFsxkglxBOUe6uByQmRO5tJ/QQto5BG0jHKlH+MXUM6G6j5AdZW2kB61rKEKikTXnQ
bvwMSmMgbp2SqOyJvgyLZJGeu+KpJd8CHgn4l2gbMkIuyf5q0G+P1YCyhaWKulFAGPICtO+Uk5ra
aeXf9Au3HEUb9FhxoY4Ix7aOH6LCuu+nz54eiEmwCzNUgtPLjNsb8fWssk9recbQ6jj3BgHYPbBQ
AuZGIr5s+9OBXlviWXMWY5szciNaiG3oU98oNmuTFX5O4z3I5XVRSI4e/dpTexOYR+V+Lg7yEN6S
mnWunVCI8Xt3jrcH13XQzX26hDbD+gB081oCNRGBWLcYsSx0OLn1Ws6S1DruCfxaAcVRMYRbDCFb
YfHX4Cbk87IBQ7nFqE+nimyKBSNaPyCU44JDzD1ojFqNAsSgQZbo19/PadegO0NrnK8ETxvkIHRa
qLVJZNbOTsjNWYwYL+95AGA5pv06z8RhHLjQLEdaRRgDqx2itk08av/u69wvG0X1qBcJw5Nc+FmL
o+WEOUov7/iUBEfCyZtuC87u+q/hmF0nZE1rVZZZ4l8EYNujJBwI3iY5fb+0EXIiaKBu+QpyYGuF
lMYkLTWfsxwvFV2phOZBWsCcEzZLAJvFbKNxuM61YIzTvuNPO2qUiWRKQ2Egpa+2wO8pFSEiC6Wv
JCYkc9Y96VnWcBnE6eMQzbskJe17BvIUHZfEfEXnxqo+blF1bXS/o5P9ZUk9ppY7FwMWkrkdfj54
1fQmxKMiK0gXvbptqByYUdR5XXUbYbEgw3I/Qkd3vHinC89MsRVDNtVtnzJLdgW7ucPoPSeDZySE
aUkIU7feWkaSjIY495OUQFHJlr3CprvhVnaXC24H0ztITIxfPcipO+FbxnBBB4QqLQEyhVg1D5E1
uTyOIArwZY7NBQGX63n8YDQt7CMozHUXf2fyeNRDHYCP24y+j3JNdBWPy9JeBQUWQDblOFtW3xfv
Q0XAjekS6iIrN8JDt2T7AFiNMbZXo6OwBzd7/LyPjk2hExubokzuvs6t/xks/JvBgsMB/l+nDLA3
lD+SnwcL+u//MVewJBkDgWCQ60hLMhH4x1yBwQKnL8/03d+jAux/zBXkb6aQpAvwB8KyfaGDAVTV
65EDX2M6ph8EJqMA/Q2d/8tcwfrlsB5YDmwp20ERxXjD8cUvh/WlNsxYINs8lt5b6uW7yJrfCy9H
aD8H9xjN6bSaOEfNueL0CbAN/aPZB+Y+z8PnosHxtSz11Rykrz+9f3/Rs/jLywr8wHYdpie8CX/u
IRR5nBVhmBRHQ5UXgVNeOG5xIQM2WiOtN3//WvoT+Llh8fUeMMOxHWF7wuGd//OLNSp1zLjoi2Nn
hk+xwCE+2eeiCpnYI//D939rzzy+9YSpwyX3MAwn3pD8XMAgcVNIx4bFSiSNT/AA7NRYkyw4RIQf
Gd9b/zMYcDjUfjRjxXIebYbs/6bjYnGf/Hr9Hu8Vt4WL6o+G0p+v34MNONMsyymogg93GBaOBPN7
PhRkCCSbFj17dfSlA37Ii6NNMtV7Tun/pjf3Fx/Yn67hl6QKw6VNPzdzfhwbenNBZp/F5N9amXLW
lu/f/v0n9kv3TH9gP7+Y90sfsLewp2f0tY5xPL5PdXNVYmUCXosI7HueuA9//2rS/KXvyOvZvits
1w2QY/E2//LD1UY3RTH2jUME0/NINA3IYydeNx3JxIGZHiYphw2k1gK01jbk/qnVEVgCEyBQ8jgv
y/qqGPH0ZsQPkql4I9Mkvmig0p+VJO4wMAPseBkla5VxXm4XRgM8gQ69C9IaSLMrebGhbPtV0ky3
PVkWD0mOwmRW0V00AZMl75me2EQTRIZC3IphvNKK08lpjszyFRYaOmOR/VFyxELdZmaPiQiuS5vv
SETprYy8TeDXx6ltpqsy614m3z10FSNFtH551J171XqgPJcnUZkJY0JGXKJUycoDqkGcMzT5dJlw
WM7Q5C27vhkXpA99UYLFHQmmQxxJbCmVQLlI7PCkvQVQPfCSIJSQPmrhWWf81W+xDkXzMvVqaq6L
bMaDaxXfhW+nuyasX6Fp1IjqLUSLDFfCaLwz+DAW/PGzzM9Clt+zsR5QkzKkMWq1G+NlWvtFAJ++
cK5yy4rPWUJISZC9kAlILwdwrTn4aLocIAUpKpQa6+nkQ89E34OW1S6/CUhTdG0q9Ot06UQGZ9XO
X8xyOfpghDuMxQa+VywZ6tlHd73iNpnXQqJxdESKTpPCtZdy2U3egQhotZ28kAMLhSaUxQcAzLhW
4D9PPqmo2GH6PePp9g54wrp0aFrDctt0xIM8ev0AayhxsQh6HBkLww82SwSSZeFY26s7SdvCd31k
ceCN1nZ7LrHQXzRV9tJOw1rnBnp++Iik/bPlQFb74P3b5ipXBzM3p7X31DQg5GZzfCUTCtSjj6BQ
UtVPoda2o6NZFd0dBmFS1zXOfxgJuWwcyMIcEFvy2mBGMMrwwhF8KdnGPcK2Umo2f4Ni1EunLU2w
p7geZlBa42vbZ4Cc5u4Z7lPPOxZ852diFCcJqikbtL30iF0o3g56Q0+i2aOMqcBf2CckN1T8QYJT
nYTUgtZJpupbDVLbCJJPSc0tt5Y9QjcT7YFjV9sBg5gjggCGg2Uy1BlKC8xWju9G0scKeQj0ntdE
yK+r8Z2k2gensEn6lA9DDeOU6Im1eijyCsZhUbyC+3lmkbvy6V9ERg23AhvlyvRSeADInwAywVlK
k7cmyp9Sa3xvasTteX2PmZJ0cNJAW8K9bMJhyvPQgoDMaqC1ClM7WKUivChHee3g+98I6autaLkg
jkLnPKhqInTG+zO8PnEDW2tM4vxbY1tXpOSRrA2lbWt29ht4sydR6MnS4KK7aUKeOvoDpp+9uqV4
WNqF6Iw4eGp4FyDr+fBF8m8JRreNI0htowf6XDMlxEO7mbkL0aNfm72qN3ELvCCxsNMHqXPOYdqu
aoXzXHlPU95ulMFpoGoBDllIEAwku1u6aObzLL6b6jkuPflieY6xG9D7yhJTfFqF0wt8q00QFyxL
SXlPm+IOfQ+pXoFsr5IMkl5p4SnxhlazT3SGcUZhjrweMdXQnRLtx6N6gpJqMcm3ilfZ4dBol2Md
9NbLmJdXDHG5WxOIFVgn+bj5XFe5sBc8rkuEha8X0B29K5Mj8r6D/sjMPmoeAEY7cleiV78CXwCd
ZZy7HTYC7KxGdFCk/KxyezCPXVIUdwucMzCQsLBqtPTlaNY3MX7dYxaNHwRuNlfwHaud3u8da/gM
nMi8IIxkB6SY6NwhulFIwTESJeSO+fGp5Q2AEMIDV6dafU3m7MatTNLJW5RfWLY+KTWISIkcYAqZ
ZDCi25+KbXeD/PG8FDTbuPd9fBcYX8EqbA2y+JDt5hFHtwzfAWva2i2aW6+Y0UWUgb9l0vgJbqD1
SVmQDs0Hx6d1k86hQ2/FuHTIHSJZiFSZ5s5EAnuZZ8ubG6pvPkPIcp6HM+FaRLKwAC7R0m8sLQfN
L5y4EDdL5z6AJwmOflmTK4/S4yskiJGIa3ek9HGqGZ3wFqADskwd7InJaoP9ioOl26FPFtkBS8Zj
aUT+3jQUJO6h9BA8aJVK5UJCviLkF284UTJOFujmUYFwupS3djLfuQMaMcQgbbU8lwxyOUinatuU
zl2jwushtOYV3IT3zvc4qqdSESnXfTNT0gOt7hjU1XNZ19dsW8G+EcPGwwR1keKPrGzvaJGmHERj
uXHIo5hGEd76Tr+zUdUQMhhQ4gFX9cO6Plu5JEdkxhWWuyAJFk3X9OgCO7HHqB6oxboVjB2Zsz/7
YfksKySXXYFZUqldyadeQcBJPMmBX9EsyKlzhuVMGHUGKMaP197yrFxoFPB16OazYURIWkEBM6yB
s6lIskM44D3V0edix8VWTsFbUUNa85brcBzk0SRKPQSdJNLxx9+XS86vA2PKJeEjibKkYzsuK9ov
9XTdNPkU9FXGk4AQujOLgd0ivEtSaxeC1EcAjsGywzxs+YSVdsJ/9nXgUxLaV55rX9P5AH+LyvOy
T+EitUG/Hr/w3kWZXUmsGsK1XpQb2zeN8L6F3Om2DvaGRa3OwxxceDPuNGFH7LbER64iZjQHz8Ii
UTtBtauMYcf0fENXHm+HgYi9NJk4ztGOGwU7ALELYeh9K2d8QWq+sHiYkiVFWuiNNKjQ/JCv8eQp
Spa4b76DDA0hWmynJifbABPhReYO5xlS4AmpLTVIY9wTwrb2m9zbYL1CwxnET6hGN/6YvDMtp/nT
0ZVnubrBqvWtiKpD6Mot8FPNpPiRa/0qqyabbrulm/YsUUNvnaG46ot+7Y7ZnWOX11DKhyNj/Dff
zi8zIt4BlQhKQGzgVsYeJtTIKG5bCTgwfWYcu0YsqxwLzSoZfeLVpXdteDXUA4LNovay0ztxUiXX
MTgcQjbIkF5yMr7NiQic+lWOhKFEOJ6NBtnERHPf943tWEHn0W1PANQYRAvx6Y6o5H3GF5Y1X0QV
0wOLxndkqvpAvXoDq89AUys23C2XAFiYPdjgynx56UD+3fnzhAGj0iJ3gdbLpfuJbmbbEDoQvhjF
8KpfJqvFBWhKmjE9ozyq7KLegwTGtRp8sF0QdSvTV9VkryOdkazjCFRcFz0t5SKiBqA/4+PBm0Zy
CS5kD7YUHB84v6umjp6dxTwPCits23FVZnwqZfZ9iReY4v3Jt7o99L2nMmmuCJ/JaXhOahsN3m0e
uAeSqx8YqpoqvLHlggnSpOpohbztvGEfzITYtcX8PpJEgSYeirBFO2+ktb9ydKZ3AWted3FfsXkz
zc0vZO6DY1PvpIOniPXNd9srryKdShQOHtH2NASbtDOw+jApM5HA9nCrs+BUcxSoep3jXH1wKvWO
jM0SMqiXd6dPv0cxeQtT7PJph2hSFoxbDGpny2EELJk75YH4kUqXij5mFyHrgGQLxtHC+sj48CLL
ouVUtfcGyd+gWQogzXFwdKvlrlx0KK9XdLuuQNXntlrIZhI5oW6lhv7iNB/wFw5HurQ5nfknCgCU
2fGZc/hBVcUILQnIgJtKergYIwA7MG8YkxtKU5dPmQsdkc5Gyr2Zi8aDBUuQlK3Cxwrh/sYJ3Etg
VVewP7i7a+0PlcGzaXh3S6wTtWOCjTL+qPWw5vi++pb76o7KvT/nEy5neNcX/gx3pq+N15wgsZW0
f5SwPxxV+mvml6RFpOVL1l/hwoCkbBOgxcD9aJq1BWfwsnJH4toT06Oni3GUpBYI3HXy7hWM7EXt
3JT0UGjKAu0umZG69ws8+41jcvgrsakG4sTxOdmFQ81hpjwZoubc0N3VomXOPHXh3h2yD+WNe9kE
8vcj/H96e/+mt2frhsq/bu59y6vhR5n8STf89SV/9PcIAxWe6/p0z6TJtkezYvyhuv/5L8v5jUxM
kx1QK2Fwjv2jvSfc33yPnh8iGWFaKHO4gP9t78nfhG1hWBDSFJz2iB39f//9J/GN+uW/f47mxIP+
i/oHiREyI+TMXByiYZJO/9wcCiZppaqUzJs8psAhK1Fq4qRN56jdCWbBcT5zQmQ6SGcNjs+s0Cy0
adfigsimVdjNwaqQwyrJEvr+pfqW4g8+5EF2kXVX3hinZ9FZO79V1jqxCaLC3M0JonxrmXokOcVJ
gHeY83Sw7CcAbhsOstsEos8hb2Mgj8XUQAYhFAY6bRlNNZhWwOjY+eeLMsnOblfdFCFMKK+30vXg
MJMt4yleJakpSJPUk5eQ/+eyFwoFIGiSXnMsy/iQlcCZoYopJH8BVltjunY9kzmmI1HUDDW8OtgE
Gsdbhok4eZqXDSQfsowPxDerIV3nIAWHkpI5R7rclUwcHdzopvUUKygjqchZ77tDEssfYw3MCOYz
BFXGLTMzlLUxFOnGQfCsRuZqzegciFdIts1SQe92GpyhLk3Eljp+V8ZEUHeARmzlI0dm8bRqWkWA
3nzsOlx/86yGkHjkHooHyURrIFJgDPvmMsCGZlQ4IFBhQtZfrtsaL03hdOgBHT6LxUoPAdCXFb0S
pj1WuB7xwGN6gPZM0s5A2UqeYOXiPeriAcnjiHzC5HSyCEyyrmS31psRMpiUNddlcDg6ICvNhQqE
FO6tO8nnBpANZxh2wKlYWUP70pkJ8PW6uZ98iAo9aLHVOBo/bBZ6oyt/lGMMWS+EfCDhAtolU+iR
ZX6NNvi+rQKoWf6yxtSKoKXDk0z5BdmqtjYwTBY0H8MVe3K5dxAFEZW+bLwK6BsUANARJH+vyhx2
UctIL8PxhjYB3EbdDdWudh4tCRRhQDRmzhGXPLdPLgg1vYGaroNc2afSAFC+qpy0PcZktzFigmfW
BzW25GovwFZv3VG9EFyL5N9GfenG2zRxSQLr/EsPIhtAM3piYY+iMwmfu3pkip5O3sWSQ6lvMfmu
GpyUmyR/Kgu1nnSVFFA6oPh5MPHF5tYQMN1cLvNOBdwVU0ebzOcQiW93iL19SWzcXdnP467oKz3f
9IBrIUFdEKoafDLVvJ9S9w6OTsJzIDJQEGyA3Iv5prNwxzZOkPEuza+9RbIZ2Ng9t/+jUWTXvTmS
a1KIiB4ipyZddvRg5qjtwAFHHcqKsuRuN4pT6CDhTaeCyS1af+m8TiWJcJ1PRi/ORZ/0CFJuqFgH
d9nUEWkRNsbBdZcqc02FvLdLVhKLgPA9ZS2Ddm542y9faHH2KzS4Jq7+gdwQup1LjfY/JEEs6QSg
14LUPYOuPIdD2MvU9+gSrI92tki+0wQBEmrXzuKf8xxalk/mtuUxKhacucYouPX5toRfDTwoRXaf
2XZzAoQzU/UtNNQG45QkS7ttkp4TSWBRzMMcjSQGhdC/ivAaovaDVjHZ3I+ixVlVe+lwiGJtvaw5
WxPXmOuWgvUxssjvO7c95IWNmV/yDMIf6BBXM9NNeWolAKLGoGvczYLne/Qwp7n/n70zWY4babPs
q/QLoAzzsI0JMZBBMkiKpDYwDhLmyQEH3PH0dZB/mdVfi7K23vdGZpnKpEQG3OH+3XvPDZ86wAik
lzN2N8u8mJn/7mZYQXTDxIzax3yeccckxDXLCNOQ5PEeOhIayykdwoD1zA+mDKgNnpi/Z4kfbTuB
0cEcIe2owD7ZLo7EpqCTtsKO2BWq2Abapm3LTZgYtxWycP2jzBrAGnenuIdtG9ZgcaF8OMyWl447
FCYFPWjQSzzdQ7Be51u2GZEYT0FKXUB7j3WRKFM4fI+L8d7maLrgTTZJbVwqzyac2lh0djXLkYzc
dxEtLzQXnP7ZKru8wARn8b253N/yvbNyFcpwemYmlu5zi0tMB6+oKMEmNOGXnPwqdv3xMPs6P6bJ
my+Y0RDkOnYZd6SkTkG98NfzfnvFHoZduE0iIipGkX850/CThg6Qx4RQzGjQxSYoVgXNAB7Nqp7k
ApVSBk5FTlKzkk1AarQjmFwA80eBZSTE8gmcectKfQnC2cFJtu2jC5mS5zHhZOh684Fb1U/EPr0Z
F8AlQngACybeQO4c+813s1Bu4tkT2MyEXSwqYxCvbzWPkGgpyC5ttznNXfchAQFjJNXboGTCO1a8
82bpu9scMOJGmAkM8TF2HagPSWf+rF/D1jc4m6fIwk7bMQ48zKPBhWjNPGTkTXoHFSrzATvVsrhl
nE658eCI6SLrEaBiHDggrxcrhRwvSqi+On2ppYm5SgFzGC0GMMxviArY7QtpwP3Y9PZ2YfZudA3G
3tqIcW41pOLYtXpYprvStED2gETtx/DLpAnvMdsVlizPlWxNVmb1EFIrumuzur/rk18cEuIxoFi6
JVfKCYVr0Gzn8ZKPAIwW44lVih1GXKU1PC1i5pY5s/bJ4HVWDfp/Wn77OZSvXhUfRudf2hqTsJ2J
Q9q0l56k39FTJF+rZQI54jnPLrvBTvnGLcQavWlEeK39tRN0V8b4u/TWdtvPqsAV3HOBZIf1zW1S
d2qLEeUhzfD3NV0K8HIVKAhWq1I/Iyi816O5cTNu85Gqr5ZD/CDwnQIfEOUIaRVcUYJZfjLDutn6
cHnK1oMFrukXSUDfWihGO7O8jBpsogZVMVipH+d4Knyd8OcjVEgXw2evNSDKqt/hGfCrbrowz6HQ
yZa7woaOYergMixyvKx1N6FK9J0kJVUFcN/hVsVFxV7fhx1PFlnWnT+00O8rnB+VgIQEr+ADZUvt
TB8Vc66Yj9Xk1V0fJyhJJrWZu6AGJVDXj8ym/A00GyIuIEe7sDj6Uh6BM3oYZJ3vjBHcTrWMHVMr
jImWPy3YUtpgeLFqDJsY/PFQqg1sGJ6hMZwJnqw17Uu6QZEgAq7IR3UFjk7Yzrugw/5mYwoew6hh
TrNU29Ct9cYpW+M2UhOZ5rimaD+JPhimWzalew5GNOqKq96nWgUNZIpG56yDdKL8dt4aNDactBLZ
gbbbfm2FERtvaYJ9cjclubXPGfBsk6V4m+VovTaVx+4XRr+J0640F+YBFiyGg+uKx2lpvcMyMfvo
wEQe1OClmAmhDKtsYDuE56HKst/bo6VPkV/+6Wj02Zc18OPEZn5BDHwXYurFbkwitnOc9OguTGns
BvE5+ceZBVcA7/uuc7kGuynyhTgyMpNU1bodp3e4KmMAnT64Acm9eUH6otG9rsKjDtSQNj7Tshs3
6MZwTrKTowuOaQszsJ6eWSMhdT2Fx2AojWOhPR0Ps4TXlK/e2a7kqBrCSzWZv7g1jZzk6V6DSi4n
USS8CtW5huu8H0TG0TwnIDiOvdoC19wtJaffIi/8rZk23y2QtB0xZ8Ur1rDY4rl507Th7Wwl6dbN
AWD5o/GXiAHu5ei7X7Do6lTfzWbNbDuYnyBmc0pbDMoXC86UXRgSOG7SO2mn5rakRGYH+WhnS5Ld
Nf+lg6+ejs4McZCvIlJqK4IZlIw/g8RBX4m2SjZi3yGLwwjhVDl0iGva6XfWZIcIcvLOXjN18Dy+
KvzdxgzzYjSXhWrg5zyi4zzzvAPH8RrIA9s5DPUIcyZtp0nf74v03Ss4B1KY8m67eRJHE3Jrll6p
eqRzcLnlwdjfe/0+yTgt9ZG/ZtgLeqo0E2fkBYjat2HXp6+pJR2cuzwLFWViwZgdFzfiTALmadNV
kKeiksFyK0OkSDfjsYjMq2AZeNHVwVl/GqZ53PVT9LdkuMNRRrz1/nLAzoQ877wMQLLiMa8YJ2Oh
dQp8YbZAdivH3ntkVMYRLzK6VUEqQdY3PvsxWfklnT+rXN6lIRV5etEA7tzyyXPSJyl5ARoEBtp8
PLQ9HyztLua+s0ldmGiOQDheXGn+kjIHeja7t7QIHwQA6qzCO2d5HBPh2WBXlAQOV9Z7y9cDPUOs
Lh1+S8BlUCn8dXvt41x6xzpjUVvtxVBMYIZE65OlzG3gvVUqp8g3ok7ZqLGir1TVmgkWZwn2vZIA
1wR9VHbuSpHs145wnGJaRNmdowywRclck/eAOF0llwRQDCbD21oYSi8xeHscJAgV9X3FEZxsd7aX
fcB6QgbEH7yGwwQHBRW9SrncR715b09sb3WFuxSdOQWxUk33cyK8I+Sia0gvKz8q3gm6sYy9cmh8
aBcKxbOeA0zrqJ8kKzLicv7W0cl3Bnn0aPMJ31Ue0Bf+34lt5FjCtOC0k9pnBJ6DH6X9BQwP6o+A
cjPQAdZGoC243kWUMIG6HouJ433B1JZu5uZIbRbPrELMZDi+LxPwkaUxn4ySkkAHC5lTeE8D1K6k
sV8c60P0Of0WTlQdZTQ9EvSg/Ub29lHRY0X3RnPLEBfPFjNgcJY/ummic029rtTKwv4NKjNDxd8I
rKWXvJ8+kh4HPIAX7OnUuxGJa+Z9NaZnaJ3inFN1VPVzTx0nKUqDxCFNSlFcV7rnyc2pNUEKb9cO
cNVhQWhVcYtyu9sgJof0ow3nKcpPMCTusip6DqiMxD5rf2ZzWZ7USBq6sNf3X3NvmdRwQBXNMhJj
RUQTJ5s6hDN7BH5hqYsXNNjqwooBhgJhmrvPkDrCA1IZVWFDxN4WcMm1qS/HHG6+lCMHainGU2qX
8rGcYCV4ZpYd0ojb6Np4Led7Twec2yHbXzoMIq1UE/k1TeijNTHrsgMP0x/UGdAw1XynqbwVLmu9
sjPzQqUAugn3WEvePGlQVguNx5iX8tTMTGuhjF48deRHEJyNjI7pKCD8m0NsT4eCQvipDY+Gbpmz
O6CbVG16+2nQP0xxBaDjfL84HOxcWBu7WiWfSU15qGE2+0QYn8xn1530xkVoI+Y2uKywqqCHKG5C
xPXh4E8VrJmS/URmbb6vnNnf1gZhA1ryvmfzGw67iG0ne7KmIUJwvJlOaZ9y3KFA9GKvY/vpHa6C
CXUSeLD247zUsc5pi8RxRvVUF8jDwgiWuUnC3UNL/2LhOaA1019HS8UgjbumSF+LkTcMadEWUlEU
QYrKaVcBtsKtAqHWYEy2Hxwl79NE3DyqojeD5LXCpIMXDLotbl58/ULInvZ4ru4UpkEsUhcbYgNS
JsaR2eZ2FU7dxanmv4qimL1QJejdjDvWkFf0gdMSciir99qFwo6rn/LG/tzp7OjhUa0yve802g5D
4UNWmABLdNWebMmH6mF9ORjiIaT87czfedcTqlprKOqdPYrvOqIrNvmTUJ5Ja8IW6wUDLitK9pna
9qphp3bfgVK8zsJhppfMj8kcoCLiMl6tRy2VRnurNadd01tHMLQamfm7lNyC0Q8awkxGtHMFxQnR
dJyb6kdwA+TVXqznkXbfO+N5nqdhr015tQ3mMUvpgpEiKbZ49sEq18xlLfMYLMgWyJZ5as3SQXqz
D8NovA81A3PaXuZbBNpmC7tUXCRXcOaGn6B/Piyzzmh6DMjGU1i/6ZHzqUz18PB2HsC0/LM2qkdl
2svByaoZWSBPjzMnsruQVF2Gs530E8gROLKc4RUQHM3OEM00AGYuhB944kjmQGek13kALA2M3igG
iHwQ9uG2c6XckZOn/716TH1aBIxewkpbgwBYR2AdaPfhrQyTtyUlKy6TCTSVOar4nxYsjz3L0Ml0
rDuY6HzQd2L0H0rwOWdvzq9lad24rnp8zS8bhDIGngRkDKw9uzuXlnoT7c7raMBFZeMg/8k5KtrW
qctV320veTTfc8B5dCn6Ym2gddukV3PzV+c7R9lwCvTbEVgRMOtxnXXmzW8aLdibRg7ATU4LbviO
JksezsX3HwkSiimPYDZNLNQ5eMgME7tnwwSWkoEY3gmsY1WcG0LMpiruA9K0s8jo5+p+Qfh57A1e
IEkxwkzErVwNHHzQf2iipkR0Q7UtcRJbobZIHFThU+rODzqoITu/ZjYMvuW0MDI68dMg7C6IzGCj
LEjGGbQGYoXjhnQOaOJji1u/miA+RcweSilRXSGJ3eRsgQbj1MYiJARvl8nEzRfOe6iLq107f0NK
cT0k4QYdi2aoq9unzzbpMFVmT6JaQ21h+R5AV93iTuh2bZU/mlMePvQUAlZUW6jl0Zclp6iEJkml
298NG9adh5zJpd87VAQBGPfTFRD5AsaR/DTdfBegBcUWC27N6XB4c/WXFVA4QX6qjLwfGaSfmVp4
A/ryFrGEMGlPEj58AZ7UGQDglC55QZVQbcDGlWLCYW1yx0VQMnH08OEETzRJ0g6dUTtbE7ehivU1
6+RMHEruKY0zcR7aoHHJsBGAw7beze1foYL30OgeJnb3+yhtTkLnLy2ohnntTCin7s9iY9nhhkcH
wQS0BwoGhUl1/gKVnJO3RwK+D5+wKIabUjFtbSxn3Dc833CPWJSZbR+6LG+QSItPn6p0qD+v2pDM
2YP8GQ6Du9XnDPfuLpmEwbuS6aBbwXQMUnlWvRns3JDB2+IUxyJ6ZapK60zDSKVKegBoguul13Vb
I9VxYnQf6KYXfscg4D3PuyIgs9jmsKWYC+HGb1NOL3rUcdcXt84gODET9tk7dbfJZv5pTPjqyoGY
pCj67S3Diru2eIEWRFRT3hm9Q21rVUXbInlwPG5lXcMEMewem9D8aCtJRJuJmNPZOMLWy7BpUakx
Di/cgIieKBcYyTrmIod8nDinb1OPkWQUQT9vcX7lrfU0DeKnqjpa+CoK7aiP7TfKmX/K6hxkxIiq
pYOKVclDGhTLXhj1o2/X7TWksaVEX9oNOeSLYijfOst/HfhY8XoS153LGQi788pgsNouEbf2ALNb
UeRbbyCR6UqKKK1xZ0njpcyq/aSiO0cG40tU7JVBkIS8RI85kBIoHt5GjrS9RdMTg3Zq93jVhTVG
zcIvD4YrCcrRWELBKW2zc9Byh9vXlvygp/jbG9akw/ScBN5ai2y91YpxElCKNbna4WAYGFxkfsXj
ZbOuM8O5VZ1HTo7p2BwSwZw4GlJrzvfMmshNraFxq5cEHiDsFRJqXeuRRXEZ7g7DqQkrkiOkrGRn
vrt2RaosLbh5SMrmeynuq8xh5sv6FChXPMe0PpW8AWq7XPbSsgUxIWod0K54Nqg/MDyZb+qQXhaI
YruSyTv2Ke3sC+G+m9IFRIrTal/yNqlV+skIG/WnhVmjIaxYOTOE3iTQwaJnWmiwi/vt1ZT2w2xS
iDXYQ7HlEIvvQfGdeWl7r1yCQl4OB4THVjLAT0FDgRy4gEI38eHW0y61bPad4Sea6Pxgnoua7PRv
IaeXf1nH/7/k+3+TfF08Sf+75MvxvMybz/9z+Bzaf0912Ov/9i/Z1/4P1yShQRYjCHwPOga6679k
X8P7D88KIytaSVK+AzoKr/x/8aLIgsCL8vhdwmRgnKL/znVEfEHLwrTINBrYVGD+Pwm/rhn+T9O6
F3jh6sAiF7CiO4BWrSb6f8MwFHY1GSXwXOlF30ivvG8aTml+DXSAjlx6UgWVj1lADjhtzbuGwihp
Wa/hCDp+YATIUBJ/JeJkuuuhYJgjSS0/h2qmUF4trBIDKbCN7Q4/bpl/4a+Enxhy1tcBygJuSWZ4
E0C+PlJAqcU/X/0shfNlRzXA64FAtxxsa5d68o2pJq94iyxmknBynyL4m2rKXmlkocXFdNOYbrYf
XTBR9pzgWIt+ugxpA3DUe+7s5RIEIzbYgtNRK7KKt1T+UjqeuUFRQQkVSmyCpkFxo7S17BKWPwVk
l0VfvMzQ1+7F6ioYByAntDszzGUCcOStwFSBgtVtE32p2Uppg4ygsiiidGvcuQpCmIYzzk19nkwM
XVNg06nafhZJ9Sv3+S796drSO7TJnOEhGyxKiJsZR37S3dtNQpW3PKhFeNe8ZXwxgWE4+eWvjmQh
jWDW60TpIzZlUoxDSYiuw+4NwMq4JAU3ZT8R65SXthRJ3a+cFY4VijEWU/v3Oax9eC0fg9XH3DdX
5IY+ZK2K4gr/j1nSu963Uxj7g2DE5Nz72eT/CPCyRsKrqxkA7gb51lT3OYY1Rj6wJBf2PctvEBux
1PtyPbzIvL0rg+YPbiu6jvFFHM2EIYRXdT4VU3/9UJuHwGcYbGYvHeDcZtTnNOOHkRsUyNhD9TYX
1rITw3GcDOATTAbt0Wag5dtfkW/dj65x6rgHpj2RaY5dKW9TIGNF5R/Rin7UAFGaKfIuCJwXqdf+
Taf7wu+rjwVM6Y0u8BNwSn1E4yZ9MK59SgJ3TZ5MHBk4uRyKOfqLaRd6PyCkCN8AJ3lrq/2aK03T
EQuUItr1wv5YhL9vhmw4Z8mLtqkLtZbOPwiaNnY9Hk7M2yUBYFeW734PLpJgpZnC4aRW8Vdg10dv
OLY5Oj/8wOypxaKsKmMPazMgYByYTD3FuzPbYA3q6qPD57Bps/A7ctaxW6peJV0Wm6wL39YiJviU
/iZw0Q5cICle03w20VCfSqc+Ow3ePmqFKJ0l/kCY6q/tTdx/PBXEc5WhBg79uMcBxbeaH9IMAay1
uN87YNnaiBqYCPinmdIIh59wYollO9epbrONl9+zrBfTErvAo3y1m9eJIjNjyduxkr15hqfCdd1r
P7yi/4Ba3BCqz17BUSCaKIZYk7dWMKnqGesSJofEpJvGunO78g83PyDIC23xAytBTmdjuYxU3559
0Tuxdvu3yWBIPsyAPgawzVRuDqg5UATqheFSHQy0ArQVTVrczRbngcYLJ+488aiMPI8nBWqFcLTL
UsLnklPdYPrm2l+P5lAXq9jUyisNzvGASnvoEgMrX3spRf1CTQ9YsSGGdm2f//ll8HwCsu4ArCv6
1VVBsm8MQv+di7QWmAyB7ATLbYjSgIIldvbEpMlBFTm4c/q01J55nlxixWlE4JQp/zHom5eeTRvf
dnbQs/xE2l1NMdGbgcZjleBNgsGMiRPMeyvHiqn0oxx7OlIdPRwjkLyDb81n9z5ZUbSOXeMmG7qJ
vBn/dkyC+zEr+q1a++sy1B9eR2fHw4zQFjA3YNQUGY7HZXa4eVObcBklINpxPg/IuvDOkIdKWfXn
KZf92bPH9EA44H0U6GSjZjxniQHpvmx6rOgd+Qo+pA6he1cFNGVQVPnmaEjnqqfYMGxKfgb4bBzw
Nwb61iNQH3ioq0OhYJxuD60ZK5uvLMbhR1rdS1dF/FhahzSsPX/N7RqmMfkLcsfMYfIsofmLsuMH
b9D9uXc7KpxaDwJf0O78JnzDJIyxD3czDHXCsgZYHmeVOBD718i2b8WDbH7zWpv2sqM5pi6baG/7
PN5+Xfxp2iw9sLSWJzPkLQLtezXObnDs6FgTgsJLCGOuK/42EZeK0RXyjMzNLy51RWgAr1mQFncW
JRn7hFa5EUi4gkN+KoOXLvNw0ZDD3AS+GZwA8a9x4b9FKgmWDDPKUAC1LI/0vLHh6u1xvtA9EXSX
eVrWXk8Zm/6HRRvQsbck3p+Ba0WBOXMjGA65sg6PXeFbpO5mdlIbFbFARJ2U8z0LH0erUz1ovEDb
yoVxpsME9AxWjxqLC2L1n9L2ntraY37c6JvB/XuhGqvBDxqniva7YsAVxsTXjZvBiY0Jgmlah2+O
4fm4VY65JRQPwRlZATgPu4FFiwagFxZrBp7VA6C3dmTmOKBHQtQjvBQfN2i4NGCb6FGYHrQDj2UM
ncfZu3iNvS89E1HCVicgeL/1gA0jb5w9x5yXOmkxnMD+QdCq/GUmQbA2rZSgcscT3otgn+Zoc8xe
78LAPIHYUpgzl0tpry/wqjsDzHUqjicjhZlGpK9cc2N/9YhasIAYvOr6Unfj92Imz9XSzxc/xcO5
oDJu5wIf+DpvHkX+a/XUxT0Ektyg6NAv53oPMz2u0SS2FB3SEVgsj5NaK9R8954z4u++jVrS/vkO
L8XYY/o2aW5CaN2oCWJ+FfYl15y82SmWccBF90D9JUNC9kyvMMA69mKhTAFuXNShgVA4e1C1fcgE
JvOQi3X7js5LehymyjLqcM+Y6pDNzhOV0zW8CkntF0tEN6KkVWAK7iomkp1n3BFZjhMivSjr8oPI
6q96GhbGm2ThRmvGAeG6COPw3Qw8NoQpjBgYxidPTpxhtlmG4HEOWK+SgSPecCsj3DITgZ/zcNy3
BBwy+Vx73vtSwzSrYQqbPVzjqcPoMGnratT2XtoV0G8eIdcYHkdBdCvNwL34IxG/XFAZ7VFnw1M4
RMEzDV+fFpdgz2nv1AxBWkNi9kBjzkQhdct5weP22VnYhwZ9o9xAPEYlW53mJ4gDB16EhypsNmUW
u/kLDms0WNOKDp505TGcqEMMHJ/QnRieAwV6xMRYjtdA3/n1CN4mVahFZCc3RdmOcaHRuiJLrK0x
zbBfiyvGTn331DQSeK2/JFh75ffNZZkt6wrFHdBHidc7cGmMtiYKELzGv4qScBz2TL5ZEHNeZX5Y
WmR7X9Q3t29BES/Dbha65SxbKvyPGAd7MO4cTfvs6pvwTEPhfXtj0t6FmFgKi3kdlJSI3KPd9afE
L+6w5ZvXf37JOSUFlNBTAsJmUeoEN/xaddhgeDH90dmFRXqxe72cDZVRIksl+pX0ELFaxDLDfWll
/svJlfVY3MYMh0Zg2fRwTOFe5x9GKdcPzHlMwugVc5N17EOuF2ab0BedpMTyokzdK17mZe/QWke8
rHLGK7eKS+bn4PrC4H1hc4xFZ9NPh70Nuwu5NCfYUz1hnkVK9nHWon/g0HRoq+CFYba3a9kZrDnT
FFATySFeEW7SBPh7iehBiTcUV0j3rF5DDkxZII+1YT0ybaBcfnmyMRAee/YBDH1IGlSLwIYB4+43
5EZbhquAZyber9tW2/SHF4s+RG4odiYgGsep5CM5TgB+FHW5nDOMyXow6mg3w94EB+RU3TFq7Z9G
kN6px5w5ur3NGgFCLmNYKweo79EUW5l/N0l6+eTwRt/4tG9si5sT6cbMsKmqYhl0fvjNgaPeB14i
4qzl4EfpaFSdy0wxQsrRSce5+J1QlkfHJgU2HH83Xsg/FM3vxoeGklHn4jfOtJshbrgkxU9p2FuM
XMUxUyUlTl7AN0m2iFvQ/N7D7BIFDnx4nj/Ymp9VAnlNcemYMk7RobZWPt/NnZrnZM3d1BEAxsZj
Ey8NZwfN4jjJ9DL9M32G3ruZAj4Z33vO/JAD7hg8g2PD7UXdSRq0N7dmdaMDw2/vf6JZxTMSdi1Q
sgrOfodJ+M2+iLJTYaSX3FDkcCzrrHs04yHp8RzP3h5aCIJrWhz0EpwAA9vbwg0uGT8FGnSeW7qs
cbc+0XcDxGlJYUb1ZM6icKKaufpi7sVYD18HR/L6AbfiPvPrmwg6wC+u/WzX5u85c+B3tsEWIY4Y
sATmhiR4pH1ox1T3McdUepjX0LbXHxXrxPe46igJnCY3oqdkSO9oGnwTqqHlhF6OhaMOo1qVl1e2
MGeD9x9luk9ZysmDt9RgRov2DRPQpdS2z4JAV+aQcJ542dXIm1nE5LDmhhKTaNgEYXOzqxCOmIFt
ySSMyESKxU02GHLVTXJKsXN8zbWQ22mcf+cOPxLNY5UyE9hOhbh0WrGPWqwS3p3DgLK7VlgJ/do3
1bFUyXs2p3+wEdN6lOwo6aa0pUxA/8/zZRKv06S+jIK5ASEqY+RIMZjpE3vUzeBuxIsLNGo1XUXX
QYiTDiSz4m4KIOB4gncCIRzSEH+g3sYWptO00F9GWfdYzfg+F1usbCEKcChM2kOuu5H94hEtfzEM
JmOll/uc/vLMTaisnNov09u4zfJVBs4zOf46brGsJu67YeVvLrWu5Os4n0KXFoDHisjeG80ATMkH
l2TL7Mpu+Ix1eUMnHmxm/1NyF4ysV2fuf2QblNvCUYehzIejlV4XHcJaiiKPMoHqvIAtw7PE+GNx
X4NQ/07nlLlGC3Zu8pk3us/BLM9s3X+1yq90Ph6LEX9UV7wq7i7NiJjgEGDfOkXJDysla9wtAGyN
xb4zq2dKC3/8Kahjh2Z2nGr1QUlFyFMCwIenu63l9Eyxmoux1hPuzUJ32WPVqCGd/cbKDZN1Ok9/
KgUhUF5MFx3YnxGgtHqcjOU3OzXbdug9Q5mEpd9iw7R43QeGoiGZ+6ioxlumeJuPNMhTpYtBcWHU
Kbp7HD40uU048bIlfyIstknd9j6YoXNBAzoOBhVmM39R8D0Un1NUXNjTLU8o6LHLM1OnD7bc4Dhn
yZ3bEs3rc7LhC0OEKEyeRZI6G5z4y56N9+J1D02rzszNvi1d3ucZg1/8jb+j0brhlaKqhhL72eX4
a+GmLur5ZC7yTdAenBYVwx3Z7ELh/7bdZEdY4NgY+q9K81eVhifQy2w+3OZX58Fm/Rv6nm7jpE8w
wKlbtvKzwFdhFRHOJYGbGSEU8mFclZHkZ8AMzpQ+axJyx9lcPq1WxaXZOw9afa9dSnfcMzdq9d/0
3WW0h50nP+pgOi9jqY9lOF/F5POSsLBaSIfXp/DcV1wVXOvUdN9iRt00ab22s83Vm6tJLCBja4tK
Sh8vKoUHgP2qsHif66i9FqJjrZgDjsDcfTVcmNHYF+SVI9H73EUrpQ07oGvJCvXUeXRdXnY0NeN0
TyI6ZIb8ftHBI0Z+mk0hCs+C1h/7yW0n/yqVwkc5OeJhbuXDSN8YGgE3+YVPSjni1g7FKiSouLeD
X2XzbU3zMUBIBD9JFYy8T/A5bFxNo2A7NMeZXsjt3LHpZ0lCPkAgXNbOn2VUzi5wQ4cC0z/TbEGZ
CRk9cTjWjnP1k+w6V8tFBGszZ2EAaKLaGL2ovyhMQaTKCIfR/Kj6Z5JcXyPF0huOF39RUe79Lrjm
JlGGDgbB4kqIGvo2pf7jaImHdrT/2txb64Zbk51GimIslBUn3Qfl/N2k86tbTBfEE9aEJx3EYf78
TFNqgQPeNv/Yuv3lp/ZlTARzeiTJbmyfLZ/T7oS9ITTf24ZSqS6NcKeZJmQ4c5dQUf7QrNqKWYmD
kXNdIOqfHP1qODuOJY5Cz90eo3i0rztdXty2TR9MTO1bV3vul9neDJ4Wtm/AOA3NQfi5CUZP6IyP
Sw4fyxqr6jCmkc0zIy64irNrNxkZqhN/ZBimxUtfo5FyI7326WBgI5l+giLoThOC8DbjXd8Z3Qkf
evPVRpxXhbpSwckH1wyM6lJCNDJsbwOVgARtgiWWOaLJkP1hwHhnjRu9NF/lKHajHPKdtvxbIYMn
1792Y/R3keoCSuWchQPtmDA6WwpX/BnjekPBQGI8jyjAlJrmd3A/z1WHE58LOLaAjUzFX2t2MFOQ
a44SgANeYP20FllsTc2aRdyBiuIGdCWpyMISCLkLYWwiKJw+v2UZ/FYhO51kYtvSuLhJ7fmJfuLy
1GEB9i9NYn0FI6EO06S9GiM6SQ/89wYAppWiRqQR77lREiuoSbMXy3jyHGK4Ljf10srp4ymYEPgm
AQjzqTE7KmZrsvlupT5aq1iuGJCx2EvGhyjYHdSu5GHwcXmV9dlM7upwDE/dNB2KFuQnNW6ECSfQ
95PFnI7MgmMm1XGsOL7ZhI69aXX+ru+BMdIuKzWCZpxiw+qCKsRt028tWsq35mD0dHMLiPTRimYn
7XnUPle6dXK1dLO62Xn5NmjwgWph5u4NTA9n51Uq+oWjLH1YOqy43SKQtRfg5PYYJ0JeApqDY+4d
8ELrGQibnwlslW5ycBJsYd7QxQvVXplnbdus443ocIiHN0MMgfQFo5nssfdZOknJdQnHKJYw46+b
BY++6fHSL+aHkigQ04uHPh9oWq3nLHZqVx2McBzu/XQ5WbDcVc2XseqPVA7BDu+pIco0rs303oaG
EocYDqh4FPzh5LlLmZ+wfpVHOrExYaNPktVgarbo7pSWinbAAt/t4qX7gc8DdsKIb0kaN4q9itjI
ouoSTdJryTFw/ulFxIJ2vpbWfSkiw3qAT42FeZEHD4PEjvVDbdXQd8yU2hdEys/JxeQY4s0FRG5a
9wn13xd4fwk4Cu+bWbp7w2S26ZOswZ/ppL9UF31IKhahvkV9dwt8lreX5QCTM8zkpEOTQ9W56bGr
EU9LZuOqZ1r+RROfsTPKJzV5+ikYg9PkVZ+Iw+8jprRfEfh4DBFzPuW/w1BQJSSi5NqE4V9XDCuW
kCc5BB5V5wANXWqK9zZtP1Fd0Req8PK5Ls2vFAjgW4lFIfM/oS0vMjHLDynwbbPQugvTTsii/XOC
szgOs4jsb+h3J0ZwCzEV7AMWj5SctLHT9kIlCbXqRauHmBsjd/vG+5ODz8BBExjb0hz4z9cuvdoV
74XRYwWl7uec0AH8n+yd127mSLalX+Vg7tkgg2QECcy5+b2VN6m8IaSURO+Cnk8/H7Ma09U1Z7rn
3A9QUCEh8zsyYsfea31rH7jZPhfllK3KIkpJY6JUVROZ747IFdhZmiwCpKSyLbkhvpbg+BEZh4EZ
gcWgN+iEx5DxJiCoUz3ShahbFhBU/4wM4ATWJH7Xj/gH9K5yOCz2BEBvcerPfDfj6iT5AAS4FPQA
0smCZG38DD3zPiH/QBWyomnF9EGpAdjWtO+c/DYxse36sR742JbQMR0eEt28uIjSyHStSDZOBuwa
mUXpPpqkYZKYuMWfrlf0WR6kdD4jOf5okMeoAukK8JZxU9N8zAAQrYihHI4Ahk5jprCo5U8EfkHb
HLGKZBzHHmqzex8m7xWcCuHS8FOEpJsQKWSygGQoB+nC9i47JIpCtZlM89Yz2+rk7innrU3mhBTA
RMyvqhjm2xw15qbNAZAECKUw8lgHhvDexvttRQuzdSpHcqwM+IkF0niYj6yfcVjq+6Z/c7p5evMR
TXCSRx1R3QSRnR5IJ9xqNFa3A1movcXwKXOdS9PK74TBIrBIGuglsrNJW6yGygMHq6ujIEfWoqnH
lK886Ipgx0ItZ8xg3qaQXondpEyzZbevp5ZNpkxvoqL4gaLWODi++xx4fXCd8+HLz6xhT4oU0fJA
7FcMSje9R/rvHHn7AScTsBASJIPmjaxGVgDO2NCBcB2gZZXud9uhgO3xb9yXS+/bCwhlg5mzdhMM
EZFdX9mL8FfptGF7XtA1qPXI8dL3A+KLLQpg5nUxaX3+1TGUcaSFgfnIRyKxpNvF7gT8OnMAUtUO
J2rqnWUv2UM2c/Zh5azmxKtPmJM+8mVFwJO3VlXir+2I+eEchjdumOh7u8V3O2OlaO3M2qhe/dCs
M8BDFuTScOr6/tsiiw98MWqvMV/ZrqyQwzf9pmus57CJgYQmzY0b0O0YEvCg+VSiiIqNX1PFR1Al
9mbOISkkE6o/ZRAN1jr5Dl/NPuythw49BpZdvScRBv9RTQtgHKtbTpKJsxxyF9IyGJfWbl0gvDRH
UbHu7dKiwh0YzKXuU5aF+M6i2l+7dTDAo8Y0EDcmxO0OhHFKpehiwRM9/4/oOcrG+eoPLVOkEnAf
Axz43FZzcYO52DDy+pU4nDU553+Bypq4kX0L6G8Pibid7W1v5pj77fBOWiq9spxeM4gkUPTZlqaB
5k9EsbeiUPkVtWLZuVuiOWlWVSPVW0hpS4McTIhnlIR5dZ9UX0wStE3UaE5GqVH7tDBMuTEaJHZz
bT+2M1sKRteGTlb3DB/PupRzwGl8Tm8CU19zw3opI79Dj21/zjZPTqbKPw30anDy0S/Xh8COy03f
fvHeRowNR9KEGGkdst78Fen8rgM6Q6I0ym3TxefLwKtO7eZjzCF3KdW3T0y3nir0CDiF2Q3Q6y7X
Le+xY2NN6Cf30Yk8Xnfeocnq8+V0gBwvrprbIT5NFek3GhzEVrF23BQGONIOHwxibCDDIeIvHNx2
uvUQvw9Bl170chXEOYDTWjjTpVm+dHUc7Dw/+BxdIo0ENZBT09m0bf0hLfM9zaYzdGx8KLBOsHVj
YOQEgunW2WWmd7BFZd442Wtr3YnJH3Zu1VDamTok2wJyVNM0tM4na0B9hcq16X/GKa1GSkq+cCQ+
+x3VZasqRhsRZ8qUpBuRsHQAuh/WlcQvpjx/raLgHUYXR6vOxSJC/3Gdee79XHW4llsMdabSOVFG
lU/COKwny7c/+trVpyYZKOlahEKu/BrS+Udrm5C7C+O7GpEu+w7KwLrrNsShY+r2dhVR2/vJ7u2j
X5rQguqC7L7EfO3V5D0kpk0tWvSv2rVjrL6OxKHWNw2q12YtmvSpK6dga7r3ztR926ltbiJCKGHa
MuscuZ/xrK5bXJrXIR+nB+1qFMY1E1VijK+2TdPHTljmcXTUm7lHLQoupOTKv7Rlnl/per8JJiRV
VzHyHKqJApqZmxooGoOoB0jjieswEzAWuHQ6h1DAqYNSHlIX3KTsNaFpc6AHLWLElnkk/FmckzJ/
bU3B3Ia9DtB9gMSsvSlmm8TQgYBAOEWnnnXJmPriVAfdTlpjcVDMG/fRWJ2VCdRqlTayPU2fwjOS
ExLk6FDb0Q4Dd3as4YBXJRQz4amj1lZH13GiaKYWX1G7dhzBRHpb+Ol3EfVEy5vdfeulrwRZQPtt
4AaISbQHFBImae97gt6pwTvaez6xrsDmGZ8TcTJsbcV8XCBT6JYDOhb9aJ3EaXREHU5ygFnDA2rm
5pUJAlen/QYmujnMMEg3Eeyitc7bQ1uoEnHHFJ4GSt+pavvbUpI43ZrsG0VT45ZoCNtycWGtbVXM
EIGeLGXNewB0hwDUgBQj4nBGQSixB1J0UbwHpvxVN2N0BdlWRd7Fkcq/EK8B7r0yVnD6UJMieEEK
iXc0buAGDBZCTKb14RbjNZpLTJ9tSBc+vkR1756SGIRXq05dhg6jlz2hjbkoDmErH83IWJqkbBSN
EW3HquXaxDgMuJ/JRa5+ogofYUzQPynqLtpV5V2v0uTx9xddA5YQzIVdXKubGY6EmbfOJR3sszQT
MkLn7LOfUnqmvM9IOMf2XmTE/LrmgFwwha/sDMRh9A3ian1qk6jEOM7ElkGbtbMGTOMdY962mBuM
JgHREgiYRU5CkFB1dp+YhInXiwmhr9NrqaJjhPySwF1curmr0mPrMInzAburYFd5XsXAMsrvf3/B
DrGhLrZnlMjeLOlRxcHWtQAZKMs4iwI3JpFI9S7ooHFlMTRUOQS0efP+rtS+fUQlAhoj0tY+8qd9
1qELsl3/1u+N5DG2c+wHVtiti7BDz4l89SFE6J9wY96HcnhKHaaEgIMMNKc6fXR68wGcDmIuWB1+
ar9Ys4UGZ+mmwZTxb2SMPJ5KTLbsOirru2eEM9sy0W/xNHjnbHSrjdd3J5X6ElVkfSPzBvl8ScRS
y7WgjUTg7ZwxpRStu8clSeOchqNpxwP+Q0a7Dt5/DtEdYh6jv7Gwb9zDMErX4BrivbBAEATxhYDu
mA6R/ys14ubkmpZL8wWroOfwWXWa81Oam8ivppGWgAWvIuvaXzH0DhZgo7p3LLV3k07eJDO2Bizm
/Z4LZ35gmqHWjU12/MIosdDBDyOSmJmhwxrrMlSScedZ6bRFlG1vhRN+VDyhC94s5xpl4qGHd3qr
jPI8TkRpC7h8O9duH4I5UpiJJk4LsAwfRj0Yx6yKIWkMd6M1ytsa7v1c4aKYQyvmqXvIgOCYufVc
bAesVOskixHpS/bHxM9pD4zkVYRy6/LedF10N9LVJyts1ygSb4iunpbqIWUkStepCuvHyCv1s67v
6h4PlBy9HT3ht9Fq7NW45IbGDJSPiuw6gnkZZmB42U5FuDeFaxwUClaWc9CkwB4enIbD/pSkctvU
p7b00isrG/hiTBtlJ/u17BcPAVOU0sjmNfZLtKjUvhsCr0SOMDwqcmpQDzZB2JXNDopIezUYam7Q
/NNY4AzfZ/6Zbs4aU9PeWwQJE9FCzM76ixXjjsMNQc/asWus6i7KosH6AQHlvYyIXHASgAB+1Xhn
z8ejEHCuNpNabzKRDTeMJFHYMydvpuQ1p6e7SWd7XZtOtvGcNiB8yHjqTBdV9JSTbjElP8CkWruB
2Sbjr7VpkzAeZJxrZWc/pkQSEe7+ATbpBe6st40shjlCYVV3BM6HlL5R2VAKRI76zuP6LWZvXQVZ
UGw4Ua2d1FDHICkV9r1xN4u5xHYCkDpKcKuTjbay1BKAQmZSXxgPlqroGUO1wLtS04l2ewrS+ZjX
JSthdOvkA5zEgutDc+opXc++5qrYqdS0tyQVEi6VRcbOShDqCfCStDFNj8LTIhh6/rI90RzjivwM
f1iw8oig7YHWhyd8mkc0Eqj+VnamrJ2bUK/PpJWkFkpP0eq7JtGYEcYSgKnr70NjF5pOcIbzQtJS
ZYYbw1T12aLKndI03RqVzzRcYycfg7HbFqZxHiVG5wZDLvKfEQv3OaqyG6tMX4LAc9CiRxXmrW3t
5BrEAybjxMuOJCuTRN49ZhmT2Eqj5hl0jEe+4yJxqljhtCzviU+nLozuFhAjuUjJqzWSNp+XHzFh
jmy+u8yiZFI2ZlzQwYcBcQVEa3apXmM8hEv5Tgn/LMdpvJ3C/loVwGIA0pB7ouiZmNYLcwgc1+lO
cJB4cvyXnFgNpOzJcFcWGQVVMWOqjksGFonAfa0BjtcSqSMsjdgOaWfRfK9CcnyFCR7S5e2jdgR+
F76hGau3+AB7YqOZf2KZiskR9I7abPKHjJvO5w8mhbektRMkqrt5PSJXWKt86dvWIB7ilD5dwFmI
BOahvK3ZRfyoR7fX2bhkh2bbSlqAbYdX1xK3OoRNzLiz2NB0QsKjE+J9khu7TWlW+OhWQzJPtOnm
jOIfosB5abTDoa5khY1Yj6hbgLX5In/A8nHoHeBDtqVadJZDyXhacB8ncodlG5laEF1CxtJZ3T9Q
B9qoYJJxTQnAUT1ps7Xq3XcSC9L6SCraDT/AUcy1xqMHwHSdtj/yAG5v6WFn6PVHWPDU0jQ+6Va9
eHEFL4BmKOELfLFT9506nCNMA79cNDt/cD7jxi8PVhxwywJG9sJx7cpUboZl79THaWGGCqAxu4zs
hr3ANeYbz/QV3hWe0o2fy6/RwT4z8/QjRGMO5VNLwPg+lHz4SDH2o+UfghHaI3bIjU/2J3ba9NXr
IRNqfBSbEpv8k6+mPSXU2Qv6pyLjmY1j+17a3lOZYLlIGu5ANtQlEo5NLgQbCQo2h3+1snp6Big0
weC07hbAhnOO/PBed70+Z4IyOsfmsfGDGZ9BCQbBtF9Sh96CD1wSLhEhOCn3T81hnhv6diJy7nEU
DNKNNy8emesAeydLLPs5V7W9qiqa+fGA7jdX7XwIqrlYW743bpt2CYCJHNxBTv9r6AUUH6xKpg5Q
eb1FdfijSeZi15UuIqmkoF2UkHGasK/koKpWo9u+OXmWnxHQkX5KmtIs+mrjOtyBzqzWOCjIxwtx
85RWQx8rkIosUekuYVGQccjAg1JbFpuO0f62nMWjH/dHuxDlwYPsD4iZ2DgOzLsi9mDpdJ6xpjga
2JfqnZmTMT/Ozl2oITAh5h5qCGCRBfOJc7h8jscFR1Zt+g40SaQc8pjmeec2Glko2xMd/yXJLi/O
Bn7AEW/WOp6EWs/yKWrdH61ZnboWMlBrAxdtyuIjkwwXuTP7/IS+6qlJRxA8miY+RGBUT4rKOmOx
7rhN6PeDWpVe9jKi+Nswi0Q75lH94WwRrvpZ5uG5lmaBXoWsMGYva2nQLcxbiN9ijnpscCvaocs4
aN4Evv8IU4NGSUK6vDMyXxjwhK/n1ptZxmtIXbY+x/O4n7MGEYljm9CsEPOZgFjybvjVhJSfTIoC
5BcGG0Rc3znKf67mxY2bFBfqGtpVZelsrOemQrupI6QGdoFUovPApoFhy84zd+qq4iCXCZ8aHlZq
Zj/MVXBTxTi7ChfcuhWisBo9+eX4EXZSU/OXRigZNTCBJSMLrXpr7tsQ+Tk0EdoVO8uGhe72sNPz
ZsRTKfIQlkvwMan8dwN3g0gXY/EIZ6If6nSLyPzB9+Bk+JXRMwJcMtfVsLZlRPkOXGPXjlV3XxTz
Nm+JF2InyeCTVcyquFvptHzLKfymJU9lgLod5WGy66FCWtVHLxJ5cnAARSX2J0ZH4M8tYz8JEoVC
i7Tipv1MO9DgUb7Jww5TW0lkQVkMtw6je7Jas6OTJwFrGhpqt6MWV6q86jHT++JdgFBZaxcASQ1v
H0Yl0j+Py7BmLojhNC7BmUVvMrZ+VTIZtv5QwxNAe0WHrN3WejgW5rXJqSAq5vKcFXP9PPYQaW37
Reho2rlyuPEnNR2o7TadpdXew64WZ+VtIGW6bRz8VaYdnKYRd0PhoURWzOkDJlGLcZR1gLPyYC3j
fI5+EzCDKXYvU519tmMKhS0R+Czvx5BxYhr18x69Ml64cQBbVoAJtDjiM6SlwerDiMm705zk+GgD
B/qG+6jr3AORwZ6hgcXlVvWTrjLJF6V1rGNz4ykKbwoYb1F6HMu2JamwcB7MKWdGHUdooSJ5QmP4
EJj5s0v1b03xrUHRHqfv4LBeu4gxqyXjR1ov86avE+Dt/bI7Tt4Z60sDyBj7qjlDqeq91y6zHma/
eDRzMhps7VP4TXdIyDag3QgMdwVKDwREfRUgjk6fpyElV5qq831ArxE5w13RsZLHJZvWoBlEFFJu
YKwKcVdABIYzhOIUVBwognkk8bA1uDd94xzSSvHsRYEOk25iIRB5/hnU+jD2DMs5WxuRgN0tMxS9
1juaMZwAOYPo7FVW08ko63VTIj0ZzXtK4n2h8ay6hj763nzjRZFa+eZ8DWKqoKZs1h5S/J75vWcP
iOjw1PXRyWUHsJ2abDJqsG4JdFIa13Lb1d/pLL4mzOwVbSXGOoBjgsn/4kYDpWKwCszx41y2B1oj
ZGr1GRJK9yOanF/TON9TR71EYXXhJEVMV/hjnrnRvX5eY+v/zlz36En6RywdHaKiupTsM8F9qLoX
PXK5QDlpns0ou7cCYv/Ehb79g5Duhz9YiFSWYAWjfoo1DRcGCzJMP8H9UczR5Xei/ErcOnwTU77E
Mt+3M8NC4a8tYizVDKjNS29L5k2j4UfwhipaWrBXlkwKIS/ATCo+65Hj+ReH4nSTGNOBAjzaFj0B
y1rC/qDqXqefUe/e03bkKmHNlQk9kZBglEjkR1S7Ia1pwsnNLo9QVPvWjRvJHwhJGfz4zqarUe+5
0CdKYVyGCj4wDcI7pA/WVk3TF8Oyp3hh09T9tCNGp1uaa4/uUPdruG/s6v1Xn3Je0Nb4Io3pGFj1
nc2GC03iKtNJbkIfwyFctnPdj5gBm5e+oJXZM9DcBfyRoUwJd5AwIzLu4kzEkM+c45jbr2XiXAGx
PNC6WdSk4kR+ZZVBlfYh8yUu3XFM/Cu6IAW7OWCQtTnrmthaIIZpTH5CMWZnD7UYgANiGCL21y6v
Buo+CpZ45JU3THADNeesNESi5nDygMl7ZGBN5Rm8R3D02E+9RABk68x9jG/UKQcD00i8JXYjXg8C
OASeVfIN0IfdWTnppBO0ztyN93YrzF0ROjciYCw3TuRx+Crhs+/IsDFwTsOAps/MfAsvanWSrtqP
xt1sEs/HmC9Dlqw/AwHnvyqiO7jC/ilItb6tzHzgoMexCsY2/oUGRRX9D3cA0kR2x2tdlQR7D7AI
nbjPzs2AHjDxfjYjJK4SPsbOjCzQOYbz0EXOz1irc+GqR4qM9tBXSxzikzVJAlWSGD/6j4EG5ka7
mNoMZ8Dw1ucpgb6W+YxbFBkpSRhhNe8o/pKdMoor6tFbLqRdBNxtX3Xm49jNtEXbN+AW7Ya/tR8K
72rSIZX15BFeH8y0fuur4zcIVsRgbt6aWn3AUVhpUxJ2YdOdaTv7EpX4VYKeOb+ArYH09DpZDgEU
unnFIzbQKbDz8+8v+JwkM6uU4IWW00yyGGJNsmvHbKKCeXXtBoAj9Ys/nqrE/dmOBHiORvYE0GwL
hK7nGNBcdUlca2qneNWQrjJgY0pEkcS4GSWyfbGmRN86Bce+AAYObQjMzXHOYWkyr0lNGkhhomRz
mYqB8EvjwV6RIHMaJfQpLCifgT3upd73CXtQ7tNhiGkzY7EN1l7Zwd/g6ECh+1kywcceAOEh/hzi
RV2dMl0QbQONTpyMPtZ7GYaPfe8W6J6GTxv+VwBjclmMP0uh3qoBcEM831C372hYMClmGm5Z2YPP
EEEn7juT8Q31yMGA4e5p6zHD7bEOG5jSHLRPZAVc4hDXxdQFjxUIFbw4y9RuPiRz13D/1lyWiK4D
Dn5kGiBN9Rlv5ZjtfHRs+6rBaTgQB54tRjqhGbdXKSV3PJekUdjvzpQ99Al466bkM8IRvw09efGC
7FpGoDN1uJvceeubeKsbBdNJBouW06XhKpA7Brnc0zbDjRC84b+6QZ94adEOelKtuePDpHvw2uri
lcyYwyp8DWT9w/DiF469xIPtPTHe23Pz1M71sYz6p8F0DgQ6sBe7GcpfKBq8i1Skg04Ppi4uhWMM
CImYq9Tk9/n6lObIA2XmPhMFsxqsjx7deo9yZV3Fv0xT/WyZGCA1NA6cHvdAc22cioDL7AkObiNu
dJa8x/FEwF86gLQLUo7GwqajygTBrcFyBFH+yzCiBtLb61wj/ajN+SGPEFZK/Oym6LagePBawJoA
hkY2NKrxpg8RCaFcQ0qBJyHGMJ80/jUWTUhXJZtPCU7/smQNIqbwR9sTKFrB8suyRagXkYCqNceQ
tMUv0ctl4jKqLRP5D66fgxDdc9f7r13vpdSwxq6b++BkOj80c1AhDUqZqtgZOW4E1yNYLVPT1VTW
pvH1JdQc7Pu0QAtd+Mzf0CI4VnUfI23O8on2jJfDgyy7FxmdnWq6RKE8g2xJVprrvATguBZg7BRK
0z7QjIeY0rPxT8cmQmOQPPplCZm2vrotGtKl8Cur8jOB6tDBK1ku9aBLoDZ0rKmc51/ZHokAevd6
xOuo4led79/FcXwXeeKdkuYaVEQAm1Z8G/Nk20TmKFTJ9fEHfmWArllcSB7B++4Y8UawRERDg8yP
MX4RkNE79SxfAWuR5cFiH9MPAhJvwx6oxwwuufw1QiNEcxx1KNPH2g83sC6vqbY8Ti4spylKB3xo
jH41I6r6rWDMCyqBCz9m7Syh/kb+ndeIxygZn8lIOdF1uMnJ3bGiabiF37kJx/OATYaLgs5lWNHh
21QuK75tJObOyecXFxoYgpLHOSbtKBH4NDI02ZuQXN8ByW7pNByMpjFYaa99IAuVW1oDfWZ0usur
jnARmt3rGDB0HrGXNuGNYyZbaWhxkPgqqGQ+QzEtSFhKRFCdRzsP710V3oy0xAzZk0KEaq1o9XNb
6VPRjO+L37NMsW9Vo62YPH7YWQMnWIdAUuespjyefxiaLSEG0ozbPNtKDoCESIFBxUnY5ItHeESp
knxJQCzrCoEEYpJ9jtupSWH4sZK7W4lzLsFQgrUzB/MWci6VB66Qo6Ys8KqghU1JUsFMoUBljb7q
3sGuZwjoM0DRVq6L5DJejF8DdKxWvlpuSSmYjG8B3L2AOllSlFHTr1Sj5wNookNe1I9FUR1VjREr
LEBI1VH0ng30zwyLDmp6csf2tZPMkXXNLVc9OKI/VRqxJofpceDH0m2CTnjjTFBJg954D2z1FtAV
2wjTfsMdSkpbVx0ImL1ks/1uRf1PGeHhYWT3Pvvh1S+w8grB6NKDNeXEDcn1Y/yU2zq/eA5D9sAb
9oQPvBCrVPfet/QNesdesXeWsj0y7du2m2BrmFgfUBJO+iWBaSFRdbVyPlQDrCXbHDYwV+dV4Ec3
MLARajPAcPvHcUwvNOSPdtR/Q6OZiUJZI7vFg0+csBqTGzfDCkZu0rkgsXnscIcnEAVrFR+CKV7R
bbyKzHqkHvvyjfIpRxfrJjRkZNAeMDmgPOG5Rp0BZdb4qsP00WgBU1nixTX7t6FX6zivCH4y2/Bg
Rledmmt8TAyIdX9b2xaKVw52CSEroDLcR0WjmCGXtXYs6/zbORqH9XdEJAcaj/iBNsU3a7XMe5g0
Wv3CKwIuCGbS1hBVupupqmORQkhbLm3qq8+QO6PiMVdFged8TpAmqR7Nt9ViCJ6YFOUYYpZmfRnY
H9boFaTB0N6OkMGvIz2Mu0ADZ6kvhmqYWtniVVHur0wfmp801l4abU1/EJfWRd7R+ASahNgscxqv
q4G5VkrCDtH0kkdHp+Nn/k+T4Vpj/uxnrn/bSU82GfRx032EafbtCBtOFzJnHNtrUKP5OG7n8CsU
sXzDrxJtyHx84Ca+uixVpzSzOAi7wdJSHdhQGL60gpJuat4cjWqpKXrM8oijmbGsW83JHhD1Gt8V
h2+ME1JXEcXK9MoVr1dWN/0wlIYAmH4JJ3nvQ4Fqq0G9D1eQM0NDABSNh55RmZhObtxB/+wOjjs/
AQ3decVnMBBOk7wm7W2f8Xl6Q/XBEvWM0vXVo5cH0eoxzIfvsqCMxO5N+YCENgxVtpdxYpDLm93N
Xv3m+wD+qyA/kqjzFsWILYaKgXfRygkbMhR9l16mmhTEo9dgTr+YNsXnts9RWm4Tu57PtspHXl9h
bhz0ituWpODaflecat1seLKi5K40+mANILO+sFX5O0PUxwlNK6z3flsCQISD2yIgCi3e4YzuXtkM
mxiR2zgD67Vl/aKXa0YKhL5JjOo68A/2NBzTYRuOQwNT/gSZ66ry+Gg2IB7aGchp93Mep0sdeeS3
DzVXZ7odhvTTaNSudMKtWGzMnU96PCs4hEo/nQghUBitLIJfDJVDcaVoS3pp02ikX1RWVBw+xdja
Nubvfm7KTTmOYo0JvFgnIyY/x2oBlyNEtmYBUQde6FmYORrqYMHJFQR2IyDyqkodIS8kKzhcsXd0
06hewJUL2cuPcWRba1N61LWDuwdobDtrowZTLiMCXlQZXobBv+1UfFtPSEz98qtPcBMpgpjp0uFw
ZPa0JiFv3Dup88I4kj5/SEXtj/JXO3B9a7zCbSNo9OQj5mV7yBjlI3gD99FvQ4c2dWr7TFsRQ63p
rOOQAqE4hy1IP6a3DrAeVgkdbHIYQ8eJDmKSlVzKSQQQDJiNTMC1ZrpRdN16hHpddBigb1G/EZtl
DKhTtQf0Tob3BAUwYdVReqLvtBP2sKsYj1KbscskzsnANgSBx2yx7dt3Ojs4NWtk0H/HqftqBDaT
nm83ccU2f6kwA6/zzKLT43dcAE3KU6xAhwwooKWCsZRnBse4dh22MemHhfdD2gzxA5qZaPJ+hnn6
XkuBPs3rgTm+yYBwvxyCK4s2f6WbOJRkj5Vbv9Q6tbaiLp6bMkQ1oTz03ArE/3IGszUAhp7Wu43D
RkvUaPm8MMDfO+q0zGajiriWg0g8OACZdkFhnOBNPID96rcG69ZQBmRlLA2WIfIOsuBOZW3e550p
tgOTA3Al125ZAnOy5EEV2L+kyNINja/PMk8OFJnpfqBVAGaJjmiGTWFnV5NaCUa0vMI3LULGzVPq
78tkem5paB4b27gZZ++2aptfte89zSUOsFR1FQRofAT9jGKw69xXZr6Co/T8HOFae0Di0BUknOXh
jywQODHmaA/dBDjkg0UrcVUrq34uU54JAjLs78qo8XFY6b4n+GLHeQmvG5WWJhLqzmxT8zi0Q7XX
UXjyAhR98KncHfv0ynDIe2wqRnlelywgaSaLMRjC3GZ2bDFNG42+2JqyfnVUQWd1in4h+tt6bf36
mxT0/5FK/wapZJn/MkVn/z6//8cj7vjqz0Cl37/0B1DJdv7mSiXI9SXTWjHKhmf0B1CJ76DqVR6y
LoXszhJAmP7OU7Ktv7m+DU9JebRxnN/x1c0fOdl8SwhLOJ4UUpGX7Tn/rSAd6y+Zw4J7ULEZk+gj
WEZt9Zeg7DayiajVKHNsLardLKOUnp1EAtg6+ir9pcs14ZrCes8Aj/n4HhCA9ShYTWkHbJsOxyp7
m96OnT++jkke3BkzhAg4CA6LpycsRBrl2o0wt0l3VQ8cBsbxkAiwr9ImypWpRAS5Lsuec4scTIrA
vSpT9EawpjmLwC/tk7t+Gq/gGddVVdy1ut7lzfSSGgFGtXa6wHS/1BDwVwCoNnnGyKvP4+dCyDva
+AzkIYy0NVglIPrIellnt6r1b7yqJY1g6ca0bBMVWIKwissTWNsfg9n7nATw6FQ+Wqq0xJlX266+
VorGc4ALwKfbn04T7uh5Z/gHBapvH5m4jf1aueTjSLS8szPSXYb7Z12bijCbrumqSxeqXU+ryCnF
TkW7Yjzm4Jcb8nHBeYT9pqU5VyTNqUaOm0R4XfObPPSvySjZMr03nuZ+ajFQu8HzwuPdFBOiyR2b
nn2KUxW9EUybXGWR0c1v2kEgf0+Ni80KtPZ5KzAwPaewpIxt7Kh8F7TtlJKDO99XAS0Ssw7LePff
XzWuSBsJefhu/+ey2PwqKxhO5B78jnv6x78wtvPfX3/kn36DhKi/L1eb9/b9n/6xLRaQ/H33paeH
r6bL/vjr4Ve5/OT/6zf/4+v3X/k3C4ID9uz/jlhDMp19/XkpWH78j5XAkJLgLOFhbTVdheTa+gdb
jSPr3xyXG90XDiYOx/wHW82w1N9c07Ek6lmOHhYim/+dqgWM5G+u7VlQkhWjBskS8pcUrX+VqrWw
3f4UuC7pR3gm9DfLsx3fJkppQa/9Ca3W4SXuEArM5249rceNd5KneTdvorW1gj2xNrYEs26AVKyH
DfKFFa7+lbmjM7MiCnVjHe3jn965O7j3hD79OeXrn5em//PpLE/3T09nnHIrMkZrPk/fFhqCCqVY
xlA2QZyRrP/1Q7HU/hevnA+FN1k5yvzLKkg/PSjdcpzPwLyZFC2jpHF+AyA7Vc8BPuXvf/1w1pLk
/scLPn7+5//4+0vjgXwfRhCwAfaYP780V+QyI7l8PkcYKIzEBZ6Mg3l+jJCjR+5b6j0Fw/s8vv2b
h/2v3lHJXuRb7CBwYqx/ftgk6m1oP9V0bnfWL+/k7ryT2Nb34YmEgaP1rWH2b6OTcZTbf/PA/9Xr
/fMD/yWtTfchTqKQB07uok97I48IYvbFtr2P9v/mkf4ZDyhNwa2iLKmYfVquqey/PFJiR4jkqsw7
OaDPJZ07b/pfnJ1Zc5y61oZ/EVWAAMFtz922E09xEt9QGZkHMQn49ech343ddrlrf6f2ORcnu6IW
CGlprfU+70092keJiXVuHmLCUfhtxKcnzFB2NoI2wkOrIak9+JsEd52J9L5vbS78rOXJvnjhgjMW
OwvaskxsZIN/bnovX3hPb7Y1GCHCeVy+/GNlfhZ0e67DfP3dbLckuSmgXhhymemLIXkMto+y1l62
G3JB509ixATN527V7aMcs9K8Da6gDQuaST1EVnnxpKr5lpLJ3hy6fTEDrkcJumq5ZEsEH6ePf8zZ
wqM8aAp+EEEGdSIpzLNPGf+qfjSsIdzTu0GNt4WEoJZW37QlOdSPd8XkuPEWhmrdX1h6Z1+243js
ZpbnmmTnyErKsyVfe4KrUCmjY1bVT/Tk/xRpcJtXgB7/4wyXcYRpLwBME57O8jtebFYTPm2CXkTG
mTH+gKzTnCiueX8aU6LQrDrK7GSUxwsbyTuzc1w2LTz6JNjlf7DMF6PSbiKi3BnCA3kqB3sjg3ab
VTVJ+MJkPX99PMXzwf5vQRErmlg/SvM8VGwUHG/VoZR1tHfMJTnUwtK/Muk/fTzOm8XCm5KmbXFE
esTGYtlMXkwqkfYwerUaD22QyE9B5lMGws/9ewWACG6a7H6h5Mwv7I322Rf673NxfZf1aVluQED+
elQDJckY1w0IpMa6sQv1t0gnBIZefQ9/50mnLQ3Q41DvBelBw6Culxv7xHS2UJ42Y4IyvOuRfNVX
rknFwU6va4creGiFB7twLvxWuRwPLz9tbgCCNuCAg4Qn5S/41pdPSHjOPLohJEZEeHCkwIGjL2J5
TY9K0F81Tgv5s4geTZ+yUOAOn4MK5qI/JjfRFCwNXNkPn5vkVjq5weYncC7H4B3YwoEerS+NZ7Ir
qgdY4MZJKtIk44TvchB489Grs/BbYIA3sNVAWSVwb+yspqKt67smcTucyOd+AWKOOym6J3xgiA7K
/JPGYqKxgu/CKlOwE1V7H1vl14QaPSpVzh3qCM/xUKAq7W8ae36oK4o4fhH97rCwJvkzXJma1JlG
NIxOBmxVbmCJYl0VlZ8eS9smny8oMVK1uzPLoj9A9eJgFT3m6TSfg2qjL2WuD72vD3FMZN82SNU4
kuLtx2t3CRTevJkA1Zsg6Jdv9nnlt6FX0WB+GEg1utG3oXv+eADr/Ctc3r1NNxVMJtuWmDq8fvfo
g5SPc1NxqBP7lj2nRAys7xEBfcni5skxgYWYWfGTNq2bQZX3tCF8DYGJbufM/0U/P0WT0fqPH6zg
ROOodQUhrff2pAksVODalEBIkjD5lsmwCujasUixW0FJv4Y30ty8yXr4LRd2Xe/scTs2e56/BKxc
h23XOTtXNI3KQ4uk5ABx233UtqIqB2QNZIupTdUfDcunE/XjN/BmTFdKQMZgkAXbhJTLn7/Ynjwt
wQP04XRorBA/lVHDuTtM4KLMvQWntd1hGiv/6/nJFd0LfADMRPkePrqvx5xUT8lMNz4NI6ioi6ai
N9P/q8cY5wCjeIyz6PbjSZ6vMo7NVwOePdi6cLqUZJ9/iIrO+o3ggcQz9g24O4nx4eOhlr/q5Sez
DCUB0pFAF9gDn79D9JI99WBgj2VrD59mOwYJMsPUKqzRBW+UtzskY0ujJjtbnxRWcuF9vjluqFvx
UF2fD4of4ZxFCPjB2JhDGN5+bNGfpXSQbfSgkbCILL7F5qX/1cZ59PnjSb95vq4UDjFR4NoEDu6/
q9iLRcSZIMDKzubBy/wNfQkWfIqwDy/sRmfBsMMy5cuAkc0/BIL/zryXo6hQ6jy3TZYNKvyGMmjy
RD1gH5nBWnW0NRkXpvXOtyG41Zi+5wU2gp2z6Ftr3Ipo2WBAKJhDQJ7ZfAzMYZUa4+7jB/jmrS1T
ezHS2Y2toblsDFJGGvLvglILwtTk64D2C6+Xj0d651U5dF6xvcglXXe+Pi3pBFVi0q3qdigwPRXM
V8Nij1SLIT9+PNT56cH7ckACMi+bxgj2ptefucBIA3v1lqEwgKF4k38GgBNfeHLvvCPiHG9JPDId
7givBwFTp7GgMvRhBPmWlLhYoCFIRXJotHP18XzeeUmMgTc93zWfuL38lBfrr3Tb1sx9Wx/cwAN3
Ps2q/+3H6XQbBm2F5UZH4mnraTu/8Mqsdx6kG4A4BmTvOS4g+9cDx7PrhHCM9aGoSiTJkcAKoZuB
t1f9jkYbfPRUdKdxkASpi6UInmF9favxeaIZC+sCb9H818lYX3i/b7Y6ItvAIXG73PvBPp1t47KT
SGBVPR9k6u5BaZ16BzE9wj9dDbskeI7G/qAC49PHb+GdBcxi4uJpmeSfPPNs1N5OhkX1rg8qxXrM
VPRo0bUAZYfusu7Lx2MtOazXuzlHouW4NveD5UYSnAXvbRTEySgcjVIWC2u7los5Na0aUzc3R0yM
qK8neXLjgub9VSASPaikia4s8a0YIg4ZOmT1aW6CKN8U9ARRkURt7sLHpmYSm98LM0gunHRvf7Hn
/DMT4JJs+dxqztaKqducDoPSPsQLFkqvJjASqZrusNohwau/2QOaiRrfxKy9m9pyN/fi4FOh9s1s
13OXjmmtNWi/TOYnGf7++HG++VY9niQGGMtWJ/hiz14dnhwUouiT5JhIr1VQ/m5k/pyXxWezvfQc
3qwShiIjRMmBVIX1Zluwazxj0gwRWj54KKTMUo3emvjS+BpLnfz8eF7vDmYRvBHMECufb3RpbQ/0
nTjTwSfJTcxK1JanEEyz0riw270/EqRPmwPeIS30eidQKk3xoSNaU5N5VDmsU2AcdWhe2HHee1E+
OVOmYrOHny/7zgxTMRU0ZofZeFdm9RY68dKbEt3PsriwKN7sqsubejHW2ZSSaK7CyfCnQyTyR68I
Pruy/h3H1rOPhWWdxhdiz/NkJSmU1+Mtm+2LXdylt9UqCh6hN1mfPQPYNrLBHXeKx7GFrIuXaj3L
a6gKd04JvvHjlWKd38v/je4ABaI8BcPVOxu9CB2gY2bAUikimrJaARAD5DBuBZ1z6Arob0NTmY/D
2CNXdTITobuwKcpntCFe+CnLUK8jVR4EF5yANA/KXnF2nNGomIZ1ME+HburxtzDbCUsK6Td3RV0/
WxggXsWEt9Bu6vguNnqMsaYc0gpy6s+ZAWNoMea4xhm1ubDGzxaERyoXRxTBOUeCUUDjeP2CYox+
Atuwk1Onclwv4DvFe609eONlaz4koPZozpXywqhnT+PfqA4QBceBOu4Sy74e1crF7HaxG5/UUJZs
gSQUhrUfE7VfeO7vDcTd0ufs5MF75wFYIAe+YK9KTkEmadvtzP4e6ku3+fjtnm0Uy3Q8cj+UQbne
OdzrXk9nkA3sDtXFJ4zRsCLO0x4/z6y47jjLLzy58zW9jCXZ9nhyy3oiY/16LMQWs6kj9HRGrrpV
r0KMeF35DQWb/FpTgAGnY4s98KYRbVsH+Wk0JGZjFAc+nvM7C4eYVnBW818bxebr31G0UTuDS4bX
F8wW7WnA9GsvGnYIhhaVFlgusi/6/r8PShKDFYNnkEMC6PWg7BPYZUtVICxjhRo2BuYEI8OGHQyF
Wj2kW/yJigtv9+wm9G+xElBzFwInRzb+LCzpRdS5s9OzWIXRUM1G2zxm0XQ3ahQ3GO9hoOdOhIWW
yC687PdWLwlFKK2c30sZ7/V0VQm+igYxRE1JWT2mRgU7jpoeXmkfP1aPv+fF5vRvhuT6KQIuqVMu
s6/HgZ4UjWEaxieYIcY6UTl0kHKmIS6EHSPInF0Y753vhU2HoJ6PklD2POENOYamUjojT0C6zCdg
t9TrnTn4rOJm/u9D8ZlwnySUJ1azzlZM5k5DauUWbgxoZbivOJG1F64Be4UW5+j/sVR8j/yqXJos
WGpnL0xnaIlJg5YnH71wJLryii7icee1s43YE8+2CMfu4FJt7p1lwmgk0rhnmgHVoNevzw6LzPBt
wEC+1QeneMr9qwx/2cPHi+TdUeiDWIpknGHnL81L0DC0c1eeYAVAw0Pe6MJm4Lvo1h8P9M7q4LBm
GxV85zLwzqazSDZislLVKaMn24D6kznAnWSLPtVwBigMHw/3zrwCPi1pckAw2vm8JGTdcWhpIq9J
DH8b4rSbNl3fk+v+7+MseRSPCg/Tc88Oidzp4kD2fnGK3Ng5cLf1DtBprQsXtn8L+uxbJr1LLwA6
KudtymEYZiQ6GNWf0N6MGzubhiffRrvcFHS6kwSz55aYK6Xr17YW9COgneonNKT489hmVPFSDuwL
L/Q8ClzWJgUHwXWEY1jK8wUqcPQAws0+FtmOjTE8LYhXXV51fxy+jpjyB0nJQU0jEjTbV0BjwxR3
AH7l+Ovjd/DORkeajtLQcmhRUF2W3otwtEhnqp6embOh0n1aBJ5aTdYi+zEjaiB4Ql26IC5nw/nb
WDYeIW2B/517Fl5ZCdkAQzv5CRIh58ToDo+marGeMvL2Z1BTuaSpGJsNO0Jz2kUdHAjq+18+nvV7
H9TLH7F8AS9mbUg38ecQObYdhDSGUhFE4wopJsSJ8frjod4LTwLPJ6a07UC+jSf90FWdnB12CXfE
n4P7e3tq88w71XpQv+JwgLaHVzSdwHPmht9tBeQJn4HRDQiKR/CY/3nXWs4ZulyWfI50zzcTGjJx
Gs7j9FSo0F1PIHiuxWRGFyorb0OEZZTljhGQBAjOU7IC2y22Qz85hSjk23Uw1eJpmL0BnbTb9VtR
qvqXguMEQyc0/vO+wim6pJ+X7Inpn+8rblM0mFt1yYnuW7xyAcQZCoRUMxT7j9/t242SgThe2MDI
j73ZlyPDxwJDwCyRqnboi7XHaouSD7XAx+O89zCFKUiZehaXBO/sI22F0GUv8+Tkp1OLR+miJm+b
NHrsKXJshMq+GbkXromMMLj5eOi3X0rAwcMtiKInLRfnV3E79tNewLU9DQ6EoVWTNMH9iFJuRhhR
Z/6F0d7dF31OVDYGLqd0XLz+MKW3ECjnOj0RO+7xiO0WE19CQYif0WIRLiogol4zFQc7k9FDHpgd
ogFUDRc26PemzQKmfcxcesvOW5iafGg0zoDxSWo3PMEjx1NmBCDSVfl8YYN4dyiLyjztp+wR521E
hodjJmKz+BRrX/6gotLcO2krtpOEtfHxy3xvvTKIv1TbiCPOP0o/8cracZr4NBiT/o7rVv85ztSl
m/3bI4WuHPqFHLIqjHN+pPRdZiegwPj0Y46TbeV1f4Mmb9a1bh7sVEAU/nhW7zxAOm45R5kTHbj+
8ucvNvM5Fy4pKTM5pc1YAMJ01b5pYbgVbKQXloWw35xe3Ou4E3g0JrA0zm8+czwOUG/ZWmgKwdGm
I2a7H8KWEq1UsqMLp9JIdIq8L568JrbRYWkx3E0GYucn2u4djBAnz/wJiDwZd0MKDOrQCRcLiNZP
EqDqqrU8av1B9xsPBwhttq5DGn1b3SBqnjm1FpIOVkzQZcExEZKai254qK/B74MIg+pRHwU2LPM9
VOcGBNQ0TYtyuouNC3vfe2+Zbpl/t0BwVv7y5y+eejC3cIaaAIcLxyo2vYm/FUiKdithK2xHFQ43
H7/ld8cjXcFVYrl1nuctHHT8nVFbCXaLhv0tcv0RS0G7/KRsPW2tzhkubEVvb/O8aYJGi+oOEap/
FpzShKw95XGA6X7EFpeWmX0/6+kxCJruvsxgTbQt5pUfT/K9pUyESjzGWpZ0uL9+qErW0pydND95
Rj9+jUvEIt3sO7sUEeKldMV7D3TZCWh7WPpUzx8oOUJdtxiRntCzPCWJH9xMTap2kU/TeM/5fWHv
OW+1WEJejhHCXpd4Eg3c2dysODCkKFrGwxDnacI6/QnyNkxdtzGiT56dqenBywKwXZCysaQz4xnQ
R+wC6K+tKn4G9loX6xIJ93gEh4qZWWXgbf/xCzgruCx5UZt6K811y9WfW8PrFyBUiv/r3KYnLy4q
wsF63EFLiK45X3H5awfksJ97DocUnkijZzg/Y3vhPHiz8PgJWENTIOU/1ptiNpAZACllTP6xRJYP
ryDb0vKR7IPYDXAr7r7Z+ZRf2NfsN1E5g9pcZFkQbG20wL2e96gj4Y2NEZ+0fkYv91erMENy2Ows
fJpDQbI1xfdX949NjpuXyKN7qBTBPu3vgH3tTDy94rACPD5HmH8KaF1J7ZqfFJn8S/nzZZm8uj/w
Sx0SCRxjKEFI1L7+pfC1CQ3sNCOcDjN0tUl2nH1UO303zkcbWAjVyOYPLJtnKwNyQEpOLlKwdttO
jrn3OC0ubITWm+iMX0R0T7cbC5sj/GzNZDPSO6+V6SnGnwA/k8CJvwwIQL5JTJ5+AcDv4ILRZqS+
IJeI551q7Oar0jjTIIzzS27yvdUG5OnK6Jldrvpumy6dZFJZyE+DPIHUVY0ECBf2mjfBwPKzSaOx
odL4QyPp6wcpY8TbuUgItXSUfxJRrR4h6csLt433Hg5dNhSPl0XNmn49CsF516Z4zZ4SULQQEOix
cXI724rUh1M+29mVS7YKKbo1Gl8+/pbfmyCpO8q0XEKoupytlCTHgMAfrfQ0J7beThEODKEzDMeP
R6F++M6m4brMkVsVEQjtsa/niOjVsKWKguNoulOJQ1aVuuCuR4tw0UKGP2MDglAU1+6VRhaw0obC
7SIpp/JIr070CYMtJQ9TYsP2MDVsvzIHWYjL9rQrgyDbqUSUx7Ee2x0Tce6RooD9UIXKfxpQdb+j
Um6fzLny7kN7GssfONb6KQyVMIVDlnr1N8MN1HORNNj1VXIsvhs8mU+pFYC65l7RA4zLnba4cnBB
njZmG3X+2uf+Cf7TTywAOkF7BbnTuJ1CehxsYHR4x7UKxXaQFtY95KrxsYcFWcJ3t/ECmY3KQW8T
QpzGkE3uOpO0BU589nzdNF25dY0pe86qQn5Jsy50D+UQVvfzYCK97qz0s+qEc9Jop+69vNf72la1
dRwhmv6oU4zQ1yl+YPdZQksw2hDjBgMj7+jWmnrzLMPwIDucYy1nhiqNHy0wsHqiffgeoCUJlCAW
5r3nN9X3PE1mfOJM1KcIVUUMXCl3surB6TAJ+ZxrGP/7dgYvCRg1xKkxERqyZghV05xqfC3xuDXq
Z+RE1bSuY2C+a1Xbjc0dMPYqgrSgfeg1nn9+lbZ/BuWpPWg1EshWWALq6M3ssa4GnEzB3Ch/5Uto
7qiix8HZjqKErA8Gp9ZrJyJlsxV9luuH2iuNnxWQ5/rREDMX59RoZrggTlDSEl3IoseUZoYqmYlG
/JysGAzkWMfDJ/AGPmDIph54mb3dPJCWavVN7ygD7a9NkPs7qFGH4cURpqVtYmlnZSI92tVUFpg5
ioZ9DOkyjaar1Kzyr9VMV1mMNZ68nrPJiNba8QrrDqoJlg1tI7GX59KP95ZvF19oW2kQkfWyv+1a
Y15braFiWGS2Ao+SpijNBheN1jiLaMkFmIgM7MYqkWg5znBliHwa1oD9xgm3RC8JyYzEPoy2mfs2
VW4uaJaHBt8J6vzZsWPrr4CkfxvPPQAIXDX6b25uWyC2C27PkMzH51bO3iOxiiCWiJp6J5ySmbdz
mEEYSMZs2Apd1Xeynis8EKFMocjL0d9DuUjGFVJQbGhRg/1yoiaI17E/N8OxqDMvh31FmWafYcjz
rUhb7wkNcVPeWE5tg3qLsms69I0vlspx4YtqD0J578Rjvg6kokMXP6prjQT4C00thLdjXe9TfzTi
vfJa4M2SFt7vc0fjhEsJ4kssougUhtQSV44/uAf8LJ2rPKN7es+e520pJNKBlMX2r6lrrObWzloQ
EKRiYOjUcqobCO6OC7AH8srKnhv1XOlcwTcAx/g34qCLaHSunzpwgTcFZkybDkIaENXS/dJ62t9h
HIGnEzTaTb8koUc1LwYTk4D665g1RjADyps6abdIqNUOWwj5CR2dtxMROJDJViCwCpBxydA+NU2N
v4pVDNW2smMU6CKNy01a6SffTxYA4hSuWmiuW2BtNMKKOd+pIKjQQ5MiLQ3U8hAK9SmE1LkOIvqE
zRRaNLr3rUBbucag3IG8M/Tpr56S6rbq8CEA0Nz1j7VAY+0qjMw3rDjrj910+gg30f8kiqDYFf5k
HqJkAMwiI+Bzo11gAhd2noE/tq0BYqpMpQcXJlq00ujfj9x8KETp0MCvocK2jA6JiHqcXVUcAth2
aP66MANpAzTR2Wp/9JZyj7tzuD/e5VkzfCmKnl3JzEMc/Ybe/JJgCoqxko7B0kEJ929Bq/El4KPj
GRvTV+4mQ793G+eTtjZDrvklw2hAt/FFOj0kgjQbTVo1etFm7oyrznGTb0XkwOPx8Ys4tNg2Kv7I
E7+9yYAEPVVZ+JvTtMOifMFhlAHWNzk1QIjPJOnhNWvj2QwK60Ys3VVFhRFliWsy9rCDBuoSSYNm
eWMeeVK2X4Sf3NqNjz3owKPDFr4h8oV9W1W9wWY6wKAjaiw5eJpQF5sxVMrdqrpXyaYJ2NdXmAho
nGQM43ac0+nKmj3vNBVxhGe9mIu/uDPk32nuM/+4drX4ZPsere2gB7PqloxAOYEHLhQO5NSdflUw
CjElTAIx79vCoUtu9sLW+ZUESWDeJFGvsAb1bFtzdPlgsMlWgNAdTDlLGuFp0oI1jmMSFNPEBylK
t1Z3kFrD9tCGlWb32mnMv17uKNDm7EbqRKu85W59jMHp7CdJiFkpxyFYKvqvIGSOjWse25GaxSYp
MGNeQeBo9brzRPqoSVV2K1oA+Ggdw56+J4nq7dt0sXI44rWdR/t21GXzyWS94A2CZ8xnLDnnxyTD
tAnXx9wG71RGcbEfwn5UhyKwTnXgleoxECWbWdK3lEO6oDdWhee1v5tCyhl2XmaB/wScUq5BLmJf
0WHsLr7OFSbON6XTlJ1CeBzk9S7ypkZugk60/gPenL2EuUpwvIWGME3XrhqmXxoaOoSHCLcXJ9Li
jwt9o0QuhlVni9UHNrmAf1K0w/kQnHAyDb/KjKa0MJvcaYe7Z+p/KptxdNYWVRR5rUsPxqEZWZmN
dzgI3/UgRrNZVcMAB6LMvP53YnhktcFoGEBD48Y+0X6KJootKBTHqRfj184GHwF+tEkCxNFm8Vt0
gQl0o/eHFBJUko9rGY3xj6GalLenIT6ijSo2BmxgdBd97QEF1GyjE9hRmYQW9MakGdCCBG0OXEuY
0ORhiZp3ydDX3VrDvMFirg9gDgJPGKOVDG3oeMBOIEHkRuSaq84Jp31lZIvFGU7zLBLPULcycZER
FlTWVymylZNIzRQEjGs5P8y+cn7nvT8H6KCKGHqX23hPOlpKxnMXjSew3SnOIGKhiHpzIrH/9UL5
26K3hv87tsAZibDD7jwzneIWWBLGFXXWoZGmatwLLJwg0QB38XUMjqWX91Lkzs5sOu82iP41Gvg8
6hRP6U0cRTo++ZhlqKucF4EbUlTBeKJzCdIotmX3ZhKGJyTfGpd0N/PvKsIaNiPgZ9NqSrpqzxuW
R9MxcYOt+vCrM8FRATAN6iGK5+qxxi3iQGYA0o2spljuUuUH2JwKl5TbnFViYJyqfSZBLtTWdPv2
e+CXBdfWHNCfKqr8vhX2ZFxXTQdLpAOzVWITwIOExB2bIwimCoKE02fHcfJ8AuIuQomvBtu4IzXq
XxUwI44llOOryream4i/BjZpC9I+CUaA11Nmc/yi63ma8ey7S90qeSJT0T3aXAofe2lFR9WYJXBX
I2yGFUl71nkVQLc2Bzw095UpTePYCDsiwYdpYQ0p0MgeynDAty0wgIlNAJnvgjJWLADAiSUZIVBw
wjRSD+dljfGlNzjGnogg/DoEbNjIXrsvqIqiJ1wBjSus0ecrHesMplLfYAPiRmLuAKvb+o+wDMQ+
tYOXx7qNe7yAnNFyj7PELXWTDrrFMDcB7sku0VZ7TWcneqdspi+NSAIZAbcvq9qooRggG8y1wIzK
M5nbCGjjiLtb8xzkk+lsjMIOgxVZSAymE19Ft6ybkUprB+x4pSKvwNdajV/nOPGuEtOBNgIZytm3
kYb0ycIN2dzTNNsnfYdEasQWh99NDZz6mFwKxxGm3A1AGZmThMiLnjBHtna+G4uUlGsZJqZaGSS7
2DrYmmiMyYrgdq695g6TXpt/gyD1tlHAUwgS2nY1T4G3CZSdn4BGNF8Dur6+R5GZ/2hp7a5hXTfy
kHPmZ2ul5/66539uuUVkcodfJ+ccMnTcOWfU0XuntAfkHviuAGyS0v1CdhmEGk3w8amf5wScrMLT
x68XNLnOpX7AIppjNY2aDMUclf9gJXAqcdd1F4UPllvSfAI0pxw3yGYaaG5hMN/xzQObmqhAPgVU
UgFsj0hBV1kxMxvltEiTG8+/6tsM/O+QYDa6MsB4cztCHvi3Af8LQ7tP1e+27TNjH+IXu+Ppyz/p
4KCRkfmET8JUL4xGl0r5z6IJrSceszrovgxO0dj5txqd91GTu8YsOxqCdGvjUfLbzeYJR0Hf7dJD
Oyv8M9vKKrhnepF5r8PB7bdwj2BEoqVb7AD9BvgwHtMgnhRC3x9U6dPPXlukCIqDuv/rG4JXqiai
Xj3Oat50TmxvlBEbyDa5Y61CHQwPKN8S4vTEvDddX32yO1f99k2wattadN6DMKw43I5Sez/j0DRu
q6pyP6ejG8ktwG/gptWEYRjOJUgmx1wvlPExlncGqVL/KOesGNbWUMdfQxMgdd+kNbH7DNizgSaM
FX3bONdRZCChizuBlZXfi30bmCj7tNUA4HOyYiFER7N7L4IxuoqkrR6hVITReuYGtCOk4rY0jRpQ
DbYNgJhd3f7OrDna4dBpg0Duk5vGIwLLXGVeKQP7NCDK01GI3nM/tXZst+x12r+JrACG/jCkIzxZ
f+puQTsbv008uR7z2TZAhRR5fcw9w/1EshtM7TBUx9rjIrQKGqjsK/4mDM8x36NjEKfR5ttksaMX
heV9R1eab9Ky5/uu+hZ+QZnO9x17OfappEtvCjYEAANN6B67yYUjl7TJNyJagoi4lMXfhkrGvMot
uvd2QNOr09ha8/XQJtkfCGkpJrU64k4YlH6LM6fBJFdm6NvX0qu7zzTh6WMXWsZnhB/cuM3BImUN
b1uonSY2S3Z4eEf5NkldRToh95Nig0NvHW7IGkTTnz4WRMUYnCbGLvfHb7kiWq0CbzC2RRu62f2s
+Lr2ZaJ7KGK+FZrXYxgl+abuu7aJuCojXOMuExpIIvRYy+4UhKHVbQaRheNJjHMPa8wpSG1lpLnb
dTLm+JpLrlx6O1SuqjcVqfJ+ZZkJPvYiCdLmpL05NDaB6PIWiHgZlfdD2WBaJYmap7WR9xBLtNXW
OQl6O76PRFkOG8WLQo80EsKtK+6K1ZemplqwbSsVe1uEDIpWknIqoOgrXZtbsLjzzHW+8OTWaUZ/
uq7Ist/NwmwCYIxzmW20KbLuKmj8EQ/SBjwcqzfqcIzxPbwwaI2Lb7yhs36BTU1/lvArN0YvlyPb
X1Br2l8MK5g1HMbCkPkTa1DjD8nB4BF02+YzWbFS/iUt2YOCK8akO3Ud0JTtXDuwhhtHtcma+xzK
0tLJc/zUprYH9mbXAAjBI7cmnOjW/CtoMFX3srRoWvn3+cVJKn/l2YS9SJ1zxb+28ZmC9O1iq7ab
J4BUq1EI1Ksz+kJnDUY6wwfGwbZ3FUIapEO/cLV18utxFHviyrjdZpI0GTTNWJec656FWtaujUrs
Yw0YZ1P7eTd/QdIU6gdVBtXwI+i6ji867GGR6RZDybUIoj7YSSyyfve+6oI9/h2ATXFSDMubrDKq
gMeHwxU7q6jx0Qh89cyW43YrLEDo/Ul4lBKzMdO3tk6iBxTBnaElXHsts3UOL1aQFbFgmSJEwFY8
8ikGrrWcgvIGNG72PJBdwIEeL4R17GEgvY1nFdUHJ0oXiCU+XTcJMt7yxkff8xc7kgS4KeKGbtV5
Ca1PMaVJjE9DepZOBj0bRHzM2rvqPSSGzwPsfWK7HtcdvJKT5kb3ZBvWssaVbpdFbRTdAnBM7psU
t2Ku375OHkD6y2wbiVp3cFaLhHhtLsevXAlnDEPHsgFHy40HNwDTU0A0lpTFem69otgBd/GLTQ3H
bNph/ZHHR0xQ5cRdIqWDvYzNkH0jd4pHgD8dPiJ93+qr3gzGfo9UCeeaTrD0b1KvmuydTzwCWwhc
iX9t9lFurrvJzovrHLGYvQoic4Bsp0dj2hHJ5/EdIaQZHY0gr/D1rhQ26IPh+tWVZfY+khvldtdz
uNh2ejWOG5tKutjCDHZQFA+Q4Jtw3VqdN94s5BqayPOZ/L6V4K50CNDCc02aprzn6DEH4htges8F
qeXwix+jT9gFqRN1BzMqSufKGTLCKVXMix8yXRLUoQKRipXrFe1P0+j6AkRfqLnKNuVMhh3nQoxm
bbjEJztvQ3Pfj0nrQREcOvjwXDl30iae+0RgShqSynYD/dBJs+CY+LocVnk7Tjg7gKtMtz7dWiTq
OH0SiJsTLiMx5kZipYc2i+jroSHjCya01X1thNLY486rv+WDUVSfMjKQ/t8Id/l+3XXewqTqy7zB
aq70unyTER3KneMC/d3PXcAitGgEaUjt9eZ80iY+QqQ1JhJWRgzNZiMrCiOGo9C1RrMy0m3uTo67
s8MQnmIQBaCrOjMgK20omRZbP7T4Iml58ksOUdRse9xbGyy2Rrq2kCP56B7TfOqeJrvuJf0mNo6q
5OKG8ZhYCQyrqAxtH7vJzMPAoyd3t5rSYcp/hqk3VXgb08jhP9GBMOXxasDHSkHbmofc/UEHjVX+
EZ0zu1eSS1d8zVk2Ppd0S89gDkMhDkUe9dNWj279ZI8ucJWO+ETvaEXAFA8vTl/tUbJND7JP+3Ln
pxrQF/ZLKUx418yGR3JLpTjEVq/a40AcERwGj9D5+9iNrAKCDRzW/XZ+BrXVgZ2NqzG8bSiB9ts+
aWZxE9Fio/UXczYKjTkzPiSCo5vlH4MdM/y5Krx1mGYx5pe99Av84CVcS3B+Tv0DFzDIfiSAuXA5
dcRK81Lpf4v5VBxS14Vvkgo045HbaQrAzKqGCtFJRYF4ZU79OBwEUtCrKgvMpQMZkuuDm5JjubJK
Dj8UosMU/jL/R9J57DiOa2H4iQhIVKC0teRYduW8EaorKGdR6ennM2YxFwP0ne4uWyLP+SN/JvHP
iZ+5A1D2IP2eIzsaNW0CS66GeGct3Kxbm/1e7QXG9WZbVl604HHzyuZI6PxITEEWkYEN6dDDR3hZ
mYptIamDP1SrmLptFst5IC9N8lz1DnpXSCmdOSQNM4gEtBOs0U+GVJBqbDaj4cmdKL7Zgs8I+UK5
OoUxLhm9MCs0M2V9kMT0lLqBYbaxKINeUoRzrSQerI8mN+nBZrsrBRHN2bD+2GL26oPVXtdiHH6T
pt9Zr+zyU4ISiFBCXvFybvnWmbSHnJrSFGk98FUaPQDjd/HJ0H72aue63LWr3bp3dUlmAQS2I8XB
IL6txMlj+B5vTM5wvzfJMk/epmhwunsucbe/IC1OZ94SqxqPqQXdyFMsaT4hn3pcKvsPIYlMw6zs
jfyWWNnF+aJPgWJTlNypvwX2Q/sx0DV/7fjS1x/DL2zKSEkKF99RXIxq2A4GEO6pntNyOMdtq+eb
pCBPcodhQP2JhTD8U5EDXLhE02nIDtOU+fOIPtA6ui1nOBsltwiZroXOgVwLHqRPR5nGr7mIsT3h
VLD7bWy0NWG6Se9+Cho2k1M+WQJRKyHExXXLdGh2YsqqQ9Ybtla38EcIjKho/Y8OsQ3TO31z+UMZ
kyFOwdTYWgF+UDLi6wovKgf2avTDb071eRvG2RrNFKWzXZwJJ8bwmg4q+e6WBlZpaPh29jOUQnr2
xtlKz2ZZj/RSwIEue+U1yS1n7Nzt54hiyyOwoFSnarEab5v6fkPBB5V7VMw1nEcQadEQHRM/N3+J
/2Uu8WI46R1AtXfnceFmp3mcld7DEFTdR2T4sdjLligJIrJX6189SCsNY7prOlJO6rX9YDhk0yIj
3Yrql9FLJ/b9NmuNW64K3ghnhmq8ycVCxe9kxf5wiSzXHJ7kSj7Es+nY4xzkSSzueCbHey7NK6g+
9EX50HgJIRVp15BVQjJJVAdD01fE+tpzP+zIhRW/5B9Y8MAeuzNx41bn1iOR6tes2WUeRwLFR548
mkrBOY4gIgMVaOYkrm1lE61yI7cRjQitldGTMa09qaaE/aWUE0aFvdV+1FunhQtL3cul0dTCrLb9
HWFWgt9Z2Wa3yD+KkenJ6oliXgeTwi1aELrbZcDvteUx77KgKlolqDVLi4JSQyef9hJUq+QRRp4b
dAZBppyoJPACkcmrLMuhjoqs7myOp7Cg7OGmIYAh2XpdaY/nql3NalumJHQDPq1JTH6Idkv2stWI
KDnStQjnxtAmpxKlNdvWbLP8ZvFVMgCuRHN8lwHoz/Q5iNjYLmYJzTAQ308kYVLZX3mV9DYthrOI
t42phRnospyKUAl+sH8TJWweRbdWXWzJD5na0JAsxhiUyP3ZRr0kLAZ0skDQVCh/2iI4sKItS1m+
BPlaExRM6kIFSiSN6nUGfWtCu72WANeJ11TnmqeUTujSJZWfgitqhyBJLdC16V511guCRx5iAhIL
yuu0S66x0QDuhy1JYelPurJS/amsMtN/iwvwlXNLmJXxkDc16jUcAQO3Kdxg7l66piUY0sHopR5M
GqJBLWv72jU1KOsK3pZrTqGJrKd97QlEcylBvLQHa3UTZd7S/TOJWjc2TlXrmjGF/O1QliVdmaqM
rehoNbULAppXDr2+4MsGhRiFi2Ig65P3Zkys9hoFzPnpIxD4JajT/cmjvkwukVm6fkDePU/90C9F
va+tVsGQW8bgk3DeqyYEaLHbs2Hiu2EtL3Xx6kOv1Me6qYZ3C0XJ8jGiqTG3S9477mW0S5doJIPu
vV1tVOlrO0Q+OXoK9p+ilYXDBBC3NlrP3i+iBo0Df1z0thnjgQjglb6jp5mXh7VtgJGhl92y50Nb
rYhMi9RoCA22KZJetspsrr1wVWyp5ykfzZjeWJLNP+qRY5ES3dot7khyc4yDXqLG08FEYzfPA9i3
guCpmtXbMiJY9Qtzfik+iBzz3ip3zJ6ZCNUztC1EClV5QL6GS6YW3CMaxouGA85PvuVF/p5COc6A
oiXnqR4iF8qGzB8oJDtdLqQf0VTbGo71PQ9sxUHuKvRiVeov7d5l+JD3OGntX11Y41dRwSNvR9ek
dEoTGVo8AErO+QdXWUx6BrJXlsSaI383y6QhrzNd3O4wdk0/faaJUyeAmWtJuj8jEK0Zkr/1s0XC
fXQDrl0MF1u1dPJu1t5s1m+C80bvQMx2m+5c7H3JblLaLv+E0gsJzgTHO6ytaCInCEnmjEn+Iw8l
49Tp/Ow2WgvqbGbMz10wgOTRDF1Z7qfX48gKc47l9vbaElpvWNTT4sDEVDZh63F5bEvdW+2BHvFs
2rVFE19yx4XETmOkD5tR2C6tgn1NLnXmunF3mGT01kZNy5Tbt8UfWgrQa3N2h98swgZ2rr05j7bC
HzyJ1cwz3FCoOvpJVYpeNKf+mc9JYrnd9mrx1I3AaP7Z+/KxbYe4up/EoOqdIn0leUKF0TfhFCmO
r8aqG5cFWZVVOIDMD3RUxk5/HHwUMGYXV8MlxfUNQOhQMxXUzhiPcG+WYoBEHEV3IqqCKXRI3F/w
p40LaqGe8jtDeCRb56hrUAcYQ/KknYx2g6VZ5jpIE5nD7fTaaKt9Y8YsWKBYDv12Vv1bID5iDk6i
9Z4FiuYklqkyeXKMlg1gTttloYTPLf9lVC6SreStdM1FdEQAUZuN9dGq8RprYdBYSWD+Or5jrSc3
uhQmV2gmi1hSkJROr3JYYdRkWam7niOYM0iaYiA4sahebKxoK0z5XFcQgRxfm9jPrmHa5TQbYdY0
9jsqoPpS2Jn/oOvW2PGH0s7JPe/2lIWP+aepE3oLjVmRP9V49WsijfngpT0wIa09VIHZHuYm5nWP
eqGhVMj1YQy+0gZdFw9uM1+7CComcShdf7h1oaHuYNtoRHBRY6oN7J+47WpRPq3lZH3mFUoJBM3s
s1DVQ3XBbGq1gNFk5IUdeT4WnWnt9KDlQFC451vwVlBS+U5YAm7AdIsY1AeC417YVnrqJnLaw16b
GdKSYlj6c5934t0jsoKE9WL8AtLm21hyT7w7WczjIpBcBIbTo8+wFm5GihzRUO2d3BHP3jU2BzH1
5L7R+Ox8zaIxmBmQh26dop4+6A+gZKOo6f4oDBysR7JZWpumzqrqjw06ztvIy+qzHBQVPmBe6bcf
GbxDGdjXO/KhGJ8wAAmfGz8eZTpzZNsbd5oAB2pu68L0uyuhm6bf9FSlSzhyOVBArD0kGTT/rLjF
NRHrma1EHiqQJqYhQjT3dWzRa8fN+cehZb1qwXlCt0THr8uGqyUQuquveOgCVTKMZouqDG9af0rY
uCjMovr1tnBX8y2OM6rjrcRbIAJBMb+XJfWv9GyLZc1emWrmfvS7kAzlgq9hcO3H+PrqGr2oxKVx
8JsfFrPPHtOqqZDfVix8w1B4t/5sCFifJn7kUUzNYHIHipu6oUWNSwANYKThPNYIg3CQrhYZzmQ0
Klb5Ms5CZzH8rZk3/p1hpNZ8C92uuqC33SicwXYaRgmz2mdClzRKigHnlSsPaJz4XeyhRGnB6Y3o
42ohJhJknmY0YBbBz4ub82isHAjXMPx5IaQuSe5Sb6Zasmuv6LeUdhs6PWApzMC491cZbcDXo/tG
ofo5mDQ+UTfHOkqHRpN/VPzVK3o/7O6hTfPxe7D8/p/pLL0b0ia/DhdP1iiR2tGcTRqKetd/GGlI
SrftkkavcnX5GxvZWDwsi8lkzSEFaJ0M0xlIdzKuOLTzVdmrfS5Vrz8KWfsnaG0FmIfmmq6VpapZ
MTz7nnGw+I0sIEqKDpzoEFURlVErKD0KlL5ZPuHgfHUswRZPdENbnxkE1TeqFGQJawtYsslllMbn
KB0bNlxDVem+aT2joaSTk3lT4C15XNfOeJmcDJFOQ/fYutEAKzVz81BR85PFY7yXk7JOOZmMtEA4
8aduLHJVzXk2DgIRnLFzOgN2pjAS8APs5ml/GHpF40QlC3lv6ay46/yo/BWWk+0WcyVmUKYELfPz
VmqnKlBXtmZ5Xdu6QRw0vNcjTXG1EbjNPGwN5oeLJxwjyFU2iDBdvYIO1rxZPmpXmzfzSB/Kpp0c
kpLN/qRWT4RD3kctFPScP5P95dHh52h+HHvGj0BLSLUy97XNZww9TYk6Szo9VrKPvrqplk+eGbfr
LldrzFTgepiqIioXY7ReKjoj6qLeeiUs5hBNtvewrF138NNZ/8p+apydUH/XiFjKISbXu52WKHqv
8LeRCpss7x1hSY99S/viQh/8zdTY7pliDT7upc/V25SVzNVdnn0LwGTq2BlbqQjruR6CUoJ6pBEN
YnwZ04n/aX89dx52eK98bh7hNpROuLL/R5UMizbznoTLR7e5yRvD/6444pmOVPc7Oe2KFmst4yNQ
l/ioGJj7EPmql+9XrhqqoZLavCXtVLq0mScJYV8m1UaUiafcBhRdngunnh5Xt1kfTQQ1616tdf4y
UdB2W9JF8kYOGRKSpSW7xF6u3a/VTEVd1kskop429f3CMz7uG3+R+Ym0wZZeUDOp9WHMrMkOyrgA
HxvRhdyoLuZg9gh2hUaM1ru4ms3L6Lfrc4di7mxQdheqITO+/KTLTrFtQe9sHCsZucf0TPAS7WgV
ui1URgHH6bUH0KjLvR6ZOLrKnf6NHeaaY43potsrEhy7gEMG/JTnZHBPxjxYyU64pFyFXsxouStr
n7iKXqXVP6NwYeTxD3rPdMj5ErSVGweFYGknu8UtXZ6m1HA37mx2bxWqkjjkjKrFYamkLvde3dNZ
3acZjFBcC4EOJCYILzvkdIJTcQ/GgLIE7eVLRDLehbd0oYANyVBKV9Si/+kojl7nxDCf3GGkhXLR
ce+d+aLmc9L3/mfh9MNNb0jL27tt59N+Mw+tEfjcLOnOLLR8SWqcthKTrxsw+yqEvRxmTZjYkhbb
RkaFuUN5GKmt61wRSBF5Vsz2OBY5dZmLcm/rohucHzWmRvpSa06vu3QibhsutkZs1gguHhX3EpUB
pzrykh5Ul1ZyTRh364ZmvERP7Inx9hosiZjFIPQWCHGCQEN1cPDzwdi3Dcrs1Z7+6QSr7KZp6wr8
OnfBywq+i0D2JtTY0oEvRnFPyUAHasF63A1ckUgBHVpgzPUp0oicbFxPwQxPvJ0LzsC0st0dAxKF
rhmfwpOXjNzrRu9cBFv1dkpzeiilR1EMQuS3DCjz1ouUg9TUyI9kxRY7nPCcE0v9MQ2NeSr9Qv5A
yJr7ojLjd8/xvIOeepqZuNxMj1J2rUJTrRi6aJ+zeMRi8clTXocIBtfogNK5JfaAXCyCo5CmDH7z
2CEe4tMW7vwrhaNpUc6XFGzVmzNKIqeMhmMOfv0iZ6txOFVJidmQDt4fRA46zoPbbVmmYfTSGfkG
tTlvtkj8Ozm6KS9EPE6biNxbi1ZIrP6hCVy4mZay/rUWAsMd4L6NxNlIj2Wjs7Be1+Uo2t47lhPN
b2M+OEEJlP4sqBB9HfuoeTbX2Q8HrMUPfaOyW7uzwfRIem/DdDGaLz+uqoel42EoqJf+qVgJC3SD
c3TqYKT9zUjry2bO1/K1Zoj9p6ZqvSuzMdqkk91+RR6UVAmEn/OAABgHMDftl9lG3sGjUfUP7QQt
cWTnFjDZjdrLa5F8MpSSg9/KDbSF45zfUJlAfGjrf49FBmrWSu9jWj3j3V6F+1AwE9dBT+cfo0K9
/BWrbe7QTHNr1MSmqc3UDP42GcQQSiabS9EZdF7AaD8PHEg7EJt1N9e0aSqz+KGKlIKoyJ7EBk4P
BAHQW51GT+ijOVs6DkfswAeCVfVx1pAWfXEtAlrluo87s2ZxIx7jYxDJiATW0O1XB3uDU9K0bKQq
BZJfuJEwyVLcH9g5rW1cI/mjt8xc/tx2ygOV2OXH7CiqmMoMESCQ+KaME30xaZnfOGYSv8f2XJ+U
0+c3nH0Rqr86oVRwpNoRjgovgtW9sjmzNkQoVqsSeOog8aL8kWiO40lRXl63qr/MGUVFRafUUdeO
/QndLL7X2U12AzqVt5i7eu9nSn+Zw2BdeMOiA50elGrC421bezXOZrTCr8ls/I36pnleHUKH/LJD
EJlHb7FXWk/e0ibvU2a90VUXbZy1bz+m2hf/eCMpux8ms7lw5eeHpplz2GwuWibDsofQKHz3XXpq
0fsWz2kgEz1/YCS+ThIAJBCTrv1s0ezYcwryfe4Gv0UAWC801lI6nKuU9cSe5aEZ5/IZuVG/c8FE
dw3IxYOor30u02oezAquaN+S7BYih6K0W3kx/C6r9hrv1ZSl1k1pjjZA6NSfJ4fK4r6asmgDjecF
LWns+ID0hJStzgob+XdE95/fRf0BgomkLbtvTg6j5r6jJOpzueZzl9gcHlOxOk/NXDg3bSNMflXg
1ZjcdzH2gi7KgRAXWOrmaU26yQiSLI5RFa7kTCeru4+c5DuaJ6/ddmKdcNzJ5B6k0Q1McFHN/7vq
V9TvSfPQKzQMKZDmY2T5BDAAj8jQHSv3Ta9d8jcN6M62IjX7YpOQVDDukz6u/+y5FRenY4vbdCM8
7Er4IgLlPop+6C/O4AhZwlgao6z4biPffM2Xxt3a0UynV2SR+KvWiIskGuLuVtdm+wRj1v/BY6dg
4VnEfJh53dsSldF5bh35QlIC6ZMstBAdsUByUEsEH8pZDpp9Nbxe3bdxHH+vbq3CPFm6u8XV1QHI
mdxBa7Lo06tMSghTdGq7sprAHKglpq7TyJwk8ESuntuZoICUEfk+mQfi0k17prx+kgvTLHDmPk1j
z+UJqKKGDSiuTnrwEahpxNO3VHxNWzvx/3mF4cGgEVaLq6Do4HMluldnLO7g6+DYZGF7j1rY65u/
5DD9124wUqyKg19SV7+qYvxZ3BjBe6WfWsPowsRy0if6nZuz6c/LHagYtWll+RpL07tZgJSwE88n
EPuRWuJcX2rEEmG2XMvYoqa7tDnVcQ2DLJoK9KAoPjuTx2TOWZrWkj5RK7mrc7djs43qc5mmxrap
ZMwN1K7cVu5U38FszrdTZOmXFRTrZDYI+u0URvFO+3HqhGhQI6IHExtAPbfc7RWlypHzZ8N9xr/h
cW6vOr5GdM8rIO4Zm+/8sM7jcjsJ5e4QKHbHfrXM5zkRPnyDR0x5K8e72Iqdj95KkcCZxBwA97XJ
S94Bt68LcxbPkZttY80QkzVue7zKH8OOy+5Bdfm6Q4cJPFO4s/dmmhky3axyrH7TKSh3MJ7Mfksm
aYQjVkPWU6wKB4+QFXalh9WL28Aa8vMyU2+u4fxQy6Xruaxm7+LLZeBqKEWgSmkerKTpdRAXVlBC
vKImcdqDF6HG9cCEEDO25nXPPuVm1tPMng6hp7tmL8ypu4BD5sHIbYDvxfg1CMVhJONUWqehPfVs
OUfb0DpwmWIvQx0jnkaUXHnVxWr1c+S76obed/+CIgTJopLdsfS5GNZcsdkAIJ6WyTEYBlG/Cv6r
bdNa+b5qS32OPNHvBjGjC43AxFMXni2BMt9UQ/nQWmoO4cbeMD4+cdihiVx5gi3ldA+dpDhm1J5G
XmEQMj9dpOJsQxj27pXu09qqPbkU3xW3Q+iKkVLOxXuPJfhxrrPH2PPsB8UBsmM45zir/PYBGFKy
yNKNGSMsuMz58DFnFbdfYgaZP9ihaVwtBNijA4mCZAm7onfRNXoU0yuDRl0NX/DTGLO1tWN1Ts3q
ro4Y/XzuaEaxXvtn0VV1SFRl8Wg4QxVYIpa3Uyf+cLjHGEyqPEATYWy7oqkp/e7mM0JDn4OstrdF
3HwYC0xf0/EgxGPLGdB4j0LW83s/DtXO0CjlRHQNJZwTeuLzaAhdpbtgdOXZyuofbqZhk2SiDYjT
/55ryw7VaBonz0ofGTqXkL/teGMuVz7V6cGYnPVIUcGtgkM+Y08fQxkNy36WWXXIQNzxftXPuJGL
rcXquO/77mBq573vXQpp1/w8Lw1FhKSrPJD2d+UHylHsCx9BFug6QmNviDaukPbGKI3mvpsgZCKL
BN3Z0InadI2+i1YCIlrFG9Ch3QvE7PP0N9RnI8xDJG9zKLBMs7QjkP2byvUFeulbVZ2+jwFF0Rn1
egvHmV/x3nftJs9mQ7AF4A5uN0I8WADsIi72XpaXf6RP35X8lO0GymbdpzRwTMBTL86qBIBxqShJ
zlxdPDbc/AD3K1IJQw1T4Dge6gySq0MNrLtJF3ZyF8XXFolcctZJRGkNn+BrguVlqzt7OXKWfJWJ
+OAkGkMFPBsuRe/dWCOWnfVK9qvO/+obTalaq6pLlkB3JBnTsw2U9TzZ+R94XnmgJAUNIJ/inWuV
5X1rGTA7jt1NN2xUxsEYTNbiKv1sCmFe0AbcW9bkbCkaINyhgMIuwcGCki30puxGFA05XpPQ6dAY
XZf0J3Jeo61fVes7pBewDtfGyllFmy+M8fjYjbYOF9f+6YVzJoTxk1Dd+2Qq+C25yO+EP37r3L5U
XWUeCpQkqOj0iu1S/2Fx9MEl1HTvGB6fkIljS5O2tB91W+witpVduQyfwr4aPdfy24pb/A5rEz1W
C9ZEzA7Lt1/5P6ZQ/+zJYSp1LMnJMhfy0ev4j2IDphxc20GWO020qJptEMd+d+kzwCIGa8C90ku3
6Cm/dGuex0Td0kSy3qy4+3fcw/2hbpyYb3FEajnCtYKsvJCrBsyYm+5WFUM/A5/4nAtW+Sm8FBwu
v35vw4RPsEseMuS64FSAoFzN8LJNvHPQ8NM/ub7hc323l1oHUJnvnUSPSTzCZz8uf45tPVNGnfDN
OLBCC5b3WczGUVKdfbBEwmZkjWNQVElzKNLkWFpIQV0RXcXz3RA0unjnzjS3nZw9PpQ5dfZ97Ch6
csR4O/dWd18xw4fVzDjYQidy0MbWZfCZkOfKrQI1RQ4qQ1+G6GbS7dgUz5Rm3fmad6lOyiL0qnFF
atXRs0dww6bRzYM7F/lPk2bnNKUAT0jn1m1tZJILEGCcTLg/xvHsmJpWA/I+IVZxXyaSTBThuslT
J+vfoTSemOX+kRnzCRn8akm32Zcddq9CCqrm0bnACNbld+nFw6OVW9Fz0Vr9DWDXHXnSHFslq7tw
neG4lOhk8WpyW01lg0eBhsPeQYZKpBDabj6up7gx31Bg+xsPfQlNqPxpPyB2apdGM3x2kTrHwqCO
1yv+dwnaWRz0hFmyYY/xUXUeRVeOjF9AD+SbtPCNUHuqHkuvHG88fxzCUo75bvTwhIx5/jf7K6Yh
K9s6Vtfv1572c+pbqxQRWZUdEbEXgagmJ/AZHPeOpHjGnid9BEFw76kiz1Ei1xCHLaC6dfXcpoBv
EOdviVzfEGgwfbQ8SQLvDuGeU3JHVrF4cnT2ZtXpUayrd5Oh83rviLQF94AAylZxQGn/w9Q7BW2V
nauexbMd04PZKErhCQdgTHSzGyo/yM6Jv+282LLq6LOIU3Tvc3bI1p5a6qG49ku1+HvGiZbnIOos
tU+9/Lcoxpsy74wHZlUwQWNFul2446fZAi8jum92EQUGFFatY7XvR+PBNZbpUmmEDVYkdJDVHEuy
aIC/m7k/cZBTHMELF+KPbB4kzP1+nEZcwL2VQWrwg42Yv/Yd3c/nsbRoQxFNtiGoFNIz79w9xrG7
JOrezKIlQbBoe3ocq6kMKI+8LPgnEHSPmTw1xvKM7ujVKE1nh4Zt2k5Nme0XxWriG7ba+t1IXYXk
KDhiZcrDBnkEUTtsB9l01fOQRL6DNotvEnKK0f6wJbXSqTZz6T/UGQW9dYt5vssXb1/R0I2KljwN
sgfbLT5tA8uy/43P+KeZxhU4bTpx3nDoNnhTCEp7hg/4qHuXBUdxDIHjwL1T5n0Bs4YBQwQPiFtg
CHMxuFeWfAOJdwJere6cZRHPeTz/4lRQt8OoVnAes6Hp2H+2c/eh8o0Hb5pes8ER25gezgAHFgYO
IBrEaDu064BdEWpOleZvXlEaD07uvsPc10HiX105aZNACUOQRA6ZII3pfjY6erRUYe4HOo02/OOH
q6ZQGKV8gtipFvBwXrPr1ozFtZr1I2rph7RDjKIm6oanAsyl7jyQhoVBShnWLTOeza00PzHTvc5V
epmd4a6V0WEGXthEVyYkn1bJ9kIrcRWtZAe68mZV8jUp+29jYDGNo+oHo5J742AHuqnU1Wl6bcwA
1W45L4Z616Til/AM8Cxbn/ul1fcT+hwejzy/FoLHTzNaCebZabgB4ixPkdU6MHjmlQQxRnZb4koM
Yf6ZbGxbB23VF/5F8F/I02PnI+PNquG7KuIzf58sQBTnby3JwhdljCh9Zr6tGUlqTYH+pWRt4YzO
ENcgEWT8kclh7qJ3bIQ/pmp06EZoMfjsZnxs+cWV0x3K/9Na+3dVN35OsquDmPanI2wxsunJk68d
cFmYYDc/05pwh/DmNkpYFWatZcD1iVrdsu9igvk2EgHJBkTRDSrJS2klD1aFb9B2xkeW40ezbR8n
Mz97rfdiUiEdOKY90IxEEBtgtgiSPJ1OCEJoa64gInteFr1ZbLQmsBwDDVqAEufSadRzzSa7jRZL
HEeBEzj3o2GPKHdGz9QTyCo7pPIlctJgSDlcisQbkNgM/WGKEcvbKWUutUMoWqXrdadiNwuIIcAY
Z4/rFufMEjglMr4MVg6wCsFOBDp9tCG0T1ym+lgjt/sZfas7aJyk7B84ki2ktb9JGZ08QXYD9uR6
V1rlecnLco9M7tUFuuHkqeYzAmdIxExGJz1n71ZcX7Ph+7vYRjVqT8rYZTZNYWhbzI2TEj5YmsYP
doLhgMHV/5jK4m5J2u51Bg/duY53x3zCxsIFmITjDNFPKDvkUwLw64+znTJXJs/W2KbberTx7uvM
RX0yyAs6zSIUcfnN7hlvliqx2a3j4Yi/qjmio1NbwKc+BHOpAgzH92XvxgdZOQsLc+rdmgIRWYIU
ZDt7VIqvenqKWoCuvsPpkserRnXRWmGXIDXK55vScy5OWT7GizOFnVBnP6XlXkYgxleZ3aa10oq1
kup3o+vPTR2vO26HF1Mbl7Jg7UpSGhp5ELfIT9PQSMflpaCbMGUqc2+wHuGQGzO9Q+z6jxxDJm5n
oMDDW66ljxZxIXYa4AH4TnrxnBpZ9aSE4bF5zN6mzEgsZ1yauOens5oSeeIKv8+1YOfH3bbxklgd
XG/NDyLDPLJRVRZ/AS3Vz9ZViuevZI3KKYvPbiuKIyeVi/l1jgIEYXU4K7oku7hIj1C25s3q+9Fp
GqOExdOfwtlmuKztnGte+fXeSM3lpoXReEc28pdnACdIB4aAnNt4I63R3CUNohJkOBznSf9vnhb5
0DmYa5W050Dk8n7sF1IxqnaLJfoFGYF5o2d5xeMn+QHpAk8brd0hKSd1oJfde6g847FSVvrrxp7c
FZVtBqYe+ThR/x+zJXvrhVhfSht+1bIx5SNURlZSEwSUZFmLQ3rKILyboxpzpvpyvkBg/0Yiu2Vn
ZMWpcNS4fNWhoWqiZCxZ3tujHPiF5AtlU3sz1lWEp5OoFOgkfbfaSI6IhkAM3aW3GKYQmkymDhzb
IZytRhvfJ2kc5gSLMHBGarMIfjdTjsNTbDekXXR+tbe9ybkUPJZP/lz/RXKw7n2n/vQNfd944CCj
SwxjoulE7pesoXAS8VuHAoKDWJkkJazWJirTh9TVxwXh0sURXOootKi+xTvJMdT9ek35iCXb2fgp
fewYN7+RdS8AxGkcIJK+Uwk+RKMbnxJtM7fmuOt6AcmZopIOZW2LW6G67j7l6+9kq9760WWkr+qt
mehsvy4OSQCmRlfXrNs+Nlhy6aqOgAaDwZTvMGL+1rAM9zgJPTxDrhWbyRlBzNSEn2t075yyXT9Q
jtx1ybxi12RuLfMSN/p1q4iXioSdvhEPGt18UM0JyRFlPCPKH1JENgOtW1EnNj1LfDi2pH9szGX+
lzVJDhjExWxXiDCR3SzqRfzH0XksN45kUfSLEIFM+C0JeiPKmw2iSirBe5eJr+/DXs7EdIyaJJD5
rjkPX3GX5ewvpST5alkTrTItbwS8g0NPf+Gz9oyJp7vxvuM8cPaIyfOjJ4vH1Cs+k6TfqYZ7KJuO
9LWdvYtj11defwivveNR7xsPLBtAGsuMJbS6iStbNb07kOhXPqCRHmV9XbDFZqNr6DT0Xs5OFH1m
if03ZbPSiiCyxaOR8lakqGM/2t24vI6zaC9WkQSbuvB3quM6ooLoFTbS3ymL33TcXwI9/KtT1LH/
yS1lOr5HDbWRmNngszUpOFTu8kFV7nkevDaEK8C1VrMtXd9VOBApeKx3Yf+eqlpDR9r6ACT3fpw8
jhO3FG9kVvAIqW116VcPXhF9psiFj7JjA6uiuXGdZpSDRIn46HaQOhx0t607uvVDB8t17QxkNAJ/
vhBCf/cH93E03EMmcppK2bOwjQ0UOAefkOwpHIrzIrNfpyNzq03SsAvizIqGpVpbsXUCg1Pdgjrh
R5O3Z0nKaL9EHBErhBdSagmMGP4dBBal8zynUbIeF/66fumPQZqbMAyaf4ms2ZNpNstBmIBAKkYv
vH79x6D5SCtzUMe2W8yTZyTs5jL0qr+bysQaZppy2acDenGVeOKJfy4Lg2CMX21N4aBNmifDZrUH
DUb7Vlk+kg5Jy3ps/6Vldcub7sFpuQZzFQYSgn4cna0iEApElRH/IX/obrPcyy+cFsUWFM9ArCte
dvYo2TU8Zf2NHPm4LaY0K0OJEE0nb/GWW6oq65mprTvU1cKC0Xv7s8ikt8oGcWJ8OU559RNRVn9g
FeF3m8/+JpmSOCcAUJ+FLi7aBiLkD119rt3mz8RYsyKs+preC/Ikv6IwaKhKga8hvzJqb704xls/
STrraYH8kLzGMVob1bqRbmpeb+6NrpXAK1ljDz4NbXVKejYo1TL6oLF/Ae+xUIge53Wig1eTe9/a
1fOzn94zEo5XH+JuWbiEt+4+dXmgJi6RlDkMMyyn8uoOQ7MxI9P7oTg5PlExyC/UVWHQJcreZDBT
WMLkNcVFycb+NOy5YnSfx+ZSyiSHhuUlH8x2yzZuTGdXDXf3V6mG6KjrBq9MhtaGeSHbNCQcoBV5
mqmr9b1Lzw6BVcbXDL8gz7tPL0oRshxaWGnUV+soicZDEbR6W8e9daCCyX83tXKrlyRY97VVX6No
SJ/93sdF8eLg4HZ+ReDex83LsZJdGEkImhwZZ8LGxMOdRn+numqud4n1NmhQo6PDIqN1E8fAwRry
MzOhuYvpmu4lWyq1p6XihLSHjC21YGQ5PuJk3i2cfYa5KuYs9zcmePH7HXt4xiNif1bOwcLIw5L0
NKe/H8C2MEncbXyqBOgLNLYEJ/65h9Cx8h2Gv75BoSATUHWhOaARClT7TWNKCdSJQ4wAZrbC+vOf
erIBW7Jqya2IZI8pPibhgorNYdcaa5vlTLulmLiXGLa/TvDw1mWbelDYUZdcfLDt4Lo0KZTlwYsH
JgLYLY5EOJakSEZ4nTv+Eyq65KIBtdI8KWUE+4BUFHybTKMrANCo+rpfzxUlbW92xz0SyHRObK1e
Stmk3MlUfB6lax69tPn2WQfhrgvLaM4UZ8ZXNx+qhz4oDIhZ2jtw9BcvzmQuj1T3eGIXu5TZ+n44
9Ie07buHGazDHhDUuJdcGg7mRGzPMlC9C9JlIc8cu8GcIm/2oyuml/uv68GohoijRcchXTr/WdTK
pkCQqeFVksX8js1erSQu/o89UYBi4X2xc7Tmo01TRv4E4szaaSJ9Ku2MZV/Ue3k88ZNe1X0vHohj
88ZNv98VpB2YOIAAuY5lfQyjk74vs65fFNrg1dQ1ewAI9W+JSLRv89jaq9iZi6NBTLpfW0vs/5hG
36Es23S0aP9/0TWoLpLox2r09Yc9TOZprNO7m95214iJZlUHNjgE0/EoWff5MRtQXkDSzT/xWCF2
D0SW1H0NhYlHNiX/miSyGUMVlkoU8RmFQ9uYV47JYhdTil2rDkmOQ1Zvh6kiXEQS6EisyljFw2Be
GzbDrHLFemon57nCuIFr1PbtBa2nvkpVNa9eVUZ3BXOmCsKKRVqtyxeItOnS+5HxTo+io6bbtGMo
YBzVGwYB/6BYx0tGZoibB0Xhah87dr7NcF1PYxL3t8noZ5To1tlEeTBcBBnqz45ozjUYRw763pXx
W4sbS5Rj+SbpCMe6zOXe4i5zIBfMmxLczTVuHb0bdTtvx9Kcjo22mi3OcA2Mp0zWc5PBtcD+PcJe
nUlqxsabUdDWXynSrFfX1uDDFAEJwxeUdNokfnBjMT36lWvteyWDvdf7nLQRumYIlWKuVqaKopd7
H+PfUgMk8JZFcGGw6TMOEhtV0ufaJmQ3UguvFghiS8EsWZDGRpZFD1H6jLfHph0JQ1ESUuiDK4zT
ZFNRMX2BLGevUF/VM5798u7FfnTgNUMP1B/pDtJabm6YlsG1obe6YVlO90aUoD/X5uS8LRWD1mqo
y/4SAe86TGZZP49en5ShY6fLx5ik1llxOjLqlct9R6+3U8XibP3KG++NrfRolSzNsGtLb3yPcY5L
iRXeX37rLvasB1g4iOMFL323rlCvXQkzi4uC0X5YReecFzok/iqhccUcxvakD42LeeQalYM8KYsP
z0znBx9VDApEOf01+xIJr7bd+RlfuXiTNmJ52AFG2izZwsQipL1s7wRehAsAL86qTJgZV8LrrVVj
jyaRoHYi4GwjpKyEjFt6z8s9COWlJpBK2do7sqACggJF2L6609e8lI4/ZJuTac73IxSJC6QliU+C
YWTIUtf+NB0g15SSBuq1yMibOgX/gVrgcz5T2v/E0ubdEbSF+WjGamLKt+Z/tguEGLcFglzQDk7I
voLsD1mlZtOzC16E+EDBbwk59KFICtI51L8fjR4SMJEeXpoGUUMEOZEn29Ecug3IrWgdM8b+vRsS
L26woO4sZlMgiMZtPa8LCg9hRdBpo3oKDSQVxugAcK4lS1Q02TZIxuGPXvLi3AQsu8Mhbq6EJLuZ
aThThyVxsmNRsPtxDYSvPxNnxY0CR7oy7QyM24zpfYqb2HroKDhtTOL+QCO86pD5EtF3VNH3HJBL
mVm0faWgmT6IwfNCfj1olULPJyARArkOvURLGmiE33oJuIJbagjQQ2NbBrA3RvwTmhFJe2SS+AlA
soV69AklLUH24rI6i+sjgQhtWc054Te7EeSSfupq4q4yGG376BS2se3MtOWgknFIwo78kKQk+kZj
Wt9GXyws8Rx7CFmWu5DogNHrXaVY6FxYyRL8GEKBxZS2Hk/mEC9/Zesm/I4H+9tOafKuZNCIcyMV
JAyXJrxjjtGfcbKbt6DU07tdAlKbmpb8gyJYH7Cpe5OmhoU04vJ/4Jr1IesI+JuNsI9C67+GkZm7
io7zGuputJbIMIg3ibHxeKv/Qz5GJYZbtdODYd8THPaaH05ypb6T4DIK75AO3Y1ocf/J7pkfmI2M
SFSvmRCj4pkxDYfYESrUi1cecSV8lGYGw2Y0Zo54hpLknr+I07EKyZePtIBThoXZWcaHvOJ0LS2D
Y0/wq5h4RgiLEH6idIKTHRSquVWsFuDrkt9cY6yHNAvM7hQjqoU4XgbB8v9LUo1m9tG07tewsWmU
BQPlLysrykNlK+NEhFUSJXK6Ym9ADIEj2RmHAWg0mr9Oh2tto5dNHi+BdTFUoxNWMvK2saySXYJs
uO+kJojLyNRujF4t23tNwt3B2rKfU+Cw3Ktw4W3QgysJ25Z3aQAWelHNs+dY9Hhwb8tiRSMk+5sl
iftRE9Hfd42qvjx/ILRWGhX3HzLhZWgJaR1NOEDHiVJntIrM3iYHHAzhkBX9M5GjgbfVgmi6Gjzb
HVE5Csqng0o3RV6/c61IwiyLU3pppJ75WlhejzzIVpHG9J8ngoMHd+ZG3kQ++yIQ8oaXDAjjIbGB
f4Cm7E/0lhDIWrs7BNWgHpbF/kjTPjmmni52Jgvk1rGjl3idw43kmJ2afesP6IWybM86IRJRjzNJ
oAlGwMQblaQb2T5ejjI45JPu4QXJXPytDX/8spuKxS2FdOC/kBx0/tE3aAgi4EFhtS3rsR6RtHkD
MY33Pl578dMkVXqSyeQ902TK0MPMMiH1NTSHxm6nj16VnBbVzPWc2+a8XGlwTA9jjXagy7LbV3zG
K5oaOSyNpn8xpk6fTUOVj9Fd3lkYP/nz+bJx3L3xkqieB0rI29w2equKojr4WRBZsBtrYEf0dfCc
uu7UuVFx9RbLP3eE5Y5SL/cWdZ7Kd7ds1XNV9Po0LV5wycrYvfCqss8xPthVuxHNNVdV4rec3G9p
OWorHbV8pOAt3ucRUMyWcUuEaHbVKZ8iLwJGQ3J6RY+p+qPsxJS0xnoRQs4W4WJgpjReSVraIM9O
D6UorkRP7GqdUZX9QBcsmEr6cZcQBPmGjFv9QdcxnjN8vV9DkL6hxMeh5XCVE55H5QY2+Ecmq+BW
cXpvGmeezkQ10SzqmIykH817nG195VJlbWuqC0R8lGecrVk9wPWAUDkmlOI7B2SfXeXVO3l2++wT
d74TIViLcDQdd4HL1WZVsvUQntvVxKR99SmwbrCX4rvC3HbWujJZ41yQpsRV6jpxq8yW2ZlfNkqQ
EtOqhNWHmiY8aLhWWU1ffl0UG0MuzmWBBrNuiTHCK4gWG9SY7780FZLDMHCJGsxaPcFr6EhiGfU2
WIayoYZTuDcXB/XcG5IeAJDjz6iL5StEALEzSOBv2OTDo23REdnaJuSwOIrNvd/Pw7Yb1fABqDon
ehEtJ7P734RO0k2gYZl0i3K2haW/2Vf0l68II8NLvHObCHoomrx+A/j/w50c57k2HWxIK852Mwoy
x1XZPVRIBwTD4myvSD3aKw3B8kiNMQHCk1cHAgpUq1Lnw9BZHMZcyzYJfMcfmIUEPKJBvpmxtNdG
jDlJiW1w5abwMv+pEVn71HRlBxEzqNdGljV0N4BF9RLELRefSf+VCbWt3BILUCYJLqkvohcZUz9v
rVH8SSzxb5Bx/VSUg9jbyupgrMXiQAEoZw1OwXW8SNubDbt4LwFuf7Rl198DeDI+9jhBKwPqeLwu
aGrSWIcWAWqqOYxQY/j4uzhUMWmxvTIH1W4tCB87hdt2L4kutzH1xBVG9HQg86uf2X/jb8csMZON
mBcmFF0G1IkmUfFClZ5sXkYMrxvQou7DGFM8ylE39R5mgb8dSHpuKwIHmyCuxW6EqgW8YgYaIQsM
WqHvBCsijvT1xNMkBvzExKv+lg3tTlEZbyU5k23ty+zEqpzxyPuFcktCZHWexPKOqdEdR6foCiIa
NvYD5Wv0Tm5LeUT20SjfBEb4n8l0vbdYLMlnMHGvdlVesl7e6K5Bqbr4kMeNtxKzS1fLrpeuXc8Z
WdvAIY1FQ73l+U2dH39JzH9LMSQ3W0wxw1bkwhiol0PKzeiB59pdFVTbd3M2+md7LJZ9xOvngXdX
fRiq1MTULXr5Ybb35eW2SsSVtdgD2UEZvxtz5e0w0ilK8KOD1ysdspJFYH0mo7c0h2py7V3ks6aL
cLK5d7lTqh2ASSL5ihxMaUe4jG0yfZIFkXudqoWycC2m49BM8l8qs+Sm28bfu2y42wCy9o5U1jtN
zHl0N64X/bqlrtbObBq/PDtM9cXc1sm6DfCxmbFJhsWISseiccxzbA08CG6nvIsaDHJTYLvFwXMU
t6TAUX9YEJgegLzTTFGILGdbpdmm57ghgMy7jDSgzcZOMU7DoVrYtbGlABmrXTnOeI1TEhXJxuPP
fO5F/127LThhorbH1piHm9uI+oPQZxdGPekOa3I9Cg1B+TIBlUFpCFC4qJBDFUbXX1V11UAGtSkR
xPTgVT2kC6lCsC8nV6jgk6863jOP3InoxV176h5JlaXlURp+dVM0cC9l7sorxx7x/HwgoQeUKphf
CKRUe4c9WD8oTtNbrBasctoXeY3TXWaI+SmlXS7zqrzhMkAdrFVeHZUQPchsw8m/YGuy6w8bgMoU
3tWlcHMf4A+w60csIuPeuWKCnE0JXZalzd1b5oMjImhYFm/KRGrrzHHCvPbq3TDxMofuE/9OZHYv
vaiincuLdN1Zo3EpBQXJDRUznlNs1tWME25RNZJ/CmM0Hu04iJcHowiiEfhfaYFrH8XjzKrXsMpK
fadC2cXJs/H6eqSBoxvpGu+ljzKoQW1kbFo8RrxabZ0ybvNhwiv4PSk5OKDnxvs2Tu0P8BBAbmQz
H8DjpI/JPAXnCcfvPJtdjeVR6aO/aArtkCIP41wn/7gH5XsUhTGsq9S+Igylj5bZia3ocz9seiQw
c7nHux0VD9s4ZSeLQjIha+npiBZHNu/7uV8w0zNvLRjd7yE0xefH5FX4G7Ydt1cUJ+/FcZzyVddD
t6A2mdGZ8Fq67+2ZVUpJ4q/8DhZs2Lj+X40QezJrVAbXteWOKHkVapvb3MoHCEBJwiwwKeJuGm5s
IcmeUftz0pmpeF6qQL3GcJ/P8NiAcmN9VtxB6ZuvXTQGOHy2f+3FmJ8K3lxrM+sx70zsh0d8/ey9
aUzjjfAFXHrQuHsN/etxCbqaIYxs84PL1fzFEIV+7zM6XW3slft2VuLZCIJyRTeYNl9SQYtCdouf
0r639oZB0BQwFunbigsrviXHimeOB0QUjjyEFqYGllIOSQntwJvhiuQq2vDjlhuH3lLIsdD8Rq4Y
3+mZCow4n0A3f81eZtx3Mtn3aM8jw4HHPrgaAEIYxHF1JaEKo4Lg8tqN7VM9eTWIcGf2V27ak4Zy
sUpi6rW5tUtFMOxYrGxQTUjcMOoIQlRzXW8yQbaggzl+JCYAPWSkYexkbFwmwVsF60XzUiNiP3SX
ZRwWVnazX0S7qj/4g+PtR8hdMiRZQks+m1VhsUyhyP5I9JNDPpPESM2S71OO6IFKMBASW6YA0AAu
bpyho96tuhfZJNaNX4zacceN0EoTBBrem5eRewdQFrf4hgQU/9ggJU+yrfJP9jPw9tAtDw67DSZ2
kfiJRZk5q8OutGK9KWqM+lXtWBnb33V5gZjS3lLGhY9I9x2ximlZfrsqY/sWr6Cd3bj5mdtKc/NR
iK+WZBFQEHvequ0UcxdUO9YHOUVoJxS/xMASz4m6O9nAQT96vL/XxHONszKX4aFEIrv0bceqLwUq
+6g0WATXy29UkXN+noo7hAkjOqxSRz2NboSDJFHrrjQiaTk3VXdipQcNI7bfbKLKjB47oLprJ7G4
jfo0y8rQrCqsTlUrMpIFYH8EguBcF8GVTEcAJ7CgL0+zEJAzCwgnZ4Oxd+cAG7bxORhFslNW2364
ymx2GpbnsTSN9G2kGws4JCklC9GpuQ92zMYTI/BO1Gp5DD0Oje82rT61k3lfOCD0ScqS5n0SpyhM
+Mhy2ESGHUHMye+Z2Ll7MRvZ7WHLsQ2zQxLNXZYOAteGqiUJa69MOVCcVhbRK35BhfvqMjpjzUWA
bsDUDL/0PNDUKCKFGGvRO73ZIIxdPylpm+hpFwMI3qhUE4Xpxqh95qrLAREZFkwXUBi8KZt0uXaz
+IKkN5k0UthUxyQt1FPDRG+u3MEdjo6p8SbqtFC32obFi8AvMwDxXhVD8XapVIDguoq2I2cInsWh
UpC2XGnAmnFli0uWg4ts2jCxBRQeWrXhdUhOxuisR2LCmCX3F/kqgn4HYrmPMep5uXFvqWoldyNh
wA3uabtu6E5Tn4WiSOvmDkmNFmCHSZ/QQfQIOz/meZmdFgC9O3gTxiVz5jRkuwcdrUbZV10pPJKk
iN7n2oEiMHSVtRWEgbYU7PmoMo07UwyovD5EuOeCbaVXuSwRVcK2DhASY3zzOSg/+GoqfnuJtWsy
Ve9nI8aO7nKX4BZWKJkjtovyr535a+DmxTaAEnfCF2/CjrL3RnBrwQcwOpANmQP55T52GpgKjkvi
NWKwDgGYyNB3imE/zLnYBtAOv1sl2hdeu/5aFdoh7VU1D51MueKyq/FMeyPlxd1GZ5fiIrgzZf3Y
Ykz/KAe2od1m4qf3Erkx2+zB1OYbKLb22HUGwZrJaL+sqSK7U7kaBkdso3sN9q8cpqeMETDs7ep+
XMC0msWQwAjw4lejptki5hLeCMn3vaGc5dFJtB/WnKvrmj4ijpLXHZal0uR/EXRrt/IYWa3sOxVF
weRY1CEbN5aLamCv0XkqTvz9fjgWOjpD89MH2aFRx4q6xmKO4l/Bg2htxropb4WQgENnnTb/XOXY
+1oQmUqH0b5YtHpZGDwXHxxb8W8ez/2uX+rih42p1tnvOsz22ROHOp2G+z4VffEXyY0oqQznGdMJ
8KhSrfrq3BZ61ExS2NGNWW3gYIlDBQaBhR9oQuwOqtUbLC6ye3K2Jky5nNFVSOZT7uKA83TfNk9L
nCS3Pm8hvDVdduN142Jhp9NWmB7Vsax2xY/fELb3vFweBpTNozerdG/yxjtpYhCgGP2RxN/kUTqW
8VZK4BsIA/ZwyTJ+X9w9QLYOYt4pUaQ3/AV35xEufbWIXiI59YO+WmqsVgDL7ool1eHRFn+7ztXH
Gr1pxxFCRVUjmRtT5FxzC0QN5ClbAjGN7ve1ZTyMXZc9QSYfDm5apttOghy27bgGTp/DUmlsy94Y
qrZvLoHgx6ExvHe4pObeSfOm5ZOCJWmrID2brIA4dYXCDhjSe5kGwoBmTUo0UzC3XXZUG3SYoAka
VDXy6bHKELuaZVThPb+7rXAnmZFZNgBojGMGhgDVtDxQe28qJQZaYx2kBmWn2fj25HM1fhYRSTKg
tw1kLTNGnJteZunWr41l/pbdnWs13BseqGbZWlla7GfXqTZspDZf0F77sJkXIKEeG0u6xKbYQhuJ
79+LyVIWyjpMXU7hnMIgN7DCab6QrN6xdKxtQokhjLKRe7sgnb9vOfRQYAYyUhxOFzdeBIkYmUY3
uxDt3m165x12grFvIvwyTPTharR+sZd9gMHR+tmpJS/5N28XwCU2/grLM+J4T+LUf0WwzH/Q2Oxz
1s8Ya/50h6IRqnRn2b7XeA874pW/dPVJgsczBdDCQUaacIUOneFMOPVoAdjmwx82h9X70onGVZIn
Ecn1xTviQ/Aug0258mdoYK0RCUypAdWQdnOys4bWeB+6NNkJ9rus3blV+drqyWgqMwLTYONhoUwE
r3lpzWvFroEJEVNLY5sqe+LCXyxhpXvvGxJk97ceqImac8qqLUbY9kc2NtRb6MSEKCvvEjHpgK0O
ul9DMTX2ZcE6j1Lr0KAfAgNvKHaVYUGlsaBVH8weJPVuZpEhYn8ERpYcoI/bO6XJsbYVVR4Hv/xg
gqrbL1U6scMISEboc7Y+23M/bSEYmPSK5+Hei2WfXsX3HcLur28RA9yl8xdUkurvOJXuWQmX16yD
GVexqnVl0Rs+Da0uXwr7nuiM7OBkTU5+4wG7cc8fwSfOLo0rkOpMLRlsj8J7XLI4v5Bo7R4zP0Eu
o7i3wQiyrnefYM3eFzBztEzWrskrnk1lywflq/kLN7tiW89Sm8w9A4g7dgn8Sdxhsta+7aYHP6ET
hEul2bkzFRQGurb7zmpmndXYVeaGtKd6ClybDKansMhpPW40+AhM1yRt167v8aUMVbPXvm/dFP4z
WS02mIcs96FAL/R7BVlpXcEMIgDOLEV/kV3XrgebV4+l/rWtgu5Ydc+f+In/pANcLmuZ0TJTBzl1
np2bu/AeIKHEPp41vpb4vfO78MJqAJr8vWzisNnxwD152puONLl1tDXHqxpjA+nb+oWc0T4Q17kH
2ipNuChXVzUlDYxg2o+AFXy33TIDzTfuvoTTtKkP2K/zcyG4J+pC+59VbqtNRnTp0UuXiePEHneQ
MwszFMXSXSZnysPFxMnhJsq3aQm9p70FfamLbTZFRJq5wCfw3Gn7ofL1CCeFui8AdHc3LDnrNMAI
UGrU+AMc+c1LRGAw9ORQbvAmDeIlXAvyYZFPXeHlv1lRsX2pc22PWThPiMzm1Eq5Hrp7fgzROnJB
APiSiAHkq6DrVjk77X4GvO0YTbsgme/SRqe35uKjKSLNK29mtwQtsuiNIl7OVU808tOZR4v9eqX+
qRO727Kt5hMv/dtGiIAmVM2s2fBVfR7ymAQlrcLnym3adZGAYDHazuWyH4NkGC14cZHZEl/nMoj5
lJz8mt5/sVDAY8jP3ilVOG9lwcu6NE0b3SvB374H4iZ5a2erPlGzbh/MuTKfGmXU3FPScuel5AhZ
SswDjCsfbIh523tS9wPXu7wmqq0qSLhzZsOk0WN86nVCKZJajfloR71GLqWZAaNsIPM5EAERBVPN
yFrMTZKN41uOd34xiqV6QqGlkm0JH46MKcLBhK4zIu46nKB1s8/SwXTYO4H/oKLhO0LVBYtvV7ex
i4Zkg09F2A5mB0tJDE5yjvh82VRLs1xJ0RMXIsEbH+Skh1PGekAo7rBwIFx434vPdWtVsIEHQD9F
/V2gAoOnHYjFahH87w0egudM9f3e0SLecYgBWsyFeBj93AxJCpAW9t1fpxmtTY1qzSArRUBQJKne
OYOSnUf59ZvsuX6YIBkc+tq390hFAIH9xRvMcG5Jda0aAY0AqBGtF8xw0qlkLCg5FF77L4CH99x6
VnVqctugHi8+x0wk33opg+dEt/m6cWRBtq/iIxuJbnm1BGaBxxrs6c9kT8Qwyp+piJMthtr4pe0o
OKedZ2H4tdLQezCw5KADAZZpBaUcOt8w3iNVVvDCtJv9SOpOX3k+Wq9kQCijJWzw/Bid0fpmlgns
VZTw/g76xmZiIrb1EhDfAaCcMM1uQH/nN2OpvSU0SyP5mnqWeLSmIOdtaRPGsOTKNW1aFpA8+nnt
vAe5Uz5mCIJX+ETLPTVqM5hClj7EA5zeZu7Sw+gN8gs0vncKuObEq7Yy9YfFyrItK5PqvYik8cqZ
qlvCfRQarRimVZvIAAnPnyhYltlluVfzRD/2R8fIjDU3/QL9jMKZmPqnoMrnXUTS4DDMvX4f0zbF
FNF2/9B1bbqz2I7IjgWrFRuLp2Rce4OOt03N/kEv9c2XYmhiwMQw39HS4UV4hvdPO2b+JaPqVyC7
hZg70WEB4rRGPPmEFQMLopY7pzYIl7Gf6QMW83nKi9dh0v+Gwf+L5fpnyaKc2vR01plWr9I0q6PH
7q9/xhQ4Rz0S9ghyBRE04qerZfRsRa5cC+7qDKhq0/mD3I5DRlyNcd3bOrZ5Tkxw1bWpzqQeX3yD
vxXJUG7YDQv0ifJ32MoyZ0aRxS5phCYfe4d8yao5B7n7hRa70X2tVx2RzVaLa2pCa+IoXrHw6YvG
Tb736umN8M34VEY8hGnBNdUzm2Q12PKFi9a5saK/rVLycaBmuNWN1ASgvHOnUouOHFEKwct/Nebs
mwsy+5vDZw6r3uLTvUPBlMZ2IYKdbyHDUNGIMHNkEaGBtIiL2tZreC5nzxO/4KbzzShYcwKMowQX
yvdJef9a+B1aA5uITHhH1EM/OpY6Hb22edDafbcGD4Ms0fdIxQgshqE2Ef9HqsBBkcTaVgXAJMCf
MfwhvOCBzUy02EbShEwsSLjGxQDU6vfjicv2t+FxW/YSwyXFnepVkedAm/L+1U/NmgcgEocmo5du
tAn15MVk61LQcauxHxw121cKSeVBBz3TjpeOvMtKi5VdhMugPs2HGjvW76OnFqgMINzhgfDYIQ3G
NzOCciZbqlxF7vGrhV1yKhpgLSIleZmYtnWc28W7jM4whJHjEtrzIYIzy7II2xrpS8EyfaAzJ44F
SZ3w3vbf8ELwLjxa4wOfF/lDPbeXZIFDMHvDp26CbpNWFK1zOwVVCFflZpdgDXGPhk1W3vs+cUKo
r2R+zUyS0unkiAO1/uAw+h07XIyF0sHk6jN0ALnBSXprY95yrYmfVwUZuqPGGmhtD7RxyVIiUnDe
CtmdKoxodlxbD+5YQ0/OD3bZb1vbOs+I3WBtAgBUA0Gu2GmD7VQ5R8OFgOS30c4vTdxTMiYUpym5
s99tT7vU5GFCFwzmrGeA4JPz4IMffB/HyIC8jUIChhiUwg/grGRbl9m/Gt2enP9AKYz+K+tpInFM
TfDILpHhQyFbeBqcUtxh45fcb+71HDfjQm3x5i3RqqzJu3i9uxzx7dl7pfQ5j+yFNR2gTcZ7q7iL
trq/cxIDL4RS8DKr5mIKoLngFChx/n+sURXxycQq11SrqjSevLK2CSIuxuo/js5jSVJkC6JfhBkq
INgmpKhUJbL0BivRRaC1/Po5zOJtnvW0yEqIuH7dj/cIjpuUPNWjKeoXoB5nziR/iNkbjPBcg9ga
b4Jj01/wWBysYe2/SeaPytL017jvJVpyvP5c549R6r9qMH+NFHdfUnfNnvaAfEct1pc2WSFKvbPm
WrPx2EeIu8RL/qBC8qruxLQl/qHtpoXek7BGfHV7YJnRaluPl7Yjmk8kQdNcwdpmNE+WSlmZes03
0LTUNxWtRJOgByMhxMr29aC4Y1yyRXtIKnsMaAB9QObdx1P8Smojxxzl7VpGSR7xtNklC1Vrw5qq
ztdAa1ldxgn5WKdch2VpRO7C+HMNowmcIr6aDPwb2A/oVL27k5zVleIdmmNbhs0ctdMf0cIHG7Pc
Yeg7fVPQyaR0Bu4snyFqG5Z9jJR7kDo7MlrxuHEToSJpqf1Sxklarn13+hSKqGGRSihfQrdvTz3o
mM1U2G3AZRL8Ok2heMD3VKSd6xFLespp8Git5+0i/4zKgf1hpI0/aqYMYE8yPNqM52AlPltBVr2u
JmNP0+6EE90o2BrlH54ZqofJQdef0uhZ6ybIBmG8rzPtoHlYk5cESSmz50tWSXATDVDvKH6YSpR3
17pwIN5bNgMF8z52KvAQ1l9Tzd7OziyKRyR292zxTqVhBGFXURjWyqsi4ekPOMu2sRvecKc9V+sj
nvP2JLglaAvO+/uS4gC2LlLf0wAwbrJ1OMGdPW87jyxfPa37onK2SR2RDR6Tir++qc55o676QG0k
DhPmX0pB3BqHkaS+jo7iR93OfvBhXzO1VkTqVCOGLtgMuoZ5qkuw+WZNd10vPlLgT4XNDiMtIHgU
lk5lGJ1HFFZ4wVxqwi8ddeo9Fe5CZhaitahOSwx3MOGGOgMg7Kf8ZKKKsF4AKTOMmX1s7eVcatmp
162LqcSEb8/4HNww3eKvb4LUIC+lx/HAITpe1+c5Melkm0Od0Q7QPrHDRyOcdlKfP0IFX7Tmzw9M
DUsY8tIZX/SC5qOeiybHpkfRa0PMjD/eubeQx/EVcZiqsQEN4JrlTgEk4fFOJz/MENvGQr70lavz
E6Fxa04J/tZDdIpmT+zrMT9REf7hCPG7eKlLZDZTu1bNXz386GNhpPKIvoYmYSNGFxpo+cS896CD
/NPJ5OyJn0FFdsCY1VHaXpF3350o/AWRWmxdo3mGUfANWfqfKPQ7vnk3XRY3Q09GGBm9vpJxcMHr
igm+kMLXGnjphsaqXdY6mCfSuHLnLkzKLHbvehYuK4rsmI3TuXflOU6BHzWx+837NtmT5xy3JR4M
zNZjv7b+PbWZwz6TZqPdIGcEfa84CqQbnhg0l9ZC095kfBeE8hpyxvU96BLSwEb5SB3UGc2CBF2/
ciHL6MUtG9waDUR7L3KwkXQuSEE8kgfqpyEmGO17m1tnZVEhxIp6otEp2gqoPhkWhoCV+JGbD6Zx
aix8MHSEHJkfg1qVr4Ya/38fP1jaeOa1+GEg15ILZZFNTN9DVho75C6K5LrMNZj6ddcXQ9MHPby3
QMvdu7k1nhIcFxlRamsiwGgnHX7gteAOefaw6GgbKmGszk3u7PUTZGzPz0a4OlmW7foyYz6DXhVY
nndl5UjjkUpoQTEiVgY5t6SmwzQsWFbHjXlHSrq94j5BfO259/cYop+0euBlq9k5RNo5QFR4JsB1
gX7sbKpKfFGVd+ZB/ly31kRD0bEV5svZltm+YTDf2JX8aLKBG0pL380JzZ2NZkTuy5nn8QDMSNuh
WUK1lLhBuDBkto8xdnois2j6ZJShjEULOuFQ8xKZ+ptwVXXMuw4QpCICIKv2Zs/xJ/W6QNLi9K5K
E3drdoATmePvTVOuqRfzfpy0i5k6FCt4XnrN+olhPK69T2zPKztBPRk59j5aUt5snYghGLLkIEfW
JCK1inedADJFKHa8i2MwCFHbWxsl1b/G9p7QpZC915Jy0nGhFZMtdlkgYe54NysjDxJoBPguiEpj
CaO9U8Tz0ebphG9hvFoT//IhozF4jrPnuM4upOphqM6kh9NpuMNIc1dqy0/t2pXfSya2Luk+vFqN
D4YsbBo4s8q3aiIKlWX/6mOH0aOBAN1QE7Lh+grlaVluSrYXAzEWgyTxXolSjWZ6li7VcVOcFaB0
w5+lJ9klB25jRVYuPgnnq5Xl5mm0SZ6loXruCxxUtJ6cWiLfQSKNvyUx4ENN+Rd1qTMwQlGc9Wy+
nyeeM8guRMC96DPpYPQlkUTVrYRkxU4ypuxxASxGoe7zyWuOFgfHnWWWr9jdrAOK4bZRyT5jcxBE
xWhstTKpj1zB+1dZWpcedvjWqeuCZZTTPQIkrPZG6EV7IGjRTqks51+fgOKpXC8wQu2owWpiXEay
B8160S0eWX2d00u3/cVGxMvE0F81z+EmERXtw2y15z5zP3FZh36aL2+lR88ZjVRKM3EbFQ+qifJ9
x0noc6OfwFFnz1AnsOGW79naqUX1C8gZkRc7t0yT04TthH82iQ9iYvfKG54nk/FsTMWTS0xlq5Ps
3xhNgc3Szf/JBfAB+fYXaIt9kLfGvWaUvJbm9Hexqpd6acI7Fzg+b470hJ2QbgPs+kGE9eIIFe3E
67W9tJVovuHjWQdjrtwCEMSMgVlXtAaSNju0uKtYI5n3uVHuC5U6W9ZJ5Ts9xPq2cFBpsQaHfucl
J8Ab8BwI0O2ySP8q2YOQWtQeTNLCk0vK0rDxwwBQJ3NFI7STYp3JhXdsDQ1A1fzFU8PTR7pSuIyc
2VDukDho1yydx8Yc36yweHX65MgfdyDH8QFwn+IoUYJO6c9UxD5GpfiYIEouiPICeq+m509mrz+J
xX7rTdPcjkoNh74wAyZR5a/HUwxgELcsXpT0FZzVhQsOqPoEGAB4MkEQhJuk5AJIZj2bIhtOvxOT
xEr4sqph64ro3vSYgIZ5h+VqBWMLiXXTAWGuFIjBsp2CKR2+SlvnWBeT3Lbt2oRY4890MhQ4We57
nP4+SNV814bGzbCcd7Lr6FgjufwBn65vjKVP+u9tquRVmsaPp5WOj4viSZPzk8ndKe3FizNi3caE
/QOazg0U1Hx+NtVrEatP6bZPnUEhjZwY8HHbtOO04wQSNMdO4wb/GVZ5WO+YP71NYhiRP6n6Hfc9
WKU8/TFXuk2yRHAeu3Y7LJz6a2hslK3ng8nSqWC0iSzNdn+0KnEXtuJlGIhjpJbIfDTsd42R58Fx
7d/ahYFhkv0RGjqsNU9nums6HoDmKyqTJ0lAYzuhYWAtjfDxh2doT+pqA69YQ8GfGFgxhmfjv0LL
Al46tLKNBo74TB2WafquiuUoI8mUk1TEoAUpgThz76a0/aEp5F2Wk+6XkwovzAQmmk7/6hTWl1dl
AYf8NjVWGrbBJj/GDm264tEzO+sQsbVhtsRePeaJCman/pgxwlG5PR9jm+2uN5Clme1K4Ja2rkXf
nBbU+8DuxRM4gd+cbr8Kb4IFE5E1ik8+I6OJzqTvz7JPedKwaebq2tnDq9W2Ty79cAF/i/xUp9A6
kjmkIX7qT9EknhvGQqyE33W5LuplyTPd8j00ajaCELgJQvTcRYzWujaL+GxxDJMdIEPIGuu1juvR
54kmy5N2P5Nn32anO9XE3Pm2968uqb/Rbl9iK/qODZJXaT9daV2/cPHAtE+ef8wKWNBlwR0QRzTT
GRzl5T3y4BjNLl/8QnD42O0H2jADD2XeC60Dm5b34N6xcfh1Jd9dd802tt5HXbL9MNTABrAjnV7b
5Vs+QklOFtZdYa8xdaavtkMDSVHqH5auvw7Um21U25wIoK2GBSyDFvahntd0sMSY0Xojrg+Z13pb
lp33+NGeRb0cCc+fO2uYoBuScXDLinOvbl+zZOYQS6src9ItiTy2ZmluPKKm5AFolxM+PSBERf1B
2Td0/eSpxklJHTG1wWjsh26q7lXJX5VLHgb7oTjF0XzxYnEjFcl+nJA4PBXnwTR5nSUDT5fbdtI3
PWNEL2Q066riXcX46JhIblmWvOi6dm921aoMdfvKJmFit3AdUp1Tve0gTYruk2jmA71KdPHE+k/i
WfuJbxGdLx3s4uSRxpw3GpUeWtxvmyqMBt+14/vZNK+THu/aVqUHfPYXI+VQVrHkgRo5rpRRPo+0
aStZPxNF8xdqmBBOFQYB4Cu9CcvJ1cJ9BLoJjwm1nGhLeObrExfeq2WX2JIsohNTVW07OdMmytO0
lVIkNGPxJkiqDxcAU6PPDwz21y7unnRKvM+QOr76rmIHWODbL+i/nUv+qVRRakxhqGlUJW0oZzua
jaIjTLBCknNK6lnIkCsfHlBQ8k9KsbDv8M90lrtx2bL4DWUSBMSQJVK2NlRvcRgBThtQvwK6dX4z
q0kOo2fyVZrBguau+ZGnyzOt7Jz1Ghf8Rk4PbOJzPyobLFoh/eVSb251LCEXcSmKJcVt5gJ0pWqb
18ZJqGdGKFGZSi9tyzYss+0XkH6EopV4FG381TVMSzXTOXfMXrtrIkNdmogLsyD5s+umjoRg+xC1
C0NCNs78d/GXjMbvNjYummedBwq5iDeq+2UcBT5OC+f4PN1hqPpIwNkHScuWrYtoL086Byllms76
MmPWnMvPKcbgSqSFqClbjh2Vhw3OvCql/DKkW9KI02AeUzugeOSxTeRZVO0ZOvcboAtOu64oeBPx
49XmkZMCpfkMTQwOrvq/bhozvQanKMjNEUgNyJZgBrbU0VlNSlyBfYUF9H9B7mhb38K0PYKhg36n
x+zrHAlqGgvqLe8A54GZHHA6FYa/VPqwB8fwuS41LLPaMQzY98RYJJLt8AKVv97kOoV48ZrdiPFD
sDxBHysL9VO48a2c1e+yDP2D0UefXc/TR6rllNIjzSLZgto6YdQciD5IL6Z5hA3UxjQGx1e1kIe+
LAJPJtyoUsw4I12nZMz3eW09jR70G2cYniCWcLWK4WfAcfHTSKcPvESs0BMoQvX4bK1Zobj1XoTV
vuAj/Fut6AfPHhoilNDJuwrSFaDcYxfP7Kgq/V9sgdRiXTBunTB/bd1xDQt9WHi4A+yfb05mfuv0
8FEkj7FmLNE/C7buoqGzbND5JfyjRAMWss2wx/P628DPv9kDM0fhZuLc6s2vjWBx4o6O239CTFdS
3vJl/nJLdZnyhIIrPey/Tf7YjVKMt2y3Kb1Z9PeSspdnR6YkSomdUcsc+4Q/Vv+/aP5AAJ0xCXeb
WA8/+Qo8Fc26v6sA3iWl+5TSBlXpbDQSaz4lztK/Msxd45Z99rzcc7kbsbnQctJizqFs5A4yxFtV
2O593A/hqWO/ckucKj+RNQc8RTsqlJyG3rPIYYOQuRAxCM5Z156Nyp9Ku/EbNmmzTYnpY7cTFD4Q
8PUXAgXo3x6thjSl3+vxJP8EkxLB07TCGocXdOTvYXcRcDh87hsScu77MFfGZemIJnCM5eybkJe2
FuUaAdVOVwdp6dJi+nyUJi/aBObDxjC5cwBsoboPYZ608Gdle2tTTIPwnDtyv4SG6U+QW7bCaGma
ioktyDh66VxuBaWRLGeW2mEQWaxrS84WwZxE34NgRpbmhmI5GnWwyMK4MaEmR2yiAXhbV6hYH7Wy
/7UgMiQIQVgxfbXDFPuJd9Dxx4m3mjEZV2KaQZ0hY1L+caG4ngFG6hiqI4SHrmxQ7F35gQSUnkAD
4CvSGnuNVcf6WdfzLSAh3IvC3Q8eaHN0iue2ojdNLSa1UM2hKqtnjCz9JhWefWZLQ+0TJTMZVeDd
su8hqvyrogFoB8UGmEnSJ8NJ3vShix+B8H865vA2Tvl3Szk3KdzKORhGWrEZq8grpHQxO/NXUYrT
Urfc9p3XOaaPGpI77z6hb1Fvmn2W6T9EzO87RCHflJgbSHP/EtY9EC6crhDD+ICU2KUtn5JhcgEp
qde06+plnlxj24fOS2MjL3Cbbe8GG+E/LhnoPXrGVtv8Qcj0s3bMB3NBi+bT+5lafbrnF54R+Vj3
EMLczNJ6pJItO8L2rp9pNvOsnWZmlGPUZTUF9bqRNgHDsOEXkAENq4KjMtCfOC/FCtXod0JzIUuC
4ixSDOtuPj+1uvFLmIoQHihgjrLsg+S7c7N4GnwTH0JNfmhTTV2073TniPjf9uaUHVg0ETnlzkE0
lFTx6NHPXsBpqrEKtZ+e42Y1rwaNdzAJpyD3JuyiljAHaivycjcu9R9IKOo+3GevsB51wCABzvFg
bGjFa6hmK+oGsSwKc45s1YCiJCrHy7LddPF0wvp7LeGJt5WZ+hAsNK9Z/LQxoz+YVvaL6TWIWYpC
n4eKIksRZFkDDq0WzrAZKwavvOhuFpRoID07x51PNkUBPjVWv85kvRbVav0BVMBCny82+Np4M04T
spOtW0JupbIhYSeI3jM9otzXXWXlZ67IoF0R7iIU6kRu2Rx7AWLFcq7B8N91QreRKaULa8CEnCrg
oHY6NuY25y9WhuGNjdvZm/Prwoy99MU9ZrInXoh3EcZ51L9c7q0ULwGRSl3QrlqZkuh3Fe11akLP
NPLVAYaMKVAML1sjjz5oiUYqjOnpGJarwEhK0IX+8GqSfDVdlnVaneLXwjVYJBoVLmnzyXr5kruY
SmIc2Yco5FvfEeLaidy4y2vensr7oxsWYmZz8mR1aHXwvqWLwS6NXLlz4lrcFTa+jsTi8JiiMFjw
GTOXUlpb9lOFNcc8LymvPFVBHXOqhpdaB0aScETtp9WincPGvOVZu+sr+WtDmXTL9rP3RqKAuIz9
fh5/Z8FNoqggglGVlVNqqvfdsS+HO5dKIt9Lzfm1zty/sJmJMJrqjQDg2XIJCGi8tOkpjDAbkirC
fv639NmP1bMrz1By12AekSJClhsMGN6h6oz6w9Gh2uI1wda0LYyG7TuLTAoPtN6mDAWhF4uF3RTj
R96HpYu7cnWsMWoCOOhsD2t/jEvtyy6dNbbXGem0BQfVUeblGdkTLY8CiIsrlkut6iEJjKTs32a5
Ropmipdidp1xUjz1ST4eqqUC7tRPTvKeC5Ktx7aOOKK7JFHlSzu7w5Y3iaZoOHMwXXRgrZKdpk/9
MUzi9jIyNAOA718WNZ0BYLywx97humdyTY03mscJ/wzhB0WclMI5TD29WewxZ3xhTH0gXnFAMr9Q
tDt9sNvkThA6FVdQ+ZyRuWcAwH1og0n1ivnUKTvcdWXC1zUuvlJCQbBTdCgQMNHOMVPNe0Ix2YHw
sfKJLg0g7CC688HJIyyR6mjzfoe3STUppr5oJqWmyvFn4M3ICbWwyZAZomCJKI+3oq6kF9ADqp4X
aTenTFC57ZcpVZ2Yq7Vlm8HieBk1mT1CYmQ5QsPydJFYO2+FCRTq0OdD/kyBEgxr6pE+6BG2701Z
p68YzpD+3WjJpp2FH+MfR64+7dRouBIdI0sfQsXqjtM1pNcCBhGC5TgRWekg8uh27HEqD1SeJgmS
im5Zc3OgSqnJXyXTS+hbltbsCsT6KaBLGCHRtcjAd3XDrFcLURkYB2sa5Xh3DjsojxpArdYBQ9AN
gaqY+hNZlG8ycrRDBo7vR0/K+mQ3OaAe9v7luaJWb1tXZJLWwrr01i+eGfkEKcffHGO+xLQguyOe
T9zhfDn3DXCYrSS+dBS43j7iMsrTTSjzZgxsc+mgZ/HUpjeuxZO7DceFIcNeDZc1XWiPVVbFQAwL
PaHi2eN5pgGnw63dCi4VSNPjOzp5dp+3+DzcyHKvtmb23xlWsIdwQiWP2hyDj7UWDZJ3KT5BkKYB
Tmt+aBLAqka28gXyRLRnI897JIyRDMs23XsgsPZgqp1nXVdqy4qtvC2uivcLLp27hLrfI9CM8SBU
bX9ENgVd7EsXlDz2Dw0Ohr5LPZ9YfQxIGj7bh4lgeSPdwGuzJpTlk7voHydzGAKAQQgKtlfWJs20
Dodu1FkZ11DY79axnlsxgShuxVbGwu2DJadXFEpWFX0bGHCP/NQaa5dAO3qaYtJBE2sT268GW7Fj
h6DCDdDK50s4KMU3n4vCj2vZixcMupvfUV5ZPWDFDXceWXzuQ1N/7SLhfGZNT0tmaZuHoYax1mkl
KMlOk/S1DXa8xq8ogTNF7KKbAFdCP43uJvCAB4zTy4OVLxA6umSU941uDgfKNdUFzmL3lXX9/EXG
sn/hRxI/4P9DVypjG9NY6nSk4GIR0ZpJ2ZhzoYcVQBvKsKTpFAxREtA/ED/QL5IdIDxAayBZoE8X
+hBTtW0Iaj3KPB0+wWMKPIeKzFqAcsMtHUVmSFnrJtOzmFMjfbQaFoiX2qKOkxAp0pjQfpIacp1W
Ow8pcgDSEc9iJcVJFNzp7BB7Q5ePe/bm8s4s7X8YqgDNs6ssDQgAtbHWCY68Tc3pGkF2YNXExTqb
0yf4GniK5N3cpL9pV+5zI4LYagk/1qJrI7kaRaHKfa22n2NQNdimrS/hyY9SAMb3XONoAAbxNRA6
gMLSb42Q26btYFejmrFEcuuF7go8EHQk2QFQUO3Iywv9z5OXYfTmO0WrDPMWr5PEyfn92SgUPp1d
j1YZzszUVjJCw24cZOB4qrBCGWczaluq4CBnxpo2HOXswh/r+RaARKNC9T6zqm9uCFyOwF8xV+nA
5cNdEo0RobfB2Xq69lAarv2qsuglgiigatZtdS2eS5Y5gRDaC8SdR310NN8wuadBQcNV0Lj+FFrO
nXI82j4r4HPCKsjAdRXuc0yZLBBA+LlW9NyOeh1wbo4HSyoQk2vP6QAVxZ3mecMJR31MFj1VXoUY
N7M14M1nwTDlxtzGAgAbWGN2XS0Vqe54anVzOvR6pECE6eY2JdCELYYLTc45W2qcd4OpHh2HlssM
9JJy5d8aXydtQ4Nvm9rISSwATLO1To6s8WaZJCTB9Myej3Rc7/tCfxUSGApxkXPfghvC5PL0P51E
cq+JY+cDpDqiC52YmJFyajK4/lc6glvS20DvqXaqV4AJAZUbu8wfkiuCPSrY+1qnlaVJ6LUCiIud
RmRUTIb9USnxwk3/L2PDcYx4bH1oF19dwdwwdelvT8ydS7d8dGkr4tnl9iay0d70K+feHXq1Y5ME
MipsXmb62n27bP8Goe084LMbs2DL6nFp24oRE1iUGp89FEOGgrQ8QL8dt1GzZm81zDSh8P7SLrow
uVK63NWPZuEMvnAl279Y0he4EE3E+fYuHd5cFY3M2yovfqXSmTSqqeA3aEDlu3I59OCzWpRB28Kn
bBX2Xz+lMFvgAy+ye/Li6N1zowcwZT3HJrWEkUk6y6DLy3dncw6sajhVWfRnloYK6rq+W+/0DvFL
cqZ8kStNvKRe89Il3slN8vdBn06NaHZTNH8nWBTw/TFgLAXO4EJLGL7yxa9bbIqSphlyYREsVqGz
MGTISWwyd1nSQZrgFeCI+NEZ+KCQTQGCKBocXCp7AcaPP3of35d681jUkmayuDinU7xPBq3aJcP4
mbVr5apQa0N7+9qm2k9rJP9Qealu0oguCXeivmqWIcz36GTBim29RBxtVuXM0Ms96inuB46TKQJL
0DjGVSRoLMM8vGbtuGsptlhwSNOr0u4MDQybDq7BLzsDvHbqHSDisiysso+sDd/DuPhe7+bcjl40
od4tmgACR1UveqV/E2Z8n2rzbOa8VpUGMtEw8q/Jm5/ziVJKx3tlnxEFvYLdQKmXh72h2TWDdWzw
FFIwfzJoUNKWbldU4I0gb15MJuQdTZ81y8Pog8/roGgE31R2E2+l4YIHE/0ps0eCOXV5Z5P9Av2V
bKbeOCSsLKvc+HYnHDLNmo2ncJvLHMirjVUP53zdmji5OE2Y5QJwO2JjMi5i9d415XTBQIgIAGM8
ECyLfTlAVq1aBTF2Rruk8ZMbBy7STuz7rKi2gueGNw92Nqp5tDuBtK/lnbYBZ0MqCUXhkX31F62G
SaDYnRG9AHrQ6PU2tdoH3aYKoWgyliTNi6X1L5KQFnEKm/Ohxllkp8xXdARxNZWmvaWZ7FgNzYDM
MzZb2KW8H3LTPoUYPEnnNfdJH9vA3JgfhYUjoXfrZgd17A9JnPaB3jyxxREbHrBbruLhQqRp39XD
FXHvJZnwgZppd5OpBtJJ47mOSKQBtPqb01VM0VuX3SlXUEClxQDfR7q0eMTEKyym170XNf+48iSb
tE5e5Wp2GPgAvLK6a1h37qyyPqzpijsm9fho9gltfVgLrKy9IPSziLXiWwyuhCRkjkgws5cONb8W
45uKeLmRRvzQG1P7ZyXySM/OcIvzejhFDgk2r8x/U3LU/KLMRfSvHpkTXiVRwK1tOmlQUOm5geoR
B7jDMadoJ1lJdoAxuAPH23U6zUIlZyh0l9WcyMK+SvObXmHMlbFxbeK23Hj99MOOm5l6mfDddZQf
gFcoK3ZqrUvMa4n+bKe+roWS+1rDciP1Be8DD7VR9zeI8Cx/gQ5YFlAr9IuTqPVbKbmj9AOrgnCC
415r3W4u8lseG59TKO+sHBVl7rNXOuCWVyOUrW+I+U0VJm18yYzZkbqtqG/+QjST0DZbOmsgfY0L
r95Bp7YXsADeg7m66sLzJ5QUzheDa8liIfTDBN6ZZXJJHfWD/H6YqyLzZTa/pyqCpsJsEHO25hbb
BQMTOmwAB8SmOJJSwLRc8ClkVr6DNwfqVI7arjfqjt8kPwn26B9pVu6i0iNbMYoTtELAnEiQSeKk
R9j028bCu2yMSUPMt3G3rtL/+J/huxS3M7nwqcRDgjmDBWrYZC/02T9omLrGFUFl8X8KiYuyWZpH
LZlvRtzekzWi/TiZI2Ju6uTFzpke3I8h17EWdzNfmvgnco1blQioFJn5gO19D7K2WPXhKEBoP9lu
gm/R/Z2oEwTwiPnM0A3O8JoOBdpnDpXAIW0srSDPPznUEXP6YQEl4Ad6SJvNM9aUaksC+sVkAIfO
mBALmIAk8/oIhlIP7JizAlYZb+3SXeUx849SVq4jSYi7ugo3DRvHNeedvqVGvxWxvtqTyvNAoCHG
JLnmZg55B2chAo4CLnzAQkAXCrADviqZrzvVi9Q9AFjJUAS09VG/OnrfI1+2OMeXhmNT4EDL3UH4
ROeuuU1dg5sXya5lG8/A0uyyMbyvLJf7SkImp4mNM0G6G3A7/ibNrAfcjl9Hc/wHIXXatIq+aLzn
R3o6jlrRqLsoGm5Cc/bK9nC2VeWV+XNtX8gAq7hEgsea6gDOfU7bPTI9QQO9uw6qYwubiL/F9Y44
sXixQyy7c0qQJPRHP+XEYGlonGiRTLRxG2boSbnJvBrqALYiVoQ96MU2TXcaiyLG5xY+lP5VDFxp
Ra7uSXh/tFp5nRzvrRUttTDEP4va3BtOdcEhkG89Dtq5FkjCVXds8IP4Y2l/j9305cblHhYA4Uxd
OxNu/SMA9zTM6hWj7D1Etw+7ar5wpPMIZE7DJi2npsA0Dyyptqx4efZ18vVyWb5UzbUK6fNLb1cM
SoxpgEPiM2rHPQx0epDC9JoTqsAU6n7RvfAMcoo7CvR6M6PHxeGDcvVM96vZ6NEDgYHPrYLntWR3
RivwpYl/eWZfqdXQEKiTwBr73yphux6v718ZPzMWXpHIv1U3Y31PDDNIMm/dKjkPDTsDOCvJPZBz
9NdsCANhYtUcvPK5VxMAPLpm8MbNRwDwBHGnRviiMY/4pVlbemIg87peVFt1Kd08AcbBZ0GYfG9V
JXRxF27hYAalQVQ47eNTEXlPbeVCiUR7mZR8n81arDLW3Rw2ayDP9WM7uYSa92gu87IGRW7Ca56V
Fh8xVxa7qopTlGUjMTcNQAlE33w55X1K3CNHkiuT4hvzG6xARbmMaAt8npjOE2Xch9g7NjFtAwQi
2hfcuTlbH26LQ5xebDj5WcX7omDeYbfePFJcSQi/ItVqKiYVEb9EAK0gv0x83Vc0p3IZqiKLmDqk
zUa0zxMfRtAkNfpLV87nrChek7x5iCFpB6M0AIzrOOwTeag9sJ55SNxySet/hKF+OYXx3xT6pyob
hjtWYpCE7bcZ/n/Q2GFIiJyfpp3w7Rcz9g9XNdaB/RHBIN3A3WIzG0qt8A4t/8UGnxp5WDcfAzbR
00Y64qazM3kdQpNtJLlLBNOS36j86bm9YbzWkRPN0t13TVYE9pTjDIgeLQY+Xy+nozV2FD9LPmE+
M4w1VYZJysCROJYvpAjtbWG5r/Ew/E4jSFSa0777CpJrO3pbe6HJJjNNrIjAfHtBhUmh3VvCexTE
TbepbiO4Z/m/OXFM5KymW94i/Ksns2QoYgvSdRVru9WXgRbVntrFdT+Fqxe7pDAsoDdY91kpRqw4
gCARDfHy0GXMjSXZZKvJR8OPk9q9JHSknPIJ6gXimk5KBKakSdGlw9Trz+VA4KHU+A02fVSl5rv0
qE1hK9WlKGezic7nZI4RDH0SSngXBTXhwDzLX47g7pIOGpdr5CoafKZIWBZah579Q/Jhysc0vMbI
5Lh2LUrzkNOihuxWtZrL8mqEKKIn8E13qrMsbxctlUd2BN8+EMw6QbWKhBcdl4679dakCfxMo+kY
Qifr6LfFzBaqXUHUAnAbdsZPEAHFl1OaGP6qaqTTCKAYJXbQ7V4qHQuBBXekwlUK18Ovqsj7ct3Q
O3V8vSM/BwJ2EegbrU8NF8O0Ckv84RIyy+eS0vv7H2nn1Ru3sqbrv7KxrzcxJIvFIg/OzEUHdVCw
JEuW7BvCYZk5Z/7689BzMGNRjW547Y3BXCwbrmbFL7xhpVFBeG4gSj8yOlIL2Il+cAw3/ssnngSR
59bXDiRynAMSOZPHUU4H0pT1Wkyp3iGExcnFjm5w5q5+FqqHlFyR9afH0pLWM7IB/l0qcDqGNBsA
JTcovAHDVT5Ncepkr21hcjDYny7Sx3pAr5xLarqOGoUBJKR06kYTUesrlWbIXKHJLe8MKg2fjUZo
aITFAsPepItQuhkEauU4NlCxHKKCPBg1APGl85EJwBqdSuuMJ3+sUjkTy7iLruDiYoILoJ2WXAR/
yGgS81Pbtr67mjhp1ziAG1ejVpbfKoe7iPY16bTZ1/brZLjudxdi9D1InBZyi9HJ4bO0Umwyq8ih
llxno9grzQjVvrFtuiapKwpICJoeYVCRReT5RVI2X9yUindN3XNdEBpsU91RH7wq0IJdiInIRzsd
nPvECWS/mjA2IK1GinJyMpKNmi40WqK0Ah5Lp0MJC1yrnItMgCpW6KThUWEBxn1gTSQ5Dbv2CCSI
/n6mCtJPeIhB82T7MnWBSMSNve5av4y2OLqSojc+xqn5QMkpABe5RTIq2muOmSXbdBjjYNcaCQ8q
lV/1yQnb5C9HDUCq6lRF/JkuEkAgGfp+Ky2kVn9NpcF4xarBHL5i2kBET8VPlDvEZHDcpkKooh2q
+4HOtY5D2MooGl2sPVRgam5A1Yi1mcmswRvSUOGqxbX7qxMp7VujASndUpOBCp0PNXeoFpRA8MtY
tjdpDtZSotK589KCupiyRt87DlXAzdB5Xr3ziil+0QhcbuIevTaSYriWgCUKsDo+vgxWTYIPEj1B
VygZ8VDFYjbF+cDMtPXcSLlKu348TqiO+BunaxCq+uVw2ghwoDDJ1basam0bmKLeh6JzzC2504QX
mIUhpIeqInKI5QvN4RoGCVU5Mkx/ejJdOFFoBKXuGk/pAUyMYYOmpdoCNntAdoSzkzslrUJFJQrw
iZNt/Fq1xmGYkHUDBYGLJvhC2Mpo7oJWQbu3NQscE4RfbIyqNe7GqTF+Ekigv1CnjmYdJ4y8YAuj
JwIW3wHznOJkeo94MlLncIaTbtt1DVK8+IDj+men7YuCbHBVoNV0/GXU5VBbf45wb/FuhT52Pa7v
ZnyjQuCrm9p2uCgnwS/PtbGoaNZOOP0CXagfeiF9fD8iA2SEBI+7DVMUmu4clOfSFfS4FGnBtrnF
tB24EGiBL3qB9vRAF3mGjtfeVZLSFIWkzCKs21bOd0MU08q0CwoJRtRP7S4NMI3uwUKkpKojwXCP
aId1q1VtO4F+dRP3/l8sHk6fph8cbQLS2VDSrX+kY9Vra9Cow4vVgBz7Fx7zQUQTzz9WLTyNPgMF
b3p4UKTZiBJ8YH/VuvaGSogO9UVDvSZiW2p1aO2CpDlEGnXKKlLmM96Fs5+jFV6DLZQ3phmZNDKL
SrPAhyT1K1QxdRUgv3AVlh2YdETXPlVlDjTKQ9Vgj5tp+C20AjK+ztWivVXk4EhTLSfJdSmT3FeD
ybKHuNzd/cvoKD2anZEf4Mo0PtgGtDcxu5iSj00XNe2qqktEdUzOZEnlGKqMSnVhrO3ObrtP//zH
f/zX//0+/B//r/w+T1C4z/6Rtel9HmZN/Z//VP/8R/Hf//Xw4z//if6cLXjr+T/XMIRDLYc///71
Mcx8/rLxr6rtargSmnNA3JbeAjJQmzbrAuRNhPExQ41qM3Rs+PODylODmmT4mPKhfGiabwelMOMF
MhjcQzCGfgCsdyDdE14O2xMoeyt354ez3g/n2pYBgFAHLKmM+c9/+8aktOiMJKF9mKBqo1laePVn
F+fKC19lnxjGdfkaW+g8xa54O0xpDJ02AfzFOlsiSWIZjy1XzIuD/s82qrTo+vxXGfq78SydZbMt
3bGETur7drzeHlSr4QSLn1+Dp4TEFGho+uHQZXWCYJXhXbez/R+iVfnOlDMsuJrD1fO/wjnxI4jv
LcMEYW5Lsdg/0kuwqGl0/+hBNg/AiCbxaxNP4ptK2yqlgpOUyaYxcp6XZDDMbPPnwwtT2pZgGm1X
LuY8d2OklzGbONpZHz7yWDcmac5AwilpcVQ8lbPEZ3e0Ecg4nB/6/a6ydAnG5dfIikV4O/0kRlOQ
ainTj3PJBONLTBjgIuDobs8PZMwL+faMMhJYR4OKAu1ya7HQkZlW0NhN7TCQ1wA5VzEUixRqyIuL
zN4dD5KiG1Q7JTz61qdZ2VqjMW6Bp9rUR0Y7u/CDTq25VFwdrmsgtrC8M/A4wpsoDv1jl2sPJTqW
mwJm+h4e47fJE+ZGVYX5mHUYnZyfiPfXBvNAyclyGRRfgsVeE+SSng7c7VC6evEBgvd0Y4ex/0jL
Kfr450PZOqo0hkKORSzPMrUFVlNjXwUi5tEyvOa+ck2AsqVrXDjHp2bTNi2phLT4NNt9u4/K0W2i
sJH+sdZEYVG9MhDDB3pc4AE39zFQa0kUHUiI9oDj4Bid/9KTw9vzrjJ1dESXJ6iLva6UQLuo6Ksa
okIWglSm7iH0HJ6ZVXwv9TFd14Vw9ucHfn9dMqTFfakrx1KumH/Yb7dym4/tmPead/CA1h7R6Wxe
mGt13RiUPHIO0uv58Yxf+3JxjgyLiqhyTUPqurEYsU8rlz9tvEMWRqN5pSySuc3oQQmgKdXEQB5x
yPgUkkVjimvCiF7D/yI6RHJ+NkyhAIBEHIZV3aqGLAiHQ0Dr2SD0ij+JxL7uR97KDzEdl9tYmk2x
5tIDkDeAh19FQiJj01HtCFZD1Tv3CIbAdSuj8JPWl0ZAoFuBUka9B3/SMjRIx9KwitE8Zl5AKeil
scnt1P4gPdKHDWUx93V+hZ518j9nDmiIsPzS7tBwwJd1uPHtRMcVCELuiNwQfAKUn7OtXqQhuPwk
c18SMIv3ysKfoIwGoFITgib2ysh7nENGGtX1OpBNu6ckQDbaQFH8nCCI+REaHAw2p9IMSn+hpX9G
B0hqh7aMEfqATVA/oKgMkj4wLYRtTNyt4leH8oG36S0mE8GScHp0qoxcnEpAAbAhnWh9kthIHLa0
Gslzy6Tsv067pmk3DZ38hx7w6l6v4uE77srWrQKU5FMrstEJQnSxg7TKv+TuZQr1d6tlORJ8ZdaR
aWW8jxMuDD6i92Y/fNHNKXyINDcCopVjjLBuRtk9xYFWYf7kU7tJUez+mNAcrg4hGtYo4ZqpfPIw
btqnce18II8Bd4KkKH3fmND6hwdxEFQ/5XhMLMmTgTDgivNRVXRHgHwX7iOIerSx8xTd+CcEexAn
cUL8Ctc9XbxvlMmZ9PP7fL4Fl7tcWWgFzNezAUxjca6oN9CAjMPjVHjRBpWQAP9rHO0xS5+2Ck+g
7aRCdTw/6ImrmeuDDUdlSzc5zW8HDRw970LLCVFS0aS3tpt0oJpqKfVVBg02medHO/GJjKaAMUtJ
zdNcXJmjrjsmKmQhRGwbrrQW1D1Vj5HEIu/iGrC/U6NvJuLuwhVyalzDJkx2GZmW6+IrR3xzwTbH
0TEoyP5gb0DPJb0s9m4VF7DeNdwVtzYunBeinBNXJUVUJUkcHSGZ5bez24dTFSMEGhxVBD5q6FOZ
ICYPs2jtRmgaktVP0c/zU3wqujSFSUZgS+IqqS+CZokOq95iUngsZJStAycDnJIRPVfWiKR1E1Nk
BtGx8SuMuSKUDmnCNN2fv8LcEIR3Oi+j8/5p1Hzo80ALj2iqVHtZoCAJfTqce1XahS01b5nFqTGF
LQwodbwPhlrEFmYcsKPKMjziVZJZ+0Qj9Ltht6sbqafpM2o29atj9DS1s8lBcz8v3eRCQHlqdxFQ
uah9mYR6y/AmtOwuj0CNHRur6pDOcJ4iE146OP5vJhi0fYFDzZ8//mREtEctcG7zI/x2Yyljlk0Q
OEAYtR0cBBCRVaR135FWwtE5mTViciynhOXpFwY+cV/wPLG5bOVwWZmLSyr0KiBIIWmDrAHLIz07
vvpm1q2d3ukezu/kE4dHQLa1eM51h3BjcVkkXtcVPnoUR3KDmRZBFy/PCJXD3H4RBWXC88OdSAuE
YesCXjB8CLmMp3pdAJItW//owH6gv4b8bLTDrVwTF3bsqYGIY8xfwbBFBvZ27QDOjXaUEIULGAUj
ePmIK7cMHNg157/oxNHgaziEkizHldZirWxLOlNlkH4onyoKleLZvNSPbtLR+TZ2tsAnVoXbbEBZ
psry8MJnnlo+E8Cs7goMlUCivf1MTGhYLIHmE2AkdShMB2pDLpyXAV3AnZVqYfrnn2tJg0DYcKlO
uPr8g36LS+n/1FOb2/LgRxWIdui7gNTQ6ETpUY1d+xOF1SbY63h+5Ec/Sh30kpOq6m7PT/qvosTb
C8mWPKX8FAP04bvsvsMSIWhoUtKPAFiAKxLeIBpgxnYNTXkzwE/xOvkl5UWCgAWqzFY69EoSURxF
nlTtXtjWJ5ZBSszXHDg+XJDLTSBzV5W2UZKDqu475WN00VpY2VrXZ9cmSebu/OefuB8k/yPL03UT
6d/FoZWdbujtVGgHLdHEbd/r+TEOiuCjwK/t6vxQc9T/dqItRnLYQ66yDWuZzc6O0SImtD2E4GFf
+hpUhcCU6LomI9/MILLPTQ6DTqcHfGGnnfxIZZJ0ORSliCre7rR6DFUrpkk7FNgV77s+MrYYGeqb
jMx9+zc+Eny0I0h+KFItznAkU4lL4qgdbAn1Ou3c6bYqm3pTNZF5KL0aRaXCoo0QITxwfuRTH6nY
yRbb2WAxFyMLEYad2cx+b73TH9GlaNaIdeMSrtr28fxQp86MgToxRQJ2KUWhxZU4AC00Mj0jCoXM
PdlZsy1QEdP0iQgitraeo93iFv+xsuPrNrSPiF63G93voCZCjwjEhws/Z3493+4s25jTW8oHju2+
CxeLYvTNBE/vo6aJx8GhL+aa2xa+W1zjlqtAISGIh4NFVu9G+LWwVSSqGX71MuXR89/5LSw+P0ii
cKsWLz2wCHzlgpSuPpJyuzpMH5GySNahbkAPRivYJmHEnzGLV/WggV4ElDtV8rUBW5dFw4U73TDf
zwypv8H/dCp3rjmfyd/uWAwR+fJkCI5xacx4dPBxABFdJGh9TbjhjmJX99CN2AArEIUr1O6jZ6HI
4MBhWp9zjNaSSz9p3huLxSKmn8NNKj6uWBYyTXfyTWkQa8oomX5YQxW+Wv7gI9YzQl7yjBnfMfYC
pTPf0MRd3M23bzzE8OK8Or4Qs5yaIAsAHHVNHnjDsBavngYFDhR4rR1yr4SCViVfAEKho93Y19BR
nDsbHjwu56X25Kmuvs2jXgKokKhFaqjXnd878v3dzxuvhGC5uKTeRVDE/q3ZSoI1yvnxB78Xwzef
jsKLyHAg2Vl4vAP0mDLRX1UQ/kjmc6KVmVWPLlMaC3IljHQ62kBGDG8bhyjnTmau9R3KUfLYEAsi
ZBG0BtQDZQwI1iVRWW8gnNBiizU7/WbE8VTcVABoG4rIumeQwWrxJ8plAaSVqIXlLn1VrDoL/fxt
7eH2DqUs8267ZBKf8KT1kZGvBwob5TiwzTVCzScMU8M7zHAGgUeNMr4XBiJIQCTQEAPyVFLeKf2O
JhnJOmJuWooY3soHmIittg9oCi06DTcqMTgY2sQccrrTwMRSTNdMzCZlR9N1Vfj4l5g65K0LL8fi
zbK4TNkcVJ6ZZsdwlkHRxJyWg1aO+w4k31WJ3Oo1cDwEQUijxqfeDqcjDKt4gzR4fSEQWNzn/z20
srhnDQFte9l1SAnqLSLNcR/X9e3kPShHvGTw+8/vucWW+/+jKMAllDDoKsx//tsFUWBc0VqwvGhv
Tz3iiWbzY8hmimsAtr7B6OdSuHXqs1wwhjTChC7exTcAd0YZwPfbRxU6qhNrO9BF9gPIiVYU3UUW
ing09rwtliA/R0CQ1G3DDb4wydrsE/0jMWl851ORQSsM90jvz2ddmBbQIdadS9yce0G/zUdlUqSj
sz3tY4lcHfsPtUenHNlz6B+cn/pFXjFPvaA3R6HBYPpde/GIRgPMRomg6L6M3RQR77aF9FZEMTIV
5wc6MeUOwY/N/e86rrWM8SKQa1FMYWOfwRREgE77POXYZYi+Cw5/PBJpNVEB+aZDhj8/R7/NHp37
0CVZ0vdaZaYfjMpA6cJVtXhJOuzy/sZYJA8gvHhuLWdxc7u64tWPMh2OZX8zIRsO2lm9ouRx4Vae
/53f3qtfJ4R+1/+Ms3hCUXlyxkKk+h6cANqNo5HeRiqZnqMSTYBgKjGU8mv9wjY8MSgIN/YFGTW1
ErHYG6mojSHxTdghnh9M2MOIYR/Gwn+U7pQ8QLSCiRE2FoYE5yf1xHVAuYDuLcGL61I4eLuAc7+/
R0lC3yu3QnzV9DRIbR0GDSsr1OIfjl+mH8+POP+Li+kVJpEkSA5pkYYsvtQPygrLU2fEEMWoHrHN
yOCHBD/1si2P+OPMri41UuOG1V+4iU4NbGMGoUxSAgpwi5Put8agO3VuICFlPAygfNNNxV/7Dmg5
9tdo5N4bmY0qM7y+CztqGXT8OvmKJ0VKYnXTXF66DdRZgJ2esTfC3Bu2EGFjRIcAz7kbFNBJ+bRU
ZtWmxW9rhuf1lQkhNAbcP2pU/9c1pToM8IY00y/cFMvOzfzLIA+4vDhk5pa1vP4iFwLOiGfdHs6a
BhTJyvr6czHAdgadN/u8JSFiU0Zsxu0a498AL8AUSNRVm9glWoYF3lsATWZqFfA0NzoAODIfWgyN
v7WA+78FeaxZF67RE1t2DiWlwpBk7pLO1+xvd85E9T0sLEff42zXb4Cvjusu66+AJwCsy90LAeOJ
XWMJwcwI3UQB7Fc1981ofgpprjD2WgQffiN6w0O/xCYQWxVZJAGQW+n4V10l1RMsRFy/z5+WUx9L
Fc8gy+FOMpeF8SbrvCK2ufRqHfnboDZ+wWfLCNhrTPdQjAoa2vkhTzxTBKWWa/0KShn57fwCa0+I
OLnhNDyHZ7PLMFBHp0T/+cKBfP9M0eHmOMzngotg+XjYNkqstuzVPofE/wAa0biqCROPCJRbu/Pf
dGoVOfook7lsHRAib79p1PPKK2yuOU/Fc38vnqHUXlhhZqai+raUVv+XlzQV7jtR8Nf5sd9/puTK
UaYu51KwYc+/7bcdhKJgYcOSVfs6QZxeZIQ1/noWg/v3hlksG9LeJgZMDKPFyWESzT0Wf6up9Z7P
D3Nid8yFFcfUOXyoB8wb9revyWtPw9PJVvvYDq/r1vkRRJjhnR/jxKZ/M8bipa/SKvaxe1Z7RTMT
vpMEghiFP2F5nR/n5MpwBZImUwbkZXj7LUWhplgQ1+wHB1VCUi0Lxca23/6NUfhXGEjZrr18d2zs
YZxWNmovvRiVkvgLikR8UnOhKHJyYdhojo4YPn2HxTZznTKzkrQGf9ulwa7HJnvjlVl+AVNxcspc
LP3M+WtAV7ydMj8rqTq5I6Fl0R4rz0XW2Lz20Sz68zmTStENnMv9IJDeDiMqRA2J+dU+RT6xWaEu
YKL8RkcMMUYzoyf2p8OR67FCc2wA/EZfhAaE7IUzykHtJ7pRKy9OrgGa9zBwitfzA72/h8DXULFT
dExosi6rD/B5K6SVhNpD3ja+gTio7htdQi/C1wSHtVpM3bOm5XCJ+thW04Ur4tS5+n1WxdtZje0y
NRrDQwZ/tDcJcCakOlSHdqXqL0zoqc0oyVeR1ybCe/eG6BM2B/rAyTL64avmO7jtmWN8YZD5eC4i
SQq8/zOIWqxaCzdrojus9qisTJRyNKgR/eeO9zkbZtvdIbs5v3qnNv/cKv4VMoFoWdwXCC4KSRFP
4XT1hHrZoc6e0jLdnB/k9Ff97yCLc4zYJzpvhIYoloQvpgHQfbKHn9LHayGZ0g9oafybX7V4OOrS
GktUGZ09IfEmUcLZ6EgrUVjKL2y/C9O3XK+oM1xKOwzU0VpyRI8OBWTy8Pv5+Tu5yaERu7R4eKeW
l3rQod2ma2xyCJVwsLAoGSznyqgjd+V10+OfDwbNeg4MxRxEL+euSTqBJp7a+93zWDwaoPaL9JON
9M+/M867C8oNxjSwGh73vtBvSlU9IGVy3eFgIqNuf36oU6v0v58EEPbtJdGCsCnSwOSBD48p7h8w
IvE1vrAVTm3yuYRv8CnkYubyJqL36iGFpfZVZKGbHffPjSVnqcbqew/RFHOjCw/KqV1BYQ4YIG8K
afbi6KJqMrbxREhhmgFyvM7acStIjtkLontXfz6BVF2Ij1yayO/AlK6bYY7ppwRiWPGMVnhwx2Zn
4GF8fph5ay1vv9+HWdwTfsqspSbDmPjCds43zb4N2ye83VeZ/jxOn/rsb2wMjhPYcmrVsIYXU5jH
FeayPVUlBN43aJDukbTbSaSVzn+X/LXDFl/2C1RA6w5MKqX6xQ7U6kyrqsTex3k93Wv4Eax8DD4P
SqViE3QVjnsxTL/QKvojRPRhC/WLWBQDhq0msJAUPdhh3LVRjCm79IsZteMxS5T5lFtA04fc9m5z
F/tHcxzw7sqKot6ktsXcxXHw3e9G7cHnsN92dtx+HbPG/IBEaveCeK5/FTl68L0dauM5R21tE/Hf
nkJ/6NdQU8S2qiOiyBFCErwpqMZ7JBp8vIhQB7cS4V+P7VTtMw1RFy/LFb6BtoXkT5X9mOwo2k1p
1+5oN8Br7Jyg+2xQjIF9XhgPTiNMlAuxb8YgwN8gOwVaxo/D/NpDgukRFkR1nFINueK01WqsVnEV
QJlsxFocVZfbIgiNewVhBvOcEes6adTuIx5IYge+APVCrLOSxxArkp/Ij4c3Td5Ta8KmHYuiJrvT
PRf4pLTLg6gS67EzPZ/ahSe1BxTsvlUIzO98CNIbf4gwRdTcH2Vs5B+DLB2uXOglt37tgmaAj7BK
A6Q55rrkqpBeczcMqMBQVcc8FX2W4ANW18V+UCq86jRkpcpUIp8FknWXjYmzpTbir2TfjNe1NrVX
yKtpt4SFaKXJLngFVIwYGy3mYIPeqP3VAsI4XelmW/1IWjv42BS1CU13lOF1H3XFXiRauMdk1HvU
0r59ki6Ep1Zi0t4KiBmKuvPPHmVIa0O/AgOpLnYLEHDptMsDmd54qZs+9hb1MrS12vteNAZ2qV35
o41H5oZycwLFz/5E86eA5NOh50yzadfFfr0OiVpWCWXyW+nK4gFPCud5ikK8COqw2Xmdr5AecBGn
xkTukMvS3eQSs8dhcvWt5ZvIYoRFudcLUVNuLY0V6rvwgExs3TeIMVcHP0ZaFSFdz1pNZkKrxHaw
YyxQUmQPKh0EX6C/cATov/hs1qZstU1n9dZOr0d9TRXfhjqmAhoCtutNa10lwaY2gnJX+VhyjG5f
uGsMSOKrPunC206PxRaQxnjf+xaMxcCscd8LI2Q6EVx+hD0ePyWODjNuNIRxk3XIWq0Q6wu3tjFV
N3rpFletns/ZJIfUJ3T+RNeqhmaYNvvQFkRXXWAiozUiFPsiqqJbI1mJmye6ghDdkuLWE6X9EE1S
4oOctQc8X8KNJhLjUBrWeIU+zbTH3lO7cgofK3ek3qBaT6E23EqzjzY28jiIssN8qu1qODiGD7tS
M9XXqe3H1yR1x7vKBoiD6Gix05Aiuyq6xrjJw0F/hcdkY8xlwYLe6czyjq/xt47scYL26F6qDAFh
nBBplbdwBgafFUu18YktBaI4DcfbVu+iL7ET9dfTmGCp6RoV4vneox833VWQTMUWuQ9UvmXJwXMp
i3ZQp4Exi0of7n0vGj4Y1GVu+6hgOdASxpUYeV3QsfkAvKadshtzcg1851q0n0PUObaliKd92mX6
zre06QqiS7kKa3M0HyqzQ6EUipXxwJ3i4dkhrWODuygMtsR5KAI9XhvokT1GzaC92g31IVPztG9T
TR3QQZUqWyVVN3ySrYPSVYbhuomV5R342OZJQZ/kQop8A4O30TzC7cUjO5zGuzYvtR6mblIcWtjK
qxLu+47ybbiVsYmsUOh5t1EhP0VBOF25U2SvZZgBv5Z5t0lzzbge4HCiV1c57TqdRL9phNPuw3aW
7AA1ccWdpNb+wH9zUdFYWUYWPQmB8/tk5eUuptd3LQLd34FjyXjLsu7TEOCNETp+ehsIpQFYcfqr
0Q+LF9mn6RG9RWNtsd2AYaObmzSp3NbNWD7ocezd1Rmcx1Ws0uRjl6FpICYTVY2xtV+rApl8s3G7
Y2OPHvLKjtz0mZvc2zkUYIRkR6JTJ5yNUJHswHtS+wL0J9mlY1N/bfuweR3G0LiCGYyLEcpoV2k6
krhlvIZrjFsxzJnQHuXZmH6Otjldm7OpMI3j4bXVmghFQOkdDBZkOySq+6LQznuRdip+WrJSEtcY
Wd35dYNV1FhXV07dw9mMYDLjtucfYoy9nutSC7eB7lRXGrWlLcJ1LUKwyB6gVeCFXE9xuaUKi7Hy
gDy+V/XNPQTeAPcaq3oSWti+tI7twaMfuheFpQQ+uBqiEZZT3fcu5T499lCqg5J3pWUirG8aJCFH
4IRZ8IT/MUdaYgvt4+76ZFEd34ocB7PORwFTjbW5i/GhPPRB6+0jk2Sav9HutXFIPnjC9TG2ytNs
7fJGDCu7bFH2K4CnWJqLeJGP8aMG42ZT1TaK6SV3a2kG7bWIfBGjNGlhiBLZck9HHD+sSXS7rBHh
bhh1cfBH1a2TyEzWoxvBJYiVq1asFU6/CXIL0tfGKwWHd2uVfb3FnCXcqCLlX0iBL5Z6YK3TqjIe
A791rtPMww/XzKqDaNp40zrCwVbIDba63+g7L06z27pC4WksPQvFRUz0EFEzMMpDHQDfyzAQ23Gg
X++OhY3zYeHcun5UH4PIFl+QCbIwHy+qELV3R7ubkByaJVpCZE2LUgueSr3LvzXIP26QN3LXTadF
h94ZBMJ+gFQ9dAAOnl35N1jccZsaWvfF4/l9RUbAWttuU9yik57AMTCMdZH3SJRFXgFru3ZZTDl8
wopcw2vVqHZYgtkfodga2H5Bri0k8uTCgxODR6Kzwb4Vn4JySv88wXUNy8K4nbCNSt8iUtZTvP66
rgJ7PEmuO8+7jl3r0+iJP65nI0c7t7UAJFGsl4vMyZCe7+hda+3NfNw7ebtVWDHmU3oh8J/j7EV4
7NKNsB2ahUo5ywTNZ+tFkWCYwRBf4pR3p87RJMz6D63m/FSVeWH6TiQarkUcDrTEpiLnLsosqCJN
JerjjFf78W3jZdLcBhghSkg1FVFXRdEz2iAZOX3K6W2mG4+WxYVvPlFPokFFQi+h6Qkwx29TgiZy
Iqm8gqObef5Li6Dbrq7hpJxPPU4kidBZkRJFqgHk4BKZH8RJwJ2MvEXjo28U9Kq4t0Nl72XWy3st
avK/MbNz21wB3gP7Kc23XzV32dphwr3R6MfwQ5tWUU1EliFBcyXQlRnW9PeVt0K5AME19OdjeVNo
PRrw5z973v9vNxQ0AFgXUNVA6jvL3rMKrNwBuWPtUxf5oQE7Z9e+yzjWKRGInZUHe6BifX7M91WG
t2MuPt0inK8GT7f2BDgCx2U0eayN0+tEZy48+v5wfrgTfc457Z+5LRRrAA7OS/9b22LAjAnh19LZ
h4Ehk32FTO+3iusoX6GQGZtXXUMVbJ2h1ra3BrR7EhM8+62KQmL+HjENvD2DuLwTadHfFMTM6OKy
PQhr/aB6bTBMv9TlNOYSyNtVAdqoqJ7qFnUsDvrbX1xBuc1z33L3AwQrtWoc5WkbO3dCciGn0Z6q
GO4qNoktzWsOfnKTAo4o8PaMdVQ86l4g6x0g/r4OxqHq/rgNwI8Dyyfpjbqcy8VVVyDlg3S25+wR
R1MfhiFFcanphnU8TJe4qe8PJScRhBy8QmkIyslv5wEEcaSXVO/2/K1rmGj1mjIcYCH7Ea2V4kKd
7f22nAfj8FMBm2/yRY3DbLtOL7LApcLry6eosdy/8tRqjmmcjp/Pb8n3pw5sMvvRAoPITf6+dIjm
dur37l7XpuK+83vyTlxbtuGEu0uWYlnkoTu9qyr7+fzAp74R7JcN0AxQJvP6dkJjWagadUB3347Q
MQ0NP95JpP1KYKB2ocz3/ungG38barFNRABsmAl1972uPYu8f3FkfpuY6bNeec8O07uCxEH/AQWB
v/ON3OAuUDpS6PmH/XbcVd9oYS8Td08MnyMULNUqGMZnA+Pmv7FjQI1RrxcsJ2/y25G83jJnX1J3
n1IaWhHPomk64d4q/K/nP+nUXM6AfQGKDNSztVg2atpckn3D/eSnX7ws/OBqCYIh8lbzk59GUV2l
BRzZOrzAP3wfbTj0YgX/T+p0rZbRhobTUoJiqbdvIiQyrdbd44KKRBjmeGWHB1d8f/4zTx0LGKx0
SyEPAOBfbBnOHnr4lu7tuwJFXUO0e8T2cOwsy9tSNQczNW5VYr2eH/TUkeC8w0qfUXPv4AGmnY7Y
QIAtxAYIo8NAG10sOCkw3otAiO/nB3sfy8yTOTM+YBwyt4uFnIpyEEnaeXsb3Zt9ORXhvpqF/86P
curaNDnjXGQA5KFyvt2XFrJv/aj33h6l+mrDK6XfEvG6EM/LgUxdM+/Oj3dyCl2QDrpO9/8dmMO1
8Hau8tLb65nTIa05whLYJkHt/QXiS04XTt1SuYFe+hyl4QiA9gigCmf+Ob8dcEwrXHwpBZdYTnl3
3Y5B802H9VxTF53K1yjwUSDjb6CUQzs8+FrJCYtnCP/xF9/35Z8/h1Co2KysLE/HEskyssyIy2ru
3qeGuU0DF0dGvyuuoyhLLgROp84H7F4AyrT5uVvnP//tw/PeGccJoMm+RWkI9TCRFB975Fmco0Do
rUNmyUEdP++V+SMzFaqf55f51LYCdzU3UXRSkGVtvkH5YiBO9fajP2TIaaPRRjyFrEKC0KMxPPyN
0SSZjsUFC8x00SYSsRTVaCjmNcevT0/7G9SCPjat/Kq1xYVg/NSxpLnLi8hxmeGJbyfWK/pYIB7s
ofzt5/ssR6VOq/zywvKdOiazFgWMCMCP3AJvR8k9PFJtmzhUZlALYfgTwjm4S6nKKC+ckVNL9ftQ
iyMSeBZyUlbh7JMo+Tg08jkoKQd3pXs/YA12fqFOfdaM/3WJVzkFS1hI1WRNo+PDsK8ABD/Utp/s
CsNHuTmGvX7hu06MBVbDhnLFawR0cXmzjU2IDTIvhKw68+hg+XxVwh558vrCvDDUicdvbnXZpoKg
CflpMZTRBF1OGYfHyEQvPgmaK+6kp9q37tAZxoYhtrwLE3lixLlnDTmIIBQCw2LR/IEcFNcLuteR
uTXQpzOG8HHW9/ZHmgqdhC93fuVO3SeAqSlwghtSoODfbkjUISZNpgEdbGyfr+1U2R/NZMRvu22c
b7IUxmOOndSz67bUas4PfWqDQsCcX0GgPvAR3w49DYE0PemjI5pNLip2EUxsQ8XrEpPbTRdqYnt+
vBMbZ65fUAfipp6xRW/HSzV+yjA3nVOjy4+zHfZzmbfllTMOl0AIp4I18iOwSzz1oPvmT//tlg7o
mLdiXsaordvyUI7tMFz5Kq2+O940BmRzprI2SNBFP6gPjwYeev+Ps/PckRvX2vUVCVAOf1Whq6rb
3Q7tNH8Ee4+3cpaocPXnYc/+cFwqoQQPMBgMYIxZFMnFxbXeYG/JVaxMF5o0qgomWGfXWl6RSuAJ
PN5qgCRYoUSj8mQNNt7swOD+fB0BcoJO5UGIgMMyMxXZiOVyhIyNrVWfi0A8I1N0hET4WETl1z9e
Qijt7Badd4XKFXj9XfOWbmE28e7kpUSiDTzIT5qC3k8cbZGzVw4Gi8BsOBv8a8nr63RXi+VFfMpi
HCB8vWzL1ym2kJDtjTL7mYBuynYOFoox+Kkk+s/9ia6cDSp7qAfopDewKxYPGA3PC69TORtNlBbv
KlHF+2pA3zQh+0CUGpn+++OtzZZtSsgBB2mQNl5/2MLqEKwfBvdEJ+pvPR2+lRNX+xSoD5kbHz3R
f9W9aiNlXJujwXsGJqdsaS4X0xvHIe2z2T0pxfCKi4WODh8lFmc6Bpmdb0xw7TRw4+KNLRVcbmgH
uLl1eZuxSXPHSB/dHuP13ArqB1oc+un+t1wditybfQMK6aaM2NQOev9Q8E5O7sUfDR2/VxRsBkyd
XG9jVmt5sAsMXnI9Jc1aNa7XbTLSYWwF+ySOcHRJwdi5ofm324hzh7C2YXJneNqxD4tpP6dWc84V
JTjen+7aMtrMkzcNIlDqEtMYFpWHC6CmnBD4r5EtwbHO6RPjMdPm6jLm5pZGzVs2vaiMUX2iGi11
FWElLzI1DJSCvspbPL0mC30E0ehjcJA1uW/oCaG3nmq1DaPTHcV/prn1lFORd5r+OTMj7hU9GMtj
oaG4ScREDroIkODXhw8ujFQ6NXMctnt9qjVcsHvPHh7wNkQsmcQneAArUV+iwBAI5OMA93c/07mi
dqLPJl4erVXurDFRjaOOetVf/J1VdHSipnw0vYofeP+jr+QJMgeSogG8A3i0Xq87DhVAOSye5Tjz
4hqaNd+10XkKTePFaPNHfJ8+3R9PXwyIJh3MSAOO0ptuzc1twi/Jm5ZW6QUXKTi67cFBw0pgL1Zl
2jtP4VFpD9mzjS1rElf5zuqiQxDUJ6VEHbyy7acuiz8KsJmyGDOi5dQ9Ndnw0DbUC5Vo4IGf4SVi
es1JmGWEMC6uRU7+yTbDL/cnoi226z8TgeonVS84m8u4PiGnmEHAQUYETW+YDo+hqSO/WmnHHDbu
IY7Q5LHq78lAS9lFR+193ZhnXpM65vUYs2EhBqbQ3hl5s3GO1kj2RAwXYDBVQQMy+fWaIvjoVLZe
BWdVpDo8forkLQZN+HN9iyr+Fz8gtoEMzpqwBM8wFJ+0zvZ6jGKy6VOHvYW7S2AFKz7InxnnRrVG
0Pf+11uENpsvZsDeAgGmwRy6Cdl6YlZOlNXeWVpuPY+1UT6Z6oQRjmLZobsx2IpSEggZCrLkpvJh
tjzoehD3SMO34WWIG9A7Kv4dsWsdqy7CTUbtPuhtlKAFp6q7MM1+lojHbLzWtJv5vr2yee5y0ZOk
3l7DoDlczOYvsWn9Qk3uAwZ0z5NavdITfzejoYwHDqDM0HpA8P9smPgYYXdyqbTomQbhX7nnbv2i
xUX9tn1lmu7aINZdZBSvN4nmBp1JgREMQVKGqGQJdXhCNdtx0cNG/NZvvMC7WChl/erzAO8G22qs
59mBC0/1w8n+iqF7Gb4FhOFRFy7A7yo3S/3i2HOPw3anV6bfTeO09bNlLv9bzH772S5MQ74hRXx7
CR5EpX1Ic4EmoYEfaBoFe+GNBxOH0iiZ6n3ViezgDOovLcmMIw6H1vn+vl079Bx4FHHhOt4+q/IU
D2UIMijtoPN4Gk2j1n3dRfO3UzgrMO3xn964mleGtKVmm8t7g4rQMs4MoxKo9OaDs8wU44OZVSn2
ssDJyKaa6NGEP7dROtWWPEP5laWgD0xrmnmS5Xi9OWJjwjVHKj9Wb80paPMFlDVRJB/meRKoDfbc
Sr6u96V1wp9Hfa96qfstGmMI7i21Zx25QBFgUukhaoK9Cq6qmF25zpcKYcEPeZXYHmHemL9ESi8g
SynV+HevgXrbi6Z0ipOhZCbk1Q6PMQR1SlpQEK/6h97LMPop0Uv+4QUVCWyqIFmyCxRkIHx18Djc
tdXX8M97cNof4UrOAo+ybsI7Rdjha1iOfXzMvULRfQEr8bUqVFTWQ2Gm+yoIepzXhqb9IKLS6C9t
o6r1O0Wrgxw0jeliS1tN9kmnPWU+Ch2P+mOkzZ2Kr+BoN09BnCfVe+7Z4UuMWvSPOe/yl4iH4rAz
xsL7rz5OteHjHWNdZOso30edxtMfw+zewzGy4u2Gwbln7ppgml9BrSr/KSA9APlrm2Q6jTG4gyQ3
pQ2couXPgNsGMOJBXyp7NY8HLGnErFT7IG20Yo+q/oQXbmoNP+e+QUVhgHnoTyMSu5PZgt+cgna0
cKOyMFzEP+27nqVx4IdDL/JdHttZfsBvI7T2aW6P35G4hMBMOVS26jVt6A4WyI7LbOBkxOwNZdgb
SuJlvob4U+c7utN/VUt70FiTNMt91Z0D1A3JsrCwACtb7UEwYbzn4ZLKf3t9+w5oH4YjeW4lvJBE
nbzeP7bmTdSQMUNC+aHKgKpYZDmW0+Hj0g3muaad9XUyE3yBRqNut956t2dVluQJTfTBpQ7XYpy5
c2N11nFuRi5fR5BIT1Doxvg+n3AIGqKx/Hh/XjfXCjuFPjRKuxTLpQzD9TnVRxxa9M50z1bZF69p
arG0WuJZhzDCSO3Px+LjAfEBxYHA1GIsr1KwnKlmB0SPUn0Y4y79aoHrc/YirxAWuT/Yze3ExOi2
0VSkNGzdkC+aKgD3Wg3u2XOTNjibuinEDk9zsNxznPxlhK4VACItFG5ys6lP90dfdvnf0hOyVDo5
su1xg/KH89Y4CVf5GZVh3T3gaIywydh32PxVnV7v4Z1H0d5VLJ1voBTOg+LmWDJNSlOFB1rdwWFE
iva/cVAnti/cwH6vYa08+qgUI+lTgoT7df8X32xwvpcNBxa+LUUNygzXG8EtSOnGIfTOdE/KZ70q
0E9H/nRjVda2Gxw602TXUftabgE0HgvTwz/lPAEPQzxfm3+SIORUMkKn3ABBre0AYLoovPGkZ9PJ
3/Jb5UsUmhJG1uSexZyqv5I4CoDdN+ZrZ/UVQZ2rLz21k9N/RqMr3KpErUwUtQvqbg58W5vIcT14
UyuTkeG4eO6Spp537RSmzg63GOE85Fa8SRs0VpaPLqUDJ4rgeBufRK2FTuMNzlmxlfRRR0xk/lkV
lv2+SAYVzEathvhV8Fw9qfg92zTfVFLXug09U/hTlxsYK3cu94Jvt0D6MtDxxajsdEwVTo3din6f
A4NVn0zk5c+m0SnGPsFd4TUORIovcKPUD0XcecMD0MCObTp23XPvGfWZdpcT78JY2BUXk02aF5Rt
86qSHVQEeiv/XOM3oe0KlSbk4f6evgmmJOw6Co0UQEA2wBO+XgTXSKt8sAvvbKOkcVJMMA2kBdrj
bMzGDv284uFfjMeyw9IHI3YjMBOFVOEtpfXODQIhhV842RBeKs/gvosawpFf1mmw1Vy5eQ4zSV7D
UkcCnjx1j+tJkp5bti4C7+wMsf6E9bB6QUs5OGkyzFSjp75M7iQ2HkRrX9ZF/YSqLok/L7HrQePC
mANcbwhvZdS8b2lsvp9VNQahamjHVLODDUrxoootwylNiLfTjMintRQ8xhpS4UVDdAK3H6c7Kxic
90ONscQORGWGnpTWpWe3jVE+1hGz/cr2C6yN2LX2G2CXQGvm7kLXfBEhrbFvPWvovXNpp1AooGj7
DjSeQ+6k2iUKq/pZQGv1S2njOpihsxHOVtaZxgTPTw45aLvlJ4hieGKum3oYmuTjpzqD2reTdTzi
iS1eyXObM5jBdmOhF6PS3UYT1EWkEigShfJlP9mragOV9ME6zRrvf2TLFZQqK6RdrcOUmqN7CBX0
KR/wfdfq3f3TtDY03Un6akCu2GVyD/4Wv6MWcSKnb00q7EP8dzEruBUKL2tgtAQmCiGYYQh4Rp6d
2hsjL5/7ctZAIcHmId7Bu3spLaCCAbRiO1dOszWo9Yk41jqYEeDSCzBv/GI3UwRFYRhE2OMXa9nd
UR3zEpPKKon6jW7wCvzOoSMmhW1paILrXZy1YdJo8+GOfE68wQzwqLJQ+jbQ8zf9vK6jHKM10+Zz
1MljDDQ8UXnZHHC099KDNwf1qxXqTfakt0W6hX1YRAE+E+0rxOu4XWHj3ShWQbhyitAcEXkwa7Dc
zbnv+o/J2EqB5S0lhtvdgMoKiA7esBrQmGUsd4whmDIcTs+F02DsXZPgiR1t5Tn0Ry8AsunF6DAe
6jrYlJZa3K1v06SCDsmfFgHF3sU1Yk5lYGMvk5znoTD3uVMHRzvvtnSXFhmDHIXYAu0fLQMuraX+
0SAMXL3NKD1HfV38QjAveprsMYVmLbYyo9WhZI4HSAzsxLJHnqZNaQAySM9Ga46HEXumY9ybQHrx
U/r6p4fYIc2zeF+gGmPeVIcHp+0i/OHdE558H3ijwtdA/r9R4jMagScnDTcqDyvbhOY/G4QSG6Mt
t4mtdO3YiAlmt5G2x7Eqm31ZYjtVobdJXt23+8oZhv39Sa6cA4IyZUETSr4HpuI6UlFLzkTeNR7P
aws3MQzbuhkXRjP4gSDrlqLs1mDyC/wWFuH1zKMrgPlNZf3aq+ZfUdS/gF/7ZObV9/vzWtknPFHk
EwrhH/sG6BcFU6LFWueeolhRH0HYe1/a0bNPQq23xFzW1k1KacvXEhXsZbC3x2GAQ1jSqdKGr0Wi
ab6ep++ivHs/wPrAZSv7cH9ui9eBPG50+nnzWujfqVSorj9jBCUoyYLMxZMdbs0pGKCHnetmBuAc
JVr1UA2d00gCbxHuh7pvthx/Vr6tzBOBFJGf8Txd7BlcO4zJgIFFu0yJM7ituVCPk6MhkA5/M/nr
/mxXQpgLXJOjzquYLucC4NAUjbCiFqRKTZljpySW9c106i013JU5uQYgV847vfEbEVHeWXrYFwBD
RwAGePVN9BiOXqyLn1Rjw2bj1K3NCRUs6sVvuvbO4iDQHmncwgVXOEy5+99kYie/2t7sdhs7ZWVr
ujbSIRgGcA7453qnBEZcg13olVODyufB0yINyaumwUqvmaeD5sXag+Uk4x+jXbnp3lguDuZXt10u
zeEaqCflNAnuWZjTTVjtOjcpI/iYoQu3NZ2H/xigHb7c3ypri/j7wIuNqbqddNuclZOFof05MVts
t1sHFuigbLX614YisXdA1UGKukFq9lVo6WGiB6fCtMT3mmdn9cUW6fAePV7D2VjG1cF4RyD0xWtJ
XRIF3Crz8kFVlRPkT/MSFY6x83BCQr5WnZsNPMHa1nQ1ALXYLVEFXz6PnJwGb6RnygnLMvtInknx
M/hT1wMZwuh+ITcKZ0fmRIu8BICWU5lFqZzgKDfzscSO81wqdr0TY/aDFvFQ/zG4lAFJyAFnILV5
Q89R4YE2cal7J3xyO5gBieXXWa+9a7tuK91bCc+0H6llwPMmQr/pFf92y/WE4MzUJ67UMmox3xVP
RqUcI9S8/bEa/juKTlJjP9/f+isYBiZI4i/NOSSMYREm7SCu1aYDWT51P+cG0bJI3/eYWqvIi9K0
it8HufvO1IdzLeqL5CndH39tizI+HRP55sIm5DrSVHUl3MyMebu7SfAf10HtbqbOQCndSmJ7I3yu
fWGphguYFQQo9+D1YA1R3LYnzztpeZ74icDnvMrcXWyEn8x42mNg9aKH48Y9tDZD3nPUfwFNAxJZ
DDqroq7aqQZGCwx0N3SW+2ANTfxQD4hW3P+Yq/Pj7JG5gxVgz17PT21jYBv4QJ5weHbxo40M1Rd5
Zn+M3IikjMrvsKdwkr1Yc23+uj/26jTl0xFekuYAZ7weG6dnS6l4m58MYTqHoY9oq+TIDBFC441p
rgzFKgKrRq6VwoQlQ9FvB0XVejW24Syf5tjLaEIZLdKcYQJgxA86uNgb9YCV7BO7DJlJQAkDjbqo
awbJMGAoBg7ajGBNK4n7UeDP+EUoQ3+YnUTfeIkvwR4yxnlMzKauBXGWKu719ND27/Ia+zOgg3kU
7OpERO+IpwgveEY2ug/O5ASf+jGNtccKr/DWF4hsAO0was07BEMx4Fo+oBsqGlfFwjdpjb9oXxko
WJlDcMzjXEdqQNGbyNfHGqE6e5yd6sk15mHYtapeVgevsefssdCrHOs0LVY+4pKLKFUMr/3hj3cN
dSWOJFUe7ihncfyTTIxpglPZqdWbdm+0tX4JYrBotPL6jWVcuaAYitNBBxqg5BLPYE91M4bCCE56
HFXQCClbwPrX3C0JsTe/vd+67W/rh7wS+1LykqjBXq8fMBreRQYRVaM6iURGHOK8DNxpF2p61fsh
YpEYLRWO+7FvtPSjG1ldBu07zItTgkd76AdTpL3ownYUNHKBsj5gh5uou0gktvaQdGAgun7YKLms
nSkQXQ4IIyB6VPGvf/SgarBSAhB6zRuwIVJyhKF682Amxhaue+08wdmS+HF6RQjvXw9lFmlfzzIg
Wk4ffbRELxmhZkTf061gwSZ/LsgNYhXogQz52Koto2JNa7HQTCh3HSAXH8GaR7SP9R0Z08ZmXsma
UXKmNgxAhI+4pBdo3igQkQe0WtThT+EYn81g+IpX7lOqaU9ehSbO/cOzViYDi8vTg5MjYTqLeD8M
5iRA4XintA6cD1UzjWdVLbKPyJpfXHfErGA09QsJzLT3yKmPqh3ml5Dq5ykzkvpkV7he3/9JKzeQ
FJq32fpQxW8onHWTdn1rj8Gp6Rs9xp7Rro+pIpInkTgSp5Rm+ziZs18RMN6Ny33tfEuZZ3I1h3br
Eptjjr2pdeCuT6auJd1uqE2iVealxLz7c7wdiODBODjlUQqkgXi9f0XWBv0AveSkjmn7ofLC9HOM
hNXGdG4PpCvb09DCQVnSblhEEVGV6ag24JtEMsUPAnH3o9AH/YCO2ryxaLf79nqoxYQo9HlKO6KR
irv9B7cyzmS4z0nSvas091Ojo7Nx/wOuj2fBjpOeS2Tx1x8wc/K4NFMNKoDtfkrrFtwU5pLa4L2g
rPSCyejGu3JtwXij63QmqbaQil2PVyslg4xIVUZVo5/tetSPOYyjjVmtLhh8OLgCMntfqiSoRWLH
JS+X06SZ00nDG/pdjY31kaRiC920PpRsyFDdoKSz+ICRa4ZG7giwb4Nq7Nw+tQ7qEE07SPLGxq25
NhQ9L+wZZD+CqH397ULhjGAj2IZ2H+OdOpXhQ2ZXP8i5toQQ1kdinbgyJatQ/vlvWR3CC+ChpBpV
FIGkQ6p12Gtx/C0YpmZjTis3NNGZ8CSZrkSLZXsBqR9FUXrDOjUhOMogfcHplMZsvzfqD0b7Ts+V
h7JPnweB7aXRAlXvdmoAzQ41+B7lFDd+rZxiX22Zo618AUQ+SP5gN/BEWbY1KQVisjdREIwyPdjF
bjEByysGENJttRHDFnGa+Ayvj3ueE8FXAN95/bE7kYpxLPTkoo606vEBiI5J3gJTVINUO9thQ2+7
rZ/MqO7+7EH9v5E5/NL/hFff4jC6I2XHOPOSS9zo9snB6W/a0Zd3H5CP3OxqyYPwWyr2Nhi3gQRD
0NECQ3o9TT3jg8aqml5Q8wOnGqMZ0XjZ36DA8mNvmvHX+4FtsYD/G47FI2bTuFouoKPNMWojA0Bl
lKM+dkGmXFRH6HtkBKI/ux7+GYo6NT0yEhu0Ga5nVqADlhgBMxvK2UZbR8tee8TRdhgXPPz5pKgj
SrVQeoQ3ZN9x5L0ZI6l5UYU7IH8KdyME8XoSYfOHF8PbpJiOLsHNBtWxxUVkVCXmR/jOXCBqBse+
b+zTAMTeRzgM+JzWcxmCvb0/vbUt8gbPQQaCgv+Sw2FHtDRdO88AlyvBE4XX7KB6jekLUHW7Jo+G
jctombT9M0nQZ7R5wfOTKF2vXCe0PLXQy7y0ZhhDEEdoMRkjzl/mvXYGebeOtMi+gyqyQ5JP2UVO
V38O0jH5okM0qCmRbFxci+v4nx9EEwICCb8G0ur1D6rcPC8z9PIuPMGy2E8FxmChE7kfcDgN8NJD
luuHFnjZlu736pfneQtiCEgyVpzX4xqEu7zRqvyCoEl5ipK6OXfe5D1FmLA8TyUEhfsrLeexDAYe
VR+iPoQZ+rfX4zWTqwu1UVjpJIh2mivEQ+p5L86s5j8irfgBnnY6whA0fT00vI331ergWLwQa+ls
UyS5Hhw7cw/rDrbZUM3NQQ2Kfg8KtTkkFGV/OVYf7wVg2rNQiumhcrvg/f25r0UmzwPxh5cGP2AJ
dWuQiMsNM80uqtFFT0Yc9B9yNX7tkm6rQb5ys1CUoXWA8DJ67kvDOXsONGWmrHbpIbGepjqZd2NN
txqRdbfz/A59x52epOJkTe3P+5O8ZZcQ6VVQpCCgTA7XstRWKnk6ALxPL7lr9++0sOqcnVuGE1hh
JefcULia0VtRU73yuTKUQ9CNdux3WRk+qvVYRaeqRnPK72e1MH0gloZ6KQUlUpyzhub7/V+7+qF4
bHPywBTcXIQ5wp2qyvvkYsa199iaQb2bRaQ1vlJbyVNvqcVLnaXjPnMrcwNatLIbOAES7kHySKa6
SOoKM6cNWLBGah/DUmncbvppzTgf4b67JXt/C4uXiwKMCTIsosw3xu1qEUHPwqbikjRt+RdyzNM+
Bf98Rn6ngcrlikuLM5ePufuAK0+WHrgxpRtaleLK7RrK4f5nX4k6/BzABjJPp12+CL+zFDNQcuY+
VjjL+CLs3ANl027vYoj3OYPQcro/4OL1IcPr1YCLsGNO3uhMRc2BaEsTSRMRXHDq/HJ/kJUYDkoG
UU2aFKC1vMXN2St20+tGLG8xt36nwqFTd3pdTPDmw3rez248nBqv29jCS9DQ29wkPgc+ME1dPuh1
VIOXF0RoK3OXDTadkTnJESJVcVqphwhanh0/NY7WUKG1wbL3Vm98m6DV/osVBUGCOI8MOjdEJdLm
SBvKjA88q9bnuNKqbwKMDvV9Ufpmm245VN+eHjpqOCij64JQBdTr60nPOjjXqM7yS4EDyyOkF/Ol
KCPzJ1XbLZTF2lBI4wBGo6BEt0tu5t/eRImW0+Bq+vwyB6H3q8FQ90MX6sJ3S/wd7++gtaHo/kCa
p1/OVSH//LehJkuHuxJyO7ZKNDx4Xac8ll2YHrUsCjZgfatDSfim9ODgUy4+YCiELabKyy66lluf
PJSvXszG6n21C/97f1K3MVZ2Q0jEEYQHSLVMKK1RmxR48Nllwu0Dcoqu7HFq8RU1Lffwxg6e107n
JFW3jCyXXTUOBgPLmpx02qatJs/rb19TLVR4KrmeXdB4HaVdVIt4bqQFx6Fqupeyjgek76QBpwmE
zOYQ+VZkEY3U+A8hA//8EhjX3MXAuYCuXf+SQoy5iol6fhGdEXytg76o9mZaFn/YlPnfOBwJhxc8
yLjFotopGuAgjvLLSAL5qLbilygCpH+UYNp4vt9GcJijqqSsw3KQFZDrGWm96IcOQY4Lhnze3szo
U9aIXO/iVMnOyjB0x/ubaG274jBBR41yHOMuTsacFmHcNXF+mfLBfS/cejy06aDvvSFLNx7Ht3cF
U6MwIf3oYVEsldOmXscftKnzSzu31asWUal1Em3c3Z/Q7WXBKDyvJPmFx/EyakczgnpRYWWXupsB
9HZj+w6ZqvKlK1RrV1hBj+u61R7uD/rmKnGdfjOqRcJB0UGCfxb3oBdWCXq/jBqBMKp3vMlgWxWY
tn2JI7v4Wo9JW+MY0kefS/SNG39ow7p9KPViwF4OvNCwj/LQ7p8wQdLVsx5b5Q831gfrhee4iapW
WTCZYh5f4jmdUJZsRPBfCKuqBTcT6I4/Fmm9lXDKw3MzJ6AcPMNl2Xm56VPdrsxQY2t0hVeqftfY
CeCKiGqEP2K1CFONQkDix1UbfQZJU9qknWSleBvZyO/Zg4KvjFJUW1gMfe2IwJqjhsQu4qZaHEYu
vTYZnKigEGFUrQ/HaQx8a3TLr1HS6O9HfVTfpxqaM/5cpd2nEFPBbqePrfE+hx+Z7Cq0QK2D0DrA
1ZYoy1Pq1eplRr0k8d1Ot78ZyAC9zkOMNo5bI+C2n0ZghwOCyO5BNZTxUzAOJTzhzDIVH+3jckth
be2kcLXKjqx80y0PJXyWMlPsOb84UVxk4Nf0+FuBQ+1G837lQ1Iy5qKiSkb5Y8mcNUEFcVqr4lKS
XcHTzR1iTTP6k+O1j26y2cG/mRaXFTsJli4ui7eUZ26rvi6nyDo3NF/PdHT6Heqm88ZZvM3bJIYZ
+CagYmwNbzhJKIvYbkbD/DzoA53jurX3kVLYmV8UXvSg5dwRRhQ1+6bMyqNlztg9JtO8UQlZmSuC
wqisImRKNdJaxFUvlHIHVuScQ9GKd4o1TXtF2Wyny7/l6ojy7kB35O1NyJV8021slCRRJ2GfYfrA
+mxD98VFh/wZxW3j9X6Iu731aTHywJEcOERBbnIo0VIqn00oG0o6DPG7rMbt/JCQHzQ7MzQBXo6p
W39Ert81dnaleDP0oCjPj/BUM+cSIhpobNxdN/uXXyRdY3jyS57b8kU8RwmULABAZ2VMxL4147+j
FGfvKWqGh67t9I2NdXOzUNOVFGgyAJ5WYF6ur+bJCTOvrTvvHMGy/OTa0pC4Ex+TIHf2LaI2FyiI
W0pLNzkeY5qonqHZxIufh//1mEPg4c6FDMpZn+LhwKeMf0xe7j4NevKl4Og+DYqhSL0L43x/uW/3
LwNL9K6hMTjLfT1wHCfmaESQY8a2MBp49eTWD6WX9b/uj3O7g4k9PG8QW0MODfzs9Th67lkBfBDn
jLWMt7cLd3yvCBw40FgNN7bL7ZR4PsGpkuVXcsUlCgDFGvSkEKQ+O0pnPatJZX9s5jTY0h673SZI
KyFdTD7FcaFVfj2jIkcehi4xJz+s8r9pzQ+nREkT9PtT13xt82x40eek3er7rH1IQgFIPrJyjHcX
HzJPZ31GRsc+O/2sHwFbOzvMKeajYyZbFny3587E74qBiAYyo1tcwPAGJ2/OTTalVn4P0I7dF50w
97bRGOeWPsFGRrcyM+TZ8RwgmlNRXc7M0oWOBM7snbOgGnW/jtzqRwNy8EMmojT80/wbnRQpD0ub
k6jKbrlePSufsy5IGUwN0RqkgtLEL2FnP81wLU9JG2+1IGVieB3BIbJCA5PEUhnMF8vWdf2EeOII
EQ47QzQVo11TDckOjVN8WKiFnOlOPCuqPX8WYbIF/rqNLgwuTx2wViDCS3xiaAem0dQlHOGg7agj
6l73qzOsCWZz2g/tsXQq6/tg2dX3PMiqLX3AtW3EU4pgCm6PrvLiGYloQooEMPFUVfW90NX+2Aap
+YArj3LUC/F6P9CsnH7uCHBu0k9P2uZeL2yTVWY2w/U8V5YVfRe5Ml8CrGX290dZmRP6OmBNZewE
eSr//LencdNWdmPHuXIepbNdX5vmzoFm17l1/DJlIUjz++OtnA0TdCuaQ1SoQNUtip02kkMUrxwF
XLfSvUPpU6DDOY76cy1EssUdXAwm26oAExmE3jyloaVJJZr2FsqfCQqjbjKeYy34FWHIcHScaas0
tFism5Hkxv3tM4p28DI1T91TEClutJ/nQdTH3iob7Xj/+y3W638DyQcpr1IYDos9WJVGaYcVlpjI
uMR+Yc5ndBw/IoXyV1XqWyF6dTANGUMgNih6L9/2gz2AAst6pO1nW9Btnyavf8q1rFd8Yc4h/gSO
mKPT/RmuLpoUcUOrmcacsQgwXqN7dGHQag1rfZQ8hxFTHkiGfQuB/F8MJSU3NVqqdIEWmz9ODW/K
pB11nY/mLopU2WzSsktc5v9mK74lJ8D6cF5ZtruiubVnfJxcnKJc71trCfujgyOM7wabrqlrq0aF
SV7niD/ALbrei5iqeX3fa4AH8XPaOVH4WbHEj6lTzrq6pcS+tljcPFI6X4cSvOxkVaZbNWovpyXB
6IGJcW/o1M7eQuFmY7EWacrbzkfvnRoByrogbBcViykzEzCrDIWotnTMEn7kGYe2nZ4TjL22vSsX
d80/48G2hDcoVXyXCWVkoP0KpEwSB0X7CwBheMoQEffnvsxPOP+4l6pwUHab062K0Fow4XajXiCB
+LzFrhfQMnJTmVqQJ2oRT8cm1ua9WuTVxvdcGwVLAOqw1FvAniy2Ce0YcmY7xt+hjRDuUZvq5IVI
sd8/YqujkKFApPCA0tzUzD0Rtm0HKDIkzz2qYVDtSWjGjVHW9obsp/7fKIuoiDDRbJKXeKcmNz/W
tfZ+4qr2+8B7pqz1ww0qa+MaWx0QfC4oDPbHDb5et5JAc2fOmJWOp1rrvldN+Di35UxBYng0quzh
jz8jnDmYrLakEtwoaKXoyafYBHK/mF344kKfO1SdlRz/xSgyYvDk5ZQt5aS5/Hk2IbF0wmyx3Xdm
kT1EmHR/uj/KSszAfOb/j7LIxoOszwZ8CD2iLkAXXzdIYX1oJ82zmLB12FiplWgo9SHkRWJT21iC
jrSmrHpzzKEMSZc1QPnuA1S26DnFlfNTnBhbb/yVsKFTbyA7RvgF/cJF2iZynr84vSGu2qb6t6ya
ablHdF3tXWNZ8TcPYv+rgk7mS2LQ6vg3k4UmCJJOKlbcgGHBaujK4LnISFMb5IX1EZryz0H3PldQ
Ff58GSUl8f/G0q+jlIA1Ghkd+sO8pahRxoq9o2b/92BveYmthBDYULBy4clSIltCdOClavM0EoiH
JFAPSqGqh9DM/wXgEUwq3k/QASWQeLFuQTibg0Avh1yRUO/PGU6kfpm1teaLKSu2XKxXAggYG5lV
AQLhPSO30W8JI/o4QrKdnFMFBkg74Y0shl04xdkXI7atBMGxxvjhKV6nb5zxZbVR3mvyMUxlgTej
i2jC9chBVlpxC3z91GRt+wuqenKpxfg17EzkDExpMJwF4SHNhxywkVl/itDk3rh61iIAVwFSCkxf
J55d/4Q+qsPCkJZJFXa9OyUPLjawjl2dbpXe17YO/QZqGhTCYDvLVfjtK0e2kbVjPLonDZdbf7C5
3iZt7Dc+6eooaAu4wDc8RltsHW+mJTVGk3tKpkg8oyBfPmhBu1VZW/tovNTYNWSqYFJloPt9LkM4
zmNPXjw35l/QVr8Emf5kRcV/7h/rtY1Ja5Ynrk38uFkbXcUuKAxJPjot/Fml4r3b2qcIAzDd6Bq/
9rZk0hb1hLft+Pt4i9sgjYEYquAkuEXxw53y8mXWUFKdqm/c6k/q3Ks+1f2PRaZ9vj/R1VWj0g1D
jrW7yX/CYlSz0mXgAYT4LtbzdqdF6Yf7g6wtGoUnmc0BM7vR1GgjIZBJSfHNG0V65IUr/Gy2O9Sp
B+3w50NRUoaKS6Qk2VrsQnwrhybpK/vkDhqIAfrcVdN/1JTh+/1x1haM0g/zIUEAN7CIXGaEWfVo
MU5bNgZiQ8r7OIyRYaqeYtPaT0HxLulwIG1QrLw/8NrOdOj5kuMjwQKC6foA2MU06aLNUX8gYf2Q
RC4dxszr4hdEvaLPCYXLQ65A+dwYdmWfQFJ7EwFyqPksi/YBtk9jRPXkVAXlcHDbBr1HZEP29ye3
lqag7kL9FagCU5Qb6bfT3SMCGtdJb586K0qf9VBFq0tVmpfKTFpUA21vY7wl8PXt3MmSCB10Hto8
4a4HVNB38cxRsU4eT/zYh61ao06N/WvuO0Ey/aRlZdaHRqTlQ0aPP3nMoZN6+x773Ml3h1Yf/NoN
1B9NWYqNk7l6RUmRKWChHBz6N9e/rc3LwlU7HWJUrp/b2duZ7tGuulNW2+TX85NbW6Bx0cVG8OH1
/jqspW/EWPTy4EHeuqXFdclzaJ6ck2Ug5Yx8aoyvYQM3UaCH7fX/j7Tz6pEbOdfwLyLAWCRvSXaa
qDQKe0NIGi1zMcdffx6OcGANp0835GOsF2sbVnWx0hfe8BPto6Mi7CurcWb1Dfh3rAYM05Wy9XrC
UanKbGpDAUIzUW4kCrJeE4fF10HLtaPdAs27PMt1N/1RxF0XH0MOYBu8v0B+tuKAoDLqAYNHcWzS
6NlCIPfGiAyMwY2p+fD/G2kzM31K49BqIkosS6UGCo4un7plSI8u2o6Hy0OdWbpXk9rs6HE0Yk0g
7HyEz3S0OuPfrM/8SZ0wpUBkWaamB2/2ymV49kOSK3HHQ5vnYnq9cEk7jlUNz+CYd3USpG1kHGZN
djtVy+IrUcaZ6w9bkVX6gNgesM1mqKahc5yjaHvCfjrGtswI6jr6kIXj91Ib/UomPy5/znPjETER
1miAU8nXXk+tq3AykekcnbSmqFFajzSvFun9lHePSRofs+Tapjw7IMGwtR48kNHrt/7jCnSmtFOl
peGyrRq7KQxbHwgfFBHV1vEbSp4aLX7+L6aInB2oX/Ri3ujBFtisGxhu8FrVTo8Sc255iZDNDpWs
9s7oteyUG217vDzoubNOW2tt1yCrBgz39TQRJjartDSjk1IqX7J++inE+Gno6lO6/D+HsjclnkYz
lrxVnegkEcfbGan2w1az7n4yumI3dsaVo75tuL/cKog2rO43K3tjWy6eQjALeYTJBAo15g0Ie1gq
yqQGWsalhkqfcRqEOvhCNM/J1CheqLo0bvQwvXIRnNtIQNE4JET9RHabL2zpjUQ221SOIbp0P7tq
mD90JMXZUaRmAXu/nnQryBU1VK5gKM7dQPC4ECnEgOSt9dcIF3XGEjyiZVN87sPkF2/lB8OmsCEd
tADqoMB+3f/77QRonEoD1A2Sus2pofslZgOBvpPUrCU5AE8Rd1Pdj83Jbst0BBCUynh3ecwttP9l
pXmrTLGKMECg2DzQo2ohnxFX8Umx62xERT2PVYyHOiTjGnNJ7fvZciQm7rZVqZ5wup0p0vcjwnwh
ALdlbk90vHrdU5a4lIeimroE61c804MFoJJ8f/nXnrmjCay4oNerc33xXh+4aX3/ZNkpx0iPrQe0
LEoWpO606qYbIGlfoZasf9r2acXcHk0DEP1vK+JubBEd88lPaiNxnnHcag+wrLyyAmfmRDZB7Xbt
Z6+NktdzQhsd3xHMsU/2TH2nnZ/DMHmqlf7K83ZmQ4MNWAHPoMrJbteT9seVPDc2svEh65yExcci
UvajrlCbqNw97s+3AlnZTlXeXV6u9XRuPuCLRhjknBVT+kYprFTzbFDi+CQtty2erFkZfpoLGeJd
JQal8NVRbfsgsfLe3kO0o86bdWESXfnAZ+6QtbbLi47bBaW8zcztGJq+iTbFaW5l70ldIE6f3USj
jia9kd4bkXpl2ucHRH4RKOgLnPb1p1aR9Z8MtApPUogsSKflqZ3xJ5jqfRcVIuj15Jqjx7kRYbxQ
/yffwIRxM8V0kJad4S13RB7Y1Xw8gqDjGBOsb28QBb2wYVI53KNFGHAlljmzfdfGytrjAJxEgev1
ZJc2Vtw4mpSjAs7PKwoteQf9LAoSlvjv72QaAzQwCSpW+Y/NY5BjoTNTw1SOalU9NPnwo2bzhB3i
yBUyoW2WYIp67d19m8DAOOVfcHkQY1xNbF7Pz1bUeCBfNY51OX50e8jg9bwEvaseTGO2KAHYXuUk
N1Mi9yH6C5cP0JsbaDP4Zl0XWFSt2o4GrUYBpiavUXmYrL9kKFBTW6cIbhEEMSCz7XeVKs0jYgjj
6AzZ525KIi+R1t3oXpWXfhMvvR5oixioQLDniIAbR8T7HRjRCG8h+awhs+wgVIMM7ZWDeH48Dj26
NCSfbxoGQyVEN7J2eefc20lzlyrOATs4vx7FlZfp/Er9Z6hNSL9EGnj5iKm1GHQkceop0TUs0psb
fP16L40IaNDou2w2A2QGBeka0zgWnQ28ePC1AWHQ5oNVhJy7uya6Zov05vpmQI4ZeBVuFqL5zXlz
MbFrsOE2kf+ub5u+rbyqXJ40PHYiJdxlrr5fXPM9UIm/NK542ZBcJwg58m/wCuud88dbNeUa3KpB
NY/1LD5oZnQMtTD0q7L7hDjD98tH7NxX/XOs7fkmo7AqrvJjmoohmEr9MM/j50hz99qY3SeD8aiY
3TXd1TeXJl+W1hwh3toUBrb/eoKzoxZ9pCTWURm6wSvLVvc6p/lot90VQuKbh4HiAGK5HG983N9C
vPJKRWOP/OxoqcmX2MY2Rh1OUT0+hrr5AH/zbyNYwpfV+dCGAKjy4G92jGkPrjlOyA+ERvdtbp3B
q7o8fRyWRX6qc6O6Us97m6YAOuQgsEMYb/Vbff0dcQFBqkclZweC1ES+OZqD7YkuVgmW57l2vLIl
0PCLYR4zz1pqOgeYM1V4iAZYU8TXCDRnlpUMm24IlEFkZ7d1/SYedDtWC2xuDacJ1o68b1MA82sc
EvaXt+1LT/9VbPWCtyQYJnDnoGyhIVrUupmoY6qMvYX0zzNGSEGWj9gwWYHimEcsEXY69h4zBIRa
xD51SF+KL407ozUqIL++ixCIKBYs74rBi+ZrPY6X5tP2B2IuQhCOYB67fLM2hqJGJqh7NBTGL2HR
JgRAOTLnn9Ky5LqCVZT/o9ZfJ9P8aY0f8ugqU+zMjYz8xn/G3+zFyciyKpZ0PIC+4iV0XynVIcEP
S51uoughtf7Juptam74XK237Fnb5Xh+uSZYZa/Rz4SNssyuU9adEl504ltU7Z/7mWj81rmmjjHwl
jH50bUQrGY8iS+ycSvcpxe8FVgBJHXku7ToILSb6ZEaPYAIiKqOV+molbqXmHpU+81w98snpEFfJ
PEoDXo/fVSh+xek/S/7z8nY7c49QwIWtAcPXXGPp1wcN1mmE71doHTGdgtdMPnm0IAAee2roe8Tz
k5M0m6tIq82odFlW1i2pP01/motbPmNTDbkrG1eeVCeOfACsH5wxf0xi55QC+2us+toBPjvgSqXi
WqZwvy3oKC4dslLk8lSWzm2YKg+LVdr+GDZP2oCrZnRVbeTsgBQAaRuvRattR0Kd8EOo416eRL58
SVFteChD80MPSW2vDdkvuxvcT5dX8ty5pNvDHO3VDIHSxuulNJc5MbVQWkcqK48g/wNRV0Hl9oFb
tHtpd35XVPtStYLWmnZGEvvjYF55JjZHc13XNdldOUaM/6bUmkJGwTovzU+xGZWfRBl+LketvxL8
nR2Ebh1wL+qQZGOv51mUETQrOeQntUhLONKttjdEER4uf87Nlf97Kn+Mssnes0ats3ZebQvE8s2K
xu9S1973ClzYy+NsQtmXcXhUwGrDeaXRswlT9BJiAVoJ+amWTeuL0TL9Iq8S02uzqJo81eqv8Vs3
0d/vEdH3JnimewyX5vX3i1W1FfAJcwxo+v5Tl1iA5sw67TyQOYu70vDM2ktVSVhIyla8y8PS/nV5
0tu9+vs3rPU/UncNrsa6xn8EgnVOlbxf1llDen5qG3u6LxeXt8OxGq/AOAhXChBv/Uyrq+hMAA9x
/9UE+4F7xWh+ufJr1rX84zJffw39PIrMVKBIsrcwbmUsyywd2vJkp9ahi27BEN73vOz29MGAsD5n
/WEqPpPGBImRQIM2MGm6st22Ec/v38CJ0WlqrX6I64XyxxehTkqxyKnKEyIv7Q4o5/yktt3oYzy5
+IvO27rQvwUvpwsa7SGnGpcZHpS5vgaD3QTOL78EACdqVxQPYXdsfonp1GpRKzaXczfelYnYmwO/
o3atA6LmP/We46A3V7KsbTb+MigBzwoG53bmA7yeft9qS1a2TH9AzDXARKB97NMq3k2Lot5X6MR5
cTngpoei0r0xIM2aDvZf9sF+/wYqSjr0VGBGW71T12yRviqy8qR0jnnox0W/GYpB+lmZ2h8ub7kz
t8uq9YhwJLuNLu0aXvyx2vPY5DLBsPHUuiY7qibtgvxDkNegQXl5qDMXDFBBYmmwxhy3LRlKS8PR
XTDVPAGw/xqF7fOoLoGmD7eL0z5fHmrdGZtz9NJgAwMJE+qNJOoUmYayNE11Gruh3mUgufatvdg3
8JKrYHUg2iOf21+RUT+zXcmFqONSpEKRanudhQmF/EkO5Umo4zvX+GEAJvRk3d/NK8m2HD8DF78G
WDyzfH+O6aqvly+auzpMw648xU6B0lPSe8SDpzbOv13+oGfWjsQLwAjNmpVfsj0VUkwDJOzyBAsq
9tqhr73CKG8aIz00iX0t6zo7K2vlEaz6hW9Y7lEZRiLL11lxze3CFvdKbYRoAhrtWqBwdmKkd2BE
iMbIYV9/QCWkhW+HSXnqjekziFa0gwrLvOkzR9tRj5BXzsCZjUlWBYEGQiA4Imfz3JhlAa+RtuEp
gbAfHnG/C60ddtWN8IcsWcQ+RF+v2E3ROHVfLi/hmdcWftmqhQCpnJB3c9KXus70oWKmSZx9zkcN
oUYXffqsTADVaYTd6V0jq0crS4LLA5+bM6HYyi5V+Wvbqu3VOdKtSZSnrkv3hiE/pLl4jkoQk3Mt
fKmpu8vjnds98L1XACgIzTcYnIzSB0UJWZ1yi72quDiyAlLBztZyr3zSdbU21wwGZzSDaWpBq9sK
dJiJVXdSw2LQbjXpq32HPFg5OFf2zNmFI5xFZh+cNYfi9Ra17a52Bp17pXCSFKFQ68lOlh+pO/lT
V7Jh2oNwuyKQTf/v5Q/5xhaUO8zhLYTwCbnAelOeY82EmxQzD3CVIaCJAUXe+EVjsmUM7K9jL4Iy
pWJRWhfvi7EFaNO0y30758FC5SfQIS37lokh72m0rKLbR2qvuDvN6KssoHXQXQPanzvMgCvwojWB
PdpbFWccmGXWaTxmeEijyta3H9NK/WpU3bvBVU6XP865tYdXyFHCxxCc8ebmlaOzxLlDIgdPubH8
IQ8pQKQi5b35LwaiS8ypBU0MNe318rfI6zh12zKpOF+Cpk+ll7bZlZ187u1a/fL+d5DN/U6rLGtq
t5EnRaOao9IOn7X2mA1GoI/OPcCH98ncXbkXzn7BFbC1xv80wddg+I/Qo7cFGhp5Xp6cVGo/stxR
TqPaiMN/8fleSAowvfEhXPfMH6OkKNtQdSHDH8xc8+NWwSXGaqwrczl3RlfM5kqNQa1nu0i9g6N1
rhOqoukde1qtYQICUaEtE2z27Oco63ZtaB/URn3+++kBsFxZmSrghe2WV8ecdN4d5UnvsB1MZjzn
vDRz5ivzO3On0p5mYisKnELJZhN2ut6gw6SWJ8z9jraifad+8GtJnSsiOtqZPYHMO+qUpKHA6raR
by66aEmRlD65OBb8nEXpvmtDRfHMEGcBsaC2nwj+aZ6z5OBY1VqxyuETqLHml+0QB11bWI9TCari
8mc+N3/E0tYgmegOC6DXu6hUyqgdQwxiBziwgaHmmJVmhYqD6HwNL3FtqDcbVu/R3HPq0ziL6qBl
qfkVIdX4psETZH95VmfuS+I50ivKXyR8W2DAWldNTClAfyjRr3R2Rrwyye9EU+5xTkuvvGPnJkZZ
AWooUOC1X/D6G0pdybmXwZoYnZV8nHV73ltVVwdG1V+DSJ65zhCBZGYgm6nfbyvDSe1UVbcwsdHV
v4V6+oQM0AFA/80kl11oW0GE1eSV+snbxJkTsgoW0Xfhc75RsR8Nt27USK1ORUohyHFi9HfUJ1d8
tvXGHwt1N47Rj6Uuvw3YFzjXiC//x/BsTfwr1rbWekX9cdEVaMGulowVeiHip2rNQWlITy3yr2qI
T452W7b9w+Kkv/Tha9c0V87Hm/tvLcKTqCMNgSoMAgOvBx+LHm2cHtNJZTR3VSreIacyH6CJGN40
OQnKQ3XlxWr2YdLC+cq+0tc626swjMFpK/MYk8YCTt7MvJxcq0lSOznNRlGIW1QilqkdPoeV3Q43
cppWN5tdZ7p3XW7gMO1KcZiM1HQ8DI8J+DtDHc0HJ1fkcpNk81IcHaMHxWsmdrdPx1w5aTZib4Ee
Y7nCBYS9WkBZXymudNLebFoojzTqCF24YHioNndsqc6tPpthctIGCrTF0HjIWn5VY/2UxsudzPVT
lrpX7vU39+065gsFYJWIfyPb7CaDnEeLMZ1BLgdXxUR25Kq7cjTenHxGIeVAG55mCfHkJvUIrZHH
L87SUzs5yn3epe8jJ01u8268ljmu32izFUAqk/SjG7C6lGy2QiOXiGJyn57SIobuq5aeUtTfTJS7
POQwPoVzWR0v36Ev19ZmSE49zCyd94rbbXOtFcmAG2mVpKdCwIXMdZCvxvQeC8rAbusbyt+e01vf
ksa6B8HoT4VxtPXkG5ZgV/tRZybP68QZdHin4PxsHqm+KcSk1W16EkXbhsEyhFPhQbpeer+tZ7W6
iceosb1wwg6t15R8CBpzTlAXo+9ZeUaSjA+x3VZoVNKTj24FEstIcYaO9VTPlHR8AwCF++3y53vz
BLEhSA7ZfEBBwZdvfrNu5n1KFyY9GbI9qBrZPjoXnj0vd1FXfLo81plLClgPLJRVkwSc1ibIVbQi
6lRA5idhdGWMnnGt/yzNfPKUWDprLdMJRjfDd4kS1vs0qebT5fHPHXDXpq5Ls2nlwmw2ZxgBgEQ0
KzsV2HRqgZEW+t5q4yi/I72aXL+t4sF5TNqmp8SSznL6L04HzyEBHHBXgv3tB2jpXYuslVgDD2KH
ENGhX/J7rcIXAVeFPZdP8bcBBjczq2sQMVLFefMmOYOtd4qwslPTGlroh0tUIOVczpY4KPANupUf
n19Z5TM7CjV0gY3Hi+rFWwQnEU9ULNkpzLU2ULv6Xy2tb7GczwORIWx3eU3PXG1sJOR7bMDvq1bD
64cPhaUhWtQec2Kj+JW37u1CnQmb79n8LwZCdYVSJTJz2htEfxHWSJKUoMznYQxv2jk13w3KMt6q
emX/HSoVcAE0jxfCJSbZ6y36ek51uWQUv+fs5Kp9H9TCxg2ICsGVWP/clxOA3uhLrrDU7b1JsNDT
E2zSU1h2AAdlyDuXA23qnGTaXV6kM68cTwEbihI3UIFtBUptHGSVRl6F0iWkLnU7CmJBE+XvR7FX
hOTav6Z5sHnlXuTaQlgPPARVtFezWO4a4QxXRjn32YAKcIlg8P1WPdEd7KzN8zY5uaUOBXJ2rJ0k
HvTiRdh//9kISOjw0I9CE2sr95OXSTjFzhrUIQx9qDVFv9ELXKEuf7btrYxLOXIqoJN5Tc4ov4tq
Xqqkl/FN5YbDezuiNywLvfKkGwkPYxCC11LeCLc9qh2n4C+P1cvoL00mUNjgpTavt9SMqCvTPLrp
zLI5qu4435naku8jYf21kP8KwDbo69FJXImXm/gOtn3m5qNwTqGelfdJHGofW200HlMpx2tA/20o
wLRWoa9VOJlWFnf96yOszs2wtEkfnmYegyB3FVQiBy78SarNPrXljJJyK5N/Ly/lm0icYVee9goI
I4Y1t7A6xTIb+G+YIdRGv+DLow5wclKtLqwgTZei2dWZI74j1ZPeaE1m3SGr7uhBZ2XxsC/HqG68
PleTxJ/h03waYWhJL0oiCxKl6vS6PyIj+7GBFYnWLc4EDmr/NSiDtMpyUFcSM+rL89neG+t0oGoh
uIu+0BqgvP6Ko1Vpra5V4SnCEOGBfnV66EN7unIAtieaUYgC2RTIhSHpu90Xws5GRS965WQNc+E7
qATuWDUNKy8zuXKzv0AS/gxWf4+1Ck4A00ftav0tfySJyWgNiMCpVNoUBDwOha7lii97q8flLuvz
91oI63ifpmlzGPS0tTx30MQDTmdtBkCo1ntfFXb9edZ6/lsZJj+6pje+piiMGkGUwAsLwli6ll/l
ttb5GJbD3GnbvHvA7t0EGrjgGVBbjXq0EV95MmA3f9LDLn+0Y2vKPJF1wx6ohR56hAgJRbS+x+21
hGOuBOOyiNshN5XW4x0s6c4TOz7OBrrEQWU02ueKnn3rt01kxjsTwOXPeFCHR8VV5m+9TNFHJk4x
zOOqo1aAmjPmD+RGGqXbhNcOXc1K0Xd618kyUFJR3MVWBNSvaGznESNrCRe7ypvKm4RZPQOGb57A
1eQ/+6LWH9pegvtfiMm/L00tTtjDO62fqGF9qtI8u7EIxIGUh8o3J49Xo79GPKIMmVzLs6ibsn6b
9aUKuJa/LWgIsENfr685UBxIDfTZZT6Cu1ESBNPS4dC4veYBFnXvlLLUUG6Lv+ZcCkGmKgDpQex9
LpMkCswKrPlSmr/KwukCHa0+vtmEeECVh9LXTeo0Q0dPRVtiOKAtuLAMQ7YwqlHdcpL6mOWletT0
9tFQDPotRRE/JLGl7dS4/06rsnzM0vk5GePv5Rg+9xnMxJZMfS9nBUXlvnscCLCCSJmLQOmt+yVU
Ss9VMtCFOdQC0dsfQmWZAn0JK08r7C+ZWcggc6LmIGgpeFmlzjurhHE8JdVwaO0K5VKQpI9TVWie
W6TuI25ZTdBhjRN5o1lFn5winzMP1EXtGa2THgvbUZ5mBRlktJ3VNAjtodmNEkOEaM6VL5oYxhku
gB3NXtYbOr4MavMxT2X+sUHt7J22GOpDjbDokRLatxLjnF+oyfb+Uoy1jx/Y/E9ihFkQFVZ9nDq9
2jeOinpGmzf3rrq0985oi8cS5ujeXWpjn4WF9WOUhb1TbDwEozbSD0qrV76VV+NO0l15UlLoLZk6
I24cI7X2EasaZzfomfOlVoH52VLMXhGm/QME5sk3+1YGamku+6LUKj+ijvngOPkjhJ58J2oHIchC
nb3ZMOdnlOlIhyJTxHR6beEvpaSUbXQRP0Em+zkM60NcIUpW6Kp8EKqSe4MWYU+bhe7PuCyGp3nC
GECfZLgzqmn5WmWtkiCTX5nPRaRqNzDGaX22zXyDp4xy12djf1/WnRJjNwOxo3cjQEeRFkkPSahi
Z6wcsF5fygM86/xd7oCi86o5woGwzPiDlc61g07WE+BTR3nvprVzGrVlAI/a0jIJ7RLzEsWNgiXP
rMPgmCtAV0/xu1Bl/d5eGu0ur8oUcRX+Fk2z+623XMl9X2hPdtZHxPTgW9cCNd4zaav926DCUngd
hOtHpYuTE4pL/X2XZfVjVPccEn0e0Q+3k0H8bGdCwoAgWAtCV88Hb7Cl7bkpVqZ2bqdBP4b5fhF5
+yWk+P29U/rCr+pJPk1pMe4WPZyCMRk68IgKfzDK3ctjiCPaocck7Tgqo+RyEUrr5+rChVxMXone
281MG/puEoZy6vulozmVNNPdEKfyxhmKUvcyndqPDzii95M2dX/JNOrutWIZb6wleupFe+vOeBFP
TYy1eK5RzlNXHbW+d/1RiaP3c+fE+3YIv2CCk79zcxkHhlnoN7EIn1oTNJDMU4VN3Gb839uHYiGt
laHQAqstkhO+xpYXK8LYqYiW0YYmWIlkx9Zsw6OttbaHIN0/bSZTP8fgcj/KNNz1i/wu+7R7NxID
B8CGjmbXVl5puNLrusXa5bHxYM46XAUMdwNlTKb7KtFwQEfC3mvDLjumqGN7ST8MmQcHUh6axlm+
R6N8yNKSGxBeAKXA1n3IO/3DGOXx3m3d74aYrZ1WojlCK6k/xmWfHzIlgpTo9u9FL75fjjvWBOv1
LU7AQVcHnjF8IHqvr29xMYjJSHq0drRuDA9UKdNd5RbqMaV6vDO66pomzdnx6F2pKyqVIuomc4lz
NYyFSVAm6sR9KNron2rWNF9XhuydGXF3/e30xMqyolpMhk5ZYDOc6yaKM6apcqpr1Rp9s4AY5c8c
kszP0Xpm4FBq0ZfLg55JM1Y8KO8fdAjxRg3WkNE8FzmRz4wnpuXZQ9VlnmLOtfVOWo17ByF5FH7b
W8ngm8Mw1TdFn1rXmjtnIspX7/P6v/8Rf8UmAsogIbHJo18cWHluHBNnvqZkRLb+Zge9YNcQqyEd
JefY7KCsrLCCqRtsohZF/prsxdgnGfwFjAfn90oYOzunodZrks/d1x2BjGfZFLqj2Urfp+OMm0Nb
SL/LGn1HeDT6i+KIB7Prx8coTqK7PI/NQ9Tm9XeAvuGthrxGUM9DfhRdmvkyoZgV6kV132Ipdoxk
Xfl1l2o3lhzc/dS71r3JC+2l8aj4olrQEqxcmlBl1O0qR8/1ICphwqqhmG/Scr267BQkDqGH+FbM
OtpMJuGmmyBC0TsJZfzStg74AKYfm97JgmFxnMOE4MyhNDojEG6s3iahauwBoXRHw1SMZyVJ5Lsh
H5u7sennU95YdGfK2vGtJUx926iqE+9YeQf8wbmPs1jwkrrLgf5OHe+aZp6PlOqGHdncL9UY44Bz
mtzXxZzf4scVB0qjWcfBTZ/VjiiMCLT55Ia9g8lSbR+IYO2DIobnyOiTPYVWXujSXOGuqnJTC4Ni
S25mn6Q998dQKqZfOc0A2Ss0vKiL9R2xuXHrTla5d0d33rX5NHtaNDd7/A7Cw2w02I0v9CdNpVJ9
S4FFbcHs97OujPZNSnkzU8ow0KzxV07N4LaPKvJeOHnBKPLhxKvTtgdrnuJHa5Tug6PNYqe5fb3r
i4IsMupG8Rhi0PErBH+pJXKEa2Hbyk0lllVjVuvl6IFwTfZ9E08BxUwReYyfehxKfJCbLvHRyHQC
1y0dj4aH+yvJ7OLZkTnGYWEzfmmEHgeFrZeHITOfG5k4S6BjPPyjGbsZAsMUPjm1Ij41izYECl49
HSTbPH+MZZr4YydCECqyoVyR8SBmIglmp8PAPdTdK3nbliADXmLF6aIUBqCRotK22TDYU7g4WYrv
EjCgb62l1geFcB8NqqGan7XR0qU3RgXCR7JQ2FfQAoxfYFiVO2WpxW1tV6ntRW1s/IjULJk8vUvn
2XeWIjlSRlZ+DK2da18Rl1u3TmTIa7WPt1ci3HN8sNbfz9+3tfciMtqQGCG+Ge3OOYheVQ9Tmat+
2tuZl/eR60ckAljMRlFQTuo188q3eS/DrzXT1XOIdu3mGSgXy6EjnCc3SkeRRzaK9thX1r+p3tqH
y3f/i+P25kGlRbhqDyCvBYFxk/aKQotAb3XZDToLzRBIvdE/wJ9ORr+Mldj29AyxBS/OO6P9qVKc
/zdD01LzGozuYC4lhf0ucZeqBs05ZhIMDlhWWv9uae3KpMoNP1NWQtSgWmjjmHbR7WZEn8CuR8a8
J252vk21XlYHdDAc1n7In2QRSYeGaBtDjhiVL2NG8Lyb+qG+hlw4s8j4aFGdXm0BqKZsps4bZi1z
js8NZqDqO6vSmw9L4hazB6xC5oGdJVbsxeFYDkEUdhRcUq1HUejyArx99tYKyn8CjE05qkOGfTCc
Jb0xMO37Uote7jgc1enyKG+5UGupi/edHhipL7v69etaIvmOAaweHhWNsNOnRQty2sBKr/BjQ+0b
Kh0KDne2FmbQ1mO1S3ZsmuQQVlF0pMPFustcFGSSw3wsoO7fYbxH6K9F+WIdFj3VuqAyRfOxqZP6
K9qL5WOLeX0aZKHTGvs+jmh1h1KtpU9qVP6bE+ponhCzangtpiWpn8zJGk2nJYpYTWPKX5e/wObZ
X6U2YNHimUy5ihbPFuxkgazMS0WGR7it+S/XmnX9mA5RTHqLxltH/Dw3yt9Fc7/HRIIbhx2LeskW
GlOkY9MiBBge3VCfvWE0g76qd2U+wOKKkis98s2d8XuwlVe0CrS+7VeThUyV66Z0qRv3hzmOuddV
iQG2wW2voLm3zJCXoaigktuC1n1rqNFkdMu1xAmP1MtSGbRd335xNDCY3uiqhP4kEwvafImWEGSR
KFOSyJV7ZaTwf9eqdtPeWNM0WU+XV3hzkl5+lVgFGFYTDoRzNj1ModEq7BDiAqjXNR75a36as3S5
cpK2T9vLMJSPgLStnmbQe1+fJDPt9GWQQjl2s5tNtw0snAnyJwi3XWiUzVdkRkas3jkdvQo4q+Nx
TaSrRNC53PQJM6m8+kKEj6ekikLoY65ZWeHN+JRPtwJWaH6LELZxKJVe0W+T2amzgEq/UIK//1jg
4hAeJLeGaLT5WO5sqHYBsOMY9Z16b2tJutdrUV95Xc7tSZQ/wDXB/6frvtbi/4jpQ9Q4emEr4bEt
Btp+SW0qX9N5yKhXm3anXrlK1z/tj6fsZWWIOdbTxnMGdf71aC7guDlMBuUYE1S8r0XFVb4sVi2O
S/1vV8z1Xd7bwzX93i0tZh127SbQvVjdLMHLvx62sdh1EdXcI0rWvpJFviw0Kmdqu1eU+lcz1aEH
F46CnlKesix5f3khN4/Y79HpfFog9aGruJtJoxpY06bUEqBjuhMYMWUby+mDIsW/U7q3hZlhIWS/
l9E1ZZczxw1AEaqHwHw5D9sOQFgNWBMac3JSa4TVKR+Cajbj7Hh5elvs1u/5wdSnAqRjV7jdqERY
2tAMNdAfkfWLV5Ft5LtIqcR40p1i0n3U6YrOr4xh/LfBg/y9IgiJd7kJpquVi3WtT3D2B3HFrCga
C3m1ra6ODdQVu+cmRtNMCz19WUiZnIdMUXGko2gUdXJf4HCog2ZJBUYIVnWlO3zmJYOVBEsBpgIk
rO02V1tXjrGrxKeqbKOjUxDb4/ZtPg40Xnc0jo0rhxh6wNuDBSiC+45HbIVZb3a4NHE0TegdnOjS
yCjIZ8t+csdOxec7e3anXDzK0DJup5Gq37SI2oeqWP/oNCv/RxF9dFBNyrgLEGHpZalYsF3T4w96
l1BenVvlg10tNEDSUcIHb0119JQevWiKs0nhoYVl76K8HvZDT86O/pT7FfB9XpIy2MN70Xb1XdtX
XcB/WtR9gdrWQYngb/NLh9LHZzFEmCaLpiNvUvI/pJ3XbuRIsoafiAC9uSXLyrfUVjeEWt1Nk/Se
fPrzUXPOrsQqFNFzZoBZ7AzQWZmMjMyM+I1yX4HMxZXdelUrX8Kyu0bmsO+MG8R5nE0FCuPayvvJ
xct4cuusHjdBzWfw5LoX/E4gmXhLV186uZT2UqO+2vSAbuu8Vo4Frtt7MfnU5hPpax0lqluYg9gL
xeDfZxJ0Eu5gV+Qk9aBj+fgrqHJatqNfAYYcguKpmrT+jyQP3WZMkWzyKmCgX422jV0YgK3hNuog
U72srWtZlNYVDiZi72sCvp1TVRuEvAHfoo5z08Ib3faFcidzw3q146oruK2b6u9KT8aHMNPbz2BS
gl0KqPVawaRmgwxMcswtJZ+FddXbyeryn1pshbuproofGtzyezrc6Y0yhnSArEabjrngau41XG5y
XueB9Vrm0Ha20iRXv1UJmO7KcXXmIOF7gpiBP4Y45RKOOxI6iiKc8EhN03pEN56Mk+r696oM1vRP
zuU1sAoU9snnp+ZyBjdZrRym6FjLbSLcmS5HZXy0pm+XM9vZbcz9iZYU1B+gaR+PDXyIgOlw6T2m
pbmJy/GJ4iX83ip+stPp769GvKBJTWSs+XK0OIc1k+J8qrfR0Te7HCizOQNPNTsOrZUb79nsiBY6
fkom62cuPTds3zdSm6x7HHQKKKOVewQK9bDCdtMgeikSiaDNr2w9emx7c0+qfrq8rEuc/NuBYfCW
5VoDYFS3FuuqD/WQtyPfD7KmI+0yR6uHrV5rzmbuBalea6u5tLVxU6UUb0RYQdd5St80k1Vv5t3p
ezusYQmYyRA/ZwqaV2trtOhE/vMLAQKDjQJNdOIuECnlJHghRcfSdo5KWvF4VtsvoSo/ZI5zn6vS
o53auzinL5KXf61+82ZK+d/BF/cFXQ/AMToggukvoUbj98GDbQYNCoR9uBLhc1Qt7mOAfTinsBOZ
PSQXd8xI9GYl0Qs6WqbMjXxA/tkLYfQ9AW4NdkEapRuUctfuY+f2lTmTTbFRnU0iF/fz2GhRQLdY
3ahzXqoO/EhZd15BwRrb9GZNtOJcYno/2mI5KTAXSj8wmlkXwybPcm3T6+mdPKWPl+N6XqzlYs7K
xuC4Z1v4pYysFftFUZUgjnSzlMROqGFRemYqoU+uVaqgUNGPwtpTjfa/1y3uzvvL45/7mLN4Nzex
uX++rOhB6m0yycxJi0N6n5QKFXDltpjSTazT4LfybsVO/dydA8CH44Cuwvrv7Q367ukggiwReThE
xybJ7ipHiLnCdDPJ/svQ1HcyBodanl3no7+9PM+z13lAXbNdBE/cE9p35VPPsicZ3PegPFPxEgjm
NJ9SOzzUU47AUdy4qNlep2H/GMnxyt3uTDiZM639zWltZkx9PBToQpVWGVDpytTa2Fq96l/bkqHd
ZHbZrQx15pwDCIW/osoTkGrt4lKHHrvSSUkRHM2qL1y9EdFtFYb2Sjo+sxtNdj/msQhZ8Apc7A+/
GmvyQxQca4BuHtCT68nkmkaXwbXM+O9vCR8GW6T+KoOH1ZWCKY2q2Na9FV3HAGn2pW5NK++Ssx8K
eTJeXYhjnCCT1NQvKiUJgmNoYo67TZsGGTGuSwGXMrbwGpb27DLOWurQ9mc/nEVcSGLU6wFR4COg
7Ed49gipj/GhFd2jFujfL++As1N7N9YigdrFbA9dsIpJkoIyaVPZnaR6W8ZrAotnB2KD82p+01Bf
xEaf1daIxoV0sPoy9XzToS0ljc59pPfyz8tzOpNNZkU08P98M/5eHEV1ZNgRFnvh0ZYTHafgShFf
gEYMuquNQfM8ppOf7bSoL6cdbJLEvuXJ7wT/4kfMyGuAc2w5fs/HzU31sSsz0NaHKZup5LYkqfo2
VukkeiUwmO/JpCAoMvRphVQBiHQ4s+Hwl2bG8+WD7AYnm/sgvI7l87U1w77RY4zEugTpMUmXH6Wh
2mPbgzZ5G+3VKvp8eenPhC5Ecx6N4DpnMaA5D71L5OjeOb4CmPEAr+PII+7bKPNykLrB9UN1pRhy
Zix0suDyz6Zv+OEuQjcPUrQsugr/MkXOfnXDmJR7wxgNw9WGqW63WtD1axLCZ8cEIMblmqVFbe3j
/CykLZUwxOyrtJud3nZXQYEcN741W3NoHy+v5bkdg3rhf8ZazA+OQCplSocLXC0rG3NIpr2oeY5p
kbIGkz13DlIyB1cPlpp4WfJaUYkL1FQtnUOBNoGTDdcN7PFGpLtI6h6SOr1HufSTNPa7UF177Z0r
MM/X1JlVCi0SdsTHNZ2UQC7tnjVtJV/eBCoO4tgNC6wlWxQb+9g5DiPKOkbstLwvxmJriQwsmTKW
BxAu3Upl/fxSgNCcpSrRGVg2TwSXr2qoCSu9cajbtjKdkrpvwk0vD8DsgAaA96KHnBRF7dlprz2a
g7SWls8uyvx242XDO5gd/HFR8kjLcsyD/AN8B1FtUkHN1QvHaRy3RST8r0MmTHNTDpL6SY6kPt1K
Qwly1CoRgNzYZVkkWzvOI2l3OSbPXAyRLkeplPoNUsTK4mcFvkShIiux1KtTlUceApTg8oadBKzk
gUoAq9QNa2CR5WL876dgo9uUwQAELY76UR3lfIgIhP7PdN90rvpFux0VN37Jd8mL9Ev6dXmSi/Pj
ZLhFErOCTqSgjpwjFkfqrfQttF39NX4Jaxc05+WhFnv8ZKjFerap2udJH+GOrI44iUhHSGrAG8SK
nvPajObP+i4t59JkDXrAjMDfuZaB0skwXVXKZ7/13Vp+CFQbVJy68vRdxMrJ3Bb7up+GwQoTBg2i
9rNaglSGOu/FWB20RbxpnDVx5fmzvHs0vY1H2ZizZ+6I8Xz6OMk+mHppsPG5tkYEh5K6O9j28Hdn
zskYi4VEISospq50js5uFHs7hY661YeVxH823t/PZLFyoxOFZkuD7zgA/d61e+lbujVvtNGTv/vf
pvu1eF+mvJNZzeHzLjxS9FtGqP1YvY/edI/MJKKYg8sOa/bru2tZs1mOtjxDc3kaZeFnDvcDdzOo
rvxFB4zm/u+WdrC42NbX+prl+7lohGEJyxIuPPeFxZfDbhH1e5WdBoQfZnb1ojcgHFNxY+DUNybO
v9hxwOx4ytKEh6W2OLzzGgGUFPjWEYjq6Aa/32ZHrAQuOKDLOeRc3L8fapEdsQhR0c1kqF69Qo9P
C1emsizzvX2w9wMs8yEyGpNKf4m5ECDtXrsNfhMf2q3+Os+nWskba/NZ5MQysTXAKMynUgMXXAzN
gsPlFTuXdd9PaJEp4tIoALYwIaO5EtpdOG21dqWicTbc3n3/xRZ24mIIuoRJlIYrXoodPNd81+wv
z+NsopiZkLwwkJQ6OY6bZMwhllZviaL/I38pdm/fhX/Mg63v3XML9368xcLZSSN6IWrnmBW34KX0
8pj6KzeM1TktNmo0Toh69iS/GjaapdI2KeTJDYbqECXVNsvhX2fWs6JJ142i3091qnml5a98vrfC
4fIweT/Txffzh6JAXILvh95CCyGkREvBoW8VDXc2ylZBJl8XfnvV5rEnKfmn3H7OffFUOTRYcP1o
sv7QQ8JRwAaYUrmlepm7uSPvVFzZV7b/2jdZJO+phZkDm/ntm8hQptrD6jdZGWJZqKp6FMT6gTAL
2xA2f+2O6s1gb1eCeU6JF5Z8WctVBZ56Tc6H115DdcPp83YQ8b/TF9JMvvtXx967b7xsymSiyPRm
ntZbXuOy50skNavwtFv/W74S13PAXJrdvMbvztjcEIEjx8yuLV8LoHYdhmcsoxZc+fJONCv1vrcr
8elwUNxxN8KIZnnISlZLkb4hfq+dw3xrtqGz3Jc9U3tbUOnX6gF7Pkj+O+LixEslY4yxJnKOSfhY
mbeB9vVf5W0I1v+ZlPpxDTWl1caynfO22MUmrL1f4G8vR+HaLBaHKaA2ua1Hhqic2zzb6Dgu9GLl
Erk2xvI8zeogwryClUrjTTTJLtC5e8Op/p/DzD/jXcQ5WtDGtc9U0mlO1uH4nHYrQX32avD+iywO
hFGaJrsv+OjihYOue2r3b1cD/XX6ku/+XYiBkQV4A7n1REYhyp2Bhi2pTgq/ONohRI1d11cy/9mP
898xlkqiEhRVkjxjiPHeHIkxyC3py+UgO3fDAWn8f/NYVq5GX6FbWDBGowLIfC7Ctbb28r1n0ZRV
6YsCK55Zu0sPO1tpkEfS0u4YagAx67tQEze6aF8bp/tTk3yE0X8Lg+np8rTemP3vkw7DGow5c/9n
8Rl5cXRrQa8rZZsPxzEMTUTBpKL4IaeRX774vDH6bVDmdkClwhnzpwJGYO3WwzQ2+xEtoxJ8f1dc
K3B//cdM92FCD8KZfiWJbHXfRS1X/Xa01TZ+NS3fiIE5lEHwFKr5mFyhoVH9Fp3t5IdqGhTkRJ1t
MkFFdMdJ0p6bBsRDY5nPdmHhhWWhZG1tJLg16SYpkS30THnsTdicyHBvQ38Eb5D7EjL/gzmm3w2I
Bv7OKKTghyqmTniNU/V3/Eki2YZjN3HXyobQv8l9K/1j+00PDMu3P0v1qP7C421mL9haaRyxN+qP
SpCPkDv0Zuof5Cl3ajBkkfMbo2Nop6rWJbAM2yKt9w6ewP5+Crp82BSSs2rZevLm41sBH0X0CMEq
AOHLOI/0wOYHFe2RPVVI1wLDZ/8azqavbTIR5L/1KQjsDSzpmAcL2kjAgYMchjI8QHOFjT0niUXY
wJxG5A70OzD8ZXkHS3XHT6qoOxpFArYnbaC1wuZ47Wwon5jaan8JaaWPA16AzqoMfAvrxaVCRRPA
OrL8rD1WbSRXdwIX3wfDb+XAo8BqwtEPW+dBh6PXXFupmkdX+ZQnnqwEt6ZaaYprQV1ZM7A4uffy
o5B+n6WnOeBOe64l1dcscpSOH1Wbe1pswW9MTjrwVWgFOC5RWO/rOGlNz2iQMdqmZqcrD3GTd7Vn
+b2FYm+ehf7KU+k0kyCwIVMahjtF0XtZDTUaGT3/Sp6Ohj/FO6tw/qhlM7jJ6Fu70Yqwst4Zbf2T
rrSxuZxNli8oynwoleA0PgNM6M0u7rWRWsrcmNXpaOcwMDoqx5tYTQovgqi5aX1x24bNSu5f5mWG
JPrwlaGjAPt9GYhKlydmmGnjEXd686aSjPi+6NK1pvPyhJlH4fOBlaA3RXdocVHK2wAZW6mRj2Ei
tR48LPsqpYy8TQJrDb98bkLg32d2yZu4wvIKENvZCClNPsKYRejYULLiR9YGSA7/9beav5SNkALS
DScMILACjtTSpjhqctQcJ+RwH+yuHkigKFqJugdAkAKWuDyofpo3cM2a5TXAVaFwvIQfJRkbXY+m
6dg2o9RuAWMqlRs7uMC4aoJGg8vFuJTwLIjrP0Wg5503wqj04bWp2rcMBnPrFnbTIamgQmoGOSgL
2wXerj36bWfsOslp/nRqGxUbw1SplJZVbiBGl9e24uZkR/2IvoRpg2D0+9bNh0xCUgB5h6+QbPun
SWqUPwr4CaexZrJySI+v0KH/uIqYig1wVeUHjJSgchugAT/KWpg3AM/UzxVmmx0CA2YPZ2L0BRXb
INUe/B7DUm/QJfUBE3dmF8p2t9Z6PpOF2GlU2ZEdRS1FWTqRob0N6YOVOOZKrIBudvpppglTlvds
UQeSh6JaAo5Kt5IDkENd8UoltD+pIgDYnhe83ulBoJizEmBn0hBaTxCkwKLMFJ5FIM9CVyBhxXRM
rMHcTlrd3zU+go6uJg/Tn8wBB7AV4TRbx/RTc037elVXcr75fzylyAwMPfd06aouW2Ro2+lCAnN5
DMek0t2iL8SD5evSUxVPZCldSaJjklfgVuCt9/sEJeTfUWBpX9meiob4ndS05HJhrJ4cc9Nx8ctg
Ns1NfEhd8LcWmbI0UlHHpjMe28QWE9T60n+eogmWdo8EoO9Wyizs0AP6krYzQv0HkZ/l+9GH2bvy
nc7kNvSmwf5zBQQOtjxZc9xu2tYng/qxsw/taJZBQXvPUv9c3vtnxuFQoPlLhxv45lLqckTdLpsQ
BTgqhi8fHGHg/okb/Ce/MO3d5aGWD3c+Dt1l1BqRHUcGarm6na/EqebUw7EbE+1mkE24T3g0efqI
SzP68aWXlZMGAE18/xcD0//j9AVLczLHYsqkRGmL4SiaFyV5HjSMDb7XU+XSbe7ltSfDmWQKjPM/
oxmLzraaEzqDlg1Hx36xw9/g3Dy/ecrrlQ935lT/MMzi8IMWjWHKyBPB0iO37J7zWnYz0oVVPytQ
aC6v4GJOb8ExK7fjK22+/Z+PL2BNa+XMMRHxRpiu2meSKm+NSdh7x2ijpzT29e3l8RbH7TzELOMI
chmUi8ke+DheB7YyNWtVOkxV/9oX4XAtG7GxUo5frOA/g8yyibMzM8wE9eMg2KSiIMwxcEDhgk4a
0p7OWNxQArrWo3BbNtG0sopnZ4USNQpa8GOhE34ccCglqa4FvrPa0AcbEY68VPJkzQTp7LQMOLCI
uYEbeaOuvqtWYMqQwDLxpUNUDLpn1yFyXdIQf0WgVtlWuqiPkqqt4SwXx8o/awnkYL6zcFYvjxWt
T2KhSXwwjJeUe8SKzA0yBHXi9Xkjvo9mpe7CIPqRNqhzDbZfrt1gWLl3ifuf4cnYALXZ4zCnP65s
a0ZI5iOycxh8BDZ6s5X2XAS14+WofNMpXA7DG292aCAwAa58HCaLWqfoEzk4jhOKbDsOuDTxcmGM
DbpD8B48tWoCGyhbXPpeX0RGt5dH/jS3K8sAaZM86HMv7BpFPhR1yKtdsX0BBb2FDqODL+6/Xv7B
i+T+tiwIuM6CiBhxOUtvS9tGyCfPCAW/N7a9b18bOB67aagVK52mM/mBi/F/Bnp7I7+LucY3WrxB
wwDTE8TWHN9/dWJLdlHRuk38YWXfnttGXIvA68Gg5Ykxb4B3g5lDYOSTRfc7sSyxlZVSdjs/UFdC
6lxE84A00E2emQYngnfaELUIwAfHeOq1DeDiwaWTLN0ECcRc7MTwx9D7aRPJpez5RrFmI7MsK/zz
7YD5cWRyap20WRVcW0DPwo+DqlbkntCL4rOWK3LlVSZYNPrKNSAfecyyAQFUnSu4Uur9c+ArvbP/
+zCa2SMEEa9XfOk+LngnBPw4McIQbMBozcUHt1MjscdybFpZ9XPJS0W4gWYQ44Gz/ThUbGRynY2Q
EeE8l9v5LXQj52VwywO3PUim3n4JbGNNVPbcNsGECMk8EHdgmBfzqyoNE7I4J6DMoP+KZpx823Si
eJycql2p7J0bioqeLs84QqBaiwzSm0GpaHUpHQoVW/OyB38lkK8jiq01FfM3CNEyW/GgQ6EUwC1I
jsVFhNeqYVaR7hxU6ZsTB14wtlsTDS+oxK5dwFMKsu2QCxd0n+v7qZvYaIZk7bYsK5hL0UqKOJs8
+aAoVlLUhFSzOG4bzcLhRIvxKLIK16iSp1Ip3LgJXBSZ9pFewxGLdqr+OmjBMRAvPZz3tOh2VKm3
fepsEJFdCeuzC2Rg08l1H8KDs7ypSSUUNMuh0qNQ3O31T44yeWqaPKP2+8nXbCqKvx3/IWtfRRBu
JyvAekZ7wWv8CirZytVgWf9/2+7OfOuxILhAt5uT3rukhiBdkMMN9w+6Iw7W6KCpOe3q8FvnOE8Z
T+MkzDyt/GI4yXU1rZlxrI4+h+270YM6hUldOf4hspLrDM0Q0y9uUhVaDa63ZmPcRUX2gPDXLvKD
m2xoV3b96a7A6QBePDcHyjkn7QiUMVqz4T18UEIk0Qq5LndhXuB7y6N95fBAb5G5fNwWb1dLUqqp
AApfVo3g9FXlEDrOAecATBG1vHF/XNd+iwNfECDrF8dJScGjw+8nCirKSvgkUurPJHD4QvmVNqL8
3it4EseV3lzFpap6nY+oZKsjzNcHSnpMRYbGHIYQNykvSreJLcQ9IkX5FSRcfxK7b47s/pbgd9LI
bVQ59SanMJ8jEBtwPYfUOPYJj+Cm6IOtIsRMNCgKysaCsXTq3Le6ERRXA4Wcnd0Ic1ep/fQQWKl0
r2WK+VI7vY+oYNdtHG0c9lpnyogbhSBaNKX8XWu56Y4VRr0OuHFvGMroxufG9gMbz+ZgZOiOBCXi
Pm4WC3Ewp6Hf4thUIABZJDciU8aNI/TxHvtjh31sxNLPmMvNdWJMw0GKtXrvi9C54bZhbBtn/I4s
VEStBymjnW5XIIaC2LxJhTVsElWPvSppvhppMbqop9i7dED3SemjeKMoiRq6uaLgF5+y9VQDoatN
HATmDfJJ4V4bnLzexEgdXsFcNq991aoQdMqt44SLFrmu6R7TOMPfd6Ilkrlmr1qPRqj7mxRphsGN
0Q/YaBKmDV7XQVBtJg1vvTFsjoU9TQ+FP7/6wQfXBxXFgmNHT2OfD74jeVAjpGvJQMPaEWn3mOtK
dqNIiuzWehIiVdHGd8KJ1c5D7si+LsIy3KhWrLupYf/Qo7jewq590tUw2qc+bZIoCJvHUMFPaNCA
Z1C6yT8DiE0OpZVWyER1NW7KiY1oXYDMnUu9u3r2fRsJxzEwr2P2iUcI/pzUYNjDFxw3sPhuECYe
3cpo1Y00FKZnVmG5pYGi0MaaZbIYbYOynu8mlKSvlDqmEibrYtej8LV1svHRUssILUlL4qZj6p/w
0qwOjZ9Nn6hdi3inWCFl1gklRnPTmGNJqYR2VUnw+Puo7BIk5eLuSuvxPu3VHnG9HBMDX5FyqMuS
PHPtnXIw3TBESCtAveGYmHKY7keNxvd1IPKp30iSFX+VI814imnB/0CgVH3qqjG5wcdufDXsJHmN
0Evs9qMeVdeUS/TPYzaW0lbtBxN7H6mblUfVBjk4PL3ru6AJHAo4RmNAK24LD+nz3rpqiyD7EyOD
Kb9Zd5gu7cSOp5+SfXXE6EjbLK4n2y1qU564d4El3nTok8U/pNHMbhstqIjgCMrMynGwKJXQaeRy
wFMGkvSsyL0EveFEOqCt17WHUU7TJ6GNCGJC5N4A0klvUdFwiLM0+lahW7b9y7seI4Oyk6nSIF59
wuOiVUDDiBU/NHxYyy0khdPaTkMJJiJdlTWDtZNkzHD0ByiPIvRCD21xKWhzykXcl5oDbat03ylc
A+JeK3f+ZHQra3ryRmEoJIPI+zxSZ0vij2dcUeXy2Bhxd0DAqHQlxfgJCPtGN/ONIvtfLq/iyTXW
mk1JKHLBukZzcQkaKfS27pMi6w6mlmU/tWmSO0RhuzL0gkgUxjHOGrTMbNuu//7WB20U3tisME1N
H6/Lj9MMuUl0pVb1B1Szu2+qUQ1PBgDKT8NVUfxq0nifDjs0XzaBjvoq1A9P03z9zolwzbZLVOMK
2a8e/3o1ZuVgQPjoXcwUwY8/qcnakOuL2h36RsRfMORClFoPu33ZTsWPwIjMH+TL4G/fvsAauFDQ
8KbQAktuMeigKn1jdHmHiEq/iwx15/j9VjXblWvtmaiCV8KjYQ4pHRnIj3NDMsmazDDpDgV2ur2J
lzEvCNWEGbjmtTH/4A/3lnlCOtUNBM5obizjNwnoqodl0x0woLF+ypXh3EZYBO4uf6u36vtiGEqz
BC54B0oTyx0pIz6sqF3YQwmZdJBHWPVthR9rxt4Kh3B0AU92N5IB7qGQ0vELsjT5N8UsW5lST0dT
bGqRi43tMrnurfKAPaAE5KxF8c2r1Ci3Hy7/3DP5g0WZQeq4AbGtF2+c3h7yKM3ZaDkvDnfyq8D1
Y3svl91KXjz7nd8NtCi3Zp1RSV1SdAd1Kvx93KBTjBFU7E6hkWzzQVNXstXZr01ipJdPw5Eb68e4
Eq0hFy0iboc+iKrD3CbYYl27Fr1nl+/dKIvndp22pTw4LF+vN6/yUN0WWQxVaFgzyjk3DtWhWSye
+iBFuo+zmaYYRIbcQSSo+73SqvcdbaYS9eDL0XBu0TgwcRVGRZFwmD/iu2dMFmtKlqRjd3DqVsYw
o80OeLeu6ZOdSe7sPw6TWX4ODbpFKPijnaCGYLcHm4u1i6boj4BDYFf35g7o5T7PghUm1blpvR9w
EQtmg58BnGZkgrP6M33UrZqulUDOhTeNdCaFCBScrcU+ygopAtKvtodIBEW5Q+2+Rx48jr4Q6YGB
lEwnpysRfuaOg2UF1VTTIgtQd/n4saQ8boSTpuQza5CyvZDlKdzQqsl0F1gfTGczUINkB1NEREjf
N/m4sqVPlhVOIH+BsILFMDcBPv4AI2456sZeO6Q11r7TuBu1bCWbrg2x2F9tZ/pI0QwacR8dQjO/
Nqu/TkyLWSyWsZZaYdEtBsQnD0jtQ+YyDI+iT9n9uby5TkJkMdC8x99tLoD4WjLGDBTbRzP+AyyI
Ko7jDeNfH3S8NdBcnD8LLny0gT4OVLXYAlMjmA56leg3Va7WN6ktRStf/yQlvY1iA8iZlQa5f34c
ZZxqTIZtbTq0Y6MiTG4i8e6o0j5rS+nn5ZU7SRgMxf4l2mdBLqo8H4fiDQ5cC/mSgyGNSGkg11n/
xBTP4TFX+c+SbZWxl0Ko/n552DMzhG4NaBkvHDoy2mIdfUmv07CUpoOWltNvKUqH77gA5EjJ9dJK
VWVtqPm/v4uNsIoNqUL/8qCaRbQrIyN9FI4tjpY1jmsIhtPKOM4pc6KCOklZlPl9HGxSQ8w4LX06
FEmsXquVCKqN30SwJSmlCiSKe130Xjz3CXaT6oiHtuiC6KEu8zUxtyXIg4OMCOWAhuCKYN+J4G0D
ggvhnko7UIzYj5W+AXR5mMbXQA7ufPkOM1dPCbOdMVWbupW8yFo7wM9tytmGSqVwPUt1Ls4iUca6
SOVWwynjjyW95JFy1Tk3te1v/jaWyNDvxlnsFoSxUAmYmGgquu4aUXyqV0iCfyaCo8PloU53y8eh
FjmzTHNHFxNTMutig5GTazS/py7fI5TlKE+XxzqNW44AngigNjGRZYN+DKVMNrpYrdCcQ7MfaSel
/zTkzi9EOj9dHufcZ3p/1Cw+k5nlyIDb5M6iVam5f581YK0UJe50jVe/WD2gPbN+E3VUqOfYgSxn
ZNiFajRKE1+p9jDeIsNbucIcC4+XQnvfp3l85CBdE6xc9MreBsXfDQ1J3gwmL9+Py+jniQAX5yC8
nNFI2NSCerJblMhPe1o3FeEBKnrZ4c0XR39kyQRWhh5h/+vyGi/zwvwrwODSEgQ3wFtp2e3Mcb1S
U7kPr2hw+JY7kJI+h92AHaONdLzqVUUow7JDweWPqfp+4NpRziZ18q5bSYeLz/3PL+EZTiEfLKpq
L0LYb+sm6ds0vPJ1Ld3TBW3cGEVvYLmoyqZlE6zALc98dCp6Oig8G0O/E0TVWMotboQj41F93KlF
+qmSgLGOrd0fbUFlLZeNaAX7e3ZMEAYw6zllqKV//OZ9KKGFjv3JVQ6uwBWOMexQcDUAHGfjzWAN
8XWKgYl3+RufGxQ5S5qDPIzov8+B+O6cUZ3UsvGxjK5KXZ5+VXEUIqxdSGCyTC34qYlpRs1RbVh7
jS3yxNsH5cUNOE9GSebE/lmuh9aX1Tq66tJJkTbkfJFQQR2j27aswsS9PMvT0cAqII6K45mGltNy
aVFwAs8gJXgtmE7xlGFA4YVm1XCi6NXu8lDzHeDda5+JzWqkWPLNopjAphdfMUKIi/dSHV9lkxNc
F+WYbcMwWuNhnxsFl0k0+8ClnNolCrkOiBU9uqqdajxoXS7vxsxYS33nRuHxQt6jy4jCwRw874Kj
kXre4s4YXWG8oWHs5YRekqIQeHnFTvc2dAwaxUQDGm0nfflRisay15royk7s8BoZk+ogACclrjLK
T4Bl+78Oeez9ZiURlbsc67e4WskoejRaz3iDRdfcKzVR3SsT5Vg7FM2d0Y2IQ2sBVJTL0zyTTedx
OUxmBSr1RKhW0jsuWQ0hD5TbwkYFJU5fbIFLoZzGGniS+SlGOugBmS+cwGKxqqQyh94iNFHJ5n04
41RBeywmbudRDciGQ6WoeeGg0FE5d2VXh9cTlBFXZblfIlyBjiL3MXZCZqWxN5U+Os9DlAb6/vJy
nJ5wdNGxYkZKbsbzLq/wpYQjSD4LCViN8LeAqD6hKydtx6Iz4c9EEdQYvdhGipHdDnjfrFyJlr3z
eZvOem7IXfIxONsXa1FZKCHHrWQfw9qvdxENH68JytHDbHs2FTCw3nIK4ZXBFNPQw5I+E+Hg2QNN
Y1Nph41VFrFXDON45zdBfwB7tGbBc5qZ+YXcAOiig//AmO7j5ksdq0FMuLWPhlXr1x0twUMV49+S
15PkAR6UdwF2AStf5cxeVGffZbLyjCtYIkqjYFBLOxjsYyFr1c1oCBWnwR5DYGAOXjX4a1WSs5ME
L0jVguo+AhkfJ1kEUAASDJuOuFKV+6TyVYDdPhd7pyo0r66E6amBWW8vxx57/XQrUMin4AS3BwWq
JXeEKC8atP1t6BR+fuuXGf2qMeyKTSRsgB06Pch+btJMLzaiMrcRlq5bKyqto9RV+tVEkQWpl8my
viD63G59o9J+5k0zPOG/VR+LNJh2ypiXwsuzJKJz7WT1Lf/Z8lEwSwdkSEGO0L7srF2il6g3V02P
s5IKT+GqtlLjvtTUEGvGUGx9qR2+2hXa3fRbqytM7fPHUWvHb2mWK8hYOrnymS7IXWEotdcVnY3T
iqO5pg0xJUVi83YQyAhH8z3N6YXvcl1242zyaCpke+iE2OxKbfEkEivIviZ2EI7HwgzM6sZP5F7/
3fR9XnlJPcWVp5t98SOXu0KHrTE14cEI7ZbQ8P0ovgrTUdzEWR3R/bVF8cNHj+proU9x7bZ4Brab
2sYQr/a10PHMIVRsfHGxHNSGrn2uHSt/cjrNv9IcIWMtFA/VC+152se5ikl6kuhHO7MnF2+I6trI
c/kBDQP7R5M3wcHUI2UzDJGzkabcvum46uzokvd3Ec/LzYBS1SFU29m5Q9NeYYTatzEF5wejdtTc
6612eCjtli59LwffIHTluKmP4qVRpWobmJPloT8yPDvE6Ks5NMPWGVRt748hPn9JnObHFtYYIRsq
6X1YquPvNIl6EkNEL8ANC4XS22BEMeIaYy67Fapy0XYSBgx9I6bf69fxjdpits2fa1kHuR+UB9Hp
BrHVZl4U+PVP3hblXjEKXNK6FDO1kZSjDD1ZaoC38QouVWxUAAI3Nv5ZGUx+8MNKbWc3vQE77PK+
ObNb5zvxzLkiY54oh/h6blaiCX38oJ3gxjFY+UlSxc4OVdzf7FDa5AbJ8PKgZ5xh0KhVeezReIKL
t3yARVPVNHHr+EeljfN7v+jTeqOZ6Eu4JQiJG0PCQfF/ODuv3biRKA0/EQHmcMuObKktyZJlSzeE
I3Mmi+Hp96MX2LVoQoTnZjCY4OoqVjjhD7s2NVWxj9Ix+JLWtv6pym0hdmqoTMfRnroPstW0jVtM
UeTv6rbQzV2QQBly+6bT42OGsV71rOPy+NPS6ql0s9IosBOpKIf4RqU5bh9O/jd5AHEgY4PkFkUD
xTKl42eP9rCTBPriG5fUygOJeRGA7RknOHet316NqIuVAaZdEjYS9kCq51vpDO6QG33f9JX2aOJb
+guBq+lzZ4w5ptxC7+ON37D2HPA82+TxuCdQo3/7G9AATAL61ZYHbqZsTq2kmQ8R6HEExnGRcG2z
C+2N6Gwl5px7GsA/6XAiyai9HbKcFYnTRpG8AvHYzNW6Qb2Oup/8Kx2EAICgw5mdwCnDQAtZjDPI
XMhdjdlci4NiR/DbuEGZObeyOoze+1t4bU5wNXjnQGLKf6mGK7GVOU7GnDAAz79KaL+nGMslWJb8
+zggAflcvGroHC6CmkTOw1nMEpdGQJF7utXpHU3iaGM285+yCCNhGRGumySphFHzxv0jK1BFbOYk
BZKHfLLimbbU3khdB7CG9sLG/vtLkGn+SkwG3OoMg//L+7uMRCpVQeN7oR8YHyMCOs5eoqEd3lq9
MXq1qVMeqeshdm6sBlWB2zKQxGsGH+0TjGxFHJVBzqFzKPF4lrp2KreA2iurATOAE8p+xQNh2Yiz
Q1NkDc3YS5P44px1Wn0Z6mq6VmnV/ltrdo5ZGYriAIUQMCXLcoypFU5ay5LkxaoZnKjnjy9ZNgQ3
o91kG5euupyWRvkDvAq3PAUJE7T7249cKjH23V2UeFJljBakBxv8WtpKRu8WdYHyUVXTzHJrLWoK
14YLPiPXAOu72MmFJ6KBG7zK2vE8QEaEpTdO6eeutUYQn9An4qdpUuKPlQb2/6Sl2mjvbXlo031K
aYXTPmLhKwytDumFwA7daeDOzI2ttTpBKhDMbaag/i5E/7GL0eHuLD1lgsFkzrZLQPunfT3GUnAy
c9/6/P7JXF6kv5cToyqeT/Youqdvl7OOiqxPnDrxfNRCT7HoEv0g7A4jyyZNEumiyo2zcZHai2M6
D0mKQ+0OhVeFxX87pF6Adk/rIvMM0dUedg8A+vUhktMrSih+f5wGzGLOhV+34gbW0dZdtLa+tJo0
KHA2b9iydqCBzHR6oWXejFwYd7mKAaDbJRL+3IoBdHIju16GJvNsQUDDRiNjmpmGb2dbRapUlRaf
M65h3skVmka2uKI/+SuZYMB2mrNxGP/KIH+PiJSFzg1ITdJcPFQAjqIkrYPEK2FWPaT4ne/kyidC
jNRpB+LjaynSZEfDKNrXyILu/SAfT/AsnD2GpjBz28DcVWGdHWfa2U4onbUhtLO6JNyaOEjYFHGW
jnqKACgph1MM81nHXTktclfNoouVFQS5TgAC2dp4GdZ2OdqzKhoGQCAIEt9+BAFo1pZMJfa6GjRH
JWu3BAggRQcFDPr4jyXa3+v/x2CL1LGftFEafDX2TN++D2LZy7juXcUqPohBnMwCwf33z/DyFZ8H
JDUmJoPVTQFpscXKKI6nossTTw8EmFnNqE590Yh/DUx+D0NJAqQZmgtIYbxdxFTWWjOVnBhPBLU4
x5bW7PPOgkiA2uvx/RmtnVEQCrh+sH1RfVksYWa2OGAmaeINyRTjwjri9DxhYlo5krmxeMvGnvm/
06L+hfE9oaS1uAFpYwL4KePEo9Pw0EgO8GT90Jpxg0UUjvRjiopZfUpTxCyEeivk+GTj+r3xK9Y2
KI2M//sRi08oBqUE3sstocV03lJVq49W2HUPejIU9/jgbIkQrd3BhLEUNyj6zZWGt9/S59ky2oAF
psW6E33zxe6DR/rWh6ArzqIeTlW0ZaQ5R19/Rme/1xkxjFnnhnrqX2lDElC8q6zYa8qyx9fCd46N
JNSnUkUzSjWiaS9L4U8f8G/OS70FQVld4Ll5S4ER8uCSZiorvtwmwog9P29aF2D9BdJXste16mqx
4u9v3/XBQD8Rp0B8XyaGul5HuB2FCQXLHi5gMKUArex+jw5weR6z0Nm43n7TSZdrC1ERaJwjwwU1
F59zUMDrtmo0d/wwQjsPBS1Q4IlYcn6Mx2LU3G5S5OHkg8WQP0VWO3Hh16oQV6UfjQ+07hG6kOxo
hFngKMEJLIH4GSP4ciNjFGLsQqNtrV2fUSmmChFV2caDsHLc5/cKCvDsGYg73dvd2EH2j43Rjr2w
ovzUGGl8npqvTa5tQR7XXh4uSOAtcwX9r+qaZkiUivwSjxADgI5iEjPmMJGc6ntrF6Erh9pGYeKv
PGHe9RRJKSMif6DIy0QVPLA+N11iT22rQbtg1OUPOyst4YSUuE4D7FQme9grkxL1B7OqEhCXmBl8
DfRKkt1KR6RmV6MwRLUJSy39Ije99Ov93bpyMN+s/ryb/wg48SzxQfNLsWfFeHqVvnpv4KULklP5
4DvTHf6lc//rmBhbiIa1gUmj2FJkbToJ79uBR9rTIbjEGN0M/ccQhNk+gqEF8+Wr3dFaFtklydUH
rWs3sIMrlx+XPWnEDEnTOaVvxw3LpGsVyqmeNASxm7XWsMv04oQZ6EscRcC3YZrgTr1xKay80vN9
wCmFiP5357yocchNEBXzyB8+NZLauL7AIfn9b7l2kshJqYLRP8B6aXGSBlUdBSJnidfklhrtBkPt
H+MREVAv8bN2S/dt5Z6jQ0oQPXfi/oaklE41w7dIHiRL7CvJuszuuLtE0z+25RD/l6lxw81hzuzP
u9gtXWs3oDtYv5iKsKuLsMAfARQ2BIqN/bH6pWjAzF1M4vblbVrM2hWlwkh6oL4aqf8QOIW8MZu1
MYDZkDbT4f7bHqX2w1gOxoy8S9XraxPn6aeUjsvGKEtX4zm4mZF10Ep4++CYzEfwj7OdtGTRKN7y
zjdlTAlekvwfValO2bGanA5A2lyO93FNaijTQUlMlaGs93heR/URdS8qxvI0ysZOystUP5AJj+Wj
mMgZ3XCsLIgydhTe0riUIXSJgktNi+3eufMbeqUG3bvobML8iY5F1KYZDCe9pIOoasXPasLf16Qe
/mOSneEnlbcydQPfKrdYEmsLTf0DniUMbwjLi/Cut+qgYmXwoWnkp9QIno2iHDaWeXUMuCYmGTQK
ccskOrd6vRc5ZFZBo8T1S8feyZlZbLzya2cb9CpesQAx+JzztfbHt+yQ82sNeQw8h+bUfTumoeTa
0jBczTTWtwQs1o42FS6NKiRoe7gVbwcLhd1Aa2wZbJJ0Cv6NfzRz7CaNUJg3PGrq6f2La+Vlhj9B
ikzfi+arvRjPiEZLGhXMlgp0pqGrGFYB7D4LSpdmuShQ4vHxmNL9bgvQtLaqBKPzOaQgQSXv7USR
lSUlaDnsUls0bjbZ3yHEgfVW2o1QYO21m6FzcxhAELakIPcRcU02JanHKTjkXJpTa3yz2uFVI1p0
S4d8tB2Hxza2638vQcwuitjfgqYkFlkkF53R5kVsKBQEMvOz3EyXLIr2QyX9aLoGXrY/ahvnYW1N
+SykFnNDn4/6dk1bPe3gNrKm2eD/4PYpaFyHF8ku2v37u+Yv6MJ8v1G2xvKSKGJWNFuMpCgjgEEp
8dpOP5qm2GVNdpQxImk16UuqBE+aUx3b0MacaStxXDv0FmVIegFzO8BZTLIJ+MdGj3GXoxXFTQJr
9aBDNT28P8O1pfz/UTBHejtBEfcNgTqjGENJ4zeKXhj32Sdi39gkqwNRjUHzgefir9C4nrpubmih
qzI6z6ENC7TD4PE2n17en9Dqsv0xzuKg51GuF5bdSGeKFvbJHGLhZX3hb+zAtcMGKBJItGmj87XU
xQ5a3Rp8CR2L1InzndqP5qOCd9VJ7ozCxUerPFahFu4qcNzHiCLlj/cnuXZ7zt5nKncaVa5lF98E
Yh6Fs2tHKXeXMTOjg4YYT9h0Fv3A4j9kT4g+IM1JdRGpmsUNBgEGpSEVQR4lRj6wS2RorXVObosW
38ZuXJsXcTqgD0pplEu0t7tRjpuilWKeoF7Lbku/+pnXyhlb8XNVKl/fX8K1BwFFKBkiJ1DHv7qM
dufU/gC/9xzVMgjPNhte0ePJrqoC1nMO7o8z7HVj26xtTtuG3kcZjQ7S8tVDD0AulA7DNbW20dBX
BgsXoUDfeAlWV5GWMYg/cH+03harmOiT0Yw12hdj07txKl4m3LJzgO47VVQb5eC1daTOQ6RJKQ25
u8VgvlMOQ6tkgVe3+cGeGsg2tfrkZPptNXAWtELLNxZx9VL+c8j5qvkjUJHDSlICkyH1qJnFoMJ4
r5YM3CZddaRRTPqdRAYk+PKzaOP8OGWVvgFZXbvNqFGSLrDMMnSntz8hqM2ymQwj9LQS7nvXaz7S
S83Fd5CV3Nin8/Fa1F7YKFROcHrnYV/ixeCdU04xGYoqs3rMG99+GKoRKr8/+MWpJ19/GBNfNlw9
Nltrn0P9T100Rp1vxuh0X/pAb+7bJEFhQdGC1vYsqDb3PX6U4MaV2A4R6GjA4Lfwon6oZs1/FyHA
f6GqED3rQw+y3O6Nfaqo01Oc1u3FR8XoNU7s/oRcsfTUJM5DgBTxp0hT42NjZiOqzSltFlYu+pgr
dldhrmfVHxolb16rMLO/510aejLt1BvJqWtzl7VoLLipr071rq36DjiDgu8e8kCR9cNXkuB5ikwF
8/NWks1dLPnFraSF4q6RJjRfVKb6wwwC0Ex1I2pUQCPxqmdj3+6dmLrnodVE+DWaGu2XQ7Eq9Wyr
7asPUqWbr7UYutwty2R6KMNwKvZBr4cwyBXRRkekLHn3IQFuJOorx5NEgcY7jwdF6KW3mpAbuGKT
FXp1X1lUBQz/ioZNjY1bL46EqVuN2pUTSjyIQiYDzr3kxV4VZoNvOB7ankQrznVSUggTgYx4Qg0y
9L8ZqbaFOt4acZFJFEPaNYMpGFHtE7Rm7F88oRc8LWNXTYZfYyo+vn9Ilqozcx7KHJkgLTDAe8s5
5mk7GgiEBh4KGwAau/ip6aorveQnq1U/jeh9NDgRUiPax0p2yENj4+FauQ+ojaokwDqYCiqzb+8D
OOdjko7YxkrqGBzsaiAlxcX9aA4Ytr8/13nxlvcBDB1KfjSaLOo9b4cKw2oIJpn7oA0xHgysHAxQ
awRn+GD6PkmybI9KNnONdXlj5NXP6swZPx7mKAsvAgHDgUBcVl3g8Xq92IE+wr3IMlepNMhR+qW2
wi0YxNqy0j2gTf1b3nU5V8sZa2lIYlTyZFA34QgZMQBs5updrf6HU0lOMRfUTXBeS2UBZ5RiA+xb
QKM6ju4DTTQ3DWKDJ1P0/T6vp628cG0xUYriGiDYmSPit58RP/TcCRVCnUzRvGHQn6eqe4kFgADN
96D4bfWJ124dusTMkF1PxDj/+z8ezUbSg9LMqCGYfZ4dKdZZrgMadNeN9Uixpvr5/i79rcu93Kbq
b5dEymkyQtRvx0PmLaP/zUWfNOp4q1aNtS8boBQjwBV6AaH9kaQ/ceuwL05OHxtn3dd5UuIkvVVC
0JmNGWwJ4c0n46+fxJGhb00mZy5T8VbU1WgUeNCGTWQiXRN+8mWxJTu3us5/DLKIh0IpCyD/zoME
WeWGeJK6tt7eBEV3j8fBvwdfqODCUUCJhI9rLDZRo0OkxYwy9MoRmpRQ+vtU0U91rh1EjERjpj2+
/1XXJsf1Oh8QkGrUbt5+1LLJlcEfHApRo20Wp8IwwwLZIT0IjnU2TheUm8Z/ZS3MV7sGxohrhwLO
X+xaRfPLqUxS6VxrNjD1OPsEKPJzH8lP1Mvu7XJLQWx1jphaUl1gbZGEeDtHYRdoSAXoBgLgUZKD
XZfNMQAs8jiM8amWnTLYiGfXLjmk4+Y8jjEpZ7wdMNaiUh9qNAN15DT305jU52AwngPH8k/vf76V
rNWYOfK6Rc8Ip4XF1MrOkHCmV6Sz6ZvgmcLRjPZVXBQ7pzPsj6kqtxdrBtDVUjt8z4JI3rgU1p4u
1DYREwOgQwi0eEAk/DP0SZslGRMVcagAgfdkSOOLPGnSbRW28j6x6/E+Z92992e+GiCgfa1RnqI9
Z/6Gff1x/eHHFgZ1zdBO3xuPOkZwt20PZfMA5bX6IMYueHBGefqJ5YMsEOZS/K9xMQ6SW5VJuaUx
u7bFIEnxyMwALKqRb794oI4c0Yyii2MXX/CgPiltdhN04Tc0wDcEH9Y+ObwvSKmAMB0qkG+Hiicy
BaryFCoC+0cuIJjVU3oehbbXx/zWidpDUCDQqFj+v1cNyFdQHIfkgj3s8ltXmk4bIKXA22YTctyR
arm+JKE9ZsFkfv/jri2nM1tiQL/nPTXnA/bHtx37qbeR0cDivkBKI8Im5lAa9bfRqvNTVVfGxila
e7n5eFxFIA1QfFwOp+L6HGbE00NTqS5FrSsWaQdqDZjTtNNOVqP9+/Obj+Xy3UK6dXZFoTjC0Xk7
PzMZQ7nSiLt0EFdoApZ1oBwHjZBlI9dcGcik7kKzFBADilOL+6E19TE0pomrNqujW5WMbT8m3b8y
L7nQ53o4ISwvCW29eX3/+FxN3E+NM/XSuQ/GZ9mGjh35X/okOshZee4yRH7eX76VI/BmvMVpK9qp
0UOoNeeoCT+meXmKS9UTQebN3IUoQcu90p/Hbkv+bK1M8Wbc+Xf9MU9K/XJaAJCH0W9X+y6rgh3a
zfuwMSQXENVBaJEXS8UHPewuctAe35/1yqtCGkKSAJQVJZZlYVcrcWF3YqQfx27w3UQxRzexaDyY
OLRvnL+VA0EwxeNM4oVavaG9nag1VQ1FhzzyKj2WKLmgxchF5l8wrohOeaMaB0gm5cb9sjYo7xjd
E8YF+b34qnJfT3led6HXm/pXJZI+T01zjNUSpVO5dvuhO72/nqufE0QTWxbGFqpWi2MfFYVejT55
lyrljVfIGnqQg2+4dWngPSnnGu2kETcJpMs/d3EVHRAqs3++/yNWbjqUqeZuBM0kev2L4FJW68Ds
I4liWx9m1T4Vla5RxfHT8hRpsh+5QrLbfuP6WXm1sZCBGDc3esGZL66f2pIrJOja0JuqQD53VJE8
M3Hu7aqmUpKm0sGKFf1jiQDp4/uzXbuOwB2SPVB9pkO7+MQU2cYUNQ5gO5nf3adTVnrAPJKND7s2
PTTQ5sQdoIG2LMdkORQYINAx92pzU+nOx9EpblM5+UWv7YdUJTdppW98xrWJ/Tnk4maYKhN/LTEC
2qmNXnUbqzM+5HEdbtUOV+4AyzIQpiGy5G9+52h/3EC6HkXm6IwhJDJH2aFQfKsEYjoU23fs6khc
6PTBQXAC33x7BaCziZSKzmmURdW+QixOfpm+9TOv8GJ9f1OsjQTPY1YowF7oL9J0aKuxZpXUs8Na
sPcD+Rrg3eM6Iv13lAaTmTm6c1BByPp2SnVjVdBOk9AbG1W51fp8pueqWxakK9fYm1EWT25Zl/lQ
g/738iDWd6DWp52VlZ/VVLvPZRrwymCe31/Alc1HMxH1dco45I3L8MWKQ7PRejvzpM4uz5YOgDht
TGkDpLzymWgmOjNigTua7vfb1VMzS47DXM+8nlqSgaxxJ38E32qZKHKx5htPPFUa/rxFjAQIBOFP
ukfs9+VWL40kSoqRWemBPF4jU+pfkFseDrhE0NYc+8JtmvZea8dqb6GAgN+TE6Kj6dyHfX0r6WDD
Ar0u95mqhKcm0h6VKZRvIzl41dq0O7VD0u2rQInvoD8/xkIMx/n/g6h1wbacJKqrvtQGarSgvr7S
BPmgUNYOuuFa6+oFw89H4GLmc2MZAOSlfOxdkYDNj0oxHiddTMfAKFWXlaxpr9XaLqojaV+FkXzN
9W50sQriBzea/yPoQ8/MUVVryVCOZQljF1IoPu2V/xQ0ocAVqrywSRNX1StxCrTgNfYHnL580bjU
vaiWW/0LKiW/Qtu5h7OIQJpdKze5ru4ry/kgNxBCCvtJ9TMsF+rRPLTplOz7Kv4GfyP9ZNaxuQ9E
ku6c3LhVzVhxeZOc3djGISJrce7KFUX/Lj8JLXiuC/tcUW92A7UP3K4cfta+eCFqyfe06tFytKQv
Q8Ot1/XOQx6Nt0ZYf7aT/MaY5I+F7BwizJG0TqCVITkvopWfQUbnB7XqSjdAZMKVE/1+mqxbzCu/
yZF5G0vNPkwNCAgYxQqUs5MSvqMZ2OZDbiCehNeGcIG1tRfuSoqKvnGdquEa9cn3UbBoURTIbohU
M4LVWA6nk5BRrc7yvakE7V3YC8QC8J10UuzNeu2JFnC0s0OZDwaZ/oZNFrumET0n/fwligzGbv8N
1bY7Cc6QR7fifsKU7AKXqDtlidwdlcJx9mZsgmmrsnhXdGj/aQM4dADZ0V5N7ZZCi+jdKCi73eAM
r0FZNnuzhtQ7ypg5meyMkzVZ9k3shONt3cb3cqqRTuqlfNN0RXedsLDdjcJpT0Y41HeGXOjn3PIb
Vx/T/qBXMDYUNZFv0zBOL4B/xI42cMCOizzDmPpjH4QOCsjF1ZnUOy01v9UYclhNpZ+xGngZI1Hv
uB0rt0lG+SgZ5b43I/tWcvL0JpJDvrPRf3KcPset0gTOLyg4Dlqinx07vRpZcae09odaqF+dKjPk
XaTCSAyj9osWpu0JCW7bjROl+2JV1kffUl2I69aZ1uoJun5wHxnorSsos9Jk7BvYzS0223SnXQ6r
NBvAKQd11H7UtD1cOCf3muOXR7s2q7OFoNh5nIJ4L9uJfZAlJd+FCg0xpLG+aIP2FISDfhqTeLrH
ZRwSWKFYO7PI7pvUupGS4kFNG+tgCvwyxqxQia7BR0VZh9ua5rzYoyXcIFRPhVTA0vYHF8kt5s6m
qDIZFPDQ9ndtyz/P0mC4RGVT7KywnBDDkCQkluRqJ6Tgu1UAKQFWIw7+IFd7szEfxdhXh7yMvtD0
1fbBICHgLxmHQkwfRaCfQcXlLopXkEct+Rz40WH0459IZZ9sLaP9p9T60S4k1W1TlsVBOCpV5Icw
zM/aoIS7KEstN9WHcyOLgaMjPkfR6LutnUWnMa9uotT44iTRC+Gm7w7VLGpuSOB4C80/S772oewK
aT8iqX4tUl8+kVV1O9jwOIsUTXk0LW6yNo5efcTdeASSo67ZP3Oze8pLH+e90hNRsYf/V52M0n7o
BudSWHpNUF3dlmzMfUUv0S10BLc1wUG0+mJyKz/N3Z40xx2bAeclM1H21thcVYqwuyQO1WMbqTeE
DDddIn7oofqIn06yT+GgcmZ9lb6F8bPMjPvEbLpTqofWL0uWfuHZOXi2rT2///KuRO+zyBswCkzr
qEIvyl+2lXcTjP/c42MP6NCDVIkRGVcJobEn0LkiC3jbG3ngynPPoHOliYomoL5FrCkbVWJaQZp7
YxQPu9wOU5DWo77xAK9Ojco6caY9s1YXU0PxXe9JILKZ/tBcQzRAQ7dV5OzCjq1rDw2naEvveyVy
gpvMo4iOkjErb76NMLI20/qoMzIQhPUBPsRHJBWumTlcs9Y8qNG0ETatBjR/BBiLQC3txgE1SYcZ
1sWnWBiwWcIPo1N+e3+P/N4Ey0AGeCIKcpDXqHwvVrKKe+KyDPaiNI59flbytiWm6fxPSqYPd1Xq
F67U1MrFDEX6w0ApgS2Efw8+BXkS3WlFkD4NVt+HkEFId3ZynHNXNx2vcDQaYeMKntBkh1ap356S
mNd9NyWjof57lE5KDvR9ZjFTllsEz3lkhg0UldQLW2PaW22snkCsjvBcuy2/k7UPA54MeAQwcfLT
xT4AuKehYzGkHnxbZSdFdPgh/3WUAPp4//7HWRtq7kXCe8RPlWDz7ZYz+sESUs+sEomYoGq+l4X0
2hTW1uqtpKR8fgoNhCHs7iVlLI/iMKy1EqhCA8AFg4DwqQNTgdlzE+4dk7/YBpdo3wThRtKzOkMq
mzrYdDB6SwfqHn2tBPWV1OuGzsKve+pdKXocRdD8h2uJmiaFKVzWyEYW27yO6jxQmyr10kGx9tWA
obQpD/bGdFYXcpa5QY4MWbJlf8yPpEHqfaaj5Wp/SjLz0ZrZSq3VGkd1jLqr6heJV9Fien1/p6zd
urMpzIwbhfy8LCqUiYQZxVSnXh1LmTsZysOQK/+hjYCF4P8Pstj58NCnFOpF6vn4lDw4Rc7p9qXw
RIfcPDi92W1cgWs3LtaM6Btbs3XjMsn3S+71MsxTL+pND3eLz5aT3+RGH8/vcLBrUUj5D88K3w6e
Lgqt0BgWl64tTZaT9FHqYXbee0NuUZCGUrA3KnxWwHSPWwOu7v8/Bpz//R8VE2VskmkaAzZMO+bc
ldMBTdQ7rWq7jZmtDERFzVYx7gKPjkTx24HilOJza3XcWrmm0GXKcoyFRdedIh+Fpo3B5o2weFPe
DLZIxq22KBJImNxb/UhCU99EmvQZfbtXE5tgJ1VOs6KkSRz0768ATqn277YbMrtLwQwh4b+sZyKl
MQO91ZkU7RbOfOPSt94iL6xNUSHO4WLm9sJq7+16GtWAv3M5JVRrIHx6GozbyavtrE0vtq+lr/i3
SC+pqIXyMRmDXv3UOyJLD++fehDvy99BRwgKKNUiXiKqbktuD604KZG1UPLyZspcSolXp8afZizV
j2HnyLt8aq8l/QdwAS9oSlzrJL5XFPyVast51pv6UJpStuMv50LNvaZvDwD2HwxgelJt3zoNrjSZ
fyvJ1TWzAeDYqfLTNsfvnSo9hnm5G5TxVxfWMLNa5ybtUdhTY2mH19+hbRv49+yyMe12UZF8aMIo
dZNAOTSZheoECBsAqY6bpOKp6ESGylKzq8PgyMV6ErEzuujCPStOchIlJCxRoovmdNVFjwq8QHM2
UVpRF0jy4cY0ukc9772aUDAzg2fRlj+dEm9ZW8+0PSpCe7+2r5SV1T0F7M+GXxyA9N/FIvoBCFAB
GGLcBbn+WS7l5yHWrl2ZnjCBNFzJyG44j2KvNfZ5yvx7PdeO1Cz2Zd7ctbn+ixqojzdmXR2JtA+Z
3r2qIDzcIo3THWex3pWBfGdm0SFJcanzIzydKjSk3D6TI+Ig8ZA1wS1/0BUpLBx8xvBcxaRpZXIe
OvGlbop9IUsHkbW/2sx/kHTlJ5CWk4xWGJ5K3RXU5Y8iZ6X8KHGTMPkA/vvW6eyfg1PZOzVqX/ou
wlZC7e99o4epFFgHLetO4YANtRQ7noIpIkjk41RRYcDKGD2waxK3Rxy/vli+OJhGMOzxiO5ZZ9TI
9LFN3FhTH5ATOY9V+1SP1efMFh9yJez2Umz9rAfb2sUteX0cqy+1k3wZov570oHI63SU1tT0qzpS
wKibyVPy6ZTZ8w07Pqbys9lAOBDatyCeDmCiqTT1ZkJuHX2j2vQNOvmHAHvIqmlufucu0tTvKiWd
VaPm/LNGh6LUrlEb3ymxvxs1I96N+EKFgfgm0v7Ux/6HOMkf6hTqW5ympwJ/rMrQPhS60N28j89C
8pPjb3JYlMeHqNYrV9aHU1mKYTd1OqrRll96TkECn/cANTXznIvoHmiwvHOG2t4LpEZkM7iogWZQ
JouPAPofIMZZO8CwMo3b6Jvjtzdk6yBWhRbuU1+7D3TxFa2s/ID8+he19JFwoSu6K2kbhsI/VhgK
6bU4GVK1jwrrG2pq6MtxDCjRsaEs5ckqw0+lZaeXzBluAJ/fZrEZugRSF02PepdWHYZkAqEtMzrh
Uf5jqrtDSpWGjZhdJcuMdj0lmAMaFpChlCTeJ1oN6j7IoJlIx0IYTzI09ydVHW4g3dwDZv1amFnq
4p72WKYB+1yqz5KReGIK+p0dlDeO3D0mFb2NMXnNihIYUnUbdsZnJRcvUascQs18UZzwE6xS2dUG
A7JQpj/ZGdVI1PTwWhkPUttc+iGZHdDS73mhvyJM9sq3uUKN+Rw71nVyYvZGazwJSnZGjRN23fcX
BPCOQR0I2EfdA+LqH8ZmvI9t/WBxLexHA5E5Q6UA1sFETifzaAbap9BH5l3raYggdfZdy8a7pI0+
tlnduVQ+PUsrrxC5vhddetcq1sc4qO8hrk37SasucRJ8l0fzKlVD4grSQ4L06KHI1c/SJH+L0uIS
5eGhC8GlS42FFV6KI10gaMr6iaai/oBVhIp+Bua2ENYxpOv3dBmDXWinhRu0Q4WjXnhJGk531oVf
SqM03KE2P3b15PZ1HrrUUSnZaldDyay9TgEEPtv4ktjiNg6KxyBX2LVG+kyyzB0/NopL6+ymK5Xi
UI7iIlkqBnlDWRxCVbsGznRbavUJSca5MjZ962txHgcldvXB+jzK+lGt63RnjVy6Wn7QCuBsan+H
pdgOezbgNPwUm6rlkO0BeL/6hoOfnYIeSqm3ruGbn3I9nfXbHvJA/waR6qUW1ivH4MBZ9Sk88Xyh
r2h9stsqdo3GcA6IMl8zWepBjAsX+eLALYW0q4yeol1QPMzNCzdMRz558xAW1Xma8ttW4ebQ4ugS
KMPnPJSpm+d3KAOEu5rVcUxuJqGhqhTr5QPUj7NoWttFm3mv5ohgjFpbPjR9/FVWw/yUjdpzG2ft
wfJjNySyunRqFh44oMUxsYwfvVQ+jCWUUKWxsF8rJHdQs49U9HVXSOU3JDcei6B0XL+gg9rq0hXF
Gnk3FMN3EwkMNyzyi+hTsaM/chV2OKfUFPeQSvuGYvNzAuDNz0hfTVJwFEq++q2v7juf+URVjNdp
m91RJnslAdVP8CZxPOsxRgxN+zBEyTPuijPX0Doo/8PZee3GjXTt+ooIkCzGU5KdlbN9QliWXcw5
X/3/tA82Rq2GGt+ewQATPC6RrLDqXW9wGp8ib1tPGXB/zwwc5vlWABp7SuFeV2p863b5U3k05sAj
FEROXtWOvm0a893VmttQxZ61h5puRMmqL5zMi1LraoQZP6hyo7VR7pducjPSDggcmMKeIkjZHBZn
bbptAJvtxp26VaU5OXGpS35Eor3ZIAZx6Sav6szb4fgzsaYeGmPY9dq0teS8Cmvr0EehX+kGFRXq
wiacu0NPx4UDS90pbvZYECDgh4Z9BZH+TVbGBu9UZeUOFnpfCQaONCLNXAYbjDeL06800trTh/q1
7qzWc8lJXEGINbwx7X24YT8FZwsbjrEZO/OBE3zwK6XcFcryBB3m1S5Lk5TA/Mqo2pemyKFDy7eu
It+lb26WWtW9sTLsg4E2KrbEvuB1zulorWwtuo6a8noQ1bYymodIyq2cs5XDkTf3/S7Wi83ci1Uy
dDejiF8Vo7sj32XV6tyFC924wgrjAAn9YOisaqutPaNp927fbWRTbUc3tlH8h2sWxb5zs19FJa+o
oPYz2gYEipss73x8vvtVQphhk4eNxxb3EZJEGBSatuoAfmozOcZQ25o3YNvotV3sQdKlf5tifD+h
41yZi13udJiCfpZMFXAuvAM1ZlMDidWm9HVqjPxq6hLlZlDauzo1nABzx3cm+VbrQYKz0Pxt1u1P
XeYfICdryyByYuifUCL+ynA2FXFueMqoqI+g16DI6fCoh+2+MutAG9PKL0gsT0JpswmY26gSDxHo
ua+myoE2Snz0qbvO27Tzp5z53kej6nGS7pXYwAirRscI3mRcY41ySBGrmfw/HofwezQV294p1zbw
7koJnbr2pJNdCSV/rvC+x8MZ0+gFx/+wU1rs7apfcSeqNaKQuzgRt6MWKX6uK9c0Hm8n7CG92Gmf
OmHcE2S9UfL+qXToHuRK6ynEqATo0T8UvbtVYrf1ZUcPWRu1TZw7W00bD4kxfujZ4seae8B3y6am
s26AMq+EPekBwMmvaTpWlqnxM6zwuyUNfQySPN3AS/nd1flt03VXRmgHyLukl2uDX0LM9luR/NGl
OqzduLkLQckbt6NXYWH4WKUxDZ3xCkey61kzEwr1+CZN6XWhdj2CxVcYtwajqD6yJb6dmcN0G809
WSScoiEW/WlqeJ3S7PUuPkR6ga23TH5PlJ4BO36zEkkBhX5A/tAt7npYupuhqlnGjUBHZUzHsvlH
GPW3Mh+SAH3T2qjGJ6VclpVNn2irG+nGdMZtUSi/+r77RQ7XU+saf5uifm512n8NToRYXNzoBHr7
qVRDf1rE00iiA1V3tMaudYvLQxHk6kTHotupzFa8txMWOwmj5dj8wYvk96KqOyfONc9p5Y0ttcAQ
xk1ZKhHGyEm9o4mLjUh0ryiVpzb2Lp3SQ2dRy88ElkPau3MVCuxu7n8s8bhpZhpdDjQ5G1lGQMRL
5lOO/A5b7YkpYO5LywwS212ZVYKLRf8nN9ygcJHDRJCtV4S2o+Wss6ARJlcERLI4/BY27tPWszLW
a2mYH3pLDCAQ13ujlMV6sLN0lZHwXHZDsS51LId72/ijR81ezmR/GjXlfuG3djEFiFn+Nv287cX4
E3u328LoeFHVsB8rlZrEvE1KPYjiaKPO+vBYNvZDIblVDhST9dT/jAex6RtMgUPCzbVQeUhMFFP2
UN+HmbEVIQa+9MNeJ33holTVXt2nB6x11oPjsM3q3DG7OKy8Uc36IJ9oTVl2d1022c+srvdNU99m
QwWGXJb7cDaeI9V8KZeWEonujSdxm/VajejbZlTfzcEkENwpr4Zx+WEPKQ1J/Q5H1kMs671upnWg
L8uvWk6UUGqc+MSjUA/3pbHmiKOrrhshjVBD7myNRKO0tWiqTam8wkXuzkIXoIwUS5Ierec05U7J
xKpfzCjIpTPRvM7e2yH6EIXTezj0ogEUcewX4KS+nQp/1J1VOtabxJzJBY8+NLW8JjX7trHz2R9H
WQadbv503fIljXvac5jfeoYqTX86vpxjADIi1U2eLIVfp/Y6jHELdEtCbVMuT63TT35Sjn+MFpuQ
sC15y870Pib83s1IARnr88EpIPhp0EaQQcQenmP3ShP/nDHjHbN+V8XZD93O6UzFuV8P8XNpcxPE
XPoZxsFzXsp3CrRwRTPsIFv1EI3aeiQ5y4sN5S5qkFVMjek7Dfuubl2PBfuQWtFXVDpn2DS5Hb5I
qazxk96k44BAcImDtG+3GF+vUtWNbxYn7APctH6ES6oE/MNG74EBsgRagkp3I7a5rDruOkwdOADN
DTAjEcGT9R625AfPsfG74LxWG/1Rt6fKH1v7o15MT63qO26Pt2rY4sFY/CEaZWZJVVxjl7fWaJii
9j0SRtg7nKlGqj2E7EJeWOjXTjONfq/KhRNDORhFfV3rqUMmB5wBMdE8rZXUa9XlqXSpuVFX7aca
zq8QMLWdzubsEdNjO8edzzn4K7M12h4qt/xW5tcWKFcwZSme9fW9E6vLeiGWl9h62EOZfHMN5VUW
5sZ146ssS7wsxxopl9PObYnudpVHtx7vMVL5KZX0BzFZGwfeo98qGFeY875rseBTSGROXD8JsdTF
NaDz8knZiSMkY2evrpo9mZZ5bTQmuyI5QSibfLtPb5q+wXC5YAqltGTbvl/Ps7itjfYPKTP3OCfV
PpLHp85WDlE6b1JDy39lKQdlU2ePk5zAbVLzngvhz4mO29bq7a09gMem+MJ6HLfJylbs2yZB0zlq
e6QNu6UiX9yyCNocekr6oT6Us/FQD90KD5wfqTu/JCnWx87y2JXjngSl52gqDyRH637ZEAKtpdY2
7q3Sd5LiEc9AZJtN/ArF5TqdJxLdnE3bUaKrWGyEUQ5A0FH9hBX50lMz70lB/1vJPkUcRxr9wLSj
ZrOfzSV8oazuN7Y73TtqTJhfuwS1Ub0ZY8NH0Fdtwm8+WQ9K1l/Bgtwu6kgE7XCb0gfxlsrMV1XS
fWRGtT8eOEjYahgD+gZ3Vm4CVGcedNzXJZz2lkwb5p1gSTgx8UJQd/yB2wU7TPyT2MJH0SSvS9MW
a8ud/F66d4vL3rLYLL3ecCUHKpHT3XQ7x+Mfs8dqy3V5hRHeYkZPL1fn2NcFHdCh/wAufMmSMWb1
VTBWZHmnlgC8SR/mPp62b6obrvDKUdlOssirjqLMrng38+RD6N3NksnYUxX1UCq0z8tRf+xi69nI
1U2UtcKXpoF+Xftpgx9EsWGuiwwSaGkk97orH8PJecZBIvJ1KEwUVYeqITa41Q1/WIqAqogNjU3S
bGJJVl38qun1Wufe5UOBSddN5BxUUT5rSfbTGTIubJzXEN93ZAB0axS/0luAQFYzMeJezuQJrNIM
3MjwJy7Uilu+u6b8i8drtUrqapNZfezXXGYwe6moJkhUAH2ZvZHkdC9x9YfQzQePxC56nkqSeIUr
kTF3bpAtE0ex+UNZsseuh3E/q1APopDjbolreHPtmyunfp3EJZxb2V25qIpZeSTMC3Py6oRbD7G6
j/WY7WsL+m57JGM066kty2BBDe050HwWttgub9foMvb8/yHnG9z+VGxboqc8+hAPc9s4O1GCTtW9
IlYyly9cz34Y899iitnLFrZcs3yvlwl7RyoJqFDLMQjZfqmGaquZUzApuD/KpHsOx3xFNXIXRShE
+84fHWuTScH9InKwFi57unxuaBxGOtpY7+2b0o035KXoGPBD1EDs9bRk07Yuiy2NptR3XHmbG4P0
NQlugPthDCHNI5MAy6MiX9lRGrTl8bQZD1M1349TErites1+0/g019dLtmxSy30Rdq+tqlS9UZL8
L/eOd73XXmrNBU6XW2fMUuhp6VUZ2zTPyCyIx30eakgRQjPEQIeizbDHazLvc7C55qZX6velkWBW
3U/UNxGEDH5JGIlfSTVrzBbClshsUHwlsv6kpZ37FjVqAFfqbWiqlzJPp2AsaPHANVt3mnOwMyU8
RMmUc5N1qdYxw4YPPAQMgLeNzn4kxnKrx83OUcR1FfGX06+sJb1OYiZ+o6kpMneJRT4ISLYU20Sr
r5igvWdExS8UdNfUwPveqq8KO/oR6WqwMNMtWGywR24Ael7ECAvKHLaY3Kwr2eWrsK3BvxYRmHPF
RQyExBspAAiKH1LfcEo/z0O5AvxhN5zGh7ru/rp4NCqD+xKn9h9p2vcxllTkT+ziXH8zpYjh6XTP
y6yUVMnqiwZ8r9buexRWXCFG6xftsvdagQ5N+sLiRjHgZ1b6IbkaK8pPbgAau0s1qa+tHr7MoOBE
MD8XAxqckTyPKhzSVS2bWzA3/u1UeAuXCIDG5rV1460rmhXMW+4eWreBufkrkdO1UhnFqhfmPRtT
7rWWeKoprr0lCR8G1NQ0d9LHWStzv60IyJ3DpQ+KlLZGVzOPlwyt9SzGu3YovL5V/tbNcu3q8Q1C
8D99puLAWr22UfhQUlZRhqy7ZLlhBbve0Fa3NnUiXgZm58ODdNfxGP7R9QqNf4vhtiOUjSbyD31u
/5hh9dY38K7qWnvUohpYnLADVvbi+prZ302DsjMWEuwWzoKqtJ+R+PvmzEOqbLJ93dNW1+udOyUA
CXmLO7W1gCyl9Zp9CM1YmAWg/vs65nYciuTG7pk1ePzuFu4O2Oc3t3Ppbsohhyxm5Y+JHLIgj7sD
yaCSbIhaQXGbHWwLRMPqjQI/wPpJKOVaHTikZu7gnoV8ei36+jexJcFsJb+HcOE/ze3HKPOHpLcn
SInS8ewO8/e4+QBY3JOqBOg8VPdV2TwPekriOkhwtThPxytjIlxt29r/bhCbzhj8ztAB6AB3xiU7
LPAr9bwtAnqvOw6r9Hopqhsxsr+xLEbuA9l6GbOQF8OXC3FO8CZiYYJZQ7UX5fmm61gnUCWnaHwq
9fpP24vKUwbroZlal+IwqnDgkHuyrn9qiA1717zvSHOZmgK/r3xyVgS3/zIIvVqjYV8VLgxa295r
RP5MaldwNrooFGVsr8bWfGla5UObWSj4BXVqp3uG1B6SEtEOhqQBvb7NiOm2Py49/iNa+0s4yy6K
nR1BfZtxSN6I5/vrcPAAcNk36mJcmVCEvdxl5uoOpgjgMMDl4KLd8AuF+SZVOBzddJUnkxHIeL4Z
XPMv6VC5JwkmKsf0vSGn0HPMZU8rgDLHLNZ42myWcLlSwcTcqGM3bp12ZamNDNQqC2gL7olnwTVq
esp7LmBOwm4hhvEJY2rQsDx8Cjvx3PaEcgmqLcP4kzr9u8bp74cqzQ1ZDAF2Yj8We9nhL75N4mpV
Gu3eFuG1wPoDHoP11E1uv1Ym9ak33SvUKo9JROSCYqzo7kKRdH8sxfJzbpMbwx3fjyqvUMVeZ7bn
j6Ssh0DOy12WCeZdskHSs1HC4r5PGvJswyc03LwyY9rl+iKDRtVfrczmXs8OPOTHewgmHgJ+tehy
XysLUOwm3pBushISaKovHsZm/JsYIWXjTC2zxK+VOd7hLH3rRu1vUHjNy0bYuCm/oIHEaPex5Ucy
e+y7llrGuk5sWNGyDZTWXWW58+LY1cbKSNA5IuS1DjRaOFZAxsQEtfixtvKPWuiB3tT7qIcOKAcw
pw6vWq4JVOgy0BJCOjsVfLFu/NS6lD6qHTks/227U9qhdFOhOJIkCSPzhAQF+yQvBysPd510xTYG
Af4bxf1jN1GBWEQZeMMSa1cztEM/0tvkruwHcG9q4Asa0C8W1Mcf5Kg0heEN7RAzzc/NcaSYbQ2Y
6uwKlU4uVMwsvc/1lOpLzPTMPFkLp193UFZ+uVLXNO5DrvabEupYUeE+a/kx5V53gR1wypHhp8Kq
jt/uSH7XvwitZ1u2GSvY3kXmFEF+nBa4nXrUT5esFv7Jok4+BC7wXNUtC18blCOfn7+fudaqY+vi
gBKJ0VfSyb2mNm/f1CybhrtyiPW7ip70qz64BUCm4Swu9sa6/OGIFGG9BZawS9Km1IIyjntlQ11q
vJRRXz1rSkSyxuSIHlhWptxVW5RwbAiq1k1BhqXiJVfbU6rl8bWh9P9H6uTvTzkxioDbkKXkx6H8
m9exRWTxJOP8d8hNaDTn9gLp59xXOmYZHBk/R4ntySQem76edJXoo7GL3Ks5EiF1B6TVS3Z3p4SY
42PBZcJi3iaX4guNrxKaXRP7QyxeuojNkVYddFoSraJx0YPvaRpnOBoaRtCIonFJxP7rZDnQ9pel
mjEUzaLiyenosG26XjcHjhqZj4FiFA33saas7selTl2v7PJL/hinXCqYkYij6eQikYEedkqY5dK2
KIo12AimRHM3qU26HrJu+WV0HLQpmUeBVMzi9fsH/zoo7xgFPA6iyG7RZX9eB1UHawDOKdcYROAr
qJlXSz/d7CbVrDaLGV+yKf9iTv3vm0JRw44PmyyG/Tye1gvMBjCs2ilp7kI6gQGn5DNQ7pDrgT2B
qpaNu26shZAn4z2MhzdpztRWz5OT3ZmDYpQXiFDnJtmRDajZcA6hCp2wDrO56E2CQPSdM/VE3pWy
WOd9MfjYZV7ykzmzbggWQCuK4bhAuX06lKykxLVD7HJcwatgIeYCPDJh3M33H/XcMcMA0NGPtoom
vYjPbxmH3NJxOyGOllqjgtGRrdfeVKRlu02NGR6/l2VarF/Fdam4AUYTWAQRN/crjMI/TtmX9oXl
9XWDYmrz51GM5TiQwj//PEcmlt7BaoWK1bkb1G3z09GXnS6wpl2r9XApEvbrR2U8MnswbjaPIuST
Nw3yZqRhSRUrGxrJSjTOhyUqx6AWpXWBtfp1AaEAwYTkmJCuQig92QzJcykK3D6dHRzc8bmO20Ld
YHGlPJPkF/2NEszKVlKzkguf+NywR5+Iow+oiZhT//xGzRYwsEeDsut0GNwm+ie+bGUEajPa+FM7
1U72brT6fl593SVhH2sYZqCnw2nUOpH9lgR0R5Ty9s5Uo0C129yfaFOtZl03PDtrbzKC0Xwpi0Oq
IGD4fuyzD2zAtsf17kzlpAyLNhaFau+sjinrAlz4mWIh/22Ftu1q6GyoJi898Jl5hFE8FdI/99Av
XtaIcewejYa1i3HV2Q61aNdoztDZZImy+/75vm4Ox2wpiN0o11kgpwa20zLmCyKZcBumgK5jp+sr
zXDbC7vduVHYFaCQY0tNmOrxLf+XzAqqMWbcXdFs23A4nF5LfavDkOr/Zxy2VRsLbCaMemRh/2cc
DAEVDKT0cGtoGcYiRUeUSkCf4tIH+heK+qmOwwbMQS5qAuvAjT/dU5tcW9C3ldE+Jqt1wUMZw+qV
2YXVvVT68YlsNp1UFaUuszVkKzgm1qzTFo/iEEtI1DbhWtX70fKNISx/AyUmjwj3aNTQxs5oV6aT
dm3B+/27LIP82YkcZvOiKeUvG7sKLBCxKt+JeSBNwZrTp9bsxt9ujX39qmsURcBn4qaEijNFMqdO
Q2ghyAJj/5HpkS1WjWaQcZGZSq/4lG/1O+qIufaEk86WvwiS1ACPl6mFI9IRxjmm8xJ6uAo0qZ8r
pXIdN8MM+4VklW0ioHMFFurCmyXM2nd4lvyicdb40N3owqUxkyC0ssrxHWfakDOcSrpdIv2ZKiFi
vXSphMCaKnLhMc2EP/uS46lZoTGYSTvNM1XS+IiM58ZCWaYOfFBaqvmie3ALoa611MPuUdSm4S4Z
F9cWAaRdMIYLzLy8roEwuaVBLvp+zXwxYKDTi9mKC6sWrQe04pPqRcgkFAYW3bvCNrugG2cRZMpU
PRlNcj+orQU3Rcy+UEyUd7kjD5pK7/z7n0E/bvCfZ6CBjIr8ZpwubHx7Tw6AGPgAGN9Rdqlhw5GN
RGs8xXHz1pCDpwDlV4FdqcXjiFGDwFeyFBVVbE58uCJK7bVIOuMeBlUt4dsWDWwOOw7R3DkSDBxd
H0d1OEt4ZNFICgvpR6P+5titeElDbeoIhVXc/9XT7/hSj1mQNlHQOCOdevqloTNieBW6u8Gwot8F
4sHCA2FFuelUI+0TRRyaEP7k9+/x3LdUHQwM8b+D2g+v5POWUViDUDInl3t3ApBMxmpct4OdBoXa
LUgdk2HdxHq96gAYEUJl2ksVy0us+C/7PR4aLhs+MBgeKV92k0lpRxrNAINEdS031URPRxRp8mir
9Oi/f94vZ+lx6qroefArgBt0Kugx+zCS+EMqO2kpycqpLGMVl1h3aNpSBzmEiUNVmPEqKVV1ky1j
eGHannlSXvXR/koHhvhifjX0UO9JgFF2NaX6NVec+a0Vg7mpCnW+cHJ/OXN4Uu41LFSqhq/2DAut
dzykR5I4HUynxq5qDkNlQsf8/oWeGwbv1KOXGD7wXzLC+7CGvyaBVrgpJW9GnPaEdykhGQ/fj3Mq
IDouD8wmQE7wtjAoh07mKWLkYs4ke05B5HJZTqihaVnsiTCcr4x5SYCEk2ZFSi+c0O+HPveILqc3
ZSbzkwvLydDDFBlIoN1dYxoQSRb8Nn+IYbIvjXPuEf+5B2IJd8RiTqoEOIcUefHk7koRCX9RLdqU
C+nc7GflEEBQ1TaT3im+hsL+fzSJQOFL9jn7j8EFGEfRk6G1RIepqqrRHkJpGVRGVMOjRa4NcafT
n75/nV/XwHEscmtwiWDenApEJB7KBqnq1A6O21+jtxEHhd4M/cFB+5/XAEPxB+4h3GuMU98aFWV1
GS9uujepT54mGvcrh17shVG+fjdGAdET2JMQD3A6NYc0xE7QMdI9G7fzrFWhgzABbB36CpbKEEs9
Tc+gaKJPDL5/lV+qcz6bwL5Pp9TDjexUedsnGSXfzPMtJu4SgZtF7nXshInjG3Uq7kjZiO7sVunk
hSc+9wkFuzUGM8jBENd8XhESN1G9t1D0iJDACU8b5Jhx3qKiJnhmguH1/WOee8FY0Bs2l3cdZ6CT
tR/rmTo0YJT7rMpoRzWZs04VZXrKmjFbKfEEARtvu580pC6Jmc6NjA8tY1sckDjofX7QWBs7UfRJ
uk+mcfqRL/PwMaUke2L6Acsk0cUWpM5aG9LULhxU514xFSu7KsJdbgLHn+w/pfw4NP2CA3aybysF
Tr1ES9Eqic6DW/WFu/TZoZhCaE2xc8EP8mQohauY3tvJvqfmgdEk7OMD2ZyJ0r0w1LkJi8/2/xtK
/zwUOp2+UiMn2UNofxddr3mmQxZhltYUG01X7+qhGi/sbV+3b/YZHgx4D2UR5eLnMUsxWHW6KMne
GYp+VXHNXYVjGW2/n6PH3+VzPcooHFEgtIKA3VPrw4TbXZepc7IX8uhVElsuEaeic321gXQI0xrD
ne9HPPcuaWqAtDhHxEU/2bO7JsscTUbMTSVBt2XNDb0YqB1jVlh+kXc0hmf1ktb/3MsEQ0SRzKho
/U8XBPf+XDXLdJ9ZXQkAUFRXkzlEu+8f7dzLJBWZqyUT3yTL9fMnG1Oz6pqaT6Z11XxtIJ3ySjx7
b2KI8xDgHffCqzw7Hstbx5T16Kt2Mp6ZYI9F0H26BwUoDq2rR9e6ET+4xw7psCSXIsHO7So28WaU
EsCERPJ9fjwtJcra6tg+cxOWQatyh1OyowfKks3bOXMNLx7c0NOgx66/f7HnPh+b2dHrnms75nWf
R05FmSTVEGf7DrI4Kpk6HlJPVFHTrr4f6NzkxKKPPC5QD4e22+eBwjJWWiHSbC8HaNEA+D+VoWHZ
d1q360z4fGOpX1B6Hz/S6QpEq09HBusLXNZOhlTcGoCTiJI9HlrpfVxrNT0sFIbZ0GVQX4ZlIyTg
gIXyj5Sy6cLo596sC0pGea/TzjitasowtOMZA7Q9vrXSh1qCJCRLL8FVZ7ZqXcP0kN4ZafR4iXx+
rUIaeo43U7LHzca4Vi10PnQIx59EL0Sb77/gmdcJXo4lOonvjHgK8cQRLi9ooZL9HM/1NhrhbkZm
pgctpiNQweLywGw9VOPQB2WjLBdGF8eN5ORrYuIviK49fs8vM3Xq67ZEgMbwUK+1tYuq8YeUJqTT
tJ0g3OmxmezdWGrRNoImO2MG2ZZ/JQrVvvVnd0pFEPUDjXQlt3XNG6WCrAepd/uY1U38Uo1G+pFI
PRKbMFucGYlCURM2mFdCctC2dnrd4H5uB+Q4QMJUFfkuw0z8yNV6/o2Dkh6SnykNBVFeVd59/+bP
bA/68ZpBsjQbLOzIzx/ZNeChUnXF+4Tj7IeWW8Ue6wagCrqq6JgMPfEVmUQ7o+wu3bLObIRHJzp0
MEQWQq0/GTq0sfEJDXy+ymgAdc26Nn105663AZlCIe5cvYOG8f3jnoEg/p3Lx7xM3cCn4WTQsYXz
rKpxinYnllGgdHSiyW/pf2C8PULyS0LrfkhddfDTZZgrH7ru+D52rn4hredrl4wCwQI9RbvOzLdO
f5AU4UZtd2q6F7TxexjljXrN1qUcZKHXP1S3gEaUaKO9Us05fioy6LFNNiL2IF00utXGpLuKkeG3
PiZg9gXqwD/852RBgHfxijh9+dFOkeqKQIkER6pob45K/ag2AgE5hO+UbBUoQ+QnaQcRLcbj2Gf6
gxgQT3VunlXeUmT5ppCpeOyqttn0hMPs3VKX+8G2EJwJGMobsuJnv01VWKckCuN8ZbSriiY+3hXL
fJ24iUBIAX3fTzul0oMKu4cGVmUT74xuXHZj0aCsxstqXaThAvCXg3SPY4Wasy7tnVbN4WM2JOWd
C+9oy+OJDQbU41WemvqhJw7pBs1xcZ0qHeY4aU28qJon1f2g1VPAEaxflUUyB/GYv+rFIFeTkyOT
iOLEaEH2lnbvSHPya1xw9gjeB8FmFTUrcjd7vyl03fHdFD+agevhxi0X4ybJy3Rdq3Z6O04xdENV
g9GMZPbeNrL6dkmb4blFxRf5WYitrT9Wlbvi7bcIAPVlH0IPDrS2WO7MKUfjriJJQz4sNmNoapc8
Ns+cKjp1kEGblNJEPU03ylAZDyXU6L3ZW721Jrt3Sa90UVbz/14B6VzKjwl3KgDL6Z4zR52rIm1N
9vmA6/TQEbiFnyCUQqPC00mbBv/7RX/uIKNKPva0jtmop3dmbVqUVhF1ss9qNNTNOIxEQivjJuxw
tPt+qHN7GjFfgjhybCIozz9vp/OEsaMie4pJKuZAZAapRniUX6kGZCyHRt6F8c49GkUIRs80Co/G
np/HU3HLTYEA470Ove3FGeP2o8NLinahKdoLtjpnnk1wSaT6P/YHv6DgVV/Ek24scr/IGftaKENH
iQoqiQY/wLhrogt79ZmyDhwFhAhLLC6Kp5tQV0F6EUjG9yrprykUPL1rDs1ggJTzIvuXMHVLuZLM
0EtmqedGxgmdqYI0l0vcyVuNkDvUgzrJfarHgJiWFc0AZU1pa77TRWgMI0wRkdpEcrpQipw5jgF3
8M8/BjUwj07mjyHt3O4qW+5jpDRXdWlMT1qkYXVhxTP85xqJbqrFEKj16cLbPjOTBLgV4AN7Ivba
x3fyHwyg0Qc5Qf4mUHNQE8TcroksRDPWtY0r6feLRNPOPibUIiznj7fY0/6DEuWwP9uY7kli2NMK
P9/pdVRxjMUF23ho1Kn0rXik391V08rCE/VqEUZ2DU9aO3Cn7qhWknw9U7pcxcrsAoGVf1UFRq/n
VPKfPwqioaijToUB59xJ15j31mA2mwrf0y21jOuJiAm7tLaykXZDJ80eEU94plKgb6ujcJXZdiU8
dcZmEQPDgmRJM5y2g0UmSIDBpNhqVBK/2zKq37DZaecjix9ycFTDN3MJRdGmaHqjgLe92Rq6bRoh
1gwFx5OXAXPeOHolK791nHL2TZOmpBf2lrFTcxpQ3hiPsw0cO4vFl0dCMMx37RAz+Naw5ijo6ZWk
W7KNoYCPAubnPOeBgDF91ZFttoKfC/sjzpNVU8pBeg4E2asWXfeDPil4tMxmgLIquoX2iXUkRViL
WGFCdEys5XKPRKzxhliU7Fx8oSOksHjG0OsYs2L70IQggLZN8F5Vi2HDZk69xi9agxVNum+5ovOr
xi736mDIB7PWDN9ATfZsKc1vu3X63aJUSpBhILXOHeR2AhPuu4gzmMwl9Ht6XGOpTvimPzd2FUQG
qo/STi0/HUsMOyauYn6etvW65E3wzhN5UAo8sVDqZdVqatxBCdCNCNjOYzFeOLj+FWUndRHtnGN2
r32k3JxevIh4LzlJtGQfKhWrxKnhm3v10MdvQztYV7iOmR89DOQHPR9Noo9Sc7mLjSpOA5NNLlqj
AGP1Ok4yPzXLWD5mWWz9aXVV1qtYGd2bxFQO3EZID8JAoXwblnRajg1aV9tPY4Z1QmYdVXVzX2n4
Utthgw1J6kQWSrXJjVelzfxeRXnX4Ctcm+azO9f1bQmE8sxeaXJHhd1IaY8jzG+rGzNlrdpjO3qa
QA3tOaEu/o+z8+qREwvX9S9CIi+4rUwnd3K8QWO3Tc6wCL9+P3hLZ3dTpUI+0lzMWCOvYsUvvOFJ
N6LE3DZAw4NdVbADtkBZJ3Hfa60I/gBZdt6CSR/fMosYGhJU/yfR2urbBLk12E2TFj4jcTvSiO6D
LoXYM6RohbaiPAjVrWFmNQocZ0zK+rfcqMZ2J/qu/q0B5b6LxZh/hbSKUFChjz16tDVR3Vvnarh7
52Azx0ehJaJ+SkgNUTwVmvRBDCbNp5SGwpopxoWMFPlqqjQE51TaliU2iYyNLruWx84yqv2gB+bD
MGTKrlVzlWZuFO8t03cPEKUhrGcgjFfuSJPrdrHTGP9vUQq72bPkSM19u20yc34InP7H6DuQ8Kp2
XHnSLzx02AlwY84dUbCey2psPfitqxW+101JciRRC+7Qw582wvHdbZkSo6uWbz1dv/6Xlz80eVQU
KZqQ9hFMmIuyXtBBQFFhpGBn4Cs53A2lfOFP8l056eUpFUF8G4i0vWmaUqyUpJYhzDw0oCZX5+UB
VLB01RRFoqUD1CDPIBupM/mZHttDYIIhD7uVxPriUHOfBkQEte5lJTiD9hSmzpB4WmtFp1HHMFhJ
ock5EhHcuA7UP9dn9QwQ+Pfb5vIFlUWq3su6YjqOUkO+PvGS2t7JUNwY9vgQdepT6/iPfjb+arNA
51zah2ga7uWoPa/8AH2xZecfgMytSgVnbpr+xWO/iyBkOSQmKK3Es9hUyQP8neSrM4C6AW8umt8B
GPc7KePJ34ZVYP/KatvXt2AXAaRDDoVmBiDbWEmzl8fo728CbEVLdQ5sllKQvOaGMdoGUoKKgt6Z
q0897J8eacuVnXWWz88jIT5D+w/8I5YZ8+y8+/ow0TQRaWPq6YJ6J8+Rkid3aYRtyEamJY1VqA9W
+hzIwn1V+ylCXovyKJ5FTiFfO0xMccXLa163fCD72kzShIxyfYUuTcYsi0mNlCYiGcDHn6gzqhz8
HiVHGbpbpURLbISutb8+yjKQ/DsRRK4mJ4w2/bKZFKVargPpRv4vCpPnsbIFsktmuhe8UytDLa+v
eSibRhl1WOLIMzyArdP773kNPKWFEpUaebpRhtEL0+AQ2IRNbbtmhXfp40gk53IZlQPQrh+nMHIN
0BOSEa100F80VtciTDJRRujQOni5PpOXrpD3gy22lIm8DLxlG0FYVccyyQI+JMq9UyO6FYbt1+uD
nYGc5smkTTADY3jzwDB//DQ7nVqkslk3lDbqet+nUxpvc03COAxqa0SNDA3kR1QTNHBqxFm/ZFiN
GcjbCjk+H8khYHOT5nwamT2AadJGGcG1m8pBtd4V2X0E5h0ZSsT+KcXY3xVa1P/pvV9CQalI4u7q
EHrOygbhReFXv39H569B2wEADEaCOuW2j1/V2TH6svSKkdRH16XIArlHMZbSVGCad1EZJq8qgoEH
Z4iL21LI4SHHVAKoelA+wMZ0dgF1im0lygotOXbwJvMBoNETQI+8M7+4uWbcOhNm16WmmCeLmP55
mhT9E6yGiOq8iw11aTcYxKP90yYVmyWj1hMGVrsfTKPb+5SWCe/DvnocbDWBfl6LO6wWErQZ3RZZ
wCZCssLK0cDJffVQNoUJbio3fkdA5V50KuMPUDmVB6VJ5TFzBXRjE60Hs7W1Qyua9tUwEZ5SpMy2
8ajC3+qhkxGguUeeLZBIjWnvHcQG9phd138kvJZdFwfxlmHzJ+E7pFFaVJlQvVznc4sK0/3oWOWr
g27G44Qx2XYY8RYIc+q3lI7GVwip3SaMR+VAw5UymqJYR12RL/gh1Lt8qB6dfmZn+6Lfl4X9OU6a
EicjdBphE2efGA7j6USn5Nh07cG0QN+AzzS3Fqg8zzAi45vjwx5VS6WBTInICFetc3LTCB35sU73
SWNZOz2DmleM6BuaIFgO4BT1T46p5Afq2spRsRQbpyoZNzXqUya6TMFUrly057cEG3G+/gxMTQBM
zBHQu7cgDpQWx8MIrzHoDvnWjtPO2vZo5MNNDQq5hvi98PSDjpjZHS7mLirogcV4HV1Yq3Rjr9fG
HQ8hOR5UT3u6cxT3bhqnvTpLDbnoXMVOjY7XtPK989+/PGTvx1/US1oS9LRzldnZKH2YglzdmKb+
o9Zdr8nT/4+xKHfp1EdcLuGlGSmbkVtKN2KvmiOh7ShGuzv53ZAhbz4V/dduRHfsn13HwL3AoCFW
JX8lWv44v4pNiz3VgBNremxhlI6qimtnXuFKsr+u/dYjI3n9Nj6rkPyFJ2LdSPXfnk1XF0uaoUGb
pLmWepVi9l/LoOl+8wSGKKrUMQXpQg5qc2rbblLv8tZHkqSLhzzajHRUCnTogj7ep8htyKMKJinf
5h0Q4V3eu1m+BxAmi/1QDZl1kH2MUNXKb58fwcV2sGEskDvBO4TtMsch77Z/UU5ZJ92x87SmCT/l
kNpPyDmjHuuK6Bg1E/V0J9L2DlajWz/H/UIJueqi2lorNJ3HB5SemEFyS0Jw4Bgff4hvJWQCk4ar
iS+++X73AqjvTYM/N2ZICcloBfxx4dhzBmF+YroJWGlZHcCTJKFc2MeeyGHfGuhAqJ2t77RwWrPB
u3Tg3o+02B0x7q0mQPDYG+2q9xCvQvuriIOHsqoHHHbCcaXhfPHLCB1nCBbt5uWKjlkwDSGaMp5E
/mYHzjqFUm/B840U93R991x4sOnFwl0AQTOj3BabB4VLvNlKsoi8B7aAsICaj8Q8JtFEgVaIetKS
sncOYZMXv0ItN8cXKfrA+ufsjd+ACx0OdPOvWVZDJ1fiYjr4nedH5We11FEn6upN2em3Zup+v/7F
52H5PALXC21A8pRlwFwleR6iwth5mQinfVOr+aEWivN8fZQLSwguiX45pClwEsslxPW371XgHwj+
xuObGDN5NJSGZmevr71HF3YnDRCQnfR21Jnv+PHY8S421OSQU7f7SXniYGZ73TGGvQSI+dxHbryS
5J0XFGhIzJaBvLkzcnf+9Hf3jZQRsLxs5EK2iweo8DFVROpZdefclgpsiBQFiJY688o9d2FGbQak
SDTDWdkqH4d1lDAPkbeUXgUwcW/pSNolRb0NUUxZ+cALEwqH2YIDwdnTsYv+OBIY5cR0ZcXzPfjO
pgrlS+47BGluA7fDOFzfKBdm0xY6bheEzVByl4ChrKg1OdRsfTFpuypSf4gGySitqVDONfODJVMq
GYoRba8Pe2k2xdwH58xrlC/mu/zdIloasEZkJiXDlntClTsULqCrtGq99rTOs3X2PEFSpbwHF4uC
yceRbA0D7FpYnUcbtts57TDsu2CYHqQffROwaIjHtRrVXwK2aWdaCY893r9r6IeLpx4WBJgTmOVn
QMgSyJZKJazzalfkR3vs09vGCtvj9Vm98AJ+uFsWkctk+E0/adM8ivs5R+LoK9OMxJGg+0qDVyMB
ybJs5WBc/LQZncTJgHm/bEo2BiLyQaVS6rf74SBdM/dcHWmJ65924VDALbaZPSCzUEkXj7uboxTR
puxTVPnKTQ1CwQy9wkIJVAv7lT1z4UzA/MSaBcoI0MtlB3ka+hoxzVJ6GmYliegQAA4/+VpwH2rp
84jNkp/9K8aLABDkFc/gHNcLPI8+7tIUIKlm9BlBFMLFeNuIYh8MmbOyVBcm0YXbyvTNhMEzsuBQ
g4XxVVSi/G4aD4lfDi+2YvuP+WQ/aR0ajdfX7MLOIB8HYzlverDGi6MXtixN5sadp0SxT7Ymxl0X
kBBeH+XCpnepb7ExwI4Si82/4t1VgkR141aI3Xkp1EdVb34inaVurN65yRHoSUhwV7bHhZiFAVkm
kgNSvuWV2YLWijqt5bNQaNlZVTTuFBUrM19W7qkcUSTXBujXToAUfi+TeiVkuriIFq1RSBUwcJYP
EYCabsgbt/WawN8jv3jU0zG6kb620UrbXHmLLi4hihDEKsCASTk/Tq5ddY6T22HnWRn6hthLNaiH
VZVpDCtJ1/mDoKvIPzAQIdh5tVLtDFVRVI13yOkNBEPhpKHIqt1omCOuvD3n38RQUK25rDTbVpfr
F0k8NVXAhR4OhPlzlqCi29hd+XR9W178IF7Wv5DK82ZLVxqRWmVl5zlaZf5pqtGUN5FInAer0/y1
zs6Fwf7Sf0nLKUOcxWCCvDgI8ED3+kArb+qmDmG45VBP27BdMzY+33/cU9qcF/zvWItTneqFDOOG
seSEjEVc2V/dKt8OoaaitbmG6tcufBkD2Wz2+emEJ/VxAwYhCHtp1xOLJZ6EXm19OoAdtu4Ysjro
2HONxTW6wbhlROWWk3Gb5DE0XgogySrZ+tKPQVICzhsoOeAoi1taqGEBRMuevFIL8n0UtZ97GUQA
tZK1O+bCSKDg1dn4fIbDL9FZQ9ZpdTyVo5d3oCKryiLADYbwZJkEn/+8UWfsCxcJQj2MNq/3u/vT
14qmSzIdxTG/t267uEm3U5Vh54FC1cojfn5Vc4dQdnZmwBliIfNXvxvK6X2tDQYxelZsHZNIfO/8
HCVy1TlMnfwD/q//96NOUkL1hCaZjerMYq86it9pZmWNdCfQZJf1mLFqzppt/IUTMbMh5y3KRCJw
/fGzJj2RmYYFkCdBU9zpKGMcVaULbkaBBIqv5Wun/cI0AtfU6GpiLAVCZPHiVSkDArAYvWBEUrfV
jd8dJia7Thj9Ps5MceNYpnd9k1y4MxmSBo9qzQWq5aMzg+pC5D5Hz5HFL70twTu26NBeH+Q87qKp
826QxWqlVYovBtPlZYH5qwECcBtnje1xmQ87INTNHZDw8KQGycv1cS+uH1uEYwBT46yXGiB6CiFR
R/TMVL6IqjkWVYMoUTmmmyGyP18fzLhwtKGWz/5VsHkgMSy+UvSTOwylO3iW0rQH+OTJYwyi4DQi
A/1qyxDxb6tI6++5ldv3WSKt+wS/6JewMvqnHI/ipyyNZo8BP6TbUCHAPwbGHQ47xUuoJcmt0YZN
Ay4Vw0KzEsltIob+gGFNc1s2Q4RuelAJBJnryD/4aMymG/oW/j20cWQNBnv0QBNpNxkVhUfd79FQ
x2RKbCulteJ/rp9xVthRYGGgjADW/HhqqslpueWQpw9r3C/DZB/SF96WcDl212f8fO/Snia0Fhgt
klAvY2ulkm2ijDiUogbMA5KWlp3vQE1G/+r3BpyOzI4vohhCVXAJdQhFIzK8On1P2hoGH1bkP1aT
re4UkJorF9tyEy2HWlQjFHfQhY8QsNdOUXYEWo1eqY8BgDlr61+fPm4yVuJ9Cj0PBjKTD0L3xTyT
lhv6MmEKHd+zO13iMUAHpRrH8iC7qv+NasyIVlqVHvrKT+5c3H51HJ2rGP1jo1PvAVi5zdEN++Gb
QSR0slMclVVkEY9QLscdgnDpwyj84tjRXVE3k5Lhb2TRTtKOtQxAyhWhHu1VE6BQU8jxXqRl8TNH
6OO/2HenL20YjV8Cwy9+Rv6YfW5atzslVpzYO0ttUQZsAQz+17eoP8+inFG+CRRNe6N3qD41SFCi
YjqKbQj4ZYc+V/lWJZp+qzYF+LQaG41tMQb1jTrOba+aNs89mmLZ9yEOnQeJ4sitadbyRiLcfyMw
DcPHJYU0i2GbUXqliQRVmlr5qXGhPuwxTYsQTa2d4AWHcESDI5NOhpymn+1goW1bdm79KFV1wFSq
GP/LYlM7BomCxO5gx2962SN/2BrJF9P00c8NquI2oD9BgTIpj2DKyqNrZfZ/YFCCh6GvVHU3Bg0L
ZUdSf+xwm33mVwJiy1tlCg4i9CNMwBofvGCKBtdDqcX2WwsS67nPLP+xDpRZ8FFxXxodd6ZsCKzP
hu9XWzE64ivYouYUAWi4RS3GvLGVQC+xh5v0N4CD4k/eBK69yaJCf0XcvDs2eZ8F/wxlMud0BAYr
rxEs5UUkQaso48UHMBWjsIYmfxq3qD2Xevq5Ter6oY7Mxtj0qr8mT7O8S+ajIMACupRy5pdq8dTz
DGpj5PTBTS6q8DXqOhuta2Hk08qddel8z6/RDLGZi52L7+v7aQIpDfo6CRztU2JkxpZ6heZRnctX
hlq+uvMn0UkEdG2ClUKs7uM9DEVvbBvVmVVcw4R+Qq4Npr5PlbKJd1ndM49WpUZvErlZxGd5rn5d
v1+Wr+/f8akC0ub72/taTOlYF06uK1N0gw3H1kZYWAmyR80a951prWSzl2YVsu7/G2qeinfxZ9+Y
PZAeI7ox+vCzA9zZh3fjwLe+/kXzjC3uS0OFDkB+xANHL/3jMCmq1v4QK+GNAxTq1gxDnN0JbR5o
P6jPLjqTDzNS8sdAr+7QZEO8Mrx2YUZxEzGAlRPR08dcrKho0hgPaSQXgKWGOPy2pXtqKkNtT10l
MPiwgI4lAJN9WJOIyn0j0sr+uKPa/QegFCVaIMJxvwFuE/Q7Ov42Cq1ZAsFBd9dwlxf2HqVngDVz
4OWYy5nK27rJShCzN0OD/nQgjPELD3O8SSx84gfFjA+0lr/hgds+XF+iC+d4LhcBWBLklOCyPy6R
yEVpawWA58BQ/XszQs6Xhej/sQbA1jbQFUDCgRM8yyh8HGWYyBUTOw1uOjxKscrx02OEWN8xUn1/
5UK8sLUZCtUsKm5s8SUIAX5o1ulRHNyAP/T3aNyMr3SNky2nW1u5MC7N3Vw3IaOiR8g1+PGr7MDp
8GOpFa+owvo/12lzTArcIDJXYhzoF/xNy4NENw4RS5SgYM8tVmmKZdK1pq14WTlVxTFBTfp37wJz
31pGNyBFIcyRjWpFffekpVULFzfJix9GNIn0KDJXrbfTiH0MJl2hP6uAYNzlx4kBAa9KigOAZu1R
h0MgN7FlBYhFdmjeiRg2YocrVbcdS8t5pSnSfUYwXXtoBOoUh5g3GopaFovPg4K716Zr/f5Jb0zt
T2CBTcfQp3TvDQxlMGZ1k/IbbuLlrzZoo9dqBKy2EU4bf1VGFUCeSw7QbTQ0Jn43sWi0bd1ZUBLA
qMT5JopkDBYH1Pis65aV/m6ggvbFLRsevAodch64KBZAk4rYAXXZ6vWstd/6tL/K6lnrWiTBqKRV
X5Ksdh6lrFD+qqc2+wKwPde2XV3b+LvqTjbHjYSTmx6htBzQcxQku0rV2gjPxCKeNvTbUnwbBrW8
wz8L7GKBdghWGyBEO6/qahnfudM0Vvsp7iLjBgOBrgEH7tYAYE21svGWJEDcj3bQnToJD/KGCgvS
ZylBOCDrCXrAKQiaMt6qYet84+rM5D5P1f5HY2Gls2niVL0Bfi/zrRsP4mcdzV9sARESm9pXZLsl
s5/bfgrsxIODvm+8aYoJMGaeDvitDCLsvUm6yqNaGtngBYmDqKKm+fLNKqfJRpsfzrqXEtd/ahCt
75BRr/xpk0iJinjTh49xGCAXO9tjhqAx2unPWKj9KbRK5IwRz23frl9Pf3OSxc5HTYoYQ9C6mmVC
Pp4xEXLU04T7qYqD8Xmg7RekPeKXU0tY0+Y9suRc83+6AL85anD52H1SUHnWvSasyjtIQ3FxkKIp
k40Wivh35FbhPW4C7L4ysPo1psSFg4r0ICgdDitg2LMrwagC1cp8ZFQwR4QwlY+T+RTUbfA71MwE
SpUmxjvkNIV4yG0tOCYttoajHoB7s8ex/RljuRHiFBTbkBZMegQ7Dfhdz1Gr9Adjsjt3V/r52Mz4
dIwXBjj2wcplc+klcpEnhjNIrngGHsmnztElQMCbNDaHvd9Ozm89arr/anSQ8w381STeDFpk/pRj
pa+s9qX3mnoAFlE2YN2z+kNqplHeDBDQlMgvvtVwzsWu03Hb7K2+ec5wd1nr2Z8BjuaXae72utDB
ye2XdX0/C+yQ2zW8KdNYjY6ZXhhfcenp7wLcUu7M3knJloV274z8T58y18h+FKNMv4+GwNeYiB8B
/9BCWckQJWZnGQ4mO3sI1c/SN/Gu6BQYK9ePxLzjlydijoVnCUpy0CWcmSARXCrOHjd96P6Hx4u+
i/O5d1w41otqFz+cGpTY9SH/lmIWY4Lph71r0p6lgWx8PIVlLX2JSE5yg8Ua7rA2iG2x861CxWA2
d7S7pDJiWLy5LR46y+jvoPl1PQ6Navcy4FoBOsAoDPXO7lIx3MpG6NMG+abwFbez+Euai/QXKoiw
08bcQErQV0gsMS9QMB8axtlsN2oj9UTfOBw2ajRqnizUUdm6YTaaG+I/OMy+n2YIOZKUGMg82ubP
0oxz/3YImv5kG60W3aI7EitY6fh+sRszl2ZfqXRf7GgqHERd2gbzHauf/WssXChKm0rF4Gq9esCE
zoV3FVndcMTcLfneS2PwmnEqfzow7H7D5+FXVG1qNofr036p3jDj6sGSzLrK1OU+TnvfjHWSNFF0
g9EQBrRwcJondyrCfT5NE3BSo/pjhXgfpbUqH6QMy700y/Z0/VdcOJRcu+iZoGWCiOHZCUGfUEBX
CG+0irY2Gu8Q37DpxvSYB/m1ByB7fbwzSgFHErUdCkicRxh+y04HonqyMV1cdMumzurPVHTlSZST
Ou4yFLN/VQneYqFhhbe63qcPeSInLBgojQqMKCDRVFkaG4fGmAJsr5y2LlaivjPYKb/PhepBixpG
3Kwi93FVRGNWraDqcVMpeu1FCFUSkBlgiWuBpGXQyn0Rm/WJ2sgrnZefbDMcXSROFdfnaR5mcSbh
E8HXZVlowy7T1doG8uRUrAuKxOGb1QTmAYNaf+3on49CKdqZ612UGM64BkVp9VR9FJJSQy3xVdfM
B5HhbFH2/UomwipfGItOJIIo9HvANS1umWroYykLmPhJixNZ20PocRDtucU6NIROGotd08UuPjej
3CVt5r4oeSs/oUYiN4pqYogk8wriGCKXjiV7vBATFxt2v8fHHjUTnNoEllIJomKldVf3yasBhOJV
BorA+QSXio6+9Sbo6+GYVphJaWWY7QuUZO+SErOxAMrTXq2AA2V28SmezWBEjbO6rw/PmDuMt9EI
lVQqeQ5cHdDV0Mx0liZDdyhSSmSWAzDCNH1uhsD+KRJl+KGkegNKq/tixKq570MNKD7OPgX1njdV
LxzYqoN9bBIsVXIlyE/lJMudUjSPldT+lJBFj07RlwdusX7jqBAOeKzVByKgcaNrZXRv1GlFUasT
D3rWKjdxLgokGQJxGEJqpdtwqtStgZ3jFmQVbp+NhTZpMkSf4tFV4UYq1X0UI7QhbfFpVBXtXtHz
L0qTf000F/vsqn8wcSLb5zE3bsov/QYyMzjauZVtzIj5bspqYIpG/xOv2LC1tMY9qe74jUP7FE5J
ydoO6raNMFVqyR1fRCrptbka3tTqxPU/OvlDpSbipOSoQ5HsiK9TA9UAgBIHqquj/DNSRd2rEVLC
IADd4jScb3R+T4IMAP/tduo3Z5K6h28TomTT8OTihnIMMnw5lcbJtkkTq4+pUG+rYsitbVgnmKVk
k208IH8lD0ozZtsxBA7WNrGNIXPSOT9ZuJaIDZBBbDXFq1Km2sYIqv4GDtN93uv5lsvROVZIMoNZ
dh9hVHYbfEeRLWm14a6esHMxehcj5T4cSRzhDRhT/suXur4zndJ5QKelOUzNNJymWEHbsC1/Zhl+
7bWRW9/7ybH3aV7IDc90voudtL7xSwRkJd4i31ypWT86GORH4hDcY8KqN7fToITPll7Vd/PteSsK
pT9Mlf6YZ0ghUyPUTn3PkgVSf9NzBZSrlmqeiWvrvk5KZTMVBTaKWk55lJLUVvC9W4nG6cYWg7qT
rWGdHBnmOz3HTj6NkUW01RBvVqv+FssUkq/ubHSnbzxR13q/md0iPToU4c6wM+vYhWG0MzBw3cSl
6u9KysZ/htIxt3jnajf11CNeZ0NhcNDpvK+GXOG1r/FoRg0Vv6oor8hd1KcxK18EXgNbBKnsvYW0
8KZRau0tNkvxFJQ5Ir+IlOzYsk/taKd7bTL1GyuQ0Z0bN79b+B2bpAZjlOUxH6dh6hlpYb5NUDLa
DRm9RE3Ex4S8o94MveNsonT6YU18ZdWZw9Yu23jr9u6XtJTuXdxEzGGS/NFEHnkECfkNtw/WtV1k
3pV4rD+MjcHb2fT/OU3+28rlj1KYrZfbiUbGzP/2IurgpzAoeOdN0hGqYOmbBJaJyJasDiOYhm0b
k8Vb2dgf49hKtwUK3nuXTYpj4YgyE06/5Hujh4oqR1oR8hHRui8gZPo7XXGwsDOs9jDZyncVYaV9
NMZQgLRqr6CvuWUtqXKpuBqHjR/vmPP4Tq+ynmvAHr8H0iJy07vgh94k8X2Uu+3JDJLwFGWRvhtz
5GmKMFPvkeDFIbUw3U2XZcNW5uFb69QB3oI1pHDhV9HGwBZ+D+g3Q46mriJPFG30B0fIjGAPP69A
S39Rlvph1GK6T1WjOky4PFPPqUZu0EyFR5neEJeYp8zWQ2jfU3E0UyxUYF5nu8aMXLxQAzy0IBQe
XGeMTolTvib57N+klmLbVHa5gZlibFynCY9WAG+Ofxl3Pn5X+5lUtaktCYsdAqud4dKkpK3cNE33
GOM5+Hz9KT+vWVkEPDQBAckgoHKGoI8HOwKQyCOrF9VxCFBn8BXd3av5KjXsPHtgKACnMABoAJ5h
tsySUD1oec8nG4fhIxX8/Mlvhv6bpgfKXyvfpN1nQTSsCW2cBbNgDwgjqG1jfIN5h1iETWqX1VOm
2oNHB/trHu1ROEgGZD7D+I6oE6GGAiCN/1ZFylrGtJzeeWTUr6kfwPYmq12MbMnKkrVP2YCqUYJF
SYimiBm1e1krayjbZbD8dygKucA6TFrbf9mG7wrrtl1m+KHnvZfW2KdSe76pqGxQt8GQ1SzXBEyX
i7kcbfFhId3XxEiK3kv89LbU8zt4bd/HFmPShL2uW7+ub9NLH0dUSXY+y5eRkX0MfFGJU0DjTBJf
auUUluI42e1j55tfEkTMVsoQlz4N+iL1BwB+SALMv+XdRCJqJS2UEwavtrETtGJUHtBGwGXNyGjU
Q2irLOPLP3/eXPgAeIdCkwPA4+OQZeNjmVuZvadPIsQz023j59Gv3IPiKCPU8naNmHy+L2c0F80e
OKjkOsva1qx3bYNVq7wgU7pd2VGsy83qjzatTeYyVUDfjoEETRgAL/yznExNmch9GSjCRm8Lr6u7
94MhXpm/y5/zf6MsslXDtojbs67y7Cw0D1GSJyV8xMb83EZpJFb2x8XB/g80sUwSpySE1N3llUfB
8rVytO9uKopt58Zv1zfFWbY3zx0NJBxM5mU6E52F40nfopSV11BnVurvcWTyngjixOQ5keMed+GN
hoO29HOT93cNlHaWDTO+PidDIGXIwaAnfNyVidVZTp6KzOuraJei3jWkHqHjqXWro0rRu1aRnsvj
jRC3CbF2iSSI0vlbq9BWlnfeJO/zzb8/hIsbpI4DP29Jb4FSMhSVNuSe3epUn6lXm0r4KRbiJbIs
ZWV5Lwxm8zjNYp8OSv5LCtvkjw1LQqxYJ4OPRoJWBC2BpOJ2xUyvy92T2ZAG/GOyyzgwppHsByED
MHbZLxxqPAyJRhsPMcLkVh86sY+j0QK6kScrQ104kjR5XcDLXABUPBfLasam4mIqWzObkX/njEjX
aImpfr2+ey+cEppG4Axp5nKv2fM0v7tFdSnlYCZW7cWF6TebHIlHmhv8nEMMdfRflfSYPmIXlSXj
oIAxXHT5nHISLX9ae1muJvvSyoY9N5xyuP5NFwIJPCVQZ+UyY/LOhFTQ9Q2tMJC1l+pv4yTVrdCj
Y9FaW5H8mV0yo8x49Cfjt9P+vj7yhTWjzzdLV9KDg3sxz/a72cR0ukEwBW4CXIlgrzd6f0BcxFjZ
+pfWjNoSsr6omuAs5n4cpSmaKkeLChi/0f+qfAzt+xFFduTn/7GQPC/Xu4H+zvO7z8mV2GikBQmC
SsXz5JoP2ii9sXeeJ9PcwWFbI8he+DBKScS5KHtSdV+yScJYGWEXBp3XY6AcAjWfwCp3YfWoaMG0
v75Ul8aijIRaFYo34DkWx6s0fSnMiG8z467dRoZ4UZG/3LZyjRcw/0WLWxFDGd4IaqM2bMZ5z7yb
RCqBpdRdKb0MX3Ryf0l4298VKUlgYQ+ADNd8AeblXw6IAR7d7dndQV9uwg4iWQxNAZZRpTqQYI0B
yaim6kptRz8u/W2pUd1vKm2q0dHrhu/QdsaVivCyTsfGYXyCMwJB14Htv/hmq8g7OzVabyzGCKW2
MfZgHE/3lVIpN7WanGSJNzfm7SuolQuPAjCFmdDsgiqkQfVxXDXUQGIlQ+vpQR9859FEncMt1BKr
7RoJtrJLVmALywHZOlzOSIMACgLuu1Ri98MafyJU7TygTso9UNHgXk6S8LqNzO+5rk0rJ/LSeBgw
gMYAc3POaNFxPOkogage8XByAK1xCLHxPhh69mmIzJWPWx6R+eNwbAQ3NkM0CT8/zmbqlw4GNoHq
GfD477RW9NtWJyuqnOSf0S3zULSNmESuTw7Kx6FA3hnN4Ceq51D423Az7JrGOCL1hkgfbo0bgXht
2Cg/rt8BZ6Hb3y9km4Bz4pk9Xz7fjd0yiVRgqGCLXBKWsQaRHhjPtv2f7vZPZm+AWsiQ9s1bYgwz
+8db6H9/AHEjH02hfinDJKnkRBSnVK/SUVbm8vkR6DUiLJiur+yc5TX0vyOB20YicL4aFjDY1Eav
Us4O82mF0NbGGsMCGHyk/y7r7ln0aniIRiNb0UteXkXzoBAzaA8QFc7I5Y/LyvWjmDYoaQ+NGWrQ
Zar0XtYU7i5M4X7huFxusyx3jjFN3QMS0/UKcHr5HjM+0ADeYfJtaIPu4qMLTcuVcS5XNnDv0IoO
+1t1LjJe30YXRxE45/7FZpnL6kFc0A6tZKWSibpQ8pHZ2Ovw1lde/YujsHwzHZ5scMkIyeuYs4ed
GqrcmnFy8qjcdW25hvu7sE0oiHKf8V7RMRKLFYvRIcTt11A9uCnmpndxuYuAEG8HFTFiqFPtTqWQ
tzKBFy4aBoUhCLiSu3v5XNTgtEIdoSRPb4yDK+rjiFbvJlDzf/fYVumDCQBZ8OLpHy6umQwuPNlZ
qHlqUZXOpkT88W5gh4jd9R2hXdj4RDHoorD0JGWG/nHjD0LEYpAZuqVFvfO739P4mEyf07DbTtFP
hQY5+e7OSd6SimL/zNINP1lU0NsA9Ip5N4XaprIbRI7ylZm+8H4ARqOKSBKDEMHS3cpVRpHkWAJ6
RPuStoQNEFtEL+0EqCTT/92jED0abjUMUmbWKY56H6eh60bUZJEZQoCguamaxktz1J597T7KxKE2
2rdo6jdJov8AEuZdX4JLX2qomBvPTFfC7UUokCBHFeWZq6M5otzXti4BPhmb/+HsPHbjRto1fEUE
mMOW7KxsSbbsDWHLNjOLOdTVn4denN+iGmp4NgPDg5nqKlb4whuUqt4Ns+1dOJvreId7hib8/w+2
Noe1jMZts9bWj2bYNIWPy6Y5+iJLkx8ilOE98u7okynm0n0ka0UV6+O5nhveshefcBjLVN5WaZVa
92VnYZpwVLPc2U5DHT3BZ+mDFqYOsH2QGNrEVuKhqy/spzMnF/wunW7kM9ArVlcHqkz6cHK0SsIy
nB7B6ld+5Oj39jC9fDxDY9kpfwe1rDD4biqzUJjYUO8OlN7MZQEU45iq1Rhet4nj5EGT696TA3WM
zQtWDokEpxHDqfRGGyhAgxNAUavGT+gItRF0CmxkPk1idb5qtO6zm6v6d9WwKPP3cxIOQFCqSmxE
pYUQfKzYMA+gcxBDzkyBhiuiIKOzt+zWvC8pmwuff7jXNreH8GdDiC+hcFW5gc3hAbLDCOhSNnbm
Ky+ux4BwQUCB5F/+/V+JBAKVEe4NmjwOuIv7mS6OTYtmI6JS/dDv2qp7CeWlwviZUwT9/c8RJlei
MPh2zMIRs9VoQh67zPxN4XArlOjG6NwvEjnnjz/xmfeNmhFpM3tpkdhYbeI0stqi1KFVNbE1XmXo
XvhhFf6rStayj/DQW0p1Dsz0dYo5TmlVSw9eKkgkY6Ok4SN8rUe99NQAYN3zx1M6/8X+N9hq9eiE
AmnGxvYIkXLc5Yo2HZERLva1N/RBhqvpXiQtO1VRLjmzassDsz4vf2+WVQaWF2XVdakqjxN86psh
jqdb6RryJMNl59IHeyzpd290t6+uTTqVx6QG64j+p+2XBaacHy/EuWuCFx6QP4VzaKar51BqnAmB
vuxRx7B2b+fCudGi/he/6lKUdCZ+oZJtUIN0Me8E+PJ2w04yxpIG6NWxycMrFOmvorHd2gjp+cU4
/Ghz7fvHMzv7icH6EFAAP6Vg93Y8y+oR4vR6eVQwrc2vCwHm2E/RlP6dlsL4XMg2ftQqN0ZmQVXM
Lx8PfnZZmS5gUoNkcC1vxwUGtdFy5dFtQ2k9STfsv7oDtPOXkVD1H3PrPycHmC3CPozEWX87U3jP
XqeP5Eq1OQi/6xeocrkDvvrbGQHL/oeZAZBdOmTUd/9s77/uOoEDs4bSlDz2Spdu3LhDIh1MB54h
lzQxzl07iJa76Hx41ntuZThOhZQFN5wnKhp+WmNuELi/JCdydlu6lAYhzXAs1/eonKRnhZ7BO2na
P/A+umoABom4i318K3/LUF64TN+VQJevRZRLIURFC5CA/u3XmpN6simE/OGPIzwZV0qQUBMJvFYH
x2Lm4mjp8xa48B2UgJ8Z9LkLX/Dcy7EoPOtAw8DprosHNj6b0ApVLML74pdVz7+KyfscFvECQRD/
nubRBPyjPrvgqtd9ORIzpVBHuOu2kcz3UxqFd7VelRfW9Nw3BEuHDaO9iCy4q9u8Kx3ZxUUN79ea
2l0P6uLYCXc42JFdbOI0IWZH0Ojw7weB5xcgIcV5NujqPhswQHDzCqI3SOJfEYCnfgppAiZ6cuF7
nX0x/h5pFauPgORCrOnm42Qr5j5DO3RDWgb6Y0gkzl92+TIobbUZhjDdoSakXmmjIn09rHU/Flb+
H24b0ACLqB4SCLq3um2cHqlEicjv0THHKpixqd/NSVsESRzpWz2b0wvrfHa78jjRUiJ64sl+e14g
o2TuMCjT0XQqkN1cAHqoPnWZQP3Ku4BjPHdtI4e99MfxMkEX8e1YmmJM+pz0M8khTuNTWVvAi/Pq
QK3EvpAZXBpqeb7+ukdbqZujQhp2tB1BOyQb1adaWRT1ChXJk4+36tklRMAIXUnrj5Px27GcpGqa
0GOsHvLLYFrwYki0ZiO9nbFBvDDYuYnxoTj0vPHvhR0i01byVHPnY6ZhQhYoMjVfsPuBJtHUxWT8
h9FoJNFqgS9GYXu1jKmM9LxszPmYDl06+G48ShOKUVgjxJaKMt59vJLL/24dvNFApfxCOYQdsjqK
dasMsXQK9djP4Q6tzm9U67ItHZNDpZYPZuR9ihVr8/GY597Bv8fU3369OWszEY9UYBszSTaWO5an
OMY04+NRzu0RYLsANvinCRPm7Si51JrSbQgiyGJ/NGryyRxT/LUVdV8K84JO0p8O/7tltHjbKSsv
2ePyY/7a/GMGC2rsqZilsLVOUkmTTV/ZTVClhhOYLWjQ2yrWy69NKPKnObW1q1zpY2DyavM9BNp5
grcufVE0GJV1ZbYLUXA/TUldnszK1R/7WBG7cRqmgIRIucIYAzOmrjU0aA5F9TQiiuV7Wmm91o6S
4r4ZthtAZ9HesWuk32PWYgN+Mv9Zheqwz+Ko5il25Y+i9iDVqXqUBLU6oRA5ACtLMhHe51KpTzn6
M4/JZGl7nA8Ja/WpcXYz7nwvVmJmPtd48ox+HQpD2TRsBD2nK2Vyc7B2kLc8T2l8ZRi91K8xOjga
Qzx/HsywhjlQ2DethZUlNUxQwbym5XMzC2UTZ5mypadU3JVO4yY+4p8ApJUuRFXL+d6kKV4letkd
Xbc3X2s9Tz5Lo9aOlmzc78VgDBsA8vxXWoZESFReqryc2bYQDigtc23jUrt+H/vUScs4Is4BjDMt
BLPlNJqaDN39f9i5dCeJfpHHeFeAcLw5bIeB+rnBx0UnUD2M7nhl5DmRfY8E/cejnYs1wK5oaFrS
fCE6fbt1Qek7IEcluX6Wa/cowR0wS94lip7v1L7GccirjQu1+rNDoqRJgXmx9lrn35OGgm2M8vDR
DkfP3oo8y6+UOhfTvZ2AhTyackxrxMUb/eXjuS6h6Jtjuij6Lf0XdKtxGl4XZds80Tin+KcDcaAU
Y8J2ROH5VXpJuEkkrcqYTP4ggSkDTxDxhRfyzOhLnRtBIqIrxLrWK501bk1ik566trLQltDNJyNM
wsPcW99Vm2s+jwq5q8B+7UfTSn5+PPd39yEAPZoxVPRp1FKXWN2HQA6Fp9d6dsrKrth2WSI3BJaw
YVUt98NxbD79h/HoDfOywJxhZ73dV0iEzbKMMdfEss2E10k/MfcHGMJfpmpUvkt4wP9ctmKK1Aip
7SxatKijvB2yBKeRNcjwnzrhNJuiwv4JULkS+2ob/khm0OJWEkVHz230Xx9P9tynpVrIk41MHo7A
q0+LIy0Pi54XJ9VR9M/IB9R3WjY591NcUPduQFBcJUY33DR1r5a+Cpz5En7v3e20zJ3mKTXoBbu7
bmzA8e0SPN2Lk6tk5d7IlOw+SzrzwtV0bp6Q2RHAoLwC8Hg1Tz1sZGrYVX7yvPrVBX+ZYks2t88t
r+IPb7JiIOh9ZN971STVvYKD6ubjhT43zQWptOhFkIjpq0+cT07k9NqQnwysdl613OEBMYa0u+Ra
8S7oYznBQi4XBXV9CnRvtxKNthp8EjdFhhkgVDtPfCrq5tmQfXj/8YzOjQTUk2IHTCPKzcuM/wod
0rBvCjMxk1NeqfqVlRKQ+Rhat1tZRNmXj8d6n3kxLa4BerNL9goT/+1gRo96hDb3gLvlgO0T1i06
niJteZsAxP40koQdBn7kDTQerHr6Fpq3NmdJ4EW8O26P+vjHP+jc5/ToRqvQRwmv3VXcBAsKeEkI
qXBy23Rv1mkbaJaTPHw8ytklRsYc0VjO6DvqolC9EUrhiMvxYCg0f5vyy1hr7klDr6u78JyeuWbB
aC5arkvq/k4z1o31fCzcODvZ0FMOnZahJC7b9FQpEKYyIYrg47mdWUHQdDymaJrQ1F9Xmae8sNRI
Qe469vTmUwfr5Aqi4iWgz7sXm/IO1VTuVJ6u95zbQqpd2oYO0+gXT2TEwXwb5sKmLFV0oQzop1xA
+oXNceazLbE7RlaECTxcq4IEFizh4EVIldN1g2iR1BYuJG0Z/cKW3Es2H6/juRkykIaIEPHdO7HO
VJ9i7ISM9NSiLLFBZyD7amQZxI1EQu/pQDRNU/jr4zHP7RW+Gxc3Rc5FAOftaZxEFjclcJDTmBlf
rUQJr2Uritu40fPDVJnehbBL/4MZXcU/MB15G5fWB3p3q+PvtLWDIECXnmIYN9rGK4xtkYSfrbY9
1COMKuDFTRW4lZpfazTI7W3qggPveyUtNsiRh9Nmno1aOfZxJ5/CLEtnzCfz+jZTRUnBZEqTX6ml
l5Ufz3gm+QMwi9c6MpQf2mCOG6npeRggD9E+xf0kvmqZZg1BXWA3sMmgVitb6hOuE2SV7eWnureQ
Aa+t0oR/F1XKoyT7qoiAHaP3Ha+C+osjCH/G/68zg7gUdeFTyoGxMaZp3m0UrDufxqGcfilRhmGt
yKzS2VW9lfV+afXC9JtGpPUWmHX2kGddeyA6cSusOkPvZeq7XMHy3dMLXxj4LgY2AitxUNWFI33e
WO+k8Bq+VmQ8pDB2PNm3JTyOLBj1eL7pXB1ej0hyp/dbskNlg6So0t5PRedS7BoV1fKdrprlVWUs
eHQDbuZxDNGm9AevjjpMwYR3k0rTRZWtGjHZVLV2Z3QprSrEeYzSl13q/NDitHsVRo7CPnzByEFv
xBoeEnP8Q0gX8kuj5GHkF6bdf4qbqdvRHbDAqKIE8qyhmG/5qOBVTwCgjK8xaEtgqxDzygCgcf8N
MY2a6hziaoovJrDVG69EW9kv4Sx8hdOYpsE4J9Yrd5p14yw9TBA69lUKG/7ooEz0bBWWS0szr5K7
yTGk4o9SV3fdgBz6NnE0lCPKeZQW2v1uZvgUkfudOo0Y0ingMb4A3qibbVcAo9iq8+C+AK4xEdx3
+uEb7Hs1g67q6LdDaoNkaEZIS4GWg/oPwqjv88A02+GLKMb2t5mrkxYUiDzwsE6WlwSZnbU3kx5P
xSHVYjZM2qr5tNNFqEH2ggQKVbVvUVRRZ61N9h1jAqPgZ34ZlKS7c6Uyfl00eMCoadOmzpFaJ22u
kut8JAqDyVXq95ljiUMoMuOXkXZOSbqotFfqFFZktMT65HX2VF/HQy7vuQTjYeN0o5UGfTFUV5Kz
H/Mr7ebeiwb1az9q1TVyD3Hkm3VbPOd6zBdHaK4mSkAQstzZFVhgvypMmJ61pnjfRZsAGs+iRRYG
2hikXA14aIAOYPXqFHMpg7Bz5s+1QSUmwAQ2lpuU4Cr30zIRL3Wv1eMnmZnTvIkSixpKo0zVwUAx
4TUWiFEgC1I4v2QLGWbjlI0troTswgRcW4m1Ul/E40+18KZPaa155V5P1CELpBn1DkGEmRzTjuZk
kMYTO65xqr7+woXR/TRp9T4i34bxbprkHql8laOFF9lRHF41YJy/T4CRnijAQ4tDWzs16X5r7Vdz
MfL1wSlP98pkTOFDZ5aOFQxTUdkQXHsbArdAFQhoaoGKx8eX+LlXijucSpNOCAe16+0lPpsz4i3w
JU+K2bgPaa33YyDVsvoaNXbzzwqTi/aMTrC0NHaWOPztYPyEqh3CqThZsaIbAS7JQgmiDpWjakKR
Yfvx1N7FFstodFHpOFIaoDn2drQ590KtmMP8pHtN+hIVbpRvAJYU+YUlfJdVMI6tg8YG2EEdct1B
amVJvwgy1UnHXsZvqh6D3DQ2+r0yZMYJiRGslaw23+SgHrZFATj03+fJm0hxB4UkKAqrVW04edEU
FuSNaMEd266LnwsSrQu507vXnlmCvUT5jagQa7jVRnGUsABTVxUnIx/qvacnw6Ljpu4h+XfXIkIc
6EIo+k7UFkkWh5SQeJ9hFx3dt9+PyjURtaC66GjtcO1UjnpHSd5+lWHag9HBi6K9KgdvbAMLxFTj
I85lXYOCh98rpFE8tHZsnuaRJ8uvvH74Gta2ku4nduFnq0+T+26QY+HbhhEbmGAD6vS1qfEmX4Go
/lzHRXxrhXXRbaQxMjlkOr7ZhhLv7WmCnq2nD+C10BYqKKc9pQB9+63dtfGr3Y4tNOrc+1cxNnBD
C/J1CZMXR6HV+sNfHqsRo4gTj0R6Wxo8qzHYxNrnRF0yuX0P92UwthJBMy1JICarwUCZgtX2+uJU
Fj2EicjGdk5S/Iw43njU1D9CBFx9vU4dv7NGdHnKAfnRBg2BC2WYc78ETU4ACjQTlkL/KmNuWrcE
bbQEVBZ8u1zR7b0aj902nxF6MO2k+I0RGJoxKHbuuULHrXRQKyX2Hf99/an2kbPTi/pDany7G+va
IPzTrOJUCJyJ/EZt5oxLuza+TdSBmwtn+l08z94HOAokEg80Dbmgt6M5o6mM9GjLU+9qsLwxSQrK
riYOS3IrsKappRaF3NrHF8l7hbDls+voS1K6pcq3Jm2FujYD22KOYW95j6nsv9oWEOgOSV5LxZK7
yzrcL1C93s2gNxJi1xGLxImnKfYS81CVVn5VUOc+FG0v6H3Gue8gBX/hZ56518H0c4ORdSzkqNV9
Z+lpqNkD1SrINqOKDZ3i8isEfZKPl+Pd07isBvZzS0EODtG6HhdFMhV9q+Sn2EymHUWxaYOiCqId
VdlfaHS+62MxFDBTl3oNXCVgoG8/91iMvVLkGuet8qrTWJnmVs27/kAaM2z1WeL6ifRkMDR1duHx
OrPRFkYbTR/IWEs5++3IdaaPEViy4lS7YrrFCt4JXC+0gTFn5k6di+Fza1QXFvbMU0KJkwKVRhZH
ILD8pr9qRgVBhqIONUWGBvhPPNVqij3AUD17tVCfZKNd1iZbctE3qSMLDKwW3iddcvogqyEH0+za
UDXyU29NgYcxzj5JbcgKXdd9SesYkif/FXI0qJPOChdd05QXG7Fn4oQ3v2HVG7VLM/McCiwnN2ri
e2CTo4f0RxwfWYoIJQ6k0/dg8NWHxNHFbTFVxh28Sl3uMmmbGQVht6xfGjUsX03gPZ96YZWGj27D
lP/Ss2zC4HUc0fuQs65/F81ouluscsTrJHLnkCCv9akYMlclKxz0+1aJDMxdkryutzw6jen3mT44
gSy8+lfZ9WEXCH2qrnSJBsiDnMv05CG5bCJMranotsUwoCnQGrAU6sKzg4iE44aENLf3RhQ3d24U
6tUuNLi0ffQzoeC0oPWPKCDm37rYEhAoEWoUgd735bfBatLGTzW7yP1ek4iXeZ1WIV7TiTj2hzZT
v5nWrJFmj2b0qQV/dCFSPHfSgTRB3KEEjg3H6rlTuKgyE/ENlJGb1qdbWB7M2kTi3mqHp48vlfd4
I3Yim4lQbSHkumsilJ0P5exNaXbqZ1T5M+nIh8hKUePMjeFKHeMrVVhN4OSGtdMlsj95LZsLfaR3
5w/Ik7VE4cxXBSO82oijqXWzwutzHPrqsfDM78LN7/SqFwGJ/4X75d3SMhYyB4CBltCRpuDbs245
VUSEBPKOanuFd3zd+aS2ZEWRcWGkd3co5EQNZgSZMI/Xu1Ii1ixe7rr5dMxUO3yIrbmZt5UXzV9I
fLxxT7Junow2VJRAr8cuubCFzqzpIiy3KFV4rOy6N5fZA/CjHh1Qowuv0AJ9LNEPU7Thqu+LSyAL
c32ZMdMlAiSJ4tmgvPh2TadQ9YDJMdOxRscRIZ0ktH3VAnJ1IQQ/OykUn+njYnLA6/B2IO6XFtVm
qJF6kSHjRTGr9F3qAVd62Q4Pwqy/f3w4zo63VBIhjNMHWp/DSk3aCRNadE00tkha1M/N1Ge+jJw2
EHF/oXVxdhn/N9oaARvHYVQTsfDJqvHVncJoJ/oxv7Avzux/AgjMKU1iFor/q2+lYxgwSC/jW3nN
3FzrkTo+zm6aoRok24umv+9zJrbGUv8F00su+K4ma2C80WEzBwoutrNnM7Nxmmv7XMab2pzdaI9o
jBVtQrL8cqPgSfx9nlt8CpJ0jlDPKmr7pqls58HpLeUhtWX/rKmzF5Sj+9kRlIkMJfuVVzKoMdAK
9W68zcbZqXlQ8SSgO+mMo48yf/Ml1YTxFTmH6ZFik/id10ab+7ha4VxedDpaywUmHWgKxrX4NQFD
bgJ3zIT+9ePtdO4DU9EAGsclBLJy+TZ/xRmjMTYzBXggD07SP6cFmiRU+z2zv/CN/6jpvYkuWPU/
6TEKukhy/1Hj+2ugDr+AMksB4Zro62UbFd2YX2I0k2YbKiN8ktye+nrTpmmm7nq77/t9Se7sCH9A
VLE5ZtDhVZ/VNkuKqzN1Q+pq8H1Ce/ZORgkrrwcu1vhhh86ABgPp0xzJAc0lQ9ZPijBxW3cqxXO3
o5U5r2XV46LjaXGl+Wgw6HvFKaznaGLdfSrEAs2NeBDtozCr8IqCePivrHsQtURYBM4e1yEfVX+7
7IaKVJeABXeswswZd3Q6q3TDAiCN1o8Fcnkff+VzlwbtKs4Xrxok/9Vr5gLRDW0VAKQcnORzVcEq
9MsUbCseN0Vv7RVVaS6VlpZTu/7gmDmCUuVdAx+wmmLbzY2TtO18TJDAW2ive8NGkqsw5QMQ1DjQ
9fnCVXxuLzsaOp7WIhv7LkQpk7irTW9mlkUr/QKJ7xOaXN4FMOkfp+DVxAj3aEzD9Qf7sK65aA41
0d7ttGNNjVXtJCKc4dbyppvFGHBQkI/VntT8UMyHoZ+D5S86Ssapkm8adZ9Ej2l5i5+FX1bw9ZMv
0mnxp/vtoQXrVi82go8KDNP+Xouz3ceb4MzykK7S9IZLxJu4ju+duUTNDED/keaec9XrrjhEXt9u
Ph7lD7RnvTwWFywvPepX/OHt1ubJMumjJdpxytysz/0Zs6TYp/OWTkHPv5PB4E7Tc1y6/EVYiPwr
ndp61yGpngfI4za3miJkfYjZlPoBi1NqCIDozE+Qpon1jDmDDuem1qLU7mihGZRenD4149B+Tqhi
ymBMG9UmMO7haTWhRAard6V2rfWquNIjO3yh/ERrfLDs7kdiV9pvx+qK52HO9E8OonvqKa0TLdqM
g2sPtxj5xcMJ2zs33YSKRUXJGzNboUVjlrbfzfMsObE5gD47V5Qv2ojMme80oAlABqrqGOhtNb1o
QJLiQ6sgkX70OrPbs4VHm2p+lWjBjGn0Pe2iJMSqwIlFIExZ/mgat7H2VePqI1pUc8fFEJrZIj3X
V0NQVHrxjX4z6n8LQbUNEEQ2bmC95r+pvNv5Riuq7NXzJuXniGoxnf286ftDYljFC/mUirZ7X2Yg
A9Bfj3eD22iUyvBn3I4Ug783QqjNhd33J7pb7QsCCRr0KMOAe1u7NJVdTDNssiRIv8af1fou0otA
ZvCECgdI4I1W7uv8QQ9vevp0WdPu6V7cpPUURAVK115y6fe8SzURW4ClsajMutTv1nyXzIgUz0P5
5+jMxlWs9D7l4EZqZNnY/WlmUETpHv0Qv/e+T1mILModjbODVtubSt5F5VMW1ZvRtfHMuKTL8M58
kdcB4TMK8zC0iZfX+PHCJhRoo4UoZ3ZbZVYOfaptsH9AxaT9OWtRkCFbPXpkglnzE0t69GijnVpH
AbL7vmpcKrSdic/o0KMRA3KeH7QOcWu0f/FNg38cymYIhJKZwezW93nqXUi6qFq/fzQWiANIdiAI
i47B28tDmEVmABA0j5pUjTQIAY10geZgSBVA0xq7g5eU422BA8FLCqHvKNtqOKG7YPrpVExIeWet
z5XdfcLeCh5cMetqDwjVeE6dsQ760gCCZzp0CasWeVM8O2a/zRFAy0WkbPohyl+wkHFfK8sU+wmL
LZtYrRR3pOTRXUpGv2knU603pV43j7T0uz0PH4VeM99RNhqOdEfTT1M6hHfGVIprmgU4v42DM8ac
LlQYbGRYabVWUUKZLC7uDENOd5Wi6wdHne1ih8a93Jp5Jzax3onAZuk/lwvSbdS1eFN5SK4gMVk5
vqkY5jaOoHW7Kphh1xhJPXiI7xNpOPeskdZsvDAZsa/0oLJYNsKYvtMXtF0azxtfqBo0L4klrRt9
lO1WdwRwXwkV9eTJqEDqXJTBgpSlvFXND527OGIOMt1T4rWvvdBcjgl0O4R9u2sY4nmgTSx3h8mx
H810Hd3aNW+AZ5fbHJgmAC6AptuwjZv7OrJN35K1xQ4e5LRtqkb7Voo84Y5K5rb1tUEf7/DuQkcz
L8AkA1m3P+lKBGoBQffryZjDY1N7OCHGGHlHZmltYyMaAjszMIkwq3l+qbUyxAOk7O8aux12Efjj
5wkf601eOO6uoAEamA11cJFWBWKGAgVj164/pfEQ7pqa7NcD9bJLPRqbRYZlQgEf+rbQwmLnGJOL
FhpOk23Y2KcQPvhVWqXaLSHsEKTIaAZhiLQIUIKajmQqf8RkIbiBaaLeKFZn4KUARvM7d1+865uq
+yzmzNtFqXJf4i0yHibMQX6gCChNXyvLrMHyg3FQndGPhjv/KhXVOAxYUJyQCrX0ILbDNN5jBDYH
lbFEj1ruJtk+K/McWgbSo75OfJdvwmqQxs4c7fyLtGfBm5nER6MZ6AarGZwxvYm07WR2yQQGPLpR
HdFv81j0d5mNx9yFq/fcfbKILf4h/1FgWUUIcaZX8UTAfbQH/Xccgq5AQpY31r5QMT4TgQJlIuJF
tAulhnXK4TbuHNdItR7dcdJ816B6dxUmVdvhUetIa0tSrzwDAtD3H4dA70T0lvt7ubdpAYICRt/t
7S2mKinWljVPXYX+a95bRAu3E3gSp662ef1lcsyNBVylDK/NdA7GRj+4dkJL+VJt4vyb+9cPWcX9
BoPqowJTsGrNbVcfgEFvBaR2EcLRJaJxeneb6PpO5rrfNlqghM4mdsvPg2IETvNNmYcLn/7c0izl
e9rA9Jvhvq3yzXqkfCeiyDqi8mspsEKKCQphlYVakLMJpy3meBXuhrHpniBxa18Uq82AL5fKGOM1
BOLnM7XULiWY8rqZ1kmZNBfSiDPbcwmSlxYum/NdX8nUeVWzMLGPQFWyR9RstPvKiqsvbT6XF7iG
Z4bijVsCZboatGqWkP2vpFg3agc9q9w8ijRSaYPH6Q5d5RIe0CW067mHFdkwWJzUVN83+mHDc6Uh
W4/kwVz9NLXUOHpTZn0pmiZ/KA3tQlnh3MTwOVlg+Bxz5DreTqzKJ3iGSmYdR3zufcdWkm2r9dqh
Dvvi6ePTdnYoeNGIZS64tzWTcsqJEXrktI6mFgplCyZbTWjzSycJKkca8YWK2JkSKmU3lHOADdNv
XYeNijlSdxhM4+jUmeHBomjRq1c6rduXWhJ1L3iCZOEGdqcybgZMBH7+82xpP+KCzbOJUcea/F4p
o96qpW4cMdh0mgU2Nz9GzHyHddOlg3Bmz7hAaVEi4yTgqre6p6NuFDXBkglJO6WbiuXpGG1y3cri
oEfa9UeGCpR64YJYNsYqS3CxUl/auZZKOXX52n+dCJHhoGDWuX2cgNftY7p88I3RZf94Fc/NzEIi
iCGWvt66HjKEkn4SZZAjHizEGZlA4R/PGAT1UNQvs+kSU+19i54xUHRZRqRyAGTg7bQUR5/Rc7Ps
o92gYa6ISvcFodSnziDHtaOaMCfFdjgXsdw5Lqx/NdUMigputPl45mfeRA+NFe42rmGS81WAPbX8
FKgD9hH3yeq1nzqx17S+/OylRbgv1C4OEHq4VBM4c0RpOaDHBO0YsMp6uWFUDyO9Z+foJNlw0OBr
7Nrcam7ztLo01Jn9s6QPJJlAmiiyrbrEJs9dM8nUOc6h1oBv17P+e97KObywg8590cUGhaPBZWCg
dfz2i86K4hZ9MjhHtWat4Ug4FWwq3tQssdqgHh3FDwtygDYeDQwWIns7tLa7U6PBefj3T8oxBaFG
eoEk5OqT5jbFc9fjvUpaDBgic7APtVNZgO/kt9FQcAnBCuLw8ZjnllmHgENBaQEfrUnyueJQZJkU
6zhMk/MyYmXvF3WsXgjgzhxTLMEQ3kXEBQGO9amJJTRLqpYc08YjKAfscfSQjd9kIYQFw8GI4uNZ
vSdPgJ5ZLHYgUXmwotadOGwcvLrP8T5PxozcLywne5sUECJ9LSoK6yqrTBd1nJnqTVAMi8gWv5ow
PExoMfuwHFzTL0G6X7qvztQqFtcwDYby0ntdIxAjFUeMfjTso+OGS747DfdmKNotXghyH4fG944E
6trK1TbAd6V9/HhZzn1sfvMSE7ncHeuYbaxUSSXP5TEnEfwMtSve4Edzibl35mGlMWgSr9P75Rlf
beMiFGacOtzJdo8BvCzyfB+Jyc38usnmjT7B2BORUcEPaPp/3s2w5Xjh/lR0KVYvy//XoyPj1BV5
6lhHZZTDsCWxB7vqhNZwAZ7/fj/Tb4KBQBMdZS3wMm/HabSss+dO0Y+VPf0i9CR7H+ynWTFcn3Th
Eu3zjG4c4BEqsPTRFznR9XAW5IrGnDLjqOOBIKHI2XN5T0WR5gn83a+ibuv83tJ7+RPQXPJbb3NT
CRxF5pjb2KoiMXPBYnGbAiFe9OkX3C/6x5Puj64qct/ITfehrYeZLgtKSOoFxjUHjuV4GwuwXPCt
6YzzZOJ8+na5vLlNhVUnxnGwQIV6XXk1o29bZSqWP2OlX0+jY19jiWPeWUrx3M0RRTtRdggP5R2a
W3P60JupvTFK29wPs/MAJu5RC/sSw4k+3nVqhtmlO/4wMvzsSi8qwOmFSYCupX4nbW/YRmqhptQj
oMdX9uBiHR6fBHLP27qBRV2HXuuPk5oCSImXEnWibnKRwwZQajpVriewhBqafavbj8KusRfHXoX6
8lWDXCCeRcPicm6/khRMNA/N02iUFaaLmrbB9gl5bsXBf3pUr6GLNTeiT6Jg1hrohd3XNGqnG/y+
fiLGflUCyNvNOI/RPlKLXZVGv/RY4NcygK7GpwhAYjx/G4fYu5nC8JuM4x+q25HuGS3dsyE/eOOw
jZN42tamecIUC4unYngWuOH4TgifnuaZu5WIbW76sgXSTUhN+VnZD6oNF1Lovkxnscsqvbkf3Wne
eTPQpLgV2SblO+CN0uKGWi8GSWH6LHVXOZaynLeTbf+IB089mGVZPQEXGLdFCJAcW9iglNb1aGLD
pMSgyl1RZ0FqSaieVv1E2xuXHRagK5QbuMWvAFBuIdUc625Ar6FZOku4a9EUeKplvOVAY2eJC3Ac
tnKXNv/H2XnsRo5sXfeJCNCbKcm08rZUmhCSSkXvgmTQPP23sv5JK5VQ4v7oycVFt5gkg2HO2Xvt
XNm6afFW9e51kbbR/azYSGksucOtXKxzV9zGik1G0fBizdN1awtSWIvybzEoycpWF3BMk3ZZNAQK
LZq7Idg+R7CfkpZjT3SE++fUja+9KQm0tKwpRtk7DhPRxqlhz3Z1vUNlYf01K7FDm/+GrF6uZrXZ
1Kp1UdaOfVXP7YYcprVszKfkkP2qVmnrwxKzti1M4KBxbdoDmC58QkVfBymRTWtShk3fKD47L3mZ
i+w9HVSNssOwn/P8sneSN3daYLwN2UOaUm8ntU4E6qgaoUA2t0qb5nEx2a7IEjNUbhTdatBh0kyR
sx1aufiUu7yVMwxo6zKSmBLeia+P6lvUp8a2dQmnNiLJ04lIoRs1lySowV58rEK/stG7zgbnD9ta
2x8c7X4gEkrxRMg+eVlXo8NjwKUtKeIGPQNuG6mpvMf7oPkJGbqKZT7hifhwOg2S3mQh6Izb2xn8
4FZpl4vRkr+xeTw1SesFuipo9nXqhYy16IoUpvu+6160WX2W7fjLSNW58mvHXOUmK4om9DQknBZ1
ptXA++DmfFrOv1PkRdTJboZx3ivWPG/koG9jpd4bZtmuGtjydmlAKMD8EGD7e52H6l4vmvl6KeWH
TSVvpVduGy5L5YWUWMY1DaPLIa9XaOKXQI+LdjVl9j6tlYxkyCTZFEJMayefiYdttSJET/hiVA6l
fmd5gIJ5N5XOjmY4eoLO8muldIK2j5qr3JKEM2DI8oc6ulJMkqe7eGSgLPGvJFL/sPL8IUXkeZgc
HfZq8ZSWMvPHWhbrXtfeupaUIXy1W8OUTOwLAjUtvub/sDajrdwa6A59jl8t+59i3ggySp+8wh6v
Ji1Z6K3Pu1a4t9ZY6decUa9yYTw4pMGESSefx5ZokVnJfpdD8xZ5S+9TcRU+BdiNalXX+WypoZF5
/YqJ6W8jrGxvxMNwYyzWQybRs3RkKdpLawejY+BMwnADdPdXZ7lT0NZYtJo4cgIHrHOYd57HSHP4
RXr2aintBVHS71W04NXClbyhSHTVuc1eNTrs95nqF/F4b3nNR9FOrZ+aLGOiFh+xnb0duKKbOtc+
DJ1+T617fwdPu0ad984COK/KpHyOFeelrOy9lRGcVqc9ekRxleX2a286jx1+Wz93vFuSdIFHLnJ8
Uu0hpblpoznK2IqTWPOKG+gB08fK6t1Hy46clWD+8cfKnK6ICn2ecrPfMj/pa0vYw6VD6MBlMjZT
2FVRe8kkD+Sv1egbmPy9Nk7ckGYGIglOXVeupFyfO8oDJtiNHZG8PJTaI4jmXzoQoo4R3VduvEfg
/4Dx6rr3yK6cxQNLz8tgTqbv4vPsKMNaiUYRW0EcYIuGik2tmatKpO+gQYj+bviB7WjetQsJGZNV
ruamfJ7SOgAwvHGkt+JIloQzRREysifq0XzaiK/KdW/Gq3TJGn/StHFldeYUij5rAvoZmj9nZPep
8sms4puu7W7mNrqx0+J6NuCcJEl3C6vYJkRLvqm9ez94TEP92NSEosSPohX8Kce6GmrvqVLNJADZ
hTgxMx9TtX6YRPY0uk0ROGr1nDmYByuKnyslMTbJot4tA6tbkntXg0dfWc0YOdL1rpOyXNnLsrdq
5drWzJ1Msg8Cxm6EO/yJJv01KtONXunv5KHRq6+UTWJFv9g5v5Wdt4/qkoA+ad1HstpaLb6MvgCr
abq4/kzl1opZFdiu/e77mSp0Wt/jwPsb4R0Ielt/s+foVR+ZCJpoWmui3JhDTVuG2JINpBvTV8W4
zVvronUOiJLksW5YatsWs5bVug92bgMmLVmR2iq/Gp3p1SwXi1Go32Fs/12lygVYQXsja9ZmFGRb
r1cuImkv4aK4+oasE92niXDjSu+XbLxbJTPpMLb2Q++Uva9YKYFkOU8zK+vbxEniIBLRXZlLwycu
+i4h2F2wjGOCEG8TSDiN9RbTQsh2aDuZ6Rrt9Guc90/EBGzi2fKCiXQERdM/9L7/INV32I6KsndL
hbqSXvmmE33qahSHiak0fCvL4Kc6ZvWGYMALbS5u4pxhKGtnj7e/5EqjG2J1LDexsxAZW863CWd3
P3OtT96a64u4u57j/A4JZMC6dNX1ruazL24CCrObcYJDUyjxX9eoU18nf/EKa5TFpGHrwZibl5UZ
E+o9dCWZdY2nXDW9xQMwvf4u1l3iLPWJ7r3epzey7KJ1pWaf0TJll7lteiE54c/suYr10C4xEEIe
7czMGBWSpZkm5Ipz2xYidxNy2MWjM87JhVfZ6aPhYBo+uDCngjTydpDB0FTpurazz1gQD2hi/gvy
ScNXj4LIx42GI9f13saB125P9mXDOk26vJ1dKoOF8GIyMx+A7X4cahGMQ6lu2OiTs4okYFv0DIcx
HS5LhzC8uaqJdVBSudMHV323qja/UzpdrtM4u86t8YFE0G4ba5n0B3a+F4gtr0nU9Pw+K+rVmHVG
aOOyZcPjDdu8741dhe481LCHbIa0eEZ1Zvipq62Utv4tZJWtcq3DVdz2yLlGZeYASEqoYzNNd7Ve
r9jY0+bMaZ+pxf0i3XdwWWJNcDNLZ2NF/hzLYQWhzFstsfrpLPpfK7PupI4VRKa6XGVzSUePT9Tv
4sX1x3jZRog5QypWbTBKtdsPQItWtCzeC0EGYY5Uqc4q7k5rZnr83gWlFAh1o/ZBrIjnx7SVIlo6
YtKutR7iB2faYYMYdZdneEGTGfY2f7S12180gH7rlvVutQ0ApsgdL/vSmkJLNMt2ltWqqtVtvSRB
mg5JWJfK7wqthB97+r10gHt7imT6x06aOHOzGRNDzoFaqw8WMF02VenNMqpbMS+fwp36ULTaLSBB
sOCLGkAmiTemasWPKCw5sGFn8mcJWzCOmsbHr5dgC5sJOy3WpSKeqFS9NrF709D3CKe+xFKbGtc1
5u1Vo/VMkY7+ODTOC87sMWjaXLtjMKSB3nh3hYI0pdHGLJh1TQQswO3OSr27zG3Yd5EzuFEE2Y1u
uq2dZG8qeXrtFB7sI2NAvlAbVhTIfukvY1lPPgvWBtJq94aj9oqw8S4U3VyzcOTxehmmDx5hFIhJ
SYNxNNy12VHqpybe4v2NmrBYHMy9mnicNZsENwNBY5qUd0yi2MZ5vWbLvqnHV+krOXgDq7tV1XpF
fQcZRVntykUjxnHwdjOUWZrDkbafenMOiIMcVqntbhHILEGZ9/FWXQyDmsSQrXq7/uNVubY1rL72
q5FRGXPi2uCmbfao0S49k2O1z0FJPbTCw1zpOwxYZNGSOb3G4v6Z92YTSA7TgQUr0XAUhqxOxIts
PdQyqfLh1kSeN6WA96tcY+Zj2os9bnt8n6rlfWawsbBEn0RWDWyVxNYeOvsib0tjW1js2g0xNDs0
W6uua/q3sbRCiDnsx5vdkkzSn9T+jnZDFtKHd/j3yBGm1niv51a5lrP1VjpsmvIyuVwOqL+s9jbA
IH5RE9JutBkhH4swgemssDQNtmLpX8ukUrdOhUEg02NO3Ey/W4foCwwSr1ana1sISYztgh7eqEn3
sfYWYGJt9pD1OVapwY47fyYzMvRk/6kUFXXphK2hblxQ83hzBpod7jIyAfRvcaeRjYrt7aLSvetq
jLQtteZrRI8XPZXboK9izpwDYe6NUagbeHjums353TCkc1C2E8tUPL3adtr77Cl/OcN0LtPhe/lO
o/NGURo4FL2Nf7Xk/9SXiE+X0NfgJw+Dir2+z73L0XCmUEu9LhinBBH+otQbY+5iUFlRe6Z+d6Ks
SXwAKheOVZSJidL5WkhJJ622C7fTCYjNK2+/4GCq7pTGAidggRp2L6pR8qCKKMEmKOTkKFcyrZ07
hGV5elHGHpu4zpnNM7/rH4vmqMCDYxGUCjBbyyF98evvimOn1YYYph76E5HutLS37ND0YpQlo0id
x+nfl+QazVSx9RDDo7S6hgqgNlICKiDQv+GLSnO/pIc/rZFZL22oVgmffYddhzjorBIGayZLvhiT
Qy2ncYd0HTUk8PjaaMx4gFQxrfq67ma/nDpUdjYCjJJsa1nzH4nJvDPsVFwnVZK/21qpTr4bq/Fv
jtqlFyJxLevAGXTiXOgAHmL5zKlRfZAS0xsHw+il8TJL9ZduwH7HMpwD/xoNEU5d3DwRK9wVweLO
+Ys7ZeNn7pqlyWzW5RFwOwQwlJWRg8BUmCozhCI0MBlGkbeppS7/TNMimtCz3GLTtO6wqetJXpKv
Nfbo1Zeevnla/DLzyVM2noT1Q+HCKOswrWJ9X4nanP3YSjoiJKjkj1daY9fCj1PP3dc1M03Y5Blb
nUQThHT8r9XkgxaD3EbPBXT9DaRIJnGHL7IzdnGiJQ9qzrk5MGIs/Gc6NPphVB+PLryCdIHIgsTB
czS6LLM3Cm1szN2imGUT2EpkXLiazOdgqdu0WlnZODdXNBiK92YuEx7mPDiHNKl82Rd2Abd/Nltx
OKAm7krEnnS2/ZLY2j5Tm+JVLZb2durccbwZWvzTQdXM0XLbkWt+G0Uc5H9+at+r4weDEF8JPTSX
eJhDjf4/U4jwFjPS0cTtyN9yr4WlkPCtFfFDxTnf4culVxVKZIGjLxqiQs5ons0TMxjSAUMllhIC
NHypr5e3+qZoRmzju8lEhHqDAxbtSq2j5CwIJQEy4sHOuFVsYBuXtDrtZ1Fm/YzIuO5GwhMkG3CK
pkMVqE3isDVzE2WdNqoeX44C82tRUbx9yFK7IusxnlPtlyGsUltxn+OvJjW0e7Wt20+E/1kZwPER
gv2tVmZhLIau2Vgc4H+pEy3wcGxzr/Hn1tZueq3AcAfD0lTCputIlGfLdL1Y3sLuKp/cX5Ykgob9
cxXd1YpKzKRZLQ4Z7CjpMRAPSp2u+2WIIVtrShvdOYbtvvcU+bLtaLaz7U8d/+2ZZt73XsuhWg8s
DO8ZKMNjL8zAmm/PpIDv7CaqN32VyCtInMaZ2vr3hizIdvw2MALxBlvHoHkpU0kg+TDuspwwuTCd
jNzbaB2QNB8Sx7j87/0VUMj0PZCyws06VoNIdomq22bWztFLFFBx3e9dMnzffv5Evre2EUZgpDNR
mJu0DY8aSGOCTLUsWmunIWzDedXXNwnJ9FurUzKIrI2BtnEYz7R0TjxJ3GUgdTTcugeS/dcPo2SC
X+hIWLtM6WUYa8q8VXTnbzKO8szI+HYlA9+NgXbfhED7Hcy3zCYBVJ4e7YCQLOnhi/ucFa29la4R
rX5+kicuhe8Ynw6ZQ2gFjk1BOXt1qUSVB70zBU1cxMql0Uk7VKo5f/z5Ut/GO6OPH24Ayzj41Y87
riUZGpFWjN5ONeQEFKloCgNhHE7E/497Oogv6O/iB/xGjhRj5HZYDqLdnDvJheENkV/3Au9oIpMz
GIRvc/Xhi2LFOYAa8ekd66UT2lXs9PNoZwE3oYin15ce3KdVU2QK5XOlCFRcNwHcJXs4Y/T5bp09
fNeokghaoW5Bs/jreHS6KclZEZSd3dvTfvCaBuFVjJuhLlmuQNuTC8XnDiy4iSAyIYtGTtobnz+/
1W+fIr8CF/khmJyt1LdGpyO8xFkKQ9npU5aFY8OMW6KmvtG77p4lBoIRmoozt/6tuXq4pgNokMd+
wtuqxqLzcEbHe6TM6T61aaVg2l98syzcQC7tORLEyXs8JNFhmjuIPI+eNIU7byGKOIY064D4aBJC
xsy+ov470p4ZO5XNYHMOHHziy4StgWEM2AvnsWNl6eBVUd5XRrxftFjsK3NONpz2+8t2UuSZSfvk
pVjusakBzIPS93UkaV7hZWNZxft49Mrroceu1CZKtHFLXTnzbZ56lIc0CxQORE4RJvb1UsiQU9DA
A8NFLcr1ZEl5PZmLvhexGa2oGZdh0Zv6mTXw1HhBTwFmFGXbd35L2pcJjSbB0TAy7XWbkL7s9sq1
6EYy0avCOKemO3mTHHRwUBzMf8f6Bt1p8twi0343wWpZ1bPKhFCKP3IQ6nbQZ2Nfyrl9+vk7PPkO
/3PNo23bmAP8yphxyPLK25eoo9/otlqWs0mklPrztU7eH98eK4eueQiDjl5ix+pbYzjaVRUHcy1N
aIcnCVAcnZO9U4jRN4w82vx80VM3aKt4r1l7UcgcS1OIBfeQv+jKLq/oV81EtPuzjn+AQpB6Zlb/
7sphgrE5unCUoGqLevDrDRqU3hqj60HfFaO9kwofoFIaEcGGhoc31eCMn6Gei40XVe0xAlP+nFBd
jKq4mEuDErWj3uJdewCVMt6nbnkOPn3yWRwCHUmoAxxyPPUrtkkgihJFu9iKNNptBz6Fs9TPxhKf
NXOdWLYJwsRPygyPRPofJec/x5FWWfLYIoFzN1jEzdijGm0mR/tw2z4OadoD8lIidaUP4nUQrRU6
WsehBdObX9GhD6VVigA2T3dmi3RqCB7c/vi7DzE1x9AGj5qxZ8QsOzMFpNBW7PvGTqO1IWDCJlas
rqjanbPWnljsXSx2qFf+7QOP/fgAsqZGmVVlB7MiXrnOWGK8iNOLfqGyquLI/9sVcR6YuRBnxOOn
JjCANMwnh6kTpe7X8eg0HZYnjwmlU6aWSrKx4NbRU2pJONPKhsr/z9/aqetRQwKQdgD9MFl/vV7b
dJXjTjLZk29SvhTD2NzTuMR5U8BM7Kj+1lZ+5pKnhhnCeAMlOTrLb7tr3Z3yqanUeJ8lfTSvsKUX
0cqjZnTmfHti4HBAJmQTVRbevuNPp5qY+fFpxrSfev3JcWY3yDxaMVVCAUCLkjzUhqY8c3On9mpf
rnq4+/98RFYbl8OwyHivRLl+4xRkUjkqpephjrWAjBAZeJOBAGYsPGfVKuIz8eJzFpETT/jAqVeZ
NZA+Qoz++hsSaMaMIi3e54VNDUxVWZtGDuIv//PYYY/EwvBPRIi77+tl5OCUwhRcRowclACw0mFo
BnKkSjF24UBs15kLnrovhg2hbTqKu2+D1VEsemyGebCKQQLt5iS+GRTOhj/f1j9095cak2ERKoZq
kX/gzllHC2zSY5LLaVPuSAsXCQA8+kOGVONho9cJ/P04s8WTTVMHszJogz+01vRLaYzgqUu9/hj0
Q4JeriQDqrXYVDZNhCbCxySjRkGPed1cz2qB75O2WZOsXHPpABa4MFVDezGmDZhY5VngDr3rFRSy
bZEld5VoTF+vB/OlUM3id5Krh27EYbvoqUDsfWrirskkbZ+FSZ5YgKg3HjTBnFQJfjh6yS18UMWw
kmjHqWPYj1STr7NWZlsPgOaZB/8Pev3twVM5Rhx48Hwcf7Glls8ySrnWgICq3PTRCOyBaYsEgplm
5ez3VmONl4PDnnVD1MJgoEVY6Aa6WkR/iC3n9EvqWgv1NRPGsvl5XJx8ErAWHMSkrA7/ymn/+bJV
aVCRGwD+ClPRtiNOTHrHhcwvMJfqjz9f69RIP4CK9AO/A1bR0T7d4kQwapCKd/GUzuveLhgnnEzO
XOVbAZCBDqGbCiCLDSWWo3c7N/a4QHOF19Om9U0Rdy3og7T5JSR9lyipmnCePBq2czHjRqY/+PNN
Hv788etmVFHccTSqb8f1x97JpVtKcEFjF6M3S933tm3e+QacMM1TsicSuuc/X/J71wShNU4CQuRd
PDDfeAlaQ+N0Vvm2TSQHW8gKDlCBZaFLKLtVaejZypm9V/ipY+g1erNvpnRrp9lTpFf5/c+/5ft4
wiXGvg5cyAGweFzK7uVkAeXukv0k9QdBo/41oYVHBT+Xtz9f6fto4krUfTi4E6n0rTJY6nmkx1Od
0LV0vWc9xxyyjmXUxWdOX99fKHpekJUuMmeWnmNFe1VJiWk3TveWQ0+U0F9ihbFLhHrSAYNuM5of
HTSzn2/u+w6G3arD5QxGkPN9EPdtYRDTHe8H8pz9rhH9yp76Z71ZRJhB8Dh3YjjM/l9H7eFsYuES
40SEHeVodYitJc0ZKOk+d3Watiitt0LPvRXbpiLoMhrHSpm06FPN7loVIMQVu6ABV9rN+n+/cXw9
LIZEGx16kF+X3wJ7AlJOfgj5YtW+rhZtE+PWIbakdVFsWNP/WhXl0yFMDX8c9R/MavrX61U5kD27
M5N93rcvpl5rd4Uw40DLlPbMJvjUl3HYRLFr459vbAIBL2kw0jrdl3QtV2rXDhsgeeaTq5O1/PND
PPVpAGT+f0VmZsHjA268NLKWXbrXyCz97GMqC36C0fdcxs2pTwM+KHBRXhUKqcMt/2fx6DlslMVE
YgbdphF5NFEBGXuASyqVbVC4AJDKRR0efr65kxflTbER5Ko0i79e1C3GoukzI9l7mFhWi90Tf5U4
auApS3XhWWm/zhYsRj9f9NT3yPigeEbdx7aOXUTL5PSdJ71kj9PWvsknYyqJvZyRs1QLR0jTyc+M
y5N3CbjVPpQLsBge3WUXZfVkKEqyT107urQJNtj0ntneTzwRX4ldtIyZUf7vUyrQm0NBls4HPbzD
j/rP+0wrZPR0ueJ9ScbtPiLUfQ3X8lw444lnSU8HUij7AI87PBo17rCI0aH6QJRG5HSAnnsj27JI
jRpEQV1klJutvDvzAk98fTSrGDKH6v3BpPX11qqinjstKeK9I5LP0qvKt7RuSihnvXHmIZ68ElPK
gdnGxHI8gwlb6bKZPfBerwp7LSd3vFIjmSNdRBn986j81/06mraZuFiaQDwh1/hGmoU0GuOUT/ak
WXRjUKCVTVaTYqMOkJMnR79xZHbvWlnxAIY1fkhHU/yF5IZ8nk2K+j6PtftZ10uGCtVAlhRNiLID
2SUEEAhHe+AtLq9KrU25j7jP+NMkDZjP0nRG2vGAYfpNbekKyX82hvcPLUo9J6SVZw/ExlvTGKhD
gQ7JbPPyQ+DNwLA2kZpR5DbCAhUh5bqSWSsCIQVZCa6hxWi9nDxBCSMbfEBTWmWeb2Tx+CwSs12j
re3ZNav5clG6WiXPTJsn6maE1wBiwG9q0yizj8Y/n1Umu2l2SQzNe2NVcQ9zkLmEBaBCtTXrUB3T
ecxRq/ZIL7Gg+EvE3murgh3B0ELsISL1yv4rW6W+hOrn4gnpSuw2P7/3b18QEwO54jTXPTbToE6/
DmYN5ABoFM/ZxYhPHuUwTDeDqxgPcCOaG0PQw/j5et+G9OF6dA35xZyWsPd9vZ7pYuNuap5LMk4P
FU3L13Ex7a2OT//MZ/pt5TpcyQasSCeGXd3x5F4kDUdvXGm7NHeNTS7aDs2vbrbn6vjat2IYF6K1
xg4dzTf3dXRLGJltCGOqt6vcYYBHCUEGdU4uNAP3+GisZrMzBn/WGhMkTKdOW8JcgGaqoPFfFaMv
c9yTRvpUu1OzbArULPM+bR1Oc3gSUMXwP7ML1WuKz//5TYArPwT0cIzH7X60PUq91JJiLt2dqBsr
hNZbXYipVEObTvWZg8yJl84oopLMLox++HFXpcf7ZTWYxXc15/2nQh00iBeg+8fI/PU/3xRLKgcG
sqoOh6ajtc6uWoPCjufunEabL2ZKttvFzK1gstpi/fOlTr53Zi1WHlopKvWkr0O5NQsNR+jk7iI8
sbhqzFl8dpAR3nQlQ9SJ6v6lnzHU+FHSLR9E6irJ3aL3xWOLsQopV1J3d4aZTgfmbbKgoOTA3IZD
mnr7fuyhgZZqfeZI9f14R6cQfzjMa/qGMDGOxqrKJlVvwOXsUN6rPhpm1O9U3la08J0g1oZ5L5Fo
3FbUF/Yigg9du3az1Q8DWMEGcuascOITpfVlguVlNQWxfLSSqhG5qQrt3B0bSlTrVZ3cL1p19qZP
DD+PEGwaGCavi0i0ry+K9BgjzSMkngBQveuRvEiYYnNbOhcxmz/sKMKpL5GRlwiqozmMCrvZp5PJ
T5rrtn9dqjq/qeeeUMmI25G+9IQ810g6MQ+DSvAMuo46s/GxOGXQM9SQcrF3njW+2Yox761IRhd1
NvZ3GqjPM9O+RsGIu/6y4OPQ95BoHvJWUGIfZ2hD1PKcqBqNXb6U8LyhhswPUlNqsVJZxdHFORXG
oGLUndBSPAqyJKwD3fZSjcocUdU7cFbjO47Z8sUhoNG5BNGb6atOscZVBAzxKdFrFrZV4ZlEbOG3
iUc6jQgBhbuCEzY/69S5CU/qVEjjTj+vsQAYf1gchb1qiPGdMYpVqJaBW42qD51m1AJ70sYFtXWn
kQ00ONFBXoAWLEhFV0YXtinKcYtJI71nh61cNLNE7Jl3er83Y2TavpfZxl5GSYQ/Vmb6yKTsaM+G
1hMXSNNkesyrMUdlraXjA+JEQumNudXea41+TtiUiazWiweJfZ+LPp4DwRlw8TvXzYoXD0PtM0yz
ZNfEs2ZC9ZvnPOybWI0uFCRGN0QWGJeyby3Ururk1WHrzhmYgswEI9B2HiUkUhS7DwrTGGtbHTcD
C3P5YQxd32M3iM1ndciiKydaqqfEWMTVkkWYk5U5bj4VyCsPSkYuEsJf0B/XfEsjiUxwzAg4k0VA
6eFg9Z0QICSDF28ju8QIyEzRSL/yvGhTUHd9R+FlY3Ai/3cqa8CpKZrqmo/CtIpVZ8w1+tEi4zzW
2FFvrz3Rpn9MwiAC4GfVNSde4Yu+NJ9raY5kmblqEVpoDKugh+xF5veAGDjB//WbvXrNJajsbVWV
bUfptvm6HiP5rrbTcMFOT8GtULUZmSIa2H/gormwQpsZ0qNYchDMdd1ifqZ62TdbSZ8kvUznSRCP
JWs1v8qIYdt2phK/eVbkvFheNJihBk/zJdN4uT4qoPqxJfYZKnFCYsUmdYj0XMWDInTN7yZsdJcg
upP0ckDtnq76xVTXWuN4H5VDozdE50e6VhdbnfHgWAx9AX/gc4kjBbinwCLqD3xwO2deuqeurbJt
YpnKVeuq8X2etG2xjTSnZ3cLF3mN+rhb53Pa4SRztBdDIQAtRKrcPcICLCvAqHXf34L4UwLKjMvl
RMVIhHQdOn1bpH1Rr+08N64VUXjQmjlHX0dzNHcYj9XYuK/wEdf+orWAVXObGLeyr/P1wEZ0XBM7
QAqeg+t7SxMed5ziVpc6fn2f9mahU0TP4k3dJtUFadvjXphZfqurKf4oXo+1cYcYeH9uwtgbm17J
987Yq+9Zk05dsPSVdd9GfXJdi95O/bIwot/sojwL+4thvlcZxl6/k733DoNaA0LnECrRoiJWXJlT
YagB7flmnfG+jSaajVCdp/yXO6XNP296e6umixKaEPNXCRv+z8JMnQxScte128Fu9Os+tcWKMN7u
CrG3Sfxmm1ehdOflOtLU+jHBqXxFKUJSVlXb62Uyq1U/CMJBq2mcS9+rlKZfRUUBNgwj1V0yD+N1
xFRzpebjfEPXQlyq8JSDsfXMv31X1c1LlqQ4gst5RuiujzA8CeVxb/RE6jvXQWDNR13bH/nQMCea
WroRpi2u+qlIkM+4kes7CCs73zQV6oNNE0NzTQ37iVShmcSwZazxMI9UJKpJfTCyKcfGF6Wd7lMy
FC/WQvbuTYWfWtlF2DzJN20L2KJO7xhBM03Ji57WxW7CureOG2kFs6dP9/hlKO3qeL5CHYXtau7V
4Uli31gAeqeRCxpodP/GuTB3qSoWjWz0nIRMcxSXaZo0z0Xk9DaHKLsLlbbCt1GjhJgiwyQbSYfp
daUcmJEbmvKVEcKjHe6MOS1uHMMtNwmEkQvw23loZokeJnLE6ZqDk1+nC9S+gmn2Ek8MGw84y9hK
61j8WZz8o2GNqnw+rWKNyQ+SXI8kWPf71kiKgGh3YwocSI53JWXydxIivMARnUUqdqm3gV7L6sZ0
lY78wXaRW8S52h5rDJbMSE0GdTV40bj3EvZnK6N2nU0ZeUnj48gq6XOlavSgEmjf+enYwtPkWrUZ
TJOlMdUaZnZdJKj5uggrZNA0ivWrjbl7WmjzWtWUjzxOaMVMk8MYjDvrc5DS3MRdZ4a5mqe4/aPZ
248gg68GI2nRUAwLSau5lYexaumPCZ6FtdT75ZKzXPaodrO+ghcPnLQBDUe9QzWeD42MLd7jIYjB
DFUrfRqLzyk/NKphZzZbdoQATefCrm8qxYF7h054mnYm/S0SDbEFZH4m5HLplCZ/ozO57XBAEGVd
9qNtP+mj43zMeq78Nue4Pcw5CB+MqOTt4Q/yJxTJN3Ki5hpMiWe+lHHT7RYBh6CyC9jAKY2CVd15
80MfSaaZLi7VZas5urzvVc4+jjCyCyu39ZsZHw8VccpSYfavNm4k9quB03vFLgQsLD2DjkKDtdi/
Uydd2GMvqTE6KxyBtc8qqb17B9d1wFYgutaTMfLtzO0+DT3qFd+TeQ17rnX36uDUGxDNenlPoAfr
gs6Ud6BQiSJ0CRXmCvqAqkeokLW549dDo+IWclQX/R9nZ7YbN5Jt0S8iwHl4TTInSSnJUskl+4VQ
2S6SwTnI4PT1d7EeLqxUQgn3Q6MbqEZRZMZ4zt5rMyqJXkT3xvfaFRMGwH0WpNaL4ydc82qtmfaG
9IdDiZThFlGG4+8XK+9wt/ZygKNREdw0lh2jyBd6CQNasa09uIk33BBMaa6Oi6L/2yDl4IeXt7G4
m+tZ+0YAICYlo6vmPdmyYAzQWu7nXNhPrt9ph3Kq8kOtXGdbjhQUTTOGl+oW/Xb0vZ+iL+wvuZ75
aksjJA5bP2PY17aRn2KiPFm5dN0MVz1zEZKppf0yZKfs3UDk9q7rO63ecG+bb7AN69m/RLx6CiTK
vBg7pC/eL6bI0ocOYM1dKlhpbB1iRepa7ULDpst/xPwSbihy/E8D/YMlGpas+1WPGrjVCgcYu2Ps
7NLOGUnbaUo4UmZnD9/ZkJP8lspTeeowNmD8lbF1gFQ7cNC0kqM1Lv1Tb6ZesxlbC/fL4Ay41ZQe
75TZG6GX1YLQKqY5yFvNOAlm67RnGNOewMB767haU+3G1B6zveam7VZlaWGFWjUmmLGpge0Se0Yc
UQvvvis1r382yUEmNXWpGKUGxMY1/638mpsZJv+uEr2P31oLhkfZDflfUCQEQaxJF0daQAjv3Pnx
cQJe/BKXog3dTpl74fB3dHqvvlk4lYpNWfbtk5XgFuOcmu2YZG1+0GQcuzfSMntxtETdncqyqO5I
siz3VsogpWQdK3Nr8CH2XaHntN8xMXXGtNwWFGgTDGm53GtEkLP61u2tgb0XQ18zEdvmxa160M3F
xipeCAyDcw53YhPUI0SVGfFL1Ex1eehqpZ/8yW5eYt2fCIIaCAkKWxtzuW4k1g/hc5y1+Qtu3NyY
+4irmHegnyiPrYP0CcEYMqjNlGtYYL2Afj///8dUxOmurQr7IDnhchAe6vRlqox835SBXoZIDQBv
IJ4fD6bWp2+LbIdvQUKtJFwsRz6CgLF/NAs5RHCOfTfyhmUAKGJKomu6blcjBazC2hDZHqoSsaKa
x17ijyB1k9iyWoyuhXpUNWTYu8bwAdzWNVcVPdetB7M1m6OtkFpEZu5lj8VYGydbT923GE9rWLt2
xqoAtwna7dzjknHc/USCApNl5DSL0Ydz1GhuHXK0QtgbyTGosiWkJFAdScHob0xcQA3vVtbfs8We
7gLTl2GnKf8HDijn0Dex9oLhav4Ov2TgZNvg83Ln7i4mCnTbqKD8PgYwITwWn52neTPXtHje0emf
vhK4NPkbzc71vVUE+p05zP7GjklI33A9cA45D3wODBCDvVkUXzp0y8GmHJhfhEHYN9To5KMhLbX1
CtcO2yo1joYPeFhb2mU/JTDmR32C0jHEZdjgfPkRLxBJ3SUe7oN0kbcpSPioW9OstQxUsRODGKKb
W9+o2JQRriL1D7uuGTqesG41Q8wnchPFL8/jCN8QiHzncGqOXK8ZotzJ0sgRcnktUqV2S9Uh9AgW
j6BfMubGWmujVMsASDO1ZiKrTFAlyIXHjRhUco99XO19RD6R9OP6H3Y+N7+pfAkruy5y46Y3++C4
jKWxo8A334g+MZOtLOy83S3ZYD0WM7W8lCbHG5tjXW40ZTe71k+8O/SX/Z2Vt83d6JXliyIJeFeq
vBKbfkyXYePqs3zoiKR8FKPVdmE1JTaOUyfdLnZvtBvo82Yd5cPQ7PM81VkatRS6tmPf4+XJ0RMg
HuXfZYj+Weckv62KwXjl+P21VbPBMTrl6IEwpv7eOn3bw8whNkXISeyTxMek5xVzNOrLFx9f/cHR
+a6QkgtIApRbw8XQ4KibiQU8yiEB2Q6FtTrvBkZ8mdTxDrcRbji/Nva0IFZeasL2TPpbfueCYYGv
PZnDjc0V5IHzq/VaBkmwms2rSJVddzQmHLbjQOOHzGvT2JHSWO6MaWhvGxqoETRzqJNLWxe/LK2G
2o+a8NWTQjwhAwJpbcn8q9055ibR6QLi6GuPcTlTJpWamobQA9y63CxTrX1vWy35mgcGwISg9qkV
tDOqo60NpO+pNxTDQ5uyt45VmBM0OJQjP1oO6gE4BHsWDMwSKFAx4bodC39+xlc3bFvTI2SAJPZD
CWSQFUlO3lNjuwY3vawiwKL19o1XlVEFQALgVJ2e4sSRUUzexU2jOEd5uTU8JJOTYfP33dXzO4G+
aKwtYAG1NUxtuI8pfdx4k65H9RyM//hdUN0VnWe+tVOhh4uwkpdeJjCnHGsct1AD8iSSVa6FFYz8
MKHQcYhFUYidGRTZT7/H2xT6MLDhTShosLz6BteBc6tDdKXYMhb3KL2TO+l6CaxrYRVf2pFB5HWl
uUMgZYVsId1tD79lZ7FIRMu8cBEWteW/GBrcYs5B9lMQF8ZflqaPuwWx98sga5iZgq0xDWe9q4ix
qIj5wa1DCudU8ik1dyjvB8MbokotNMj0YHwYfB+AILepepcRqhmasmY++6MblYbT3hd+2zzVI7H0
0mz9asNPa63cI3vjaWqJQ69LdS5W85Td1boZ3+qkTjSRqYyBTTz2jthcsjtqJ9O+YJW/57AZR6Oo
S7wQDgh9p02PqQW2J1GzNhIVOzkHt9dldevVqbMV4AmiLgvav2aiz58qOULjEiuf3bU16x6dm3ps
FYtxCVNqa5Spd8uubpSbbBbiWSsmucs4OR3w9bq7JA68h5EyzJ7xJu84gkhFj8cluFws03wXCzt7
MdpAv2c9WH6ajua+0bSYE2iWqj6oxE4OBJ7zjYwB92xS5R1IDNVv4Y/Zb1z01cnVPCq5hhrof/rJ
zgaOc0uFwr1hrGs/NCJPUHSa3s5xy2CvcJ+cLFvzt3DRxygzrJY+g9v/6+set0867sTSj1Z+ctb7
dhH7KY07DpCaqcVhPDN7TS3Vb8euoY9GcQXnsgcuwxyr+ldlKEBOurOcEnCDN7W0u6NHXN0LO0t3
8rCJPHTUU4/mEI9cDfm7mlH4295U4gUWkDqtBK7vjS/FyfYT+DjSwoboa8V90IGea1CZbFzy/cKY
iIg9ZT1rDRoddpjsmPQ2bB3IZAWkApXdWx0oHMz0XZqH+uB6bAegegZZ1CdzyJanRXTOX5yW4o0F
cu0Iw0M8ztzgb9dSKYAp2scbYIxwJ7m9aS+ofPNXlnT/b3OYupNZU5iU1HBXY0jjvKBvtE9u43C0
obex/IzHTn2jS2ntjaSwYI4v+eMCaWqnpz7yeDWgbIyk6OI4WhxlnjDwiDu7qOFtlOOibRWqGSdK
PbJY7Nr6UWmLdpN0ehq6HscXP1+00M664S+zmq0iqjhlvni5yH7hne65tgXmaUTrJDbYRxPYYBVr
mc5gLPtYPOmNtTzOwo4POXIu0DKaZuxHZ21G5bkRfC9VkXDM6oaTQTBfAplrwRS+CPMkSbF+6iQu
PZbnWW6ysq1OtkbrG/xmSnMt8OlwzarYpRRqWT6g/IR97zpPmVkY/+Z9nW1z04m/LhnAuXLu9LCp
3DX1gXNPXzRUFew07p8XO4VT4vZqubXQOqahliFPqIxK3DatPt0L2SSRM9jejzJfbCywjndv26Y4
9lZvPmUTSaV+RehACQfmtrUQGm16ztj3Zi2cOuzQVAIiDJwbTRnUT1Sb1PvSK5rhttKJauIEzU+U
scZkYV0U9X6guftmzPN4yuhQbxctk/segvIvX4EU23mSHPZKtO0ugZDmQzMatX96aQY7M80zrtJL
PnCSmXSIDXn7NrhB8wzVguuxjdU+1HzOUagzKbKNZTpHfu+3D66fDj9RNoqt7ALcEpmwgIcpdpmu
QWvblIt3L/yhZ4xaxSw2Jqk9oJWliZNVj2VU2al1g/mwvbec2bKpmCvOytwpvC+2jbtbKo7yS07r
vbJloricDdozFWyX/+klLtZmtxDrot1UoUvixGtCtuarWKqy2bkWfvxw6ijgU1BFdIpRKr0TTJ41
LXv0vg6G6GDqsDiGaBWaexJM4D7HutxbUiwPKk2CB6q62h7zmBnpmq/uHWJEfkFbs9/KsZjCwlbd
q5zb9pGuOkWa3CDegZuj8wWVprpbAyNZu2O5s2mqPrlV42zB4Zinph70CAId9XCaz1unYIN2DNXd
i7wTX7y5T74D92SSuWIZ4LXg+T9Vwaj9SMQ83Pp1Vldbd0gqPEKjuEnKPrlLa0OjSuJPYMNSS55Q
cgO1myuXJScxR2djL5Y62f3iOoxYmiF4DJv5dR4gCuGfJoChBWAXuajQSN/I2jAPOus1kXX/ZbAV
Q6wcuHCGIpm1vQiUm90OiKA2zQI9YFtkae7sQJ+lRz9tBhXqXWNbcDJUBimPbuSL6EaYwC3yioXI
BxmldJK3lc7lbhNIrY4MgHOExbb29ALUaToYAN/erAo6QZhnJudJ2kvG0fJk9lQJn5qF76dZdVtO
sr9vTcrbTPxi1/TS+koxsgWMZbVf4tovH8U8Zqc4LeubChGGvOmoiRs385iiwCk9Ih6QrGqhThXx
gTzT6a2aAvnHxGuPqt9/jh/6mfgfz3qvklhBaYL1Ps5z629rrmFPJPQsV/qTHwXXPGbVMiMjcCER
nHcOi0VkPfs7Ld6sALK0MKuS4GgM43ESetQvaGI1VDNcU43qSNCg2OfLLPcgYLhZ2RyUP285r93r
s5YdcQZogUiUIk7iXFTVUG+celd6R00NCzi6QtccgDFZ8GoF2vwLnU33nWQ99zuXcvVTNJQ0r/QN
L2gdaK6vdjfUIjRUz/rrrVeX+bQoh6vfcl/iE6WsgumT6ivLAyvDG5F7Csv0qP2pdJbG9UrO8DAt
6phjzn/wXhV2Y3TQipMiuMm1LrhrxgLpt+cmuzmT35SGSOjzz/3Rq/LfQ/nYaDtomJ9LWa2i4LDI
2ng0dCFHGIUseNFqG81v7cQuENpLDtWItPdd7k3uxqSgDq53Secrf8ml7jD5FWu0hIcN9lxqwHLZ
uINeAlalwrdBFN1voedWIeFsZUj959qbX+qY4+/AYIjnz/0gVMbjDJYODNwxi53XLhiRapSStB2I
EFd+14tP8lcXvInY/gOvJAcWlbmN7RDSaPFq1SKSZ43K0nGIHe2a7+fSw1aeOE9bh9B/LfHfRIm2
qVq9K/k9R3s54QUfjoRjQaCqkEJ/PnQuKBtQhSA9JtgIpvq5yNPH/44fkdfSh6AwwyKT3F/tDmDY
9vMHfRB3MkQ5e9gGsQg6WsizeRHXEBtbGhzHVOVGNHNhAAZVtoR9q2qnoN8cupHt+fOHXvqOWC4t
NC+UipELvhdUcBFuO3vNs1HKt39Q7KEnzI2ppEWJ5a+68i0/Ir15R3Lh8GSvFtsPaIGWVrQLCYbA
mKVx7qSU497KiOIue6k9jA1HnI0mVPmsHL/RoWFOxd5r/AzWJvyUxxQ9v8tZhjJ4Ybrji90sHDdz
Y6y+FGrpjr3oqpOf9Ne0qRc/0soZYTdmGJxLkbQkCTTTqAj1qFK1tXMHZGTejDv0S9n/tDwYZB6t
7Ao4X+9/j44rt1n2LA9aEd/YbQOOe0wgommBvsNy4F77QT5KR1j/XceFaIReFMjJ++fRzMSHyn19
lYBA9KaxZ39NRo6IeNxM54cPX0ULZVPCXW4RUAR01pf+6zhJJXdK0Wk7fD4eP+5K7/+e9Z//Nq/9
0SpybDRMApYPilMNWMpZ0gqCwSeOs77EZIH5Pdi6PL/yLT5OdNZkUB5QL1hS+KHfP7pJk76EcMHK
zIX0uZpL8eLL+dp6fOEFSSDA2Id2ULc+2MzpGPggcF33OFP325vmbB99pzJxj3hsvrHUo0AY9sGd
wAhdmesftp51VQk8A4kgw+vD2AIGXGduXo9HnQA/76uIhflTSloTIbsHtFOrbeLkinTzP6vEu4MO
D2UzQPO8emC9czFylcjFLWt9ONIc8f07ezHqIqxrN83uZz/okke8UeYYAcoU4iad8nrYBV1rAioH
kvFc/acK7uSUOPdjPug+XGo52xH3CP0kSzV3r4U9lAaYdtl/VV081BG+LlvbEJ1W3ebBrOEeTLXJ
6v8txrz8rogyBb+dFgQe4fb3g10+dWDeG3scs5duotiP419BlKzTmZbQ56P7wxBDW8jGuBrAUDZy
Fnk/xGRQOBN3s+nYAN2pEVAEDGXa7/41g/ul7AGIFPjpVtMMB+t1SfttHjlxWniWrOZjICga/Jv1
rube20Wip18az9bIDuxzYR57k/LFNm8r44uOn+dfpxy9HcBBh+gZ1BEuxssspcszI8Cl9qx5pMs2
on8F/xD/GIIuv+uU5ppf3AAP35Wh82HVXV3p4G64HmANtM8tVpTm0TAzno8tjNUtFVtUfSScwNuc
h0lcWXcuzA3sN/zbcPzgcThPe9ZaTZiSuIjjNA2os9KBw7hzN8Fw9no6+J8Pg4sPQ/FOPtQaK3Q+
J8wk1SWkINDWRUsQDJqkvw3QY7va83skazJ+/vPnrcQHwvxgr304cffANZHpJOooA4urfGynjzVE
7f5Q0hhRoemhV7iymH68b61oLrTUAJhYVDFuvR+AQ8ede0z6/ghdfBs734jLOnRL/uShmgODeAMm
+tAIZ1dlHtAJgP56fxNAhP3zN8fVbCKLXuebvU7I36YB2d6TNrpBf0zcAcg3sqso1Rv778bW6Nzj
Idh+/rwPqztvjQwbFzFvjkj1TIPv6TJHScbzdN9rTiqR2Y8Z7Q/pGu1wdPwx/eYR2xG6RXGND3Vp
aVnvFCy1nBtg+rx/U2U3Y75YnTqOrewjEsL03bwEy+7z97v0lBUNhdKUqfnBIi1ri9a9Liao4gnx
tMLXCYDQ8j+fjAjwGTa47HAhn+/EY2lbSzpoRBsnwwJEbigPE6v0rVXm5o9KOuPr52/1caVh5iMl
B7+KMBMb/PtvZ6WmNTBJeJ70f82WCzjSr0+D4f/44+dw0MLlhHeT8X5+821n1UDfLCd+IyC5ce90
+44UcQQoRX2FCPHfQfFs33VXj6hJ0ZTl8/wgORltaRZ47MHn67V2bLEK0Ymf3YFM2JmuN0pCBtN2
6YOFS7ikfYJk2BwIEyF+W4Ta+F/orB5wzMrX+McbSdBLfsSHT5FsrJTth85oTc7+80/04RLEom/x
H7J+Hd2DbPT+p9BY32cTzTCHonh6Mg3A5huqyu7jklAw3QQK2CFK0Cb584WCz+VxEAa9gqvlbAhQ
K/SdeSBtYAZS9zaKqQLqaVaHDqvtU7IGp3z+nv8xc89/HwIYkbJj+sRYdLZS9AORJ9rijUe0rbGx
k+5Y/nRG7U0fpBtsHOym1b4goz3YOnMvv3OHa+ytmTXaF9ReTv32+Z9zYd3icKYH6wGRY9q58aXQ
C0+r4qYnVFN2t8mQ24dmsgh9gbStn0Bozy0b00LL1hvyK/v8hd2Q2hyuOIPqjGmc365gms9tr7zu
aAb5v4lZRD12avjhMInMOb7mgr30pmxKuot5glv9Odyum1wkDPPYIWXpyEIn1lr/mXDjfmvwnlGH
69o7qwoaufUggLZ/ertjHrLGEA4GuBmX+lnNTfYjB1FR9McxQFOi/PiVrk+UTrCdkTdeSZ+7sFZ7
THz8vsR1UYU/G2E+Co9Od9Pu2JmpAHNdydCTU7D985FDLQ+3L4YpXBlnF8h5KhYkPCWX74YgKK4B
xl42prPtynze26RgbPsg13eBpjdPnz/54vut261HlspH63QTQ611GtUdK6s19sA01LGsvGs7+scF
aQ1ANqEoeDiRKFi+X5BIAyBTM2VmEEkybBFKM0cKOrt0ncuIIfJaVP185Zf76O1hnDBQICDi3XE/
bOZoHTOr8HmUpqQWhG3qtMamhv/4zepiDWm1qH0dcSzA5cgCJ9/vzZmfm20/N+48TykRVihW0yub
yoV9khMrh3Iux5QLzn/rqoZJbjUpfxaSY/IC0zIZj+DqySyxB1v4VxaGSz8wD6MrgO2S88DZmiws
P9Wpw/b8rFlKn8oltR2A9pWPfWn5CSwGEb42GhHn14yk1gsawRVPqfOvQUHepNUGD4H53Uy1/2GX
YcX5/2f9V6X+7TgKFV/M1N37o2ulT1zQ0OPF8Lwr1ElriMHn8+Pir4XIk8nPyR/W2fuRW1UT2SiW
K48l1igYFXELjt7wl2EJ88rQqz9f2/Ag4Tcm1Jf97LzB0s055vx1oghnXl5WkvtOt8b8FmmM9agX
5nTleR9fj6lBHZ2iLDs2GI73ryd7Z/R7EcxHpKyN+CsQ3pKcWtusfozTpL5//i0/DhJGvEvjwAFo
gIn7fChyb+bCnC5HbMoPtQMrc0ppXybqYSquobIvHA1oyNAZwsdLjYNq1NmbLWIUbs5xlIuiU7zY
MVrPahMsE+qNmX5+Dxje8J7oFc4/gxkafyRknf7QfGIc+Ef8V/T521/41GwjeMugOlOxOr9FTY3Z
LkFpLsfM9sst/7+YlHV/2S4OxOrPH/VxewYQjPaaeqS5liTPBq2ZmtCje10/OpR7UIH0eLO8uooc
VOCbICinSC9HK0KG0+4/f7J14dFkaEDDAkLEOnAO/Uho/thLG7hHKxF9jEtdH58rmZIjaNaFWSKu
tUkPokRl/0rJdN4ikLWIn59EV+wKOx6+ZQ7umZPymhbNVjB0Ac7wUtf2zijTMsp0nFvRLAbCLKYJ
H1gd5JB3mE45YahcYaOqNWQWOa1S5ffFXNIsGpWZWqHezELf+/ZU93e5PxnTDU/WiMpdHFuEXRqY
hwzsBYFgJc3njd7E+Q12L0chKUj0F0MF8zWg+n/X9/fHV65ltC4ZejRFPnB2EqPVHMvvbDxyVRF8
SyrltlutjuniO7My6o2m6VX9tZkhjoQWnhv8X5pTeZuGM5kXgXqi2+3G40w5XWQvMskW/7BoqW8f
8E35j62ZuE/L2MTtG0dWp3sovF52G3rFivRu20DuOGSE6Ya1PrvlMSYJ8BWdMAlnUIHMXUw2gHXl
jLwezt6/MvQZ1tN1gbPsD5VMgCdUE5eZlpNDUGXXxMvJymuyQ0qh3xHz0u4y3R0it+6NpyTDbff5
+LwwCTnFwTZjakApPe+Tm5kv8eDAMNHprB0LhPebwenl89DC/vj8URfeNNCpuHEDM6kZnZcpF2Gb
7PS2d0Q72b7Eqa7/NY04MjclX8hApWWZD06lk8HTNSUpSkHmf/3zv4Cr61rIYOXRjXU9/m2jDDDU
VAKl1tFtjDmN+PTtL1vvu4xwPAIguBYGB9KlMD57gyK2BXtZZlxB81xY87mKciagT8UJ2l/Xi9/+
hqIdSpxqpodKv6dYmyQagk2B/hq9rZHlXxoCev75/LU/nni4/XIJgioF8w+R2vtHDnGVcvPjkYk/
GI+i9tSJ3928snNefMr6UXWLokdwXuvs6gyTJ6CpY+a5y8M8O8EXGTTzldPbxc/ncZ3jAWwb5xXo
tsnEECBWIsDRMzamspmxVVrfzip9mFps9Z9/uo+P43ixZg8ArOLAc75HDXjAncXAwl/B0rvVKCjf
O8byxgU6Oyia/Vfe7uM3XB8HJ2IF1rIqmO9/KYm4U+bl4B/Rr9cnaH42jIc02H3+Uh+3JP5On3tx
wHoDsXd96d+GYK6pVEwJ1RCtCUykKYl9w1lnDDEslLjwCPRcOAmEZptfhcjwb36/2K1P9olwYENE
I3J24JlqJ3YmlmOMwxaCTTcxbj2td14+f7+PaxoWBSLUQEozFD8gRFLTT4J2ZqFpl9bSt7pW2GXU
6X6LLTDB2nZlXbv0OA7CLClsq84HfppjkuZhBVlA/Q1vQYWV/mvveGTLrKXOK6924adj4eJmzOLB
kcI5++n82fI6v2tRuTjKKXZIk2bAklOinvFod1M0eyMxpRiCsF/jMlLBn78rxRxAWODiKICfX2sQ
EKdLVgX20XAW/Z9ypo8buUrrH+DZTNmfj1MqNyRDcRlnwltnpzaN3daZiMI5In3WH2xBHrFiL/Rw
PtbgKy1riAn7k+2PDhPJtd0KvdTHwWoBKmXEsswgdjm7CliaAO9YKLRdo9c9KagA2abXl/Kx00YL
lXJLlPQCtWOf5lU63VIRRS45ea0WKQQEUZrZdzIt4qgpSnWXUu0TGyQrj6lyf41IyqNU9A3ZDtNk
04uK4QRgK9k4JXbOQfUvMaq4KE/wUS2d1X6tCwPSyzQZr0DDVbHxMiJ33aHxtqJDBo8tXUfpUJAm
atPdxyJD9lJGvzN183Gn4hYbsFGUhLPF0NLqGESD3g0yMmNCwUW1JhEE3IbNFK+xo+ZyqxlpH/la
4h0Qa2abwFYaMd3NiFhaa3aq7uoIdV23bewq2/gtxwb6221o6GTNpXOGSRLQ9yZzx2QDiZyTq9k+
4tQfojogY46eeIsS3At27IbBYXJ5fcIh7MepmZ7KHAhDP/n4UzwtuBvcYdoOqT5tm3rxbkqnyTau
Qj/A9/cec3iqSBsL7cXrCcibCUDlQ2rNF03Ob3M2OrusKGXUxypdo+1apHHWskTZqOGo0Rp926TW
1yTvgu1cp8thMB1SDI1OHN2gCl4IJ4ZTUPTet6V2fs6WJG58snBjgUmIx8TZakKb36w4cP7J0jQ4
ijXTDw0lmXSIdcuNo3nBN8p27Y0M1H3VuPJfLrNaQ8S4h03Dt5soFt3yzzAtJfZVbHp4M9e0rg4U
zlD5N5ZJQjOedRSkw0h1Xa+K0I918SVN4f9kTaPfq9gQ36yxkFsqjOVeV2QelImXHwdcwLsgsdNn
Gt/GXTsY7a3vc9Lhol7L/QItIXT6kiiwWDe36NkfmV3PXmkxGCplrjHbZvxcELh968XNz2UqfnLm
1/YTtva9dJW/HWQW5BvcfO3OLxvyjrym285zPz2pUf5lpwOQkgZ8FSGSOnOn9TrYVovzDTN8E4my
/XteuayJX76JWH4LJpXunT6xwsyovO3ne8KFnRX1GDEDHIFAbAZnt1+NXaaxzZlElRbzdyhUk7x4
hU1+4+fPWf89Zzuc5+g+3eWAQix1pvd7a5qg+NOCMrmxRqOdd77NxTMy9Fz+jRg7CXa6cFQZ1amw
mitPvvCGsKU4NVAroeh9zhmu9CGda6xdR7Wszgyu0t8CtxFXShYXNru16oudZwUFfpCTzV5QliQ8
wdUd6kRsis4lLMqKx/rZW1AY//mvhj7KhReM3ANA5Zl4xpGWTLMCFW9f6vZWNGn8FDTqWlfrwm/2
7iln+0wxx2g4e04laWqQUkvUYtRNOckejldN/wiwkpHfAJP7fKRc+JL07DiV6+hkSac5e2qMaG3o
u9w/DpajInow+a7s7OLZb5zhjyusDHsP8iYXDmTK5+WPNhF4RjhNH4ccy2wgS+iAWm26fwdxeQ2m
dOGEAkCJQi6oa4fuj/l+Arj2TFR44rjHFi3yoepdG8ZLmoZLktypjKXPZPx3SSWvoBDXk8/ZxOOC
yMWOIjfArfPbZe4ZzTRy9Tg6BM+Fnk/qAbqOSoDd1umUI1y6Iky98EA+KXA0Sngc/9x1Pv52im4R
BLaY+LRj3VRNjYlsTP91WwfDfpLibIo00yqv3B0vDBkeSU+EihmA4PNi6FC2RMJWJDkoAhZuXQr6
N76N7154hn7lNnfhZ1zvBigTPRBHznlDS6aOQEnmEyFiOOKOndq5V2we0TDHRqSRuBPN6H0OeVyI
6I/nBbPBcllgCG1yzudFIoZ4smbDPy6L6h9st/yBAbN4IPzVe/0fnkRP+L9bAoXB9Rv89gtOKADI
RmXeFxQDb3oMRk+YcSDjOCA9Pn/UhcFCicXnLMtpll7d2awYegPczkpRNBbitjdzp4RCDiC7f0bo
KskGuiFenc+feWG0+IgqQKtydv7YAXUFzXbTn6l2mMsalY7IdUHzRoVLeF8+f9SlvYfiAn0sSkj8
aGdHZdUN/pKi16P9GWungCA9Mt/VfPj8KZc+4u9POZtxvUeudtHylDR2cDeYIiEIukY7rjZF1hpf
+4Ho2D8fjRSokVes2kqqc+vf9NsYIeltscdkdVS4+fIqK7sNNvhi+jAYcK58/n4GOq2PqxguBuRU
DrVAWgNnm0KGqi4tc1Yxt6+wXneBoDiExdfetEnnemGs2xPyjrm+16vMuFVVa+ZRNZpxaCfuFJLt
GYSmyleeTPMzlkS9eM7eSDMYdp4iGRqlZjQ2eRpOInkt3QRwbPmUN/0USXKXKfKOyxcpjVPtlNXD
oFvVFpP5v/GQVlEa9G9mmf908rI8jM7wy+jgjmwwfmFpL0truJslV0Ajt8ROWk6JLSrHWB9O2QAX
LOCPAc/WlAoAjh8HYSyMbOfVg3whriv57uVz7YdxL4Z90VAQDywV7BPdS2W04MfdI3agvptQtZKt
bz6apNfctmarb2oVfJ0lgB+bWl3Y1Z4dBZ7CpTfbNWX0+QmoFsEOeUlQPRofwo2Taey/SzpqB12m
+nGsmv5vY14gNMZ5HdhRn1XqfujUchPrGnqn3BnCtoMlgvdfPmRl4kSyx8SjZxmRCX7lvyq98V84
kpXcyJQmCEaPnztVE5MuAEvE/fxmGv2vmtLDvk0Jm3KLVzFX2b5b5u5Rk271Zo553m1yruwHO+fO
lHUsQXFv4vi1SmsD7UvkpPUG/U06dDlAgErsxTSWjyXXmw3nXn3aD7Xqd8E4zsclccSbMPplrxKM
go0o0sjNAJD2sz0f5kodxnK+nTDu3rnMXYRjSx/NvWl3m0CX2daCvbrlaJJtC2Moxs1AtE0QzX6W
3HqJ6E49uXnfELK0BzWZyWGWXbyVMvHBsHEL+D/KzmRJUiRttk+ECPOwBXyOyWOO2CAZE4MBhjHD
09/jdTfdmb9USktvatFVHo6DYaaf6lF+yLeurkstVNUUXNlN1j1kbVLhXpNjrCee/e5T/RsnOUlQ
0wf/MJWVds2xiIQcp5xNowfJpoK08Zq0ebN3KfF99pvU3ON3oRXVcdp9P3XqAEkI886KFfC2AHIV
1ZOnP3ua1t3XcvQeZrWcifHK3eyUKob2EZxNS1BAF9QvEAKBM2SadiIxm9707GOi1smqSBMjICcf
MoG+eANs4Nx90jTH/upcCyxPydj+oxTS3tkZX5ausmqEjXp5QDbKt4pp09Ycode+FJsZWFXB912T
7wS+29GyEvlo5QO2RMIz5o3NZu2LI7W449+Dobb6dLq7otC7sBzH6VnTU28MBXGAoy/NNjJwmcS6
N4xxIczR3rDsew9r1iAUJrY45EMLX2UdIAHU1Trvc2tx33M0lOu11Rfoe6O25ROYLXayZw3zxDtH
MAqvPe84G1Nwcta5OPM2Sn5cvfZ+wYvIScAToTjlnHbg3Oj1D2uk/dCsVGpUYzbGnTu+zckEjqOX
w3VrYULsO4BTxlz0j2u6QGguCFrKIC3iolj0qDOpOzQHqtW7ur2peVVeDRmxnipx7VNZr/JgEtiK
jS6r9wHIhg85pgIODuXXjwUnW86PbX6N5Q18TGXWb8aUwL7Jq54lZ1RbIE6oJDyTN6Re7spMd34J
OiGuGWnouJ/0S739XNghDULLxmODEVEija2bYUQeD5rTM+7kPcwrNTkwniy3nurrw9Rk5Tep0EqG
No2Vb/VasUDouojGbmbuvY4jZb8AjRI2tok7h1WmpxHfzYvVAtw5XIvhI5VLsXNVbYVObrk7kfJL
kfbPm61vVWw8EpE+V5OZnZdu7XY+dDlIYIWzM6kBvMIJ0+6qKb0oPdoijrAdvCMcrDLuLGu5BzbO
Gkx6eT43oEEBMubaTZqWVR159oVbZcrZq0LgFsuwyRcj/U4JwTvMztzkgmzMxRomMmBlMlJ5lGNJ
F14VJKw41MA8TK1e7iAo0NiNdwmhRpdKhY2T+2IvvFHtUpsnEntH9+iw19LJ3zbcqQ4r4wlIG18Q
5zMvAPNnYbjxxVmIR4x4NU1SuKGcb7vU5O3SteJY6cMYgVStj21WBHujcMqXcVL214QYdkxSe4xE
16CIWKonVChIzmaRPa/Zx7Sk+jXnLJDdTDbsn9IZIIKvQDqg4al7yR8TV5k0rxfRmtmuFkNBu2Fe
rBuHJeHy/pomQEdpUe9qbamfNLdKb0ueYNiFox2czDmYLj1u4lB2tPe1Tp9v2nXxbisy5U4IDsvc
ummyutHSMMc2DDFcpyVz1ylx2O/RpegDRSGqEHJQG/fDMAHLYx+GCNUq2DFjUnzOIyO3wjO1PXmp
V+BG8hrOVfkM4KYMe9MbnrXCIUZvqFzB78SvWgd6Da6USEeQt+/t6M67zgKdFVw2KFIxNlw6KqV1
yZy0t6vDYjHat3OC/YAQQtrbu3B12nNqawMWDt7SRtLPG9lm2r7pjSzmDUOUn2LdcJ6bG8SH3UR1
EOpQ8FRXw3uVLl+Dxbs20fIDhReDDGHn/tIJds+a5kb1KBQAFP0wBOLNlPpPZerVTiymf3Rc+s3n
pCIzW1jv82IXTSiJWZwqNSTXTc4vLU1T3ti6RqidpHBvx3qPR3Spln0zOp+YvoOoTqzymkN2RlQa
hvpcNMM+s5Rx9LP5gyD3q7KLTYlodl7KwtyRkXhbTIpp0IH0nTQXuZl61nzQvwP8UvCtpzZlEikl
apWhgOYsvEg+dRLPWPgAmdklZPpwwgW7SUWzqZVot6D1LOREt90Lo85iePY2BwjKtSUognD1u3FD
mOLHStkskIU6pprUo3YYZxawDOcjm684Ceq7RuTn3k260EQAbuzOfeRds+yDPhHgkWBDlbJLo0YW
O9lbx8rysiAsUvO7Ytvx6C/2dNXVAC3cyk6vCqXzElpmSS4VSzDUujj1Ac8AaG2iDGJUPMA1KZNl
uXc0a7oSmeQppyqqU927p/f6TtfZfqaZ2W7QUhsMUgQg3am3w9JcPiwc7tHipE0UdDpqvDXckCKv
Q9Smx8kfHniW5U4byuvJaItdE9SSmnmzfXCrftlnrk+LRRLoWczxMnsdnPaeTPgcdZNJVZ8NgcqQ
rhcyfxBXbaqnsTVQzytcwGjmBMBA1N0LYcljXjRi7zC8LWnHKO8TeEh3mjd49+OMDJ50ikRA1o3b
hf6M1xY0WNm65r7hFt+0DI0ijmtQIdkbXyvFvqqXGtqPpjYKCjciOq7gdqVVvVUvKeI7JJH0c+kC
PRzY94WOmH41g+mEwgdq262ggs3EgeobZBX+8ulNW6x6q6YpjbSuHCPIA2U0V0a9kcSxDzyVxUHW
moz0dqbgJsi6iKiLHousvpJDe1OtOVKuNqbbPO1PAjYJW0tPXYnS1FCV6V9IKgMmNVC9MFemG5fG
RJIxZ7XNZnPeQhJdwKOCZ0iazj/ZyrK2QVJ3m3RO16hzahXlntnVISODq7bLkpOheu1a00s3dIPB
3zOTga8423do4Q3QVd2JUgtTMfOF4cd01pugHo1bZiB3+LWXR3L8eMEGaWyMZFgjmjFutUYTIXMZ
ABiVfOVgqBhwG0bENs/drsPSn8rZh4afS/Gw5F4ZD5alhWhYRmwnwQR73CrQbbQPy53OdZq+Gq22
y9oe3JbqnkYxaWAVAQBfIi6iWwwjnH0pHuueBaTE/fEsXLYjaT3qV5MgrqUFOT9eloxs9GzeowQC
T7RDmqFh2ySz53YMvVaH8wzZ+2jn/YgtZH3y8USK0GtKB5nFXjYps+m4MJN8P3atc7tUXb2h2Wv9
UU0wcS1S3gDs6Lw0+/YvlqLAvOwaU2x4A7YyeKnJuUVRuqrauo80o7W3LKvzw1ICs8iyYY2lvR6L
NvlSsk85D6nxlDFAuEo1U724qP5h6q7z7eqye6CG4Z5B3V4T60H2OvVbZf6rT3L/uundc9I2bBTG
Qn+sB+554HjGzu/F1tSl5EHXLrvM6oMFPT95QfqS1c6ztvjPmZH62zKfvt1Sr/c9/AdYnQnUNa+/
xcPfb8V68UvwFqdYjx8MtgNGoaUVofASyL8z631ReKdc1cPJZnBmthScllozbmTiExHvvXs7B/Hk
q+Jj9RZ1wiqJjccT9UMjga2BBZsec7ezmKBhFeeQ3NBukCo8GcKBTDLK14z+7p4RELeWd+20ont0
ne5qllbCZmZ50Nqq2dCnAVNQQBZ6mHpTHKiv7eNgrk6laG8Kx/22M+2psZd7yDoHVm1Y3IvFwRg4
av1jldYQF7Wa91AS793K3JUkVCAKCu9GJZOxyfThHbsQ25oLFcltSgHzmUStLKsmsoN2DjHUnauW
jRQpuDayvfyJGghoUWq2VGi3030xGlcc4tNtAKwqYlvaRN7q+8dBmAFvED+HtzI+VS3pJeaJt64w
X5WmHV2zvnMLYApBq2+MtICbZ2oAzoOx3Ehv/k79roytub4cqs4rMsDWgZ4IQoo1NfM5JkjT4/3v
/ZR+476VmW2FVpPeCYQHcI+defLGhJzjoGeh5XKEtVe8gHijLINLij1GJtWNZ082+kslfBXWfj3C
eGIpkUnwpPn+q9P6RWTmLJU+uCCaZ59Wk+o7jp23nl68GFpTcN5t4fTkWRtmurE8TBxO9+tUTkfi
suu2XckLymW0wKvwFJhl1p3WAap1R8XAR5PLbg+63Y18t9WBHvvySSyDdwUT5ehPjo15yQdSic0r
0oZKbhvcLyfbku9rBRIhE7R7rVZ5klnncuBMYqpeuMal/tnUVbXVlvnB0EYLmoeO7OL3DneG3Bee
GrvtsrjenUZhx94wm13TJjeyVT/WUt7Wju7u/cV5xiwuv1fDalGeEUGcRuPaZMYClrWEbRhMftTy
Mg77IbsbICa9zJz4+3Bd3fJUa20bt5Act12txW1re7GpgQ001LTPs0ChaK8fQzumm4bNawwaX0Ra
EBRhk7L+AlCyIgTrKeaxH0KxcL+ZQMRDzoMPvqrSkzDkjB/CfySh917V/uWt1X96qXPvFvY1Ebbd
AL+D8HtVPvTUbx6bpNlaVOfuVGW1Z0Jv4olj7K8l9RkHU/8Qjr56xDdqhIEFTroZ8iKUYzXDAoT1
pOtY9jg4c27qcnbFjFd2ejOPRNiYT7M+F/Dg8+PssnpoqbxiUFD+8w9+qZ5zttCwLr/y2bv2p/KN
SdDDAmk/SvMBUKIq7/vZIGrkDMatD/VVnHyXrTZhxAqsvDu1UTXD8glLpzOvnTwwnpsig9pcN/lz
Vqc6VFlfv5k9+yTX2b2HrBhVk87bBWwoD2HHPzFNe1wpL97SQsTwNXGcrZst5abw/SpmYPRMFM/Z
pfCbQyaxR6NyitdUyV0JcC1YkruGrek9paXnlAWVZ0i7zRCaE6i3u9kaWE+qem+nk9jprXUOOjqg
kd1fqATRN73lHm1cD0laAOcc3ny5ngEgkWBPazdyZKPHdrmex8zPI1OfviyfapAlLc9pkTpXXC8n
lALvPq81m1JpQhT4PVUsltx4Whx2CLOJEWYAxLIlo0bzAd3uYe8uy1Wg1LDHP+Mg5rY2WkLm38P4
8wA55+T3Z2GU0TQviBZpsqeeDzqQafDFxCt+0glWK4dsdFQtmvrgwRs9n1aFbH5ExMujOpdPqkRm
akBjRZlZyQ2AaVojpAmi0c4IC4dqFT/SLrQt0M6bQDZy26n2G2jxyvo1f6aM1K61CoQgBkHezCq3
Q2kzdWHRqPZemn/UZZIdJoY2O6kmuUlG91Zhzdmqvrkj7g+DqKsc5peMvxuzo2eHTC7f37zD611f
FZ1eAU7XWNoVe9ra8aESL+5LAeeHgSC7+Dlx9onHntRi+EO1wwEjV8CKmQ1h0FunoocICij7Khth
H6VY5TboLH4M45fDVCCTaA38b0u5bxm9S8zGQUqWLjsbwyIXRWSvQ/lUus/66JY575zsisYgRq16
zknIXG9JFYPeBgba5jCkIPlFjiG+GvLtmzTTaqLfpl/CUHWD2Es7a1fnThpKZ1xQCBA5ySI9wZ19
M/LupeSngSBmp0gWhX7vpNiSa922QyM3JFpJ1d8HmXO/aokWs80PtkozPvwiFV/kYoJ4ysf5gB0J
sJ7y30oTvhP34sMAgDSCnzFFauq/B4iGEdzg9Ib5x6eJOIBeltPvOzDwXLy7atbTXRZUL0Zdfhil
IyICAXwuP1XsNilNQJnOT7Dy2uEI0AIKD11fwRT2nPnbMfJvLTEeOHpf3kh2NW+T1fiyNO5/ulnV
UabNI8g8jlyt57JpLsqwMKv8uAq3jrgc5ZY6M3YHDfBvLX9bUlnsXRuGYFbY2p2xjF9wQ+l2SNfb
kZ0I5ovKuGWLBOLdKL5k3nCiDwC2Eyj4BVJF3Xi98WKweVFZO0U0lnUhM8JpY7XTHDHvei3FEjMg
pN0Bmu7Wn+GNz+v0TWf5vpWGt8m6hqkGxufTvCoOxUa+L7tc0V1gQ9nBx37mpJ0FEah7ukuMeU7v
EJ3WTVIUTpwm82c52l3M5jmNK4/LOJrkTpNBXJMfvmmK6mPhUMKWUdsX+VRhGFv9L9dbXvzOvtNN
ea20ZZ9K9xGYIncZJw8ATolPKUKPLVqrqmengvZeWCwAlWHciioxTkY7PKjKKc9lHXgI/pQLe9DD
ef44pDuMEcNU8qjTG0KzS6GdiY3noZiCj7JFX6YVYIBAVzoPi46Nvej110zMF/6zhivYbM6VY6GI
Z5STgow0Yy7lfuhK61CjXKGfFNtc8TqRZmWfpQI34rktEqw377QuFZvOv/gpsfhs+8xioZa9F8Gf
LMFzsgL0PX65oJyNQwOFbL/O+o1ljEwiDPN1cbxPJoN3FKqksWobH12y1O/ADg1h4jdGKBSGKDcf
cRH7wRKNLbXOVWa3VyPCQQQPzr7XBpuNlPSTDeUZFvtDYX04mS13aZ/om0quH4zk5otwsiThcCHt
6rWW3vKNrNjzIe2thpmG9tCXh6mAB4wpk0PF4qbo2EL4G56SuUEJa/xtz9DgHUrFt9+YAJxz/37p
x5rydipYNhM/24ODPPoxeP5Xg+c1lulkHLuAYg+gCG1c2d0UJm7zTnb+ZzDa8aQNfRaBT33mPTW8
TnCEYdrWBvXd5r24fGzr+ZIzFLm1/J+lP3HujCn75YulyFhHdOfKTiYFiL2tkKhINPggZ2joNWXi
hF1O9ym/o4oDrenCOodmbClZQ5i1g/mtrpYVX782GqGe9SDeU0RE0ID5Zqhy9ZJp/rXIS1LHPcAB
ZqubbGC/3zIhDOkm6XeYgX76oHrg1Mut3+lHNoWXNh3eXrmJqw7XBatV0uwny/zOLFoKWaTvc9rX
VisZ99y080FZZX5PB8hPZ1MO3jvO/N46Iy8Ly7kmiIhbqVo15OGivsFY2m5XLnCceDi4YB+ZHPtG
SmCslV+yn1+toV635hqYsaI/KeJtRBw5mYLIt7PnQtqcSem1GEP0zlezk+u2GC8nLWY55la2yI7h
MLlQfvN+OGmpDk27q9+7muJFhep6n/LLXOH6dc9ycu6QmCfmbzO6+CKmq1pY/mEydPNFtH7OjiEo
ih1FK+aeGYoeGVq1V1LXKKyofV7uEpGaw2+EoOpEVlP5r66H9uPabC3IS1hRIJaZpdCjwMPUAqiw
ovx0nB6KjhLFVmVltltb/G9F27fs/qsS92GubZ11/KXybN6YDbeRpoPMHDzE28qGO22q+9lebhEf
KDZUjtxOYyo/0r7GfZMY3Tl3qhfLL95g2MjDZA1txI92boLkNS0wOqHhq3YjSnS5QKMsSgArZFbY
1Ud7ZYwCJhR6ra0oANCR/IKg+yp5Me0qF05UnztcDmP2Pke/vBgLJ1xt3XTGOfwtKuBMBmCNO3fx
p2hl57LVLlV4tgMAZQFxF1olx3unMj5dmRux8oZma/Q6w4MCpqdNwoikex1y3mvot8N+B+Wk26qm
FvEiXCZYVjC8TwO7hnYc8k1VSZ84km8j49enZSm+O935aPxqjjI3P3rFxKFABo9Z7a1Uc6EM0dmQ
7drCZsnMrEu8yT/JTvuZCv1LF4l6BDsMcdJxEN9Mx44LI1j2l7rsWLfLYRf4IxF+0yqiyvNkRI4w
f/AFewB2+9Y21eqnoIRz3xY/dQknV/SreT8qiwqPgMRIWuEC6wx1XzrYYQHoaPtRT3A4IHzfiLVl
QAzY4lxbHOCTVn8ksYf6ix+C6ebi7I0mFazBtRNTHzyzm0uvNCC7+EHbnaR2gLJEy9tMZPXiReeb
ACYNKyNXO3wA/YYXb35wku5mCS5HiZI/RfjCo3DGe4ex3m4WGns2ns1jkNZTE8l+QNku3frc19m6
WQK3DOl+k7eWIdebAXAgxULsRjQYoQdh548BpQyc7pWz6xCsjiOnlTvRIaeaQ2Ce9IGup9Dpqi+t
6F5xRcGUb4MWAb2+7fLqM0F717Cdx6VdPKZO85X5dGwtXqG9IWUsW1fq/bWbSfc269Nki2r84Vfu
Ta6pG5/k625URh/ntpH8ZFlSnayMBbqyZHkl+ybYjIp+7E7DX0WL2mO+FmfetgPuXYS2LOj21uIc
G1GP28QPUnSZEjValv21QXrsVJdrui8czY+pj9AjnPhfvNabcBxpXEPS34tOH8OEc3nY6vMHF1OG
jVIPKbcZ7z6U03VO7tKFSqCJRD1Gq0dNYgzG9SvjfrI8hE35OuX1Vz0ZYwQ1+oMQ52sjpusZP0Vo
2eN6NIuKeSOzpwInDKp7UcUmAFf8rstm9qsqcpX+Qu/kvAn6+a3R5BkcybfMM0Zu4MIah7wbfp2M
37CqEL9QuHskupkqolgf8xNkKhfF3MyBu6U0KVxMm/gCPOMxIxgBZDxpi5dcXASRAkz4Zp0GISOj
GWE7CTyu6OnbYbWN7WQXJSep+tkg6f44B9hxqWq5obnmac3SC0DcwAmQQSzB1HDXVOW07Ur7IHp7
2Ii0b2KNIgcAaEu/o8qEE7UIgk2wGneQ3x7zzIdJ0vR+vU0ZcMcLnRy8mMqPQTZMw7za2za2TDa6
2wybPs9SuNDJZwP6ha9FzncwaGUQlRnEWN6sQ943E6zkBTE/5zmkKNakcKTm72vleQj0h6Aa17Ax
3P1I2DzOMzVF1YKJQKTFFzT1Q1vJlwRM/rbQEK4TM+n2mJ953GVLx++aPNMb5h9rbVyuijrYUQjI
Hijt5EaB7YCeiO7MTklyx/KkMkDIg+5sDJejVJN9TmZbbwN3vGURPjbZ8EIufECy9rsrLIxyo1mA
ZTXVuTu96EQMiTuJPbVeZYaW7LweJ7dnsCu0Mw+hRRbnQS+zyOqKfgO20YvGJkM4SjPKGQbLvNLc
5Xn17OHcIK+xsURmGaz+Lsjqc5MVXuiSMjxkTLsjVjZjb3STOgbDwsCcQ6WZq4+ykdRLmWyhdbj2
MWbvIm67ZT5a6wxKWWezsTCruvUuWLnAmeu4d1dKopDKI9k0qgzx5Pu4KHSOpoH5CsQLezkNaRtz
GosTDP1Pmp2/WctcXlhIsqjXF6Y1B3Ktyp8qK0+/snqGcJwxZjOsJPnfLVXYCQnKUFB7CQb/ZosG
SF44Q714h8Ja2RerBKoIg8G6sKh3EbSY5IE2l3/xFv4fxrRLJt4EiUX08A+Tk21L4CUK353ZzOln
7dK8GUsjqX9NNcGh//nDbJ2NDWEZosaghX4zcOWTcIn7dsnBFl15NDuQ2jLNszv84NZfPuofgtB/
e1BtIDMc9TDB4QH/pxD2P8xi+O3ydm2bBAs2u6k41Rft1ELhbsNlpRETQbVwjNhhzFBA6uc4G5UW
0nbYMDX/ELQYoJLI4HulPe9aLGlxJ4NiHiIEFiU2mTCybAsyce4CDgT8m/jkPfv7Lx60ixPx9+/A
pboYeC8hTeu3O4IewJ7qNCs5iLLVrE2RBN2PWwC6mwiknhLeeM+13yCKNjRkArru1hKZnT8KCwFc
RzQl7rS/uer/vGOYceiXkCqMKGKqv7nqRZB2JT7U5EDqgDmaXqVxs7grB0J278//fgX+dIPzWUTU
oNzhsg3sy9/yHz9inlomzeaKnjqKUlB8AhIxVrFQgJxmm2ImnD0in2/+/UP/NFBexo1AMW3PMejq
/s3311LoxiQ2IRi3LCl1XFiRxD7AwePv/v2D/vRQ4s3mcSCFprtEm367kqQvTGPwO+/gFErsqtac
z+1sEYcH4sgerE//Yj3/vz7PJzRjAiVnK6X/5tnEDxCUaZIR+uUwXBLw/rFkoL8ETB/9kFLJ5i9+
zX8ikv91/5IX8HFWOvhsiVT/TkBykrYGw2YRgzCTYd92vXfbA39Fyc7UvlEpxW1l2d62tOdc/IDG
VWtkTZguNfPrlZfSv1/uP37Xy1/DLes5XAIHEtF/30xYKay87e3g4HDIv4X0b5O+8oa/3D1/uEZh
yEIzcUDce1T2/n7LroPRVQn51YPB8XbLy3++chMt2ZBqnc8FOavQX+tmywbub4DDPx7MyyfzseYl
w+Dq/m+3k7fMUIxxZh/qtqlP/UjL5xrIFo+l1r3++6X886NwoXPfUv7Gr4rf878vJQHLop0p5T1Y
2HDM9y5xFv/XutbQC5bC+V/TBBfftE3nNCsg7w3/tw8rxkkayhj0QxdkJYVAvsBaSnihs1V5gziX
/+UX/GPRYa7N2ylg4aEy4o8ueg8XYenPS37EuVm8FbXBuEBnkOMmVXUEz096qqER4H+8ou4FvnHB
9Br/RBgut9V/rHT0halBlNjJ3DnXjnnFOMyg5Tf2hVv8r8vOPx9FaJvD3sUk/tt90oqSy4nj7SjU
km8CgUQ5QqRnGM23QmEZ/vLV/ngi+DwWG7w/PijMP3i4NP7mIwB0cSwKTnArC9OWhmFqTFbrAdqP
diV0hl/4KL3nf7+mfzzwlw+GjUNi3PRYS3+7ccp1JvO+esXRSl0Gw8Fan+1y+VvI5v/6FPZr/I+D
isUG579/uWU0L8Mr+gJ9jUaLAAo9jbJr/Zfv8scTx3fhW7AHsC/BGuPyV/zH/YH0xtpo+tkxCZYU
fnHSA/XM2wdNw8D575ft/zO6/2vd5sOCS6js8nYC1vFb1IujuNmOiENHcwCUEhbKXGjsm7qdlnTU
NuaWnhJI9WcvpyxZIOROPpWUrjs19a4oBhKntWYIbUMtDJPnxHObtwU/93kBkLKn31hzSCY2lwfM
Sk+yXRjkEBlKHmEZ5bcJCSW8C3LCsNbmY8YmX64JKnzVvWjUdT/45TjsR2vsdojxlySsp6PMqsDB
tjN1t+Dv+pyqQxvNUGnmJhjbgjrMYi1uCHIXV/OEsmJMwL5iu83d59kwpueMBYauckiwRUT+uPvR
caI/Ffalpyi79E2SM3bfKluhEWLzLnZr4Irv3jWbBANrWh9Ur+hF8yo18QeNHISwZAlqtvJc+8Sl
b2zVEnT5xQJDSBuX4KPJf/CRorR+x7iOqbFuKXEIEt98oVVWYIY1i5XSipKzcY/MuK8ameCTC/Qv
QCiWjsuw9t7FYM6vei/I/eoU26FF8X9K7LE4qMydr2uK4o8ybxPUKoptnBl2ss0omebAZpz37jTb
j9grOCTNVfXuUrpJgeqiMfibXaM5Ti7O0LiCe6LHU5UTN1i88UrzAUyHbDinYmOYTvqLuin36LcC
IXWxVMHfI5udojl1Az/WjfTyAvfWE6sPWzRRei2ZuvgGmzfGtpTxkre1ENAme29Ueb0zELgPrWhH
apz1S0+tq+NRG1Nj1On8kQ7qpFYOJUSEbnqeAJT/MHMSzglSnHzUZzd7ko0Qp0pKioDaVcO5JZa7
xEiXZ0zB/uPqsQsBYiMPyYxnKexXfzgu5ZpfpaYL9dTL5B56R1FvwcV7ZQjeuqxDP7HrAA9iOXAC
Q9dK73Dv6yWQ8gY2iYEH3wrpiXOZ9Qk8qhhVL/OBTmhHaQi/j0XJLh33qX3X+6X3MGS23SI9uK0f
VVKTj/24DK/kvzyxMdGl6QScrOCqX7vhKSgsGxcA1o+rHua0d2BbTmq6Npx+CkHTmdioNT9KzaQ9
E9BnfjZOTheZDA3vvHJESuma7Beq2HgzEgq+RS5bogxN+sC7CENCN8/la9Wp/NqG740Xwu/6l8AY
tFsBwrDbGN48VBgdlXVWpEUItpQlIi4DHMrZm4yCPJchjUOEAAHTSmZl3KkANkJMckGPhxKRlalu
mnH6muaTy+mZokIwRj2LxLoe54leq1bZzitZqJmph01TG/xnJjeBZlUvjKUaIusptla0mWYDVaou
aflxZXuu/BRhuyY4SSmgj35jYvM4kWo3ynBcnPkIXpqRFCekjhL6HjoBWqw4VC7MOfpfR/XWS10G
Vxi+uRGBsZQeR4umc+/tupiPqsUNHbl2sn6jkevYL6n/jAx6C+g1h7awMFYCIErTIiVoTgtQ9AKM
uc4yXKohfNt105lWAhRllMaeSL/7Ti3IiBvT7XY6GM6IOqFyI7AXRmKB3Sj8InhKK9Vy19MTvBu6
3P2sRq/7NfTU7akAy6rJvO46SfBUh9qiAtrJ2uwJV0dxwxBIHTWtIDRkE10dLVl9zE3vnf1R4j0f
1uJjQte9ucCLq10/mwOFIdL7sFcBtGkZQVRbibXsV71IcCVBLqw2qp+bTyAGCFCVueyGvrG/Kdnx
sD35FVZfQZrtuI7zZIaTp4ajUZvy06p5BfbYPQ8402ym/1j3UmENWwpExe2Qq+qY+cVK097K6joX
ximrbBqrsgpXXG2swXYYpbbtQLg2l6lF9456jjCp0SNcF7huw37mHgbi3rjH0cmGZ/Y6yYYKUDoH
RV8694ZDByapWmHBkzKcGf/A2PsH3F72nhyIeVsHKtg3k+scas/eTMOHnTx3zk2hVabBehzIfQOz
kNYvo8iwd7laa1/qzgmmGHOapQfl4z9E6HMQclXbj0+aads3NIW6m0Qf7Bvsp+meM3p71S14H1L8
zFuACcyCUqHfe21FEAGgm7gR05SdTLtUx95Wyeb/cXZmS3Er2xb9IkWob15L1VO0xmDzogAb1EuZ
6pVff4f206EgIHwfj719VFWSMnOtNeeYXUUkZEhTJvdCAzBSONnLlNwriG4l4RIZQJvMAbKmAWuA
XU0bX5v6a6Y9cle3LVWqLALanc5825MDdRyxNp5yw1RLfqiuHlCC91dJRqYFCxfhfow82jV5b/lP
zE9Ow7Af3HvW+8lNS4J7vY65RSMjMptQksqZzRdWEcSTqRfv/aAfDpY30dVFMZ4irXWJH//6IPLx
4GhSFLsuZCbwNB8stkljV0VdevnRI81yBy7MY47WNmoN8dtfT7LXL1ArId2w2W+/vrS5FIPvj0BU
yRyAbG4ctcd/QJL/OW8lOhnpQuCDIIO20ULX7PRj0ZvoBZ1Mia2GFXEJnY+vo4IyaVmHNeuvouXF
PKZZGsepucsBs1yDHTGZyaq0wDhgEEYkGqur1iSipZsZqcO6m1q5bBCKbE3f6adj30TkQ379fT4e
H5einxLDpIpa1vH3x8e6cuyi040csf8Un2Y/cXbD4JIRLOzom0v9V0d/+OnQui6UPcyT59gFJPke
Teq5OFoTiLSobJLf2ch4uLJZkXkdk9BUwx+fReOhox+BWbANjg56/FWpD3ITVf034KiPuEWqVHcp
U/kB2CHP+2iel/S+SFVxbNG1qDVaFG/jzPFflbQqFFGTLPakfu93o3tQHTnMdW8hWgyc4ZvHaimt
zn8aEORUeD4PFslc729DRHBFYrZTcRRp6e8KLy23+SAxd4iI/BNSrummo1wth9F+kaDEv7n8Zy/U
wpykOWHD7jsHakrDnTJU8cWxEug5YQoFl4Po1SbTTSh9bvWEdyLmfEE20L8/flyOlhq9X4zOZyUn
7vvZSXNKQKzBJjnKHBCFkY2XiPysb1AAxlKcnP/GdCdNKA7Yd/VzYz7ZXr6PZSM/IsjMjqoup2HF
CGYmHrofN30UqM1QdfGeNQXTV65QrXpD8k2vaSktP3wIkFILWI7i8Jx47VZ082c2oKNuTM1DZxXR
rRit+7n1QbN237K8PruxlLo6XVKIIBT2758rqbRC1llfIKVqmmsLW8YGZSOg2waRn9V5DonVIlpb
zth80yz5bGGBnQXx1jRREp4/0bHfU1zTVz82aTkf8tFv9gNq+WvVDd7+64fok5cHUiCdIG6q+bEv
kyFuBl9kFEd9WMLHmpJcC6NsME8k3Tadk2CdutXRS11jbQS18c0j/MlPDGjX8QDJ2DbgfOv9T+y6
KIPLKC6OBEanzDblT6uFX1ohQlv1EwOaFTLhx7R2uz9ff+1PfmFoZvA7PLBXJqbO9xeORyrXotB5
noux2RLVTL1RadVtzy7xzbvz2S+8uN0DMBNcyzm7VE8OE2d7k01Ppx5CXaCv9RnzkWynB3wCyDcq
xWytEDNU46j5f9zfBYZLa5EXRz9/lLRpGTh4bX4URSXCzmekGHMyXHuVIZhqev0JbRxOr0xriDzw
v+P9fbZwUGDRIw64EGDJMy6EIdqSJbtffPgG7NXSdFLKLD2O3wJGP/aOvILuFyOl4WTZI3EB5ZyK
HkRNUSffdOgMeAYfFxA2LN9zodTyW/hnH4Z05h7bY1YcUbrnJ2H11sGrSjC0HSAp5WFsRdpChE9Z
YoFJG22Pz8GnHes+z3r+6NYIfzOpnoOS8z9JuUjRJYf4BvOhSpt5i/GnxH+k0zJIxuhYM3gPs7HU
T3zRk85kQG8w05hWeucgS925jd2HzCf51/4EmsxMk6epMB60LnjVTe9+NMm4Zc//LYmEWTFUMHHN
498ypx7PkdAPKuGWmkGf75Wo5yfaGPkLBx603QAjSHfifZYcIgGdIwpK3Dt9gnJQolXexGYpMb0P
TWi2Nt+jJz6Vkv5qzudbbtQQ9kPx6EpL0RyxDuD3H/Ab2auhk/ahKGMN25+TXgYzEMUyD3CSCU+G
/ey/xeO0F1pPQ8BpbiIUEStfKDyofvdYJ4Lzep8OG8YI+yErfiLUNFZtKR+0EV4P0lVobnZMddEW
VAMTScQU7VeiT36amFREO0ZrjLiHqoyi7Vh0JNrLnn8Sm9deCc2LjJU0pH3dIHSzrtzWOWK9fxSo
oNa1lWnHzEP+Qk94Wvlu/jg3028CYe3nQqMHUUWzvLZN2R8i+uJHq663WH0d5HZMcfCvZFuvFM5u
Clz4uwFIMVcgQcY6gVIryKt1VKDwAiydX40lxs9S6/HMoilbaUY9hCJAJsqw+X6ObaKF/enS0qz4
yqanhtBG3Po2WcM6PlG6ati43Ri8RdDH63HRIFud9SI4g+0kxO5DjA18LZAOho2DvbMzsQGXhheH
lkvZ4eU+YYQmyhDl3Sw9KuKSK8b61I1HsnuHlWB2smr1BkYentZVxta5TtGurrViNjf2yLh1BAIa
ij6W6Wq2IXIMpRe8NAho8IU212pi8Si6fseh5hpY8O3MM8Z0yTXXWq2clT55Gb7R7KUv1RNiXsyO
LkZ1vP97jK4/qgkJE80PsHbYXisXQyFswStdIeInS6O5iC08no1d5lvPUFiQHW++QB+94+8wKIDt
XvlLsPRg0aEtPPunDU8hdBMkExzCn92IVHIA/rcznYJTxfEc3H6UNdvCwkkBv5UvT/JWGECCWMyi
/qnJg6vaAGmRpN1W5vW+1J0Lp6H87azgKs6nKcQLRP+vsybk+eiXsbkzy1YzVUhmPAeFeXCT8RZ3
65H4vzfIwN4u8AhyJhqFgNzaQEA1uOkeuNBbHkRiVc2JGUaD/kTLAxDdkrI0aZ2xTUev2ARF2a4t
DSdmgj6W7h9PkCYuuyHTmDtbfwM/tdaC8wEzWnAjjbDTrRZrN7ZoX2SErFX5L5qsAsgf1V/DlZek
5RrrFBMBFUFSheDlf9D9vGBYbz+mGEe3coibt2Eor4SeDqGTivuq5aqJQICLB/uXaTv0UbPxV1tM
euhbMUZizZxe2iS2t1GON1iUweLbdR/VWHdhrFfzZgQaUFX2L8KyNrGLIZnj1bVZRic98gcCsPP6
Jpb9dd5MT/0UAw3vivHKiJoHK2lu3aHE5lJRG1crYB9LlrhLmEOAo7vrIrAJVWFsSp2YZcSFOKCs
9M3MDNw4EyYWrMFZmLn44+K0s2+SqUk2Ewa6FU7EX8il0rDF7vVYYZXGmcUVAGNg+E7GBs9ripHN
teTbjEU+pKWdrWlRyUtfGpizq+xqqopmD91miaBD8NjbSsATWUxIJW6mundojUReX65sd+63qqvL
UB8z+yrBxxO2Onp/q2Kl52W6gbxGfZpZj5Xv/corLZhWRQ/YHJv/iw7hY1VOpnfsZI03OcJ9oQ+G
s5b2yGrUxFsSd/DL+kZxAUHXXyVZYW9kGzc7Ygp8vLHIB8i/vKmn6j4jqWHTJajWUlbqsHKTW212
xp3q9ZnVsPKu0mKaYHUyffAGvbpKh/Glok+z4mhOC4tSFvtlFqatfgunqlt1TeTuRByzgaWjtRts
fb7h7E86YUV3XAlCWO0MLgA5HDRnp3w3m8YlJq+/k5nQLEGsZvh5ew14YkDNrl49ISo64X6LM2DZ
YyReZF9hoSEn78Adqe/6yul42ZsR/rl0wzK2kZMX096QeQKgNHcxrbom3hSVZOth8GY6jZwijQng
jtnSKu3BwqyDdqQ8kcw5sbas/bL7VY2WgXLPZskdEu3OyM1yZwBfxnCs3+r1fFfJyj3VRWKucqtD
EajlAtSE1fTXoEOw5ijR3Is8RirM/9MdPoB24zV4KCzHHzZilNV2yNsOz7cCp1KmVzz4f0SZqdCI
DDYoHcftYCB8qcYONI8hVmNX9De4e3CmQAvk8Ct5cDP12xi0V81zko1RjDU55Zg/GKHWaO+GXyaQ
r72T4kFwysYLA2XeaqqyUYPZ/brTamgdPa7aZCqS697DHJ3z20zN3IV6w/kn0qOLvo6LsDOEzcTI
BnGqtNDKfA2PI5i30VevEQrbUNfiS+XUEsNIrYVQbsaDRdPhEmfKtLTvsSpo4uRZRb+JbEwBZS2b
9az6V1sCThC97C96S14bunyESfqUApzatY1JM1hU/aYfqhhDG2jyqPS0fc1sA4uDfHVaZPNJ4Nyj
s+hu47ZbSE+iDp2OTc8wp5QtKVWrLhD5BoT/G4A6qEBDkqxJSMI5ldEE1ctSQoKtTnnZMvRyjZNh
MQsmqDLHPIqXhQPjvKJDm5/Aw5RoGJN8V/hxcRuZyg+LtC5usnKGgaeMBBeE91bV0VORK+OoHJxL
OKOenVJ7RitZ7mZ/CDZGX7VhAiB0M7VsUBk6J46Oeb9q6Aavujnxt6kwGTBow4XyG/O2EWifZlSR
qyrIX3KbPmlBy3EjTGWHbY9tL/KIO+qT+mfE8Ghvu8FtW0KfsvLiNzpchhmdOhakAjDi1j1eC+M1
0ew89ER3makxX0cgsENHlbfU3NeckX9qIw1YboC4i21mNjZgnOvWZb0EbuWHSJXKUzKhpE4GQk7H
pLxDW1IwefIjh1CHZviZyvFOjaZxbw/JNXEJf5IxO/VSLhPhvLqZfI43o5l729yJ6+3AVBlL4niD
Edhe59J79S14wK2btois4I6YhrbLiwWSFQz2iekv2xGy0hUCVvnbjbjdvVf8Dgix3FI1C8ABLn1S
kYgNqu/ssrDsXzljgjXtvjjEDjyEFRog2J2AJPy6yDZLczKc5wZHvLLEipRDOmljxAimGtW+4p+m
Iy+VQql90XnTXybsV4s1Uev0aOtXHrwnBqzhELcsjqku1kimb1uz+KtH1c8kM8Vq5vD/AD6mox+R
ZiGNGGttx2VFWeOIC6YOBI30WHQbG4xZboKSUESHYjEvaELDrwyDbuxXLgrq1Sx4bvTBGUEKNRdl
h408D37EgZVBME8h+ng5cdDLGKcJ8se4HXeFKvB/VOKGTBIcBm4vwwFtpocGe0xNzGrIf+3TmMXx
C38+s9fH82PaZBGPDu7PKGdkMpatvzPqdGBKij+AAG9vowMHWNm6O2Dz4x1qranfRbq2kTLF5dFW
1p0couY05crdWPgWw8zJniK2BPrKA69cCePHrxHUprdUqhgG02sNYBd+RqvFKSzL0EAnfsS9+agX
Zbcf8EVfeYN7gS2qvHN0zV4MRVAn/Vk9ZZNRTSt7cIZ15VPE5DUmSon1KDRnne23mWfjJC3naqgx
ME4uHq/I56QbuJFxyM06uY/cDjSMjbVRa/NkO3U4wGSR/HZE/1NX7riBHW2up7qmv1PF+Kno5m3c
IBpuGMzU27nsGFo5AOe61GgPkjoTo5XxjDb/ZBa+utOSID1AyXgJFCPzefhPyT6kYsNAGaDdkJQ/
yzExDk03IXxGdyRXfY8iGvnIdDNZ05/KsLJnhilz6KdZvZkKEM2q9Iod3LZy0xfYfXSNaivfOVNh
7esm4ElrcJB5jEFaxSCPU8u4rYwou5jzCF0tmRDxda55CVoplN7gZqiufYpSC3ryNvCL+6YdfnkY
3Uxh/EhSMG5R7PZXRjwhdta9W1m2ehi73aFTnYafx31ODeXtKemZGMlsCG0nouQUFAnuEMltNsrT
rNtNqI1Ru5+FE4SjI611pidPrW/i9bP0kb9EIIpWD98rXuMfPePdoz/MPtnmqcWXWCjTwSQIbOGg
PJoUPhChLLb0AjCLGJgqzk//McHSxvhpui0uIM5yZNl3R/Lwesy//VsT1YcgS4PtKPrLSHr1A2Cf
+1i2b1GcnkbwcczA5HPcub9BGV/OIrpQVnAD8mtaCQjYlEyK9mJl+t01lK9lnU1Tp2e2aFFfo5lW
T0AArDf+g/K5FRlvHhKu9iSMIhiOtubDXQh4q+A1tObwgj0d/k6mM5V7zh3pFgcbSS1kaxw63EDV
TH90ozX/mB6pyyhDurBir7XWemP/MfX5eYySGy1G2R04yl6PlvPCrRWbAl/9ybdkfAxS8YiDjtGX
qco9puJgB1zBOHWOSYGr+389K9rTT94Xut8xdTKcfRPhpW+q6G3ygBxbgg2pe+nRaS6zuD80rdYY
rSm2/TbDjA4824itZldkUBSiLJo2ueDYrNjIVzLSnLDJI2bieb6vsoX7aRjXMaoKAGjTjyRGcM/c
6/dcms9ZlZavFHmvRZu1t77TeptWcgrsJ3RFRu3fzh0EFK8rbuEwQKSSPNNMIdgirB+I/45Gix/I
JF194zGBtEBmQiuDPoZSYbqNFN2DAtgA+v4k246x8VLhx9wIA/yeipVYz6O8ZmogV5qQ2p6huVjD
ALKuogoiZRBUWAHqcm/r+IeLhFOTMcrokMxRzV+aAXwMC7yJlt2Og3HFmbEMk5FBuyyGuzQRvyJV
G1tAE0/ksvP2Qiu6tszuZTLLB03ltyp2r5o4AZGUmNa68btuA4n5pz/5d7oxlLCm2n6D1v9a9E50
iV/+Bpv2cZqSfq1yXNK2QjKDj5TkAMM/aQ7VIWxpukL2GBz1hKe2dNJ+49FdW/XRnN8KVQLMmvvf
eBS8de7H8BDQWNQ6BicHO9bg2TdVPz10MwhvH293N+VR2LaDdaG6Nghx8P4p4hYwr9Thy/Rgjajt
Lwi7WYP7mYBkBmtuEwQctzrElX1SWeXTTpbTrsywR6N5wi0buRlwVtAQIKhJimzLAz2BfNOhfN7r
ZvGU2+ZVMsjFxCB/ugbtkxTk8Z8aYxoKCt3YtMbghQmWvE1aIm9N8Ids+tm810pFA3dpXi+x6aFT
2DeeZvJHtk6wUpX+ZvksKBzScZN7o4vpRV1H6fCsy4VVlnoXfeH8svL0Lz2SbJXa8s6P2noPtNbb
gP1K2G1rCPKp24dgFpPXMZhR2nuvtK/NWzKMugfDj5pNWyk4EYAi2NuU3AdOCrQl6ab9IMU1KfKY
2UV/k8r5RuMwuBU6bnQZtKxQc3DL2wekNMWdZwGBNLoab2RCVPCaHYfzgO8mDoUlAR17qdKYyihz
wbo1fbRqh/5nTYyDq+PbJdYdWkZrPhboOWGDMdNvG+MG+TVoRrvc+DDnLjyllwccVRcYMq8qKAyV
XCK7seiFmsPHUP813xLkTSru57U1Qcfyy8ZaF1pWbfzK5fhEH+NGIMDgZD9ivZ+GITpmOQoUJbK/
bhGrPSyGu8wN3moRu+D3sL9VOb4XRyRXWHl1bqnp7Rtj7NTK7dlk6ECE2HtpAJYjbhrLgbcBQOeR
Vl6xijnq78ix9cDFZpjao7yj86G7P4oigkyBMm0tg8ZaaWYBbMhiuqycPzSAZDh5i60xyC4TicnV
C3ghJ6GBc1ECpliaNYiHceb0bjOH+lRVWyPtH6CVjFBk8msSxczQmdwG4ha0njolAAFu2aHHXM75
TF1qifnbqdsLVMKPXizHq8IZzXVHOxv7tG9tIg1WDVMzDgy+f+kIKC/MU4O73LNfVOH87q1AbKc0
KA+1TjhcIs0ECFkTrTljvOF+vCl1/dVW5qXya3bFQL/MXKR7Mc2Ogyaaelvkbcw96QEVcFcJHFCY
3ltt3RbmXYqKMxQo8FA6eMHl6AfdTtXDHeeph3xccidoXIaeJGQcO3FQ1oiS5qWhm8XaTiH/2TUa
0ZFeSb+hHHH7ygkmR+Q/14D7YMsUb9bEWcIr6drZGicuur038LWitbao2ia3vx8jTrhxPl63wJnW
g0ZIWRSAfMt5+Dsl+kcp6WoAjEt2tD/fYn36kTtUgEVVkw/SzhyDlAnsxUzWial4NhuoloaQdw7U
I9Bv3pOeGsyLrCl+sry82DWo9lDy0XsG++auBjUIKnxRHgDMmYDNxE+lUFzBVKNsTIeGPyIlSPOj
YWv4Y7pJ6orIYNdnx6ivG3fYx0V2MZm08GbtLi5HuWJJ1MNK+O3Fsvi03WBeUVCjxXUEPFQHw32z
YB6kNqdbwFp4nOeCUqXv1QFR93gcfMRObs+SzNn0Qjoz59PAprJ38/Jk+YB8uzRld8s4UNFL1uAg
ObTLXZopgQLHFkzzvZjHalsWgf3HnfDGKzT/l5ExvYkxbvcymw6eSQYFJc5BIJ1f9fHwAOg3C/3M
z9+iwFAb2Wdgn/xUgluNgOi6GHXaxr+3QHpuMuZFmy5q4ltWTVifHYXRVEbHMlbZZpqamzkoHqvB
yv60DNJwCGfx1hxnxiESpY50Tlo3vOgiPhRWDrpAVtdBHT9olVMcYwQDYUqe8Cabnat4pqqpNUVO
SJatHYn5WLk3rTeXvAVA0+o4eNRE+jrAhKNPg203MOU949fkAj47h8NauJvaLouNkt28QtRTPjWQ
AU+VF0z3bh55tFXKchmlJDlD60Hm/G/dIcdoYlc3tXYz9ZBFXH96K4aq3fUBI3Sd220F+qaahTro
rMIrK9KvY8N/JuN517Z2vZWdG6bTkINRygzUU8b96MV6OOUyvsgiBFVD6wFjSnS6HKX+gF8PrSUa
hAtRmj8rhwlDjOdhM6KAumza4DHWOdyw4940NkTEbo4eEs1FDFgOT+1ED4SV8YYJxS1sOw9CAStc
HbsnrUZi6zKEWdew8aq1O7XWD7tWB62e6cy4jx6l31EBD66TpAvdcWieQDGzmUHuiWF1bDBgIt7T
vR92h9O95xNuZK4xAW4blwmLUUHnC3ZemsvbeTJ5SNUQXDq4z1fwrCrAxJOEKkGO8sqW+mbQynw1
WfFpFGwKthnDCNFBAwJtilYuWsDNKOWDG+FCjzyNvOopuRXLkEWT9oZZ9FMekSc9Dt1v4SioJTrC
lqICa7OoSsErvsYC3BfPQNSjTJYZwlwwGJYNUMqOrqOWtJ8kDZA655PfhF1jtZt2VEPYZrW5VqpA
Kjun7o+axkKxkPWaUJSTvZ1E/jD4ZnehMW+LhCDpBhfold9z8xIA0WSW3ZDc96Aq655J568WdjHg
s77CZKofcJb+TswsLCYmvERWJURQTAcif4Mbwg9vwTsGOwy6Cc8WJwhaW69prb/GjBVKD9tsjGBT
Gxm34GHZeA7w4jpL8n0z0rXBqP3qsifFEVlQZQmX0kgnDm/xSUq3DrUuu2GVxcFlRL8H0wA0iPfH
Q4m8MhLbv9C66YbVvThqSc/ijbV+xYFeOzSRiRU8sv4WKWzF2Jb5McA/u9KlvO4i93cXQEIsx/ZX
gZR34w3UGFZa3GUeDKtUx71ta4dCwdadEmGeRrf6o5cWVYTvsfEKzd5agKXv0hmAXGTDDy/iX01L
eWep5kfp8IhA1vmZDsHrYh2KwavsgILnYUmIJf1HDgSdmuF9Gs+9jO5GZIZprF21OGnNHLu8r2hz
qURDHl+kl/gffxZN/EManJssz3iijsTrjzi2SNsHmyLCRQi6cbUeLAOjiq4pX2k857soEM+6Vu88
X5S7SdrfDP4/ehhMLH2I7f6TOGBuf68xCHgDrbhK4mM5peUp8KqBZFEjwPP/tZZhERCcyWIIKsYc
pZMyi+t0kc38j6pOzXXat8gpD3Y2Bn+Gqh/3kcbrSN8sOtRMpk+Gqtr7ry/6iYACv79pcD3D5nR1
Jj4SpgVYLMuTIxlDzd7X8vukM8fHLPbNf80EwblL7YKzVbdcsizOrlRxkhS2myVHWcQFQnlQXavO
TYGAo2/+8fW3+kQgsAgTA/xJurOIjN7/lGlhNGON/B78bIbuVVO+oDGX4xgn5CuP79gWIkDfORSV
LREvTnFwm6nQv/nGn30KkrtJ1TWJMOQBev8pDLe36xHW+bG1WozUhVDQICZ5ARJIbscMWrGX48Zb
gavPws7U/jmghF8cNRvhDbpLI/hc0QYOpS/ocKVHoJY6fC4U52owBY3vQvtGnvKJpOvdpc7ekYTe
EYnISXoMpChOXqaCo5NjdYmKXr+VaWN+c73PHluXCPYlJZrn1l/+/n/eFT0CQtZLYmUq6ek7wwvE
vsIkFjPhRDfw9cP02bXQhiL6QWGF9OXsNrqwj4xJVPGxN4romYfuR4Hr5m6aCMz6+kqfrACLBXNJ
2rYQUelnEqNBZgEpCk18zGcRhwlQYgrQCBQvsxtwwvGLzGXzzaqz3JmzVcfRDRvdFjU0v+XZL4lB
KEJKb8XHCI4qZvpYy5mDOjWjnq+/3CePiOO5Hgo116PmP08oxSPDucLoyiO2beNNEDeP27wcGGYQ
AhiQtyAy+zuj+2dfjgWHn5KUM/T0Z9K/Tlmx49CfOEYTVE96FroOmnKa3Yevv9snN87BSO86IM14
Us5jZWYhOK7HVXlsDGiJsIQBd+KTPuScC5i+cfxbdHiPX1/0M00WyzYRrLhanUXS+f4liEBKewql
wREQTx7Sv9FWbW0Nt6bHQCUJomBTtT3nHODBIFwQA9CuTP79ruKEMVDt+ryF/ALvPwP6o1EomZbH
PhsW9w/q3jkEpUqDtbBr520gCOafr8n0kh3EwAzqGMRBW++vSeWSs+Zl3mFy0AhnzThsC57xbi3a
QdYrnrHym+Xmw0rOFX3urGmbqN94Q99fUenoANxeuQem/K62QgXdgjwowbpEWp4A80l897rz/PR3
2loUltRs8Z+v7/ayZb17T/kICLRdZnaL2fF8Mdc0VWcAvPgINa0jSzp48+JTy3mcWOrgaeoNZ6ei
uv3XJQmxI6dAxIUODmr73MDZCSc2mPhaB9F6xCDUybCSlnsXZcl4NLKuY0rpmLuvv+qHBdczeJnA
CywSYQQ9Z8816kVgz7NtHnqoumGCVoT2s1vc4oizrr++1Md3iGtxALKgYXApdtv3dzZ1tahp0cgc
eoSznHGn4EfWaf0q7h19VajWvyoTUG4kK5NMo6fBfujEd977z77vkssOjWhZF8+f56kH6WpPjc60
qQXYpyXtkZmyBe4/0DZff98PCyJf17M4fS2eX061Zz+tSGfL0RLDOFQyYCZmQlEiL4folvKbbeWz
HxYXEIYz1gXf+rCv4B8sNVHE9mFqm341RoAhC0O5CxXfXxUS9hNOs2DVOtMLOR7derKJq/j6y37Y
ccCZknZvkcrOw/RBHAxGvWOGXzsHM03hNmYJ/CeB+hIDw7jjhbdvv77eJ/cRRo3JVgqNw/0Q+Z1p
vsDLMTgHVESo2EtGeCfymrzHzJLW69fX+rDj8N3IcCbQj5h0TkFnNxKYtZNmbm0jJIzzdJfU2DUO
vWH2yGFjt95kg4Y9kTwGMDL/euVFZs6iYPkIzj/EdxJvAInS8EzAtF6+xw8YHSnyyp/BZPTrZDZp
58d6/c/PLfNXMrItRh1Y287zuF3Hj408dy1mEuV0McEUP5JMMm6//mofbyBXcSgYEO0DHzn/UYN0
0NI8T+2D0D1maQG1ID2vqs4X4JuT/f76ah8fz2XbxrdqcbSkMXO2jTl0Q1GaViyt9pQ/CGBVocha
fE5yMG+khv/v6+t93EHYPhwc/8s1dRAO75c6kploO+AeIP67TtboP7D9z7YNENB+QTVWwtvGJmA2
9Ca+vvDHZ5ULc73/3PKoVs4uzAwxkCYjbtIg+3RvqrRH89HOtOLS6UnoriSv3v/Oe/FxpSOkAcG8
q+tYXSgE339bmc70IN0Kxj/dg2qlZc2MBC9rVPHNQ/PxbMDviY0NlJKhG845OSWSUU4vmTCBmdw6
Hcy9QYIAcmEoLUxAaI5P1tHTvvPgffKbLmU7ZTRLDfXl8vf/UwC5Rup1phUb8FqKmNSO0sU+5Irr
zpjyv8Sqa/sx14yrr2/kJ0/Qu4suf/8/F+1zOlOWE+iEQ3rRMaBL7kMObkmAwrqlZojkOV3trG+N
VYF7bTp8fflPXk92E2vpIUBe+OCds4daZqLR1AF/c95vMrN3LswJGPa6jpruG7DKJ98VWoxL+c6P
DLpi+TD/811Rqg9uotfGwZpG4IHBwABUa37bcepuZ3IjcDXPxmM3Wd+1gT5ZFjiJ4PTgVaVSOrdo
xeyZPLLKOJQo6Va6kZFxzmn3mMI/XLs4Er454X16vYBzAe8nWvhz+1nkjkxL2glCtxcpuO5E37SF
F29dzyjXg8JH8fVd/OR6GEgW3xePL3vl2YuZV2NhJXrrHEQmaeA2dfvkovnqN4UYvScS08DpfX3F
jxZHj0YINhHuooFU6xytNtpVLMlQI75+sP1j5+pQV036yNjFnI3MiCSjgeBd5k1fht00z2tl21ik
I8qorz/JZ98daTaPrwU+ALfp+4cq9RlWF56yD5rjxZiFyqoMdrNexwb5VsxytqLF17v7+qKfLBUO
tQPvS8BOQwH2/qKJqNoaOKV9AJqok2gviCY0C2QwuYRwnDnPJvlk+6+v+cmr6hgefYX/nFnBuUO4
lFM3MN63DrXX2mDXsL2/6jFirNBrLSIVv77aJz8rV1sqIyx+H9/VSAZ+j8iE00GGJmlidHM7kdAA
5LfEZqJL/d8fYRzXhrucRXiozl1nTB2t3ss66xCoVrtCsyvWNgaba5fcmxthSf/16+/3yV4GIczU
9aVFY9nnBuUqMm0S51gS9F5DtjEhWIY5M9jf1ZifHNoxF9lUQdS5nBH8s+cz0ospQWPDAu+paGn+
92O5RSsZTBDbY3Gsbac/JdnY/BByRDjD2Dev9uRm4oD65it//M70v2hsuBaeWD7T2QZnyaYcsN0b
hzkrAW+4WYNiDWx7fTHXdnq0MXIl2OTWpCPdI+/OryDhqV9IaAgTGHvtMo+LBwsltL3M7UmRhFNB
o7g7FLTYHpKaMMwaNQRDptHdSJl0jKeTyK7Xg0Ps4AqFiBXh/s+CdFsRooH+Fgw2YUx8jCfC+zLS
pyy4IAwhTHXroMVEstm46g/pD4tnph5uNJ8gyQ2ZgQFnyMhK8RmgHjwKFVgXVuqXwGViOCj09hCM
f/3jsVd8ciphC+FcADGTM0lw9tK3XeD/H2dntlunskXRL0Kib143u7e3+zi2X5ATJzRFX0ABX38H
5ylu5C1d6dwjnRvFGCiqWWvOMcktUOYy0/AUgIcgbh+c9AY1XxUC40ft3KTa3ixmCwGfI+692khh
QjfNmiTVDrG5MR5tAzpNoEf6Fq2KWLv20Kw1B4thXM9o2z0jCiGrCSALQb8blXsxdRpYXs9H6Nty
nquYAkOLURVyTlSvVlTeCTpzsIULuK+ZzgHCz0sD2Anx8oVMq8PArmbNHOatUN4ZYdFrFSkXWXpX
0SMPJ3/u3yiu9DezSZy4n2k6MGii17KSKKvc+IXYJgDf0BqYE2QWRrmV/vJoCt7jjyUHrUIlGIC5
VTb0eL0lkKLXxhMBe9yRxPlHDK+HQnyYH/wxvSQaZgJc42/9pB1OVVWf7C6pdqWZRaGro123y7I7
IDp4nFMDyIMTP850YDdIiNLT2PvaVYc2LgTqIi8GP/XD3kDXHfrV9OrawDGmgFzZ3u6nNwfD14Ze
cEKQX8TIjL0MVyCpGV0U2S+drc3HaTTuNb5KnkvxWGr1r8xSUVhllbPJM7QkpMO+Um3XMHHTyE0r
XmswR+1bUZbqmOVB8sNQ3nCNfuWPl1UA2TuQCk0DALn3tElSsoqaK8NKZUggzgRNXBdPcWTPayPV
nxo2CRcjqRzH3m+sU+FnBUoc8Zy2wzSumlROzcrv9CaMJN6XuiuJg9PidhsQs/Oc5erPXJuPVUKM
jcHSsGFkPhIlW4RYFOmE2JZ9qbV1hpTW934afhlfWq741Wg5QQaGwoFXJVdzCiFqEoiTStO+sggH
YW8UA+LFyX0z4bzbeux3e2e6l7LND92IiT2OgnXjxurac6R5qvPmZpwGpAie3sOIWootaB5+yxIt
vu+ha5vyJiR6xydDT0u3np00VMVdbBh5/pcmhAEEwSmex16IY6UBjNgMczHdYv0q31Iy2a0W1hU1
m5rwKTjGlRs8dlFsXAnE6aTS+vZloXzEXigf+YwAAuzNst1ptkGjb2zMo5WKJ71sir966t90+ETe
Ko6dl5XRir2aHaVhTxyTA0kQE+K2RRdqp1VJEw1TQh5Z5ZKR1Dxaqq6IcTKNMLDrx7yPfzKOSxDD
LoqJEYH3Inlf+bEutjEBAgf8qL+YpO6bKLKOaRW9Cj+tbvLeGe5rCNGbzGp/VjFa6ygKXkcyA+Bq
R/59wXeEVRPdGFoCNJq+RWpMpPI3knqmVanzL4GjcoPOCvhq2aL3TQK0NBYE/AThyW2jtHmv98aF
Zng1ms8m0V9la2QI+BGqVKb/O6p0QY+QN3yBtra6TYUxnvRxao5J1vgPwCDUJnNgD6/wsOhhEnMc
qT0sa+Sv22uZeHst96DVp02UntKs/GHOfY9EUj6ahVsfhxjJ1NzN5Ce1braYJ+78slnaY4FzRExd
/0CxdzMovVzZIHLInUhfihQdXlug+ITOkG+zrv47tYTLtWVzyDz71TDrF3oADgYcL/gBq5OEQz0b
b+So+xtICPRydKEfh8rbq0HLQy2vMBDEGgmcA2PgetTK4CqY4xZ1iTGcclcJnCSMy3UW5QnjzSc/
XPgkK5dlctlg2d72sfEnilm/hgZRDf3Icl0PNO2F0wWXQpJ+RIqbFu9TYpC2bez/wcZd8bZjAtb9
IX1yI/+ZpDISHlNnDol0whXQJ0ivljaJ0uvmQRfYh9opS69mlxVyjIzhgBgVrNRYIJSCHp0ig5Lw
wHoB5Z2zUvaksr4/QVUROOX1tr4InOyiN01tqyJ81RPnxBBlB969LkAo6Cm7W+dj7V3gfslvIfhW
vyZHm+9stmAxYlSsenWQTDHfbrmAdSet+9vrpGLgHZRoeaPEkrjUyFYtbTRhOD8w6iF6AT5DHNuK
ABJ3Pdmi1dAI+iR3ouZp87AFd76tA6YlV4utMG5EHib5WG3okKJbTunNToBuNoCtNXIJO4SyxLPs
baKMw5kVAC3lpOCBq+mYWRLrgiQO0tRZlGY0f7UddPfIJ9JVQUWLZcNpQpw8zkOPtjGsU2Rrtdt4
b32DnDNy8MyVYJqQqOPPLFS1pC5nmY9Rr4j8tTD5qV3dFz84kmmhp9nTs6XL5Mg20CEwoh99EjTx
R600YOF/yqkn2cTGRIkKvO8BeIsBdAr4mcuKdNFrVOQA0prUtR6gYsQhtoPoVOF9eU4nbfjrlJBI
aAHaV4WtEUBtFdnRG7KSWKjCQnnjjk9TFM8/8S5b27LqmACkq8wnqn/mvdc6xjVqwWczaw5xrmm3
0Ji8Xw0n2fUoOnOd9aV70EfyoJDPaDcF2EReRemuZln9lrLMbgoq9T/HWaitWWo3wDoIdPLH7E81
AP+bZT9VKw2J56szsx1O88V2o3J+fKfBJIT/FRyayRye8zjBLRyNKVE87iWe2uSIuvuFwEFMoubE
5jBFvhMnzr538oiiTUZnw/Yva5wOl2S9aHfEwvS7VCsuMGeQvRk35saqlXHTcr5bN3B910v2DD6J
Ocb9yxvFxEZQDtGgjozyddFOJy+PH5yGbJS0tu4q8v82nEpIfEjlwzR6as1eED2JRgkcaQI+enMW
aNIYry7xMLeulwYbolHxGiUOKai0oQvlOM+2AIpDLjOpCRpCYYscrp2FJWKVVnLcojGmoMj65kuB
B33AzIPFSJwS23tFVp9vSB2oVmanpl2bJNa+sUaNdCEEOrjaM5yGk1YCEkDKZZtzsyv0QN/Rq81J
b8Uz0boEqKS2g3vKnZJbUxslAC8UrBCpvBPow9dApd6qy3VzK3r3zmziE8kfN3EywOmXqgbr1D1Y
A/nrhTfmhBWRgWdOiw8QJ+1B9P6vyesTSFZGs3OSUTHVWzPZBL4R5vQaV+wtGvYCAmeSwX1oPi7/
ht4CqbB3vhAPKs5OliL5uk9zi/m8M/ctZcbruNfI5hXmTdHa5tYKtJ9Nqe8JFTD3tmiuVEIsYW3l
Oz+qm9suqi3ERgM/gCrPSiyD1nHwPjYabpdFAg+F80DBj5mr0wmcwNxgNVL+oGwz7JpW3lPJaVcx
pd9wcnx5bFVp7TrwuPeDE9lrfzSNPSnPF41NlmJATOKm7Qzj74CU/jQUw1tXuNBTSvpCek0dOnYt
AsWY+0MMW8RttO0izCdlklAh3Dp4izMoReuRatZBQAZjo9jhqRgWh+iAzm2fNEweQM82vWK1MDvx
y/NAbEWWg7tAHwt9AxtyXGNy/yElqdj8zBLbBRbsaiZjh2xMklzd5G89sp1RakL/a0wrYipqzLr4
ZfhCapgVrqA+VlpI8Yl5DP3erQEkDCxCpFhhNA/YoEDP6AdizZSdNiSrYFXsu/nNUSN6MvIOHZWp
p6LRvLs6b/sLpQOES7C83mERL0+TxuFpRXA0rATHQES7CO2yRo1bZyIL0bWz6D6YTP6OQfT2Ns8b
rObCzl9Zw82dNJvhUSCEIw4Lkl9cQUecWjzhXedsuTHzLmrSft3kcvnD9s53p/aJfsbPnh3TSmm4
tBtmCIQ98Y3ekfnZG3h0K5aJdbpQCrx++mVpo3lJbECLkmum9Jz0/a1FdDaGTMu6q9M23ahE2KsU
+wj5mMs+SrXX0uiIQ8OeuBZzE+yctnkxcZ2vNJkOB1oujxaZoqGTcaNqwLZmTR0KOqT+R+mrnZNJ
cGsdRyYD7OJqNup8n+cjToPMGfdjxv6tJnlxQ5GJw5hXnrJpeGZ0Y4k2snrvRNODwJS6qfBYhfYU
/JJkhh8yOfc7vyynv6LShnvHIla3GJvs4JrgpanFUAWt/eYn6DsijGfmpD+uHfNX2JRxBnHnVTl6
P3M8ezvyBu5xrpvruLXdsCHhfR03mJrxRMhDJ5BITMI64qGFUtAV7Ae7pHspM0O78SZU4bnHqj3M
6BcY9ybOO5bVWOr96zDTnLaiKg+R2+LsLGNKeiORu1XOk8J5vdVxa9xldqGOUzvNK/LjORXH7Oxy
U8fTI9xDIAr32nc8TuMDMQZeRDICe1Txq9dEiZop+81CLzZNCxEyr6pgBe4eO5jmd5cTtJSryami
6ywljjJdzEACE5LBltAKNlXD9kXvYYdUYvhpWJ0TJrNGQiarww4NjLcq7Y4UPXOe1m0zP7Vddo9A
jUxfbwaGbtodxrpWrmM3l3jJ8cXLPmD579BXgMchn0ZVB6chkg0sq7FJq8QL3SrzD5NI2cbgWjpp
LTHKSCbGI3v3q2KAMku2Ic5WyfYrx2B9UaHzDfnoAB826A1nDxqtVtXDRSar/gp0qXcBWfGkRlJ7
6kkz90md6ut6ZtzUHaUCkfC3FGzzUAAi5fu8KYIG/RJ+hbDpCbrRG1zaQ4Pdxy1GVkuOa+u+nV/4
kJ+ZEJ0LIKF84gYoXSOx/lijftkBvFeSEe6UzFEimMCA4jjc81p+s2QRdavrBf0yHdlp0Fy4ijzN
ivx020A0bDfmXzF76VFzTbHKq8zcdmb3Vxua33kE1qXO5/mSkDTOQw7+srkpH+J2uujG7DauyX8i
vatnb+K+sXNV1CracdPbWYd9Vfe3JhLew5CafZj1nX+sWKpxGAaPkeHPx7bLkwsZRT+A58S7vlAn
L0nMlS4MbVUIvEsBnJw9GdnJzZjWEDP1VLukKn9KpsS4JJEc8QyGknVcR2+maoPQQ798zX4rx/de
zy9BEbcrCDDBysyr+bohHI5EamaJCTMP3pzkHh8MlSaNtq8vOa8E3c+2xDQ6gdh1nZbA+TI20K7n
XYbRoyxDiZV8P3j1767zHghhvXK8zFuXlKrCZHBcmpPFX3a+Ltsu5rh6yLDa8TZs/LRptsNnTQqj
Nv7KDR9DuA/WEZaRms2fPplTG8s0H2ujvBaGN+yUrYhQjM1H7HbZ2jQwFmhRflvhF1ihimYeI6sw
dHvtYmAG/aEM92W2FVzd4eh0kDQCvSrXQJOMh35W2ko3Gw8v62RtksHCoD5je9DKqdq20JmYJbT7
UdiYGSZEKiMduntSnAG2JN68sQuAVX6vn1Q/2vuWKsY+gwtIXBUJ0tmA8abXR426EEssNixn09N8
DmNRPlM0xaXZZfUlR0jo1qbhc/6VEpeA0u+CZiQcvW73GohvBFk2gA14e+uuYykoOZ0KVgCyZUti
kccON6o0kuuMZBUasfqN0Q+XTkLYmhGlTVjjK95g7S7COAf3RNDsYlWBbzVOI1s6zrSUWIpLJpiX
JCMFZdbYlFWAsLfSkXdwt2astt1rY2vL5riQ048YJGqrrHjvFs5rGyvse6yGKPdn5s4BwNBqSHMV
xtb0MhrFm2Vmz6g5rQ0TVLc3VZftgKofEJxBEdBxH3qCVGzltsM6SPxiS9jAr97MKVCxVdpkQTSt
qQQkT5GcLMATJl9JCjwbCtFegzKzGuX4m8bqbRPNNz56kDvO6mHqZ+lWtSp/RQTeb4oe4YapMUN6
JqEG06RQC6bg+GsV9NumcH/2Zn9vAsDYctqaDnZikuA3ddjhfTvsVVBcOFGVXmK94XBqLdUzRSCx
coyt03GkrzwMeKQf7i2OHTt7Un+01B63Xtx2+9KSLJ95S/S8comIxil66G2k6Y3snpeD8ElWyBYJ
uBwvWZRf7Whi0mCO4TDm38I/owLUV4Q41S6u2ZRTrl3SW4OoiQk2SuydbgJ6Mf2Wj0bZx4iCD/yl
6I+bAiDA5K12kZdPYWPX80Xdd9VVI+afARWf/VTgnNLrdlpho8ypVVsmobcmXCNsn+tceNelKC80
YWvEyqNRW4T8YeIRoJ6hpt0obFZbKuAu0LR2iwFHkoBcXOlKI+evC+Rl61ovuqW8TU4U8jbtXHQk
WrUXI4XqOunkigbaxagBv2eHm671IHsBYoKEucTnTHGWKiZOmYt0JnkTLz9p9rYY1s00i0OGOWUd
JcZTZ/TWzhx07yrqYB/oVtDcJFHgbxIPu2CPUuokXWnfj3bwqnlwhBAKcYN9gKdY9oz9YRAQrDGC
lp09n8gozNhq5+6xtWHRj1Pt3gwUJzb5MJHHq9ghcdKIaG+mt7lVPrlG3K88XV7aOXQM8BQbX/bX
FCi9dYcCkNL08HcIMIykflOsk5ydk1sj4m7zpFmpuXMhD+TtfTZAyYlw91NMzykWFFl9KwrNurKq
mFIP8Uu4/4jIsKsiW+PWf8xK5e1rj4KdLDgmrGTOBiVISbTi+GNu6z7IbvOc4PAwX7xpsaV+q6mi
eBbkaX+VV1gPANVbF1HmtusOlQ4nKIExChzfGneAG7Z5Qcq96EG/8fg5VguyC+2YrFHbvhd9Vd7T
5piurAljk6ZTGe2ydANygaXI1psdIdpsVfrFkSKAOPMFJShJ026DVMVdW6AFwGYazMMYROzQzuJ5
p8X44f1ZRtBi2vjkSh+snF2mRE9LeTIrV+2HuAge88mvboc8s08OVS2eWnQ/x/Ka/yO57FhxiQkf
biVaw4vaHN8KXb6V4zRvNQc2HCdMFlFVm8dCdjmbQc7IegV6uCpkSV+zFW9jPDKpQXPHgeTFY2j1
yiCILMYnGcH9R91Z3DdVc0suehemPRNQbREX7wQRJsHJf0kDwptWrksxlihMipSpmCN/4+TDweVI
DWnHjLcenbcLvbS5TS94ZvTWd+k8B5vcmkGJlonHAhfYOEMR/xZ4Icfu3iuc28T337JS3hnewvyl
sXHjGZ13VQ7VK1E10Z5+sX/s64qACDnNJ7bJ+l2djBMVCX9aBbZx0VmSAl3gPEoresPabl4XkMzu
hd5Sw9S9uTnYEvBMXYnLVsckJqLUA56WjttAtYSKSoy4oyI1XGQNUGEOPBij6MNKQqXx2xJ8b8Wj
QbShJCTQoZg6jvbAspm9arrZX5BHqb/EKaDxoh7bbak1+bYyHHmp8DNsmrjVV3pamAdHVS8sYTA9
OphBVjFZ9EhIN1JtXVOarYqDX84TUeolm7yF7G60kBE42G/0gkUYMV8Kwg+HKI0BXmFqXBWRmPZD
o5frgE4hJ1QXAlA6cc5T5BM2+D9uNfKFV0L1w6EyFTbwylJbDF+CIPNF/QzRezf6rEtmK15y2lJb
ZQhnm82js0+MWn8op+w11gqUtbWVbe2ZerKTJZDhZxnWkvvGGbvtxjw4QevCQgk3a1UQ6b4DpAFx
MK/SUKtHVhQtIYYUAS8UrAmAU+MYL8KfTiZoveWoymHcpwA5DC22SQXMBkeIuxki1jRu44ankAL3
8ciljutrQ0wnkkDdzUxba80HeT81E4eKpsOv5nUHq8vZu/WDtw6yKQhJiMhXhpf/TY30xRimNiwD
gusJpQd3FbdvMxvFFaKL4mSwkIcUK6uQDpDOjoSQy2JImp1LNNPeAhm/IjO7CrOipDJjEeHW2+D9
FBYBuPztT03vCRlhJwtH31rlUscUbXFMkegNKQ17v3O/e63A5lyNOO4BEBZMf+wuOOPJbmfRSPMI
lAwNSZHH7u4L8m7XnSGjKx68EeqKwgXOJ1qkFdUeswfU3o4mj6GSHl+HHHbzINgTUSC8F6TWAbt5
HuL0T9CwYrv6A5yqnENs+ZT9h0mKIuryffvHr4g7dbQu3na2L1YZabq4b72nqEhoAom5vsUy1NyY
fvmkDKqLtdk9SBl1O0yAjFBp/FUU0VeDwcEbzqr74iH2rxgvYddxJkWyNyxCZedXgkn+OXZTfTt5
5rimfWnthZ1Ea78Cp60RW/l9q/ejuINevY+KhpneMOiKGos04h+ZUtYbnVP6acCxS0GVOizmX42v
ZfQ3EUiB7y/2ObOMNi0U2EVKYxI799EKw3YcOxEtgkPqeRS50IIRSVrNsR6DKAqqfF1PBQ4LSKU5
xtq6gK1sNPkUrWddN69k73YDDW/bPqPi/qQVsFAKIMdAkOGijviIMA/g+dHDjCFod/SiNqUqUW+K
zhpfv7//L6/D1gNBwiIQtT487JLVK7Z1ifWZStFxsoR9bajGWX9/lU9qluVukCz7PnqPz1GXeZD1
NEjr/GgQQwBJqhl2Na+ZMO+i23q5fg5s/NVd2bppG4aBUsD9Tz31zxCqJrvpPdw/RyPPYYK6cC4M
vYwev7+rT3o67spG9kRYI+lJKHXeD9Qyz6zaI5vj2DpjDe4+c+99u33U3Q55pGOrsEeZS8kNE+/3
F/6khFguzP3hgWPudT8KSYbCRd5GXPYRVWx+GfhkpA7j1P/Q81rbGM1o7pXfED2bJVMYpVSXv7/8
xw/UXi4P2h1vDO/T/Ojb8JgLFEduAsU621hZqQbn1UO9aPdlhOtWCw7SSZz/56JEe+oIQFBgfZRL
e5EoOQKIHNFgoJGHbuXoMAhkYO9Ux1RXV5VZ2deRY6nxzOA1v7pfx0dot9jYPOOjxE3adVvkpsox
HTLxkpKhRcHKAgI3cnYvLeCvttde5Ca8WPzWuvVkqMAa13QN8GBUbY2cgA5at+4iztVXQusJkPe1
ZPRXHi1RG9KCqF8LTdcuBycAIWbC7LwGMZL+jjp9PhocEX0wL3N3mbjlfD9RTLzpYiRTZ27083jm
8YIe539LesRHa5lABBXMLe+1sqCqr4Fm4MQZdEqSu7FqjFuykKgutjKKf+Z9QKbq98Pqs1QLFwea
AxPFG7Me0/H776nIfVtArCGGrMGanGVRd9CCwt8TXvdAbrAT/vdfMsqak9Ai6pl1Jc9w/D8/Ak9n
ZINJQpm/SPPf/woeYMYy8UlMaIJUnTrCV29cX5pPnpu4N4XyxB/MNVSjSiqFZ5a9r+Yssk9wzSzG
Dsbb+0tLd9C8iRzro9nO9VVSYysGcNOcWVe+uEHcT1gxTcyzTEIfNMCAG7VZoxhxrEp/esQU761l
YGo+BwaldRtm5ojtcqPoQvgo93ffv+IvvqQAbaENT3GJ5fj4EVelPhUWyNajcDgsH5IhBg81wRWA
8BRP1S7F+4yCgEPPGR/LFw83wFeLbRqh7pKJ8v7hDmj6GDZGeowUiA88vGkExTK1a+/MIP7qDl28
FiZIjOCzQbqJi9kdkX0dW/J57oa8+htR32POiGqogNXVSFfjjK7wvyzAdz46LoUDnZ3JonfGTvL+
5jBcpLSFWq7ZpGKLxEg/2JRiV2T16WBqEBeUirSfkbMnMoALLanW0iTByZn+aqaKfhROpZ950Z/E
ssuvZJIHAzXgC8W3Z/O0a7yMR1RkprlutUDPtnKwcau7zkyV4Ptx9cWoJjGB3aITuKSYfDTiFlhl
29SmF67n+YnV0YRE72VbxM+0wvw6PlF6LLd4XfffX/fzsGLGZElgNGOk5gW8f/J+PEAAiOlXWfrQ
OwdBnN/ILDVQHvv+Qp9XfC6Ech8Fle7yz4fJoQeQIkp2Z0dcG+2RjBEaAU2v7QI9h+1BxJfJmBZ0
vjQnQiHTijPv878P5P0YW34BvMDMTOw9Pkr4a8oTi5xQHIuSQ2rhJvHao4S8MyaTUzGwqBUdRVhJ
OP22PrhoKnSZwls6DETZ0SKK+FbOjftPyS+sFzx23IUL6OGTbSuv46zw05zY2wa/2CRQgWc1dawY
pnjY9655IBBMD61WR/LXkhstkzQ646n44uPjl0BaTIQGxQr9o/bfhe+uJ0NF6Cj8JG/VDnpunrSI
nJhdGbuSOn/i3/WaY1xZw2XGmrPRrKG76QPhPDfubG66sb3TNMu9/37EfP4CwdAuFlfH1slh/SiR
p2CE4z51kyOkrHaTdugoqCRNFxz3zjnZvrqUjZ6Zqj7KOv/j4LRllTquIFNHtbSeqja2Dm0rvL0s
k+EMuOSrSy3SXxcHC0Ip84NH0B8U+gA0REdkObMbDuY4vloiy/+g7inPrBmfJxUU6jjgGe/ojuk1
fvi4Pd9D4kGmkAP7Ot44qNJuhejjbp+7WnahaOy6Gz2aLbiLtDLuvn9/X00ty3zOcsWy9Uks7syD
GtrU5E5x0qKt6f3C3tSQn89trL+8ENt5CAZseNj5vL/NcZxnuMNjdlR6RULSUMj4IRDI5M98rl8+
TvYTOs8t8PGtvL8OvZQIzWWb4bHW/QOIxwmhQzQM60Q2tHPbNurerBFVSA805sz0+XlV5mMwOCwZ
Lk7WTwcm1dXVmMiOeKhiHG7qQaN3603l2hk0Kh1WNW+IdlH/z0VtDp8cDh0m7w/jh+6K4fa1mRzd
5ahCZpN+DIyqv02i+rqK4upCr9Tr94Pmq2UCA8dCSOFM+onrITplZQRcJsdSDoW9H5yyvLZrX5W7
AceBc8FxtVIHePWQvpvSpu+Jabo796a/GlGcTKniMHCZ15d5+9/TtxAVSwv7V+GgDFnLtqn7qwEB
ePl/zAbs6igR4cj+7OS3Kqn6nG70kRNh/1cHCLamieVf++P48v2D/WreAbkRMOew3n866oN6itLa
ccGYuAbV+SxS+8KBJmwnqjnznZgmj+fjUovMxMECAWmAgfv+8ell3DWxzkuk09XMqGTFUGJyGtte
bLF/Zj9dXZnu1oDYqu86Rlm7b4VWHVXHUpwK94Lw1VBNNqGumv8y4l+Iw8zWBxhWTlT/sVXi1StP
Y7mmqiucy16Q07xrvLb1zgXxfbFCGwx+ix23bVhskN7fitYO6EH05TgFGXgrkgKcZlU8xYmU+2RC
FK+P8XABnDXfSs35JfUkOjNEvlqfDU6z7BPIecL8+OErJH4X+Y/D1lC2TnOLiBamXDO3wqfbP6bu
jQVFbHwYc5ciH1F5YOmpmSO4aCy9umkLjTDDSRgn1CladWrh2iW/vx9an2tjvsGGCl//sk6zAXj/
jNwB5YaVEB0nQR8PZp8ehTSDnUnc0MFGh3BmeH12Dro8heV0a9L5+ezRrgWcZCOmFqeKWq014m6R
eVV3S+AH0tXoF5nOdMDYxdxovYTDPU7P/RjNZ36NT3MEv4XLt0RTCd/ZpwNZhQt/LOZZHBOAxjcx
KQSXFR/Dmat8+my5CsVdA2Y33kTnI3ajgzTNAOO0OyrVrodKyaM3Jtke9Xd/Zof86TVyKSY8boby
BebMD+OM+Umr2XwLwNpB9VI2OohXvLboQJq+JrW8dtu37wfOV4/Qd13cc9SaGD0fFtSBdA9EtJSI
26kBRdGhXI8p/DdP31/m07q93Ng/l1lu/J/ZnD1Iaakpyo7ALwozxNqJsD2hgEO+VZWkP+MatuYS
DcEiDqvGbs4UO7+6TTh1fLm0w3zc0u+vP3hRQQigkR1bsy+MlVkW3k0wjiTBf3+fn/YI3CdX+O8k
YXCyWJ7DP/fZq7Zy+EzF0TPhmpOHDBamRiiTebSOkJy+CBLYzozPrwbNQnFasBfUDD7yEtyoU0TM
EIGn08/HjcGyDM+EkRoFzqU1xe6Ze/zqXQbgEjhHQmYhdu/9PVYN7boCiCtew067JE9oQSLT/yZN
Mb9vS9RzRDsQ646J58xm6NPOZDFfLk5PyClspT8O1mKYTA6QhTg2NAwRc7rob1dTw9YkDCwf4beL
HFPCzZfBQ54bwWsclM4ZeN0XI8nj9cL4wKbNarD8+T9vGFag1WekmR/N0Wp/swS47IJGTA9n7vWL
WYfrOBjCAfEsoK731zHsSYsaL82P3iST61xp3nbgjHFhlmN+Ztb5j6D4brPAc+U6VNPIvKWk9uHr
yFw7CfA7imMZsENZxfSpCuh7dVKseP/DDSLj7gea2+SFs2dwGRRZ8Fqzo/ilUGCfgroleK6qNbhv
zuyjvHOcIaZn2VgZkK20vbcVRsqwqpT1XBo9zFFlFvKPauyAUMwAudYKDe8g1vCI3JtYgRM984l8
8TD5KvlIFt7gctZ//zAjGad4mTiFZaKyblqmHTJRpmQdzdnZgsLysz48TPbNCxPKY08J0vH9tSyj
qMoU5d3R69vFI2TBE9GsfrgfSjltunyyinVmuO11EbQGvOZIRvcI7OtXfzTKR+QUZYK6cSzPbai/
+Gw9nh+lU5Om4CcyxmhOSSvggh8N7K4YNWXn3OuJD989bh0UjHor+wPROghznSHwfnw/MX712dAb
ZJ3m00GB+2ETxxGbbDO6K0enqRT2gfqJNoGz+f4iX8y+NFap0AJVgeb0sadUEbo3aq1klndj8jEG
C1kQpaZXi1u8YENW3GuF9fb9Nf9jZn5838xGgRVQTmCF+XBnhE4OFYWd7NjUzfTXtGVwa6X9eGX1
YLLojBf+5QhxlzhrZ76NbLPa92Us85D5iRKmNnGGRHKQNjBhUZmIFVEC5H+5tq//VsNAiDoOCpfM
x2Eyds1s5qcEcG65lloSPxNZj8rJbWJYxHrcygs7qxdkoDQnJJD66JMa2U1ZG8oo6NA/AVIk3qJW
6jVCSB1gwNLyH1LPmgt2sBZ5H4mwnmorcScUuL7zmLu5cwl6l26OUw+ETxte1G3bfCaYTDAduWvc
SnDeEOkByW6c1JrOzE2ft970MfDdBxxj2P7oH/ujweymRrLM+fPgoneHw4GZw0TNXq8wCs4tGqig
/YXorvotTC9C907WZILqVo1mBslLaDTDqOPCYPf0ITuX8PvVzMKaxMzLHgr83vLn/ywHUYCQLgY5
fKyHqdmWKUE3YlL6qh35lb8faV9dymcKZF5hO2o5y5Hvn0sFJfXhTPaQjIWX/jDZ8u9qVIFEBslz
OLQvLwUglWo4G4pPJ1U/m9nyTkCT074crsyCULvAXUCJY2U8/B93xS5+QYNZS/3o/V1ZzWDAKeau
OCqhZy3wO8lF1Gg9+fqUOP/HQkAdm6YVE9mCFH1/tdxF5AfakxqOW1iXkrCMMC3YWetiNp++v7Ev
tmXLWdFjtwIe9VO5KB7yOpIElh8JeqBUhIwmTsNCV+mtQj7/Ss53e6aM/MUMD3mLQjLFIibBj6dU
LwIta4z0p3Ta+jviDPpNGWFLjhMr2joVHfamxgNDwePP97f61XBBkAdHlJo+i96HdyiiIi/hUWco
f+IlvtPVD/7g4zzWx3O126+eKh+aT0GTPicL2vsXGET4UBtCkY5m4qH7klaqY5KcO/ZfZSqzu7ac
9eTM4eGr26MpZBk6jTEdNdH7axqamOa0pLiJGQ49sI7JP5gBHqAPEf/H+OTGlv41JSJanO8v1Ta9
/j/mzmvJbmvLsr9SoXeo4E1F6T7AHH/SO/IFkZlMwrsNj6/vAYnVV5nkJft2v7QkRoiRBgdum7Xm
HLOtFJnJpJeVU0/9zaeVvNoNzfkXdZUfPS2OzdaZfcOqSfhw0wpBaECVRhhYi1F/KUI134amaF2Z
2HscmMOXpNfSLUmL0y8u5/ct+j930oyaFv35FfX2/iR7sPYNxN70AJ2gfumI7GX5qMdmetEvTjth
aIiJLBZCLEGfySV+hZpEU1Ibf9Xx+/7GsqWniMy/647b+jCiSlE2SMY0c2PhwSOqF12gJ5a5ibHE
Bj9/Rb6/2hwKfRjrBAVh2kcpVkd2dSm3PLfGYL6MUtFu9LnWqQTqRqAWjnUatYRcWSPudj8/8A/P
kdw5jrzC2D7KfGp57sdJpnSVD0Js9QWPPHka8xOb0fgX9c3vl1/ImJC/oZVymKU+DgNDaidhAdri
kOGhH3qSGBOzA3qb5tvEmJYNcvH+F5f1++FgPSSrbWRupkPX9v2jNBVJxARCp9wZ2zeqxbEPuWNl
VKEtvEsE0vifX80fnSJmRJvSFw8u2sL3x9MqIC/ATeJDVxPaARdVrd8wfah9MOfkd5NomkkH5Dzl
r7aDP3p+NJ36J3eSd/aj9gDsSNRPgnqusCXjQiW3i957UhXyRsl0+6VwpOWEsqk5QzYHtfzzs/7R
VUaIS590FTmaH9uThU6PWoK/egDwCwsHwcX9OEuvDujbHXF0y/bnh/vRI2usK5x1t0EN6MNNNadO
CtsO9r6W4fVxBkTZREdoXsf69Rdvx4/OjJ6vxZTE2uO713JB4WIxO0YH2VQkb0wdcnOWvj5q8OE9
xSLh9uentn7095sFMH08O1xIlDMUtd8/P44mWQBJ4DT1q5ZYl6Jo12SyTCBGAr0jb1R/YNscELuC
SaxtnIefH/5HVxbcN0MRK5LvgWBKkymVozUcnlTqELWbILQuF+OdNDXt/ufH+n7HxxgACBUJ1l9o
8/enmml9YUeVmhzsJY0v60YoD71WV7+4gT86I8S36HL4Y3w3AHRJ2FSRSi/Xpmp4dtiTYLuyncEg
I6zH6PPzc/rRW2ito6hJcMBaKvlwTt1U9oU2J4eCesKO2vfXDPwIqutMcxsH5TmmcxIA0/pX2OAf
nibLSYPwBnwNH6fMzgJnAbQhOTRaaG3zqWzAwdTi0I2J8X9x39Ap0sRFq+F8ty7IZxnbKwnXB2qx
2lfdiSkqOti2flW8p2j2g5dhZTmuqgtAfPr6cv5tQ1PzCmhO3MSHcDDzo2x2LbGfsqF/jkuKNWhB
QuMSMd2kwa9oYbiEZTX6Mtfhhsp5B2vLzq+LkewpTw1To/Rya9L2KnqJ65lkxxOB8PmnNMbVhXqk
bYSrUVQ5l1Hk+Cu+4lLtq/EBz+GIkqnrq+tZIcjELQpLv++scr6ZqlTswOBAfSNYD9t8RfgXVmB6
TivBBRg28bHVA433rCWvT9WfG6uR3zpWVccwigtA1fGiEUE81vFeNUcJ/aXSKsfCiMrUI+1D9vTJ
JnlSxiu4aVtFAAzQtWoILEzx6i6T0AB7DoZg2SdH2+j9SY0Qiladihe9U6ksAHCZs2NfCzkiJBib
uyfmXnoSU8IGHWd3dLC7aXwytcjednjlILOQawWFR0v1W6VMCOaKMtS/ki1no2vmtiPcBbv4bQNd
jqShsBmuFJYMGAu0gQSfMqqsR7hdy5NZjeGNBLj6i2GJ/i1RV0+L0CWLpmHdLcG0REUEoDPFzVKO
7YonGS1xoabFeBkiZj4LO+XX1hNRBJ4ydVa9Y7Q1ip1ToTv0SPTuFH+GP0d3ORm4+oOlTXAxjMKU
dove5+kORLl1kTujCqyDNtyrZo7EiXV9ln81JtJKR/LsbvokTo46ESPXvZLAEVtQO28zdKCGN8lD
ruAln0q8Ua1Uvs1FYjp+1xLx7c4d0XXajOsoJ1Xo1Jdtvm87/OgbkEpjfyylvLk3VBpcsoaL8hhC
fjcwvVAJEPHUYZBsK7blcoTqKOgN0qX8sZqq1VQxdGrgxBVEflup568J/udbOcxF+osX+UdzGxoJ
tOWsyRAsfFirqDPOtUy2YgZgW6NaMmrycVpKgggrh6EYc+TPB8fvXRDrch4RE3Mm+tPv1igA9Hhw
RzU9gH+cXMOK5FPEntR1liK6VlpTPYShAXRiIaGQsE2YYqnxZdIn4HNF9M2T8Z+v039Fb9XVX5Nq
+4//5u+vVT0LCALdh7/+Y/tWXTwXb+1/rz/1v7/r/c/8464q+O/jt7z7CX7vt+P6z93zu79go0w6
Iq7exHzz1vZ59+dv5xOu3/l/+sX/ePvzt9zN9dsfv71Wfdmtvy0CUvbbty/tv/zxmyozxf7n33//
ty+u5/jHbzfjc/nl+bsfeHtuuz9+0+TfmR9XaRXrVlbm61ZnfFu/otq/s8Sy7NUEQHHJkXmMykp0
8R+/ScrvLHIdury0W2ibsXT57T/aCnAPX1N/Jx8ANxFbSIpzyCes3/7no727Of+8Wf/B3HhVJWXX
/vHbSl98NxvQzeHDsVaw0HziV+GjvJ8NjC6iwqpbtyEEKrTu+HWaML6wnJcObpI3JksZtKRWepRq
toMxjn7lOGfHCW/tXjulRlftkRaC7qseqScJT8jQo4RJADbLVc+J9XLT2YJWhia8KCoE7k8HDnWv
nmjydPz+9FML0mkQxc6eYHhlDoJDiOALCLmuvVDDkZc2O1rS8ApTR9qEZv8lM0usoXZEwSp01BPO
aGB74xGxjO4pKJRIcR7zT3roMTYfahkbu8r2i/VmhT0KZR9rWkWfMOaokuXHE6ZYucFLPdabsY3v
Joti7QSNY5O11b2xQrPq7lYR2rFuxjvMqOMOfM6brN5LElZhwJxBqbSvo1KDaMcr53Ypht0uavHQ
Losni8b0rCg8VnIbKLq4ieN4F2vDECyO9NJawy1IUCoqheN4+dztm8bA6wfw0shJfJir6EKDre1P
yQiFI6LpN7dJfl2TT+DHY0VSJcSYqOiusznd11jb7SGmNK1HmPPkiaBWtg8RCxu/SJrUI1rndkjI
fCLQOKTs4CmFFm8FYxncGjLVqrTd6lJFQKFlInyGTuLUWz2B3VVOFSmIRJPGzqcaCY3bsPBwQ7k9
In/4TJrPsknJtQ0YZXS3a4CPLfSlSBZOAas1HSAGTNPO3F8ZGVOEMIqg1ap9U81HCySk25Mf6UFe
vc9GqD51Y+5J5tuXXREj7JBmbxTQtCJ8lrMhxF4qtTiIXkYQ1EdWoWwZeAxnIgc2XZFtwsKczzmJ
faYkW9sJvw2rF7EdhZ3d9r0S+/OOAMH8Kk+mhzyGQEj8wqyktxDoN2ghyRrV7w1BcG3a1/VVCJwr
FAyn/aTZGxMPSdtHkk9Tr9oamuJLkjH68yKHfj/x5FvrIxJvTSWttm1FlqUTQndr9sgVz3ITXote
Itu81PJTufSEqeWEG9o96D3FyI4YC8ztUDobEpDGQ+Jou2SI2i0F+qcwrZaz0mq+mb3BP1u8vMct
OKhbuVaGbd/gbUxza1gJW1/pJdk7VmAbMlsHL23cuMRDvuimy/zxVekj5uMh/6I3yVNsL086zsrI
VNGXt9ID1THWG/PggeO9hCm6zso+4JbLdtKxysv3NkxRuGnRnTqrkKkHeSOPIXJRsA7onkoPP8wW
tTqkWYAAzNnXWRrnLpK2LUAJ3aXBetEgcMV11Jr7gZhmAxSSGXTxcPFn5gmZ2HWmZ1uzTsAhOmWJ
+Efb5DTLvEKC0l/ENd73ufQaePO+HIO50qflYEzVZxEWmm/02YItQjpKhbRf8mG6VJwi8cglf2vU
FhFhopJTXN2pFnwjc3WCTg1W7OGtSrWvvSqpAamzNWZp/QnZ4cMw9ATSmtFLIcpbxYrpnIruq7YY
AHIk/aQydqVG9mTAqsNuY8d7AUqcXMLmln6fq+LDhkzwuYzqXcfCcy6BKSiJ4wMFuQ0JoyQPzi3H
4lyoPXnsE/gENTbPZe92Rv5gRBWp4j3jnN6u/BOnB0RZVFs5GnVPVGkadG3l661+pUnVUypywDp6
cW8NxlbR8JhrECAEYQ6+ZX2h/SedKsrQY0T4dEI4hmtTwg2zHP2HsI5d2JVYOOxHpPhQ2+JZ2atE
n0eQYUZnPJUAubw0HB6TTFbdPDOrHZTt1CNQ/STnwVoAdyfxOMZLd1nrz2PS9ic6wr1n2F1DJlI2
bVn2yp6wyGYimlR9iFOeGKDIaSI+S5Fdw5EsUJnhXtVrFSVy15ztTEWMTEJw2d+wznqMQ8BaBt5w
iWDdNqpT11CwyunaeHJe85TBMI4V1Zts+b6ML1DU8PiqRJF/ZqGr0B/SUJdLh7CRtlCHNGKGw8Bc
Jsi1xmvbtIeZkD6wDOW2lVaYyRL7bQYld1LNMMAMHAFVAEi5KF3Q1I5nqzLg8qLZ16qUeYmsrwPh
LQ05ZRNG4zVMFuOMuf9VBxVEjk8NIgL712gtLKYzJ1Ctfg/3dktB+kqOmxvMqFDMiofGbL/MskW8
ZqQ1Z0FQmBe3YxSwAS2PVJR3KOLUxzkU+oaYWsKH227ZYUJdvK5q5pNYtJRB2xg2fVMFes1wWGtG
5LIv2MlG2QJCJA8mpt9ZOnZ3zDPjMRzVaRevbgtAerKrJhcAp0Yc4gXkIlOH0UXAsgfwKdmlmmj3
aVrWm9QeD1WFo6yy1Yuksj71wlK2nTGafl8YNzEQT0zuV/liDMSoIs+tzWE/60vFiy6OyAoLN42m
xwJuF8gpwVClEEpqWvjFnGOpt9mG4LlH+BALjNhSPi5GBkbTOhhk2QRrRPa6cejjqXWnNaQ5N6zr
MUtIqDWsjT5dY1DlkATE0qq7xPmH3Mkpn6x2gtndd6W/5FDOlnJYMEKInT7n+wr2qKea1d2SLzfL
cKHUKb5szZJXIN0RMWTiGRvEt4QkzuytKlBgG1npJ3eM64NQnHhTlKcluYwq7TYl2b5u6otEph4J
ArMI89uIdVTMJMc8Kz/NyfyW1ID99PwyscurENINz6ccxHLUbkYVDlcEDi8b7tglsedsbLK9I97d
rv3Cai12EyHAP4aQHYpRXIdRMQEENB+jvo+9SUxXhTG+Jrn0KYxyOKSS0/sU5JkzBidxM2Yjp3QK
VxqYwaZFDiaAyW6aMIgaPPTUX5KLniWUqxjLqelhK8mt/ZawyqrC6ikz7sdJ2hQNwWr0U0BqToYI
cgEeNOYpp15qBAUvagbAsrW1p8IJr8IWTl0Vpmc67amPxeOFoGN2oxacxuGmKbve64XtDXFxky0g
RkGnQ44FSTAKcJvNfFPD+XLZ5yQeTMnXxpxNV1qs0W2VhVDsOX0B5f8yDntLq7+MrOroZSxnx2bl
lecL8hhbutea6pUVbgjBL1/UgUa7+lUU9caJ9DzQuudxgOC9+lCZkBA2qVl6hyLwGpaaTyOP0Pni
mU9Bmp4o79PyECrGXd4wVKbEAMHLBHHWs5mSZW3Hqv7Fmc3LotWOKOs+WXq5E3V5m0jmkZau8dCI
8nFQ8LkUuvmqFlLitxXMSGvuQeqO6ZtkLyeWUGKPV7dzMUPDNFtZRfqIODgvAHJXTdApgM1yi/pI
mXQ3+gIsqw8DWe/9WU4+ZXTODyWqdRLi66AF+ksOSnIz2gRW0xEh03c+DLFa3CtzXPgmJPLjpHUH
pVw2xPO9jdp0HudbCXy31eYXM4hhIq4lIrojYXplMz4NfXRfsZo11eFGhQLiSeze2yIBBzZYxbYp
OicQ4ChMh8Z5RQxCShMYaQgyZ1A5z7HAvCiWjJU9ZYvNaE2wfnSqAGN9ILyl3EAS+kr+T36ESGxx
s5nxwga8DIBuBG+Wl4TtOgf4S2c7HnEbRrAO9Ru7A5BKX5t1Ub+wGpIuDcE1ilWO24JtUgpji+GD
NYUZ75YanJMO4NWDyZpcmgkbnrLSBBB0VXiOlQ8HbW4UV9azzrclhxegYQ89Lashb4RgVmrzJmrD
r2lb76mfSPvQkh+SbA6vp7KGVkijgpjFskkYOkOwGlaK6hwmrY8WxKIpTb2iV4hTn2DI7+tQOoZj
0fkagfC8Al17GqbqkxiNQyUWw6vL/ku6fEJUDID5syiUmzAuj3aMDRIsIlyMyp2VQV6dihPsIand
yL1uwcwhB5HBbWQhfVbAhLk5Q/l2FqazIYDS9DjafJ6yeLyoVTh8erKw+rFy0srNIdoYvQAdppVH
dMDZrtXgIS6DphwjkcD3Uh0UCkOtHmNpQIVBzpZoxvMsa1/RsaTwq6V8l8zI1ESov2HPVfchT/KV
nDWvSzVF0Nx4ouMsVnw0FoB0mM38UpK28OL0PT3Mml0KvLUuTxRPAhfySKCUFmRt0W0HE9jt1DuP
VX9gR9N4rdOWfhFriYckrdjD/4ACU9RxoMmw0KXpU0g3zGdsBRtLIvYpYXGgOC77Zka6Du4GsLKT
o5DZXFwNo5MErW69DjnL4RGCPAl8cw84j/9zYi5JJDUMDMZk7oXto5Dxk0q9NYXyAkVF+EZaxLto
nh4dBjJLvrYiYKVlTywmKtmHJhzA4jvmgT2CApP7zuKrDl1fa+B+hPbSecTNbwC0Ik7q7RJM4egy
WZ3Ytc6nOkwYc+VXuLiqRnx5mzKX6XOVeXDZ5lTR8aATX1OPervBa5LAaSSfnok7NMtLPAPpVrLi
tYRJvvKIf23oR3CLheVp3WdmGvXYrwuJMNKmk5YftTRBWgC03wu76ajxq0QtX0HlhakWV+POjIpr
LVzW1WQCPWaqHvmwqitUSXPHbIS4KnHD8utw1s7DaO/mKTyhj4KRHvbIHFMRTEZ5dsxpvoH31Del
E6xe0ctbXYc1F0/pQ9yRLp4RHD+pHTRYeOp6l1+IUIaLU2ujiwghsMt5wkrZBYuhM51ZE+vH+iI0
UEelU0zLrrpRarYh+JQObQM5yelZ8zhaEhQ8BEEInIc3bBpAHYKaOIdScinSZhvSEwC5nd0D94lh
wAvNtYuvYTaqXmzeCI3w1ryH3As/MBssm0e3GH3FknbonEGdFsNxkoGbcbZyE09QvHoBZdW+W5jx
4EcBK1HMUECaio5G2xaM7VbAVpZtjcJWWxMUYQdVvQLsdFwmA8yWsjyP6vA24WhnqOsSd+rbL04P
i0YVOiwDs7xaWJ1gDGCtWw13hnqB07P2C7t5bpPpVltsd5TieTvCRnNp7F22KzWPMWTyuuwIXJnl
N4F6gYJjDeBRd5MP2RQoTfS5z5ojM+vlSDV4X2tVfy4MHQzvFG0q7Zng7EtbCZl4Fa3bSkp2MVT5
54xlmdXig+kYHhSDqdoi9SzH0rGVx+lJZKGPpub1z/Lbv1WB/HFx8V018py8kuVUfe0+liDffde/
KmX+f1inXCV6/7pM6TKlPifvCpvrD/xVpjQoU5KiqLOnV6kgU7b4nzIlX0FpblNqpFRJc3g1PH0r
U6rm7wSDASRARYb2SFlFM9+qlKrxO+IOlAE4WE2TlHXt3ylS/qmw+2f3FmH02oEH0gIAgBo3K9X3
JUq5HWQtI+nDBxY1uGwBrnLnmdC1iyjkjYQK6plhjVdZpY+kJcNmAvefvqbC2DZR+ZivkyRVpUIu
Cd8rnmVZJK4+qK6pDOd2tFF6305Ds1dBRlFKsChPlLs8Kj5TfNsKXWeJnYDLpOGfX6WRcV2Wa5kJ
lJwawoofPfy/294qdpaB7ksfnjSdjekizceSuSK30q96PgdZZHhLWAR92z6aSlGzvDX+rfb9t6uE
vm6lF0B5MT449xxgmSGlr4aCQHZdTuVJW+BPh5L+i2as9t4Y9teBkO3g2obHsAaEv78dw2Tkdjhj
DpTSTyJSgzG/ipc4aAi6GT11Te0xYVaKrx1E0rll4G7Gi0qw4WjmbgP75VMUvoTcDGlZAjykQAEf
Y4S5OORPuv5SrcusLqiiChQ0dCtluB5+per44KP66xTwbfFkK1xopCzvT0E0Q1KQTd2wgqnOme3N
inPTL9GFnulvdLo2mWPfrRkNvZmeGvqKf3vzvlXh/151/9CB/XZ4mq8wSvgH8/n7w48ppXhanY1P
E30T6ulXyu0Ek7wS67xvlBiufmXR1hNEVZNoEtQEs4FXZmMULcqxzUjmFKl6ACdIVMKiUEE3gaLb
idu2rJgUJbwhYWWtGT3WvCMqo3T+58S9rate9crh0hRnQoF2sQ4FMqaoqjQztf+RqNQ+lXeN6C81
Sd/PcQM0UGmL4Oenj8uT8/vwQhNWaq3DhrF2QT6cPx3Rnpi7pPGLhbusaZT9B2iwaT/WXjPEN3bq
bBEeAVwr9qlUEh1TG66ey4S7KJFfGtplpIcDfNj2OTeacyNnD8us3JJ3szWdfF8QjeSkl+FMpkYo
p9diIAA9z0Iq0cr9UtIvzKJtXtfk8BS7cmYbmWRsAZzLTrUfUjXfqbWzsWtWX7ZOigw970EeLuWl
VN3YLCR30tMrWeSn3onxRA5D7VMt6xRBwc44V1J+qiVZXnupHvksRdAl+lkfnOvkxpnt1s0TNQ4y
izKeVMGcHwkMwDM9OLQRJOVRcm7GOtzFUvc0TerlunILwkW/RoF6I0NGMJbbnk3hVM5X4xDtpUQN
Gh4YwlUuVUBx1gj7t2XGl8p4Z5jqESyjr2qo7JrTkF2DwT0zcG7YMOw7jsq+LiiN4cusbeWCSuCo
OJd9yMWBT2Tbnn2nZ2RI6OKyE7nPPvYCzIRvReNeb4qDDkQarvEntOGnmYKng32MGeRa2PYFRMsL
Pe4Pczl8UibgslJ8TuZmZynlHRt6fx6mr0PLTQ3NT6pd35VNtG00wRNKtZDUKHpJAQqzILLosJfW
Aa31BjjVY5kXF1j6Qfjlx5i6EPPFRsggXTs+11BvyZe4JMoi8/I0/0yy3OLqkXoAaPAklhMAUt05
xIq1X6l8dkXUDgKFPVFYF2mkXc8xhGH27DoRl0Dusf3V247+kwiv1Egnx684FYlxmiJjl+jDeQlX
L1RRepM05URUjI/ZOBDRIGeXekPZPVYzP9f4UhbSZM/Dq6WKj6gAtnTgqR1ngQblUOp4plXpUI/G
Fn2bm+jEWxh4Vkgd68zNKN1M6ksjbmjEHgdNfmg0g3V87+fwTSHTrr/7IPonJeSFJiaOSiRKloBl
NH3vITYgXh8AAkZQLJ2rvGk3kRQfh1G97kX+ebLe2AhcLkX6VSIUzU1Hxw3V6iXLq1uJwg4jiz9S
w9oS/O0a3FxD98DuH/rmwWoJ0Vb48F5RA1SE2XalCXM3t+bGaZyrabH2+Ny3WLZaV3U2quSgZ2Cg
EWV7UPOIKhGpJnp7pp54pTbzdavibM/ae4vHLTIX2U3q5aJetBvwFKWLqBlzjCp2TZqecqn4lM/W
3Tihb5QsPgI9QK4/E3YqA6oFCnmEVfTUOdDjjEg2XaezHE9q+CjrLCxZUkAxfA8uP3crYlo8raQ6
oo+agIACjb0dCLHig20Kq2Q/K+eEZiS4O+iyU01RXdWoFDeyjbM992fFoitXcv/Yt5dpjVMDaKYk
iwNHB4ClurXGHyIl1oWJN9hgbmsICvlo7DL6H3IPQk9F0ViUKEfkzNonJhFXyPGZmgzjFI/wuU39
RlmSB2xc921LJXgaT6FsU7+DNWlFRkYuYA59LAnS2rw0AgoT1wDqKfpUW3avUE1newL23L52lAMM
S3uAkAyan4m3zi/ICznMBOM4ynxMFfJQDPOEkwIiKCUfVVS7ATT0uryx6bt1E3FzjrlHbXoOLZqf
mtaQBVHttIwlTR9am7yw96r1FKUMm5PDdpzMWMdYSCvqDzTygmVI73A0bPKRnVuETgPxOteZ6B/9
Oi6Xo4SHo9RvVUt1ldk+jEl/ToW+7ebaT53+WcqTu8E2Dok6urzUa7/g2mKdV9c9ZRZ9V8pZ0BVK
oOo3lr4pWhmfCmRX2pl1v8mr9pXOT71FZ7W15dQnmXUfMQYPNu1Geg6lQdEGfw/8m8Fv0xcrfdJS
46I3DT8lMAV9GFUHCZyHxJpn8GBzs41R3L41dg7vpGlPAViDxIvqmQFpPBFWdOUkrXBN3PkFPT5j
NvdE9t3Wj3qUPlQlNylu9iC0dgrg745v1B7Kgrf/EeIhOZZhkOpst7T5EnR0KzklQGDLpYQBYDbR
7xereIKJvWtCujGhFNjT8mnW92bP6YWseIndYZHVHQhk89ktbrKhOoZC5snqgtp8cuzbSuuC1lDo
XL10yHEqIMoanaG86TbzWG+JSDlIdegujDQoxPat+lhSoVGaF8eoPqHXZRte32pT/SkByC2P0q2e
lNst/Rng2XntqYL7ZOQVwx/BYNyC9QrLcU9aQgWr39yw7jhpfbVLGylIxzBgywq0+NEoGSsSVoqm
MC6yPr2j1+Oj7OS5v0hoC5Kk4kJ2IinF8CW2rOsdQqL1af27AVWYqLBNZley36vJW96q12RQXUE4
oFU0XKKF2Jii/KRXdLV5QwGjGz1ptNoUoORmsuRlNZZz2pKvSfNvrZfR+u76vnW7MP4SmxWNG+1+
7KPjOoyp0XBYNPtKSswbMEKUkI1TF1NQUOLnUZJeqt7wWGcgPGNogFGwQ/kUxFxkJ7ZsV07HGzpN
2/KRFTeZBuXtTDk6n/ZVrnzJJ2NTCYXewcBsPF2Sin6jpeampupUNPmpss7ch2ebdxwgyH01czWI
oki4mCpgELR3h7J7FQtBgWHE0A8PXveM6muWyJdZhHAj5TbbQK+aNpB3U+QMhJQ9QKvdF716Pcvt
xmgbgDlH+o1B2xWPEhLAsN8bAIhxFsJdsXfGkrzMDplQ44SDNSa2ifCRDahaCo+MZiRujDmL12iW
Xb0rfIV0L2qbshrUtUVN2UrjDQGLOFEdedcprLDUTDy3dvI1M7/g+yPTTrceWChRwyF1TrWxq2M0
Hdz0BrCyE5i9fQ4Hh3e4X15bYtGo0zMylt02xE7rjjrJIPogeUWmn9MqDuJ6IMSxKzybnmBQC/0p
mqXnstFeurV2TaqlRBOhuJ56eVfR7FYXrzKtz4nF/6DpMPxZczxFRPFBrbPWjyXhNvFSsjZhjol0
HqEUVWIsGHH7efgSOcrGlsQ265duR36I94uV9Md1NOpNC+mQjdoXE/FHszIQ9lTDfkjBOsneirIj
DMTY6l101Cdz8/NDrZu6d0t2DoUlGpqtgpECusn7LUs4RyxZ1oZTK16YAkinNX2nqveJnHsR0ao/
P5r2XkTHDsnAtgHlEGcfPmz1o5u3LSwtdtZVjNwRmlf2+sYuvrAj2PCK+GVffVboo6CEOY8GjktR
7UXSbB1grZU179h3S5a1i6PpVlYLX8qLjR1T7xuc/aiqmzGad2YuB1Y33hrDvJuFcp8r6oMBOXuQ
Ypq5w+iGSXld5OEjAIF9XmWBMjW/2K//8BRtYD9owoGIWKsw6+8y3ESgvlR4qGmEAdbzq3avkQek
lr96St4rwr9dy78daP0gfzuQrUXSSGRE40Pt8EfQDwDFfqFB/G5Dx+0yDG6TQnOLPx82dOFA+TnJ
7dqPWb6Ek7gIY6Q6UXRgz+DmyvJUaPczVc6fPyXvZeF/nhgaAo2NpE2JCTP9+xOLLWS8dUcG8Hrj
Eb6Qem26BPH4a0snVbd6FP779+zdEddP9LdLSVlVVpNobPy8MS7mST2kbXGaM3mDwPYXr8Cf2vJ3
bxw+DIay1f2BpxDx/Ptjweeo7GniWJWiXCIlm3zcFIEqrrQqZDwzHyp5DpRK22SCxIzSPveJBcQD
tdB0P9xDNtxKiRzMM/7+ot8ik1rTVn4xKvzg0VqZvthy+JzYzNev/+16WE6rJGPGa+r0j5LeuaGp
/uIyfDfurFcB0g2FRP7opvr+CL0Mja5GtevnyXKlaj09Lvsm1e7G5TW5/fnj9MNDUddaSxMgJrQP
F1yKlLJXm77xJ9IEyi1KCQIBHuhsB1M4/Vv+iW+P7j+PpX94YaizKt04do1vp2JLdoe7yOQKIBz8
+Sm9F3f+dRisSxTRsXNj5P4was96aBHhJTd+EnUe4/2mpcNnkOH688P84DGgPgt+bn1cDaaj9zcp
k+M4tw3qOcMA7b5ha7hkvygafYBYfhvFcGHjTILzQN3o/TEIEShVBv7GRwTzLOigSWSMoLGhL+tK
tBmzOPFiLduoNbEo1niVhvXneFR+YQb/Fx8D4h5WDZ7KjyxN2emrKDL5GLMSn5si36za2CG8lpz5
WkZGUDAX9bNMxPWXSu2Oztwee5TWP7/ePxj43s2OHwY+FaFMp3YFr12s3C2zdjFK0y4rEZd87XdD
Fl78/HA/ur1I2XkmV5ah9vHSV6YRDdUkWH51X/TpUUEY9P92gA9vnqEIWUNF8ucB6vbUo6j4+QHU
X5yC+eF9szkpaqccAXH+kdaUTyom9ECpFhQWqpMZLXeRFp3jTIqIWFcC0zrpITVt6aUJjQsdPjxy
2vmuneenafHISW+n9qkz5EslVnaZtbWr+frnHxmtDE/0hwkAwbgCsZXBDwDih5dXrY3WlAj99hUM
FIpo6UDWy2kE74hvTXNxPnZBuehUoxS2abJ2L1WVFUhjSXOVNbCS7wbd3FiKfTIt3CCqcRHWYlv2
zkaLb7psuBFtdULc+7qYVeKaY3IsYuv8v9g7j+W41S7Lvkq/AP6AN1OYRCbT0FMUJwhKlOC9x9PX
AtUVfTOpIuPWuCcKhQzhP3PO3ms3sugitronr8KbUf+uq6bKGm9IIbhuFeUUKrIjkFSLsScWUOvh
yGZVRZBUJt51Df9eLXa9VVLaKF4mVTtZrXBYZspQDYXCGvmVeSSJ0A8ICiyCxWP350No36ATJCkQ
ZRY/DlGSJ4dGD2OCGDvjhIDJn4kk0ZTyMMjiw/qtLZxal2qnqLCOuWocJTU5NrX2pAnqU856jS5q
ZNeEtYRITo2DPolrq/OoCBAAs8qvSS4L+TEoPTa1lG9UQbruSl6EVnRrozrwPiKvUE+kATkx4cPa
mh1YNi9ZLj6YheWbs+lLWnLsusTD9ec24psCAEobUr9c97rd7YTcsE9bpN8S+lnSGo3mtcmxVhPe
ZXHxi2rt1HTadvlMuHq+sbQ9SWwvQzbdJoFyEsbgeVbjb7Amf1tT8IwcMAdGQv241xd4HMX4auam
P7UBpS/VmasisxVv1UvJOfUkbZWgCXXM4yGhJUpQ2mftL6WhjUWqNHYcwoq0tjyliXmgSPa2mNW3
riu2RVoeiSN2ZSG47tX4cdS7F5EAn/cf2pWcG2EJVb5vKTt19MtWUSfg4rq2uzn6iUDVb7WXeezc
sdddQ9QniiGdaestsDhiJ7d5HyrePD6Br/plpvNtmRHP9P7h/P/+71c+FcaP/7n/+xD9+j/0gF/z
1/bMq8J/+tMDFgz5P/pKW2AKh1LNNE6b9Y9XBRvaf+i9wpWx2GTiSNbYQvx3F9j4D+g1VbQkAzPo
uon57x6w+B/Ib6BT8W3/aSr/mx7w2pv+x2Co0aNjpQ8ulF4dfbt3T84/V5oq+tEWaVLpy8rwAoBW
uyLXqffTXCKVIW+XK0R6IDcQvka9GTl12CNrM0thpy4DdYByURkwqdt2YuxpshFtmhzF9T/u6M2f
ofmffb33dJv/N2L/OUm84gZLEG3tmF/MMh1i3mYmdMpvtKpzYLlTEMXP4UYQt066FO+7Ogm8USxS
z0TY4xYyndLZyLyqYBcTh5WCyqa8y5dYdCRcG7svzo8neHkTYSHT9QTgwZxyibIpk3zmiFLhU9Qj
WbFfudI0O+TEUr4LqUwicJSxl6Bu6InmjNSHfrfb0UCkn9PUu7jov4Bh/OWpsv1FdKCvlELJvFjU
FTQCCSZMCj9q5NIxk/lHnok3gcgSEmnpVRSo1p/RAdHG3x1P57vu90cEJ3DVEuCwUuTLpIY5jHNi
s4LcX9jQ+Ia2y4jiMtvIk81S+eJ+//VYNDixa2GRpkxzvmQFAoP9utBzv28z9IlRewosUpH1mdzP
Dq3M50/3gj27Xto7SY61MeG6q7Xs/HCjXKNNB7Hom+ba01QC4QiV5VGsQM0mwyBuqyEingsSbSTq
tVNIQriXKeLj5I2dquKXuGWbMLVGv1+WJXNF1DoekSfdfmxkWkDJGk4aFiczQDH4+clfdOT/78lD
C1zpRwqLnovFDs6HqYfRm/uhZt60nTDdlRk1hIGMTJK+USfpFVHbUX4rx4+YzrAWZXiIPj+J82U1
57CyQkiKwcb8RwxzfgO5qaUp4Mbwl4h+A1Jse5rzmyjttqUx7Ka1C9Vp7VeL+Q9vyXpUbN8ra5qO
+OVHqaoElMKnzX2rqEoqeTW+a7W9mjLq11LWRV9c5F8OB5YcNhLce4gol8B34inDRDLDzDemkfpz
+dgPq4I08OvW+OqhMpmcjzegCFbqHEMNIiEmiPMbyqLbIvWnTf1enwPKxaTmCMF+SeobQcAqJIWT
yyv7C7bYKe/al8aigpGuHevPn+sFzOz9wTJl6LCZVsUS0tOL84i7rkVrn/o55RIwOFRRKB3jQ4uV
TRJGT7NebbMu9dM5/l7G0ZtSjzfCol7LQfz8+al8vPtMrhplHVAh8CUv9/0UGBrcHNx9ExyE0zVo
LmpByW+mOjHWzuivzw+3bpzOJiQFUi9OFPIfoKJCDj2/8JHCaW8YU+LX2j4KrtQ898iyi9VmP8Uw
nRProUzrL0a9j18Rx4T1BQ2QnTpUmvNjqmPTkOpOPG8Sp9cN7RowpTSA9J/g97+DuP6h5MqPf3+Z
qGneL5LX+hIO2s9TAUKpJv/ZAOW4XyLrd53m152R3Ulij/+NbnW4CF88yw+TFzfX4ONdE3moiV9O
JUskE8WYFFxoVDl0zyQ1DkF9F04qty9W/fivr5HNIA8RfZ4OQ+RibYHVVIMCWsbEhlReI2S8vOB+
wkTZFYPhRHOMowRqIYbP7ouJ5aIYv34+xOzpKsMF18oodXFoCZBIMuMr9w0iiR2FxBC72COR1w+Y
ErqxKI96SfbhJP1IQjMjJVqybs3mRYnT0G10oT616d5qg34j1J38PHc9oJWbsN+bXX6EY9+ejJlM
PlQ7oi8X+lsAy9GOx1C+xjNwgMscXBVybm64Bb5Vz/pLN+unvgy2UgrkcTEJ/v2Xtxo4F0AlDNGU
tDTe4/M3WBuWcJnAdvrY0qgPzOQcjWN2LXaJ4E9VcWgsmgmACG74GV8c+sM7dX7oyxVkhQgxjyDQ
+oh5UXI4dSI4tchvbgw8Fp9f5oexiGOtcDWGB2R88PLOL5MQ1rbSZ5OoTUSQqWABsZj5aIcrlP2f
H2nVj56PQxyKhB4YXGsoB0Cu80MJ8Tw3WLRrnq/4XK6eU6Ch6yIIC0y+yQPjioTBe2FcgBgb7b0p
THRhEIMlM3YHcmJ/5IVMg+SZ6RkSCB11VUjXtOLIdLW5e6uhbdgMrFuJVG4VvV4kjZaTasOrlIeS
HUWlQD8/Yj6FBfr5pX1c86+Xtq63DIqsK+/r/NKSKe9z2CO1H87JwMmRX1pN1prZcDd19X1S6ojD
o4BE9iq4bvCVeyMeRGtYNmj1X5VgRqlH494LMz6rz8/tvOjFd8up4Rg2aA6qMB7XXds/90wAjBch
SwVUUQUtijrJNwLk43+7nuAg67YQgDocCgSh5wfpTW2elkChLBBUb0ZA7VwvAqfNEsnD9fj98yu6
KL++X9Jax0ahTN9HgWBzfrSh0eZWjBFmFQRkOzoZqFju97qeByTXZq1dmAZa+rDItsI0/YDEctBi
ZEtVJSPy+2rR+mF2JSUMaxGQaPoFrBgvLl1ToKdLAY3BFu2vMwY8er2bMxdX2nXfdi+FjOF5IQxV
svr7z2/ERUHzz42grr/KrtfCu3gxJudaJYmCLle+uM48Q6P7iEAbN8Ci6JJatMGYe+wIxPDqQPhO
gxWjGhYGLVa/h1hZvaWuI1cj9BpagZTbwdA/lV24bVPZcmB+VbDkkCqMs7VTqsB0uumLz+b9QZ2t
TFiSUDiQUV2w8P2wJDMWUAQFH72/zNGmTrXsdhyVB7EUc+LZWeKHQmKXadZsJDzudYU/OCIol/B5
aLltLDtpV32LpcGr8yS0obM6Wha7sV6/snHdithUiIOeQA/NO13IrrkTlaPrGzLdHgytOxVMJ5pU
bOVROqoF/5g08RT7r6c1WrdLJYl0omCir0iKvaBBrG75rW0JcMoG9ZbXzRnSCmlLL3wj2hl+b/Bb
mdX9SNFBGtJtL4iPyyKSgFvnpGYPwbHqRWUj9DBxyfH44gv8OLoyMVMb4YNgK01X4uI7zxsNaYGm
QsasJL+U5YPVKINbJYymfBOHLIsz10pJoNbw7dglwci5MTMWj6h/0mR5Tro+9qzEeoys+ZTkMD3r
Qb82eiFxE1g7thbixx5Np8+Dq7Z/GnRaiahenamfnuNKpOuYpg/5iI4ozhpx88Wbvr7JF28K2xX2
tFC4yB+83EREaMiqzDAKf7KmCnM+8fKoBPUewUpibKSuNyA4m48YabSrPJP2mhLLriri8NRS+M1d
fKdihXIXtH62LObivoxlwzZkPLNo/r6YUz/M33AcYP/QbgOsu2LIz8cnJRhEIU61wtdmCy1Vrp5K
1CFjnqGYRb4UBV+lI33cOK9HXLXkIogumjQXAwFwlyQnJ6bw5+A5G6sjiUiJs6SKmw9st0BLuFR2
RCcw1G1iGm5qBV8FIfztmi2iw6CWoefmss+vWYOygiOOMxBKirtVwwMJR+EmEaOfhQH1ijxo84sF
xcd5gKsGLc8vgNmQUFxc9YQjGQhYT+Go5mUgBSd1ZnK9ZJ13WHpGaburujyEBpV6DbZxXh1idofi
qURb/fn7eYFfYiRmV8nekvGf2hqY+4vVIpg1tY/6ufDDwkicFTkSyWg/09kxg9+zKez0snstEjg4
tIrU7Frtvsyx+zARrafAvLjypsh/vaSclnHWM1+SFFWxzkB8/AsnDA0iRPJgzUm3jbv73pz2sE7B
mOHqdK0XAu+e05lHVRuLYU/hDL/P+m1FLJeUAjFDBhj98xv1l9dkLeyo7F+klVZ18cgGSwqguoFX
kIMB4bIVPGYRFZ5IU07rIxJK/Yu25fqtXQwcZwe8eC/hLUxLLXJAo7qFaLbVG2WbIxVT56/ImX8/
Ep1pjcgsnNUXC4FMTepJizhS7yt5huF/ru51PfydfbEH/Ou7RiGcgUUlHZvyyfmnhnmmMRqBT02b
x7ehsfbIejLvro5xWyN18wVBuBFx6rpo8F+XurCnUv/qHP4yHrMfpEOA3OMdO3Z+DqEBEgrpf44s
XM4dNYp8EbWvEMqnmTfO7uU9GMjYD1pPaOa3z9+hC+/Rn4+NfcSqzzBWqZF8fvBhDuS0qCgYdwOt
sTH1E6urHHBZN1ZevuUNWCBzeusl/SqN1zEhEJ+r+NqU2x5trS1GMFbYQkyd9U20WoSjixQc2hF2
hOAuofAYWsbjWBIV06BZoin8LEfW1RCas6sX0TdhzPovJEwftw8gtVfaqbZGq8vEHJ1fkGU2iVKH
ZItokwbKpMdoO8lKfT0LGdQOZQQvG+snuTJk5MrkY45KhoC3R47ekABnGYKrWdhRkwb2lthIX4XO
fCydETVD35/O0Lrx1y9veCwmmllX3Oh4Fcjn5K8M4+KkRntH/OxxkabQHlekkTWOz0Cdn1eOkJYG
v/o2PHSdEn0xv77DKc8/aopn8NLWHsuqN7m4X0WtU3DoMTEXgv6Kgk84amLSu0UgDNuwxkVP7tpm
KQvd00vpZlDbb9HqzavT7tQkmt3FVuCQWJXYfTI9tUE+bWUTYlhWh1uALqITAjvZiF2u2Ko22RUY
BttMjfCo9kHhmpSYjAJBtApGIJnUH1remY41s1SWrBF4ASAhOb0C4FE72sji3yrMYsOXINM/h1+S
lZXdls2MJ8N6S+S6eVrS+qvp+G+PjBHWAs+6kmBZFpy/UnI8tJUolYkvTyS9NqNhOmlZ/WoUVMiF
0iusDujyJC1uvEgCylLvIPFmLmkdaId1YWJIjr5Efq/b4PPnxgxFTZCTAqNMOen8pHQV4kE7S7Ev
mGHswXbzgF+oV7HYyc6AT8wXgiL0rDi4MkPV9DCvwM2KuhLQw0xLmrjw46xkfpsHv4mPOjW9Tv8/
7zuW7SBfRrrOSWGI22jsN1rW6QDeIsXngVgPeodgYpiGndnP7WnQey9Vm/7JIFlP19KdQCgW+mTN
uiE9HWnDNP1KEqKOAwvrTjstT70+yIdmqFrXXNrk3mir3x2mgCWbXmZa6Juyrm8wlgFgMHDoNXLf
b6pu9BNRQGUSU0BiU+W/4xBkFP5tHVW+JMfZFx/G+lDP7y+NWQy6rJPRSn3oa3VlJNVVbTEqV4Kw
1VSeYNk091bFt/n5GPzXSQgYL6tck5FBvJzIkQow4QVAPgaJtVeeHqcMvYk+govLB63bym3gjKr1
2LdW42vj8mwSSz4Dz/3qRNZp9fKa6WVSDWU1QfnlYkXB5jJB3tbRM0r12MPsUI/esBZhyZcAvGea
gQvXqfQF3iypogTSD7+SNE4OjQb9lJLlV8Duv50QheA1Cwdu44cyV9RrWlVKce5Tr8SAP7evac0m
7PP7/3HrT6gtolC+cciS0gdtNDok3HB6BGRFgH/ciS2LuzU9KMV9EKs/yYVfhSjdnjYz9CE1tOfA
vIrN5U3TkQ2ly/I8S7hdzBKUwoh9wRaFHERIF2wHCnGWjFXHsPDvaLQN63zz+dn/ZamKT4ZWPosl
SkbixVIp0UAgzqGQ+aWAH4NpLQX3lu50ZX6CwmSBcRDk4ZhIieF9fuB3U+3F20Jfbx16qIWtavbz
EUgY5znrBB3TWEkBsVRDpzKKzi4L5UdNtLTYGc95/62E/lSkxhdfp/Rx+OOZYcw25HfX72W5JtAg
x4X02n0qcKepEDaCJBMkG+1DSpittbxNwzNjJHOpeUXa6z0dVtmdgCk6kwV9CLlM4CwCLonhVlmg
bfxv7s0/Tu9iqRzAozTrnFeq0+70Zjm+v7ZC1rduPd5WsuXNxnGScVB8Vbv420aOPSvLWXrk2qow
OX8qTaj11FeMjIVzd6+srCi1A4tRahHe0Zw2LzYrU91oQ47FBLaaFIqbZhl3AiueLx6S8nEMlRSd
QZSyHm8mbZ3zcxnjQILHDJcLwiblPHnDPNgiZx9ehxk91bS4/ThNuLhSJKejpF1RSsLbCOiqLG+K
/rqYXs3a+Cn1+SaJ7qKV725Mb4w+FK7GxAMPBVwPPFuPO7uaBC9cOYimHsKPGtpXQa3vJ6kJ8KhG
t+TVUHPJo8dx+P35s35XxZ9/B1wl9eoVE0DC8WWqwDL3A3DwgKZswollhoXOLuLTy5qHKZVvgsbw
yrbNNkOafRcX7YWnoGApNq+UnO1iIRuPhiwAKFIWP2MXCRinticxZEBt+JhRIRReyn9WT10r49pL
EFEG8FjM8fnzC/nLOgepDX1NHhS/odR9/rh0jp71pZ76VoLnp5zzBl4kpxCm8gPOAGyXFYjz4bqX
Cq8E6R30ob1M00MCqd9mH5988f6o7yrSi1tLJwDnGTMSTrz3wL9/yOFNLYCLPeQgU7vD+tbvSjxF
uoppBjKMW0nGPqg11jt8R1eaPRcrzH5uFBs7qOYVg4aeuSxgXabjNij70SuTb5IZ5Y6RqaMfU+XZ
iJC5CfAM1L3RmXdSM3eOqGvZNojF6CEPj0knv3Yoh/akqyiNql3pfeWOVSziT3OJIet3eQCTvAjG
U24Y37POwjGnNA9RovaH3hRf8k6EvRcZt0nThxv2tS1eayOgc279HIKhdYUYk2DaicG1qtCcIu5r
9qqure0YScpuIDMHuColePipRFe03uxYAhUHsJEmVcNcPHE2bqA+L8opkq3CD2brB+CI31IZvo1B
EbmjrJlX5TJZm0UzXxmUkGHkd1IHX9AKp2FTRrBgkwyOtdZKtbvUyGATjFgnAinxa0sSmSAThsdc
Ipwt6ron2KM32RhWmzrqgbynWoCDzvzBeGzaXdcEu9HMALI3sXZrQB++XUrFEVIsAIpfj4H1qo+g
hY692D+QEVgAmwJr2Y3BbkHtdZqUafTAJlrshuAafVcJXnSNsRs2Rt4FfhB336QkuiH2LaUhNYV+
gZHLziPCO43hVxAI34ZM0f1CYR5eCBsqstByoljHvDmfDFW4a9Ug9VR5URzZHO+Mjt6onoQ7UW6a
U96bGzotynG0SruqJduqIRrzvY7bDu9/NMbTth1SibdsAbYpzfT+DeN3LvbSxjDw5c1mFrld0OyS
aFFsKx4T22rqB8C5tbPAIXDm4TsJsYFd0TnwUg0VRz4c4yivvIJkgkkaIkeVKmA/rb9YZQbbsp4c
scS1jxs8oPWkqIDvwpjWfDtDXNan74NYsQCrX1qAnX6pGskuEY9RdZWXrwSb4BFP1J1I0ujB0L4v
YAxop0RYXMEnCVK3CQeNXISQDG1BluVtsmG2H7ZS3VaeiaG7aExg2F0POFeuvVw0rnuwUnk/Ckz0
Ku/d8LRktDjEeCuk8VFN9Xmj01LyhF7wRw1FGG/vaQoh3xlyhIOm21ay+tZZAOCW5T4w0dnX3S+9
VHVHSJRvYST9QAKOWzkOZ7soKL8ClrHjwmqejEGSrsYiyj0+9NwNp0jbci/dgaBawE2qn6ZG/sBG
bsInzVCppNPzrBj5lYVOg9TvlcBkybEN/n66irvJTXQ1ZtmatjS3cuOqW0j0bTLTm57qpR03sqn5
PbJG3kX9xTTG1Gn66VDy7mzicYo3yjCQasXsConxZSaCeFNRQTmE9C55aAMcxAcQ5tGuh+NmjxAL
vLTKWTkW2UvWLa44SNxfq6b8ECWWq8thuEtqxOalHhrAip2y75eblYC1aIFgD7VpovIG1RegZ7aV
rnotpGjcBDQyvKFqZEfs7uKg1PZt/C4kRmIfy6LkxlrwEkQ9CoMUKN+YRnuENBu6XOQl6p6CAsAP
sJhhuoXQCzgNkGMJ83PwCUhgAGiIVJ8stXdLMY6Yt4ruNFKgtgUIyT370+upBPAxivldmz1GGV6G
LIvmgz5o6mmgq7HpUiDDhjmTkJwOHqbabNvkSujlRTs4PbKsXa1avCPpeB+VnUrYgiwDLVh3fQHb
0XZ1hSOfO429ZBAjgTe2z2W2qGm/F0ThcYzT2AfhohOfJtsTItFtjiKCyulgG7HRO1UT2GFRGMeh
gQSZuXP4WlqVbocyCabBAgmPlOFnib6cHbbhsZgEazf0/L+pHryq/hlUm6wnGDwIF3iJ7Hb1kD5A
m2KNq2h8LBZLkNCCQZL8MIM6dZXBGL02rYNN1uR3atWakLYlk3oYcjRdeLJYbgbx8huOIqMkHDI/
iq3SqbRO+T5WyOFYUfWnWFfB6Ima4OZWXO1bs9K9XlLqb2koXWfmlL+Bi721AJvHVe8OiSZsippB
TRm6TS1Ko59S9XGKBKytzMfZdAGwyalll0IvL1HLEem95Bp6TDtDwIGxCIGbpPnzoEtgOweqFolh
0BJcUrfvk72lFO2LCcq1LdvNhETlToAX4IC8fpiUtj6idWk2Fs0D6mgMVm2jDr6W1amD9FQgp0QN
N1lRe3qyBLsJgOzT0pt2y5byKAJCs01j0JwiLgV7BoC7mVXcdfnEOAV3+aEd873WDYWfmXNz7IWB
QL5s2awRi+4XSyCFJc75ggMtK/vcVamy5uOsf/+PBUeqpRW+yCDyxz6h1m/21jaT+7tg1JedxfJx
C0LwdxWZN92iZps+0lVoqZPgN5Z4F1SI/j4/n7+soGnMI/9S9BX7hb72/HyUFjhg04OUT/SYWHpr
AG4TNqDs8qxhug6hF2XEYeijCnS36k4DoHhLaNrbHvvIdhzA0FVxNbMEhrlVNYP6AI489XIoTHWA
gxz2EdsgQXQWIlO2hZWY0PPhQBQWVNe0Nu1mtPKHwGjj27wUnUmbm4O8ziVTmv6wxqY+NFGsbpSR
ncXnl/5RfYuWhpWfQgsG7Zv1Xuj9x6MwdaJdKfNGfg5CpdaE0S8W+J61hTdCrgQnbTuZFZjEPJ63
e6Kfq6chXG6Zd7RjtxgHvgbedlOIKfgKdpqILP9ktaAcJt1FYlTcDIF0mxHf8vD5if+lnLPq80HL
syEQKV1cLqPVVMtbiXTotGYSKrToFkULUwerZlPJNlM/9E5QTfDFjavWYnuam48sMx4/P42Pey/O
QlkjnmReG1p6528OVh7ggmOe+gF7Iqm1oBhZ6Y4IlS+O894Lu/hkKLiv4Rpr9YH42PMDqUtIa7+l
gLy6h0KtNn3U0M9mKT0K2vi8wDZzDEmgVcwHX5ml6c6EK3tIGex0nEY4j+lGZ/lqKKtWSdPYCNXT
ppAMTzSGB4EpB9UK2z1yAgK0lzi1RBxIlnCjlrHXM1hAfKXupEnlXf0+6qFRUrjDlHQSt8qGLfyv
2K5n6+bf318Dxh+1D8RAWM7PLzvPjH7hCQL/ZDlvw2Z5ZPd5Na/7zc8P9JeGNHojvn9GgFX9ealn
ZpDprKRYEh8MSndfTog/S49uy7UW7oweSu2ilBtlQSwT16wwp7BsvihnfKwx0aDSdPAQq3NavixQ
CoPW49lCgWqVzau21AcW3z8qdOXVAqc4ZPcNYIwKEMqNL679Y4+TI/NOyXQC6Zlc6m3zOmh7c0kT
fxhVFlZsimuDNpSmC5aXpshLkhREOwqQIhB9SaE2K3NGSX5vjcFL1FqvMJVeizAOfR1k7BdnZypr
ce3s3UcjgtB87ZysNpDLElgZa7hGA0XfZLocsdmEkDxG3S2Jw+a2TQb9xBQ8DpbO3mSBC9UNvrSw
jDar8JvISTnoLcGJWOwE9Nliss6WfYYkgYALln+UCmaSR5K0PmhL9UOq4GmPolwd0k6BbiAXBdsQ
XGayeszUOrhBlVBeAc6F3SixeanZn7ENxkI8WCczTJ28CQd3O6xmmbHmL0A5pCvZg3mOGdwZpeIt
4ObCzxPAoxhgYbIMSnsZyI2diROLFlXZKGlVAAyJoKV36m3RZ4pTmuif9Lz2ZKG+H5RQ3i9xL7o0
NXtISj0Eplw6mlN3KKu+PGgZXmJl/aUMmKGKSnYTYpJto+wzN660CGfCDswNJx7jQoYJVtlVFl7P
hHH6AsOXkeTNg1E1r3wvs63K+Dn1tpV9rZ7pnKpvYaBI96yvEkQ3lrBNtkWL0VIqD5Ws9X4GGZFC
vqUd58HaiNOsOTI373qaKmTNKSh44n2Mfd7ppj8AC1oJgeBt4BTb40IyTVSCnCUQYfSMZSg3XTZs
0jDRXbXJDwTfd05iJBM9qerAzgPQBuUvp6tiP6lGfYtHU4SccSv3FJEFpQNQMyiV0zbj6sR365TA
RuR/bmvk9RXgo++CPDd2RSCnJyUzOjQiZejJHcTJuCG6Q7XpKidXcUj3ba6pjEgzwBaw41ii2BN5
QyY+iFr4PC+d4UH5vGYf/5MsPMMYpoOUAnNfciZTxAlhrRiepdbWMQ4NpMZysUlwLdlTUkcEFUkP
Gjw5BxKEsrVawnQTfmBXENle01v1tUL3o0VPt2wwDjog4Y3QQm0CDRM71Jnik6kepwWcWRMUN32v
zsc64/VoLbc3Y5bKvZHYVMoCZCfgXWC+gaYDvrlRAljRIaikcUB4JGTdcxBK5a4arYcmKaVdkPN8
atknPQNwcK2E+7l/XPnqbpoCnMqMWDw0gfk0I3Lbx3MRuLAmQrvBq0odf4ruQRUqvhwXP0g9uZHa
KXhIH4jHgEGqB6PmLzXcetPg+6iBAJrI7va1IOCkiorbGPWFkxVFfkPDkkauEMMnI0J0cuKI/Boj
jFbycewPJZaoMsvzozY2h9hiYxjTFr6iOzeuwUZXWqT84k+CoyDBJkMUVo1Fjggzs3wKK+CPAMO6
1TAkkOHK/tgpCxC84TGegpjMUvNX38vGHfUoX+iJRYNlto2KB0kWqn0u0XZfPySzowSJUQ6+k2x1
0IUXwcfwjMynr0KH+uQDFER925UCq2t9Fl0lXonnbUm4Q9Jlrq71up2qupvkQ+pZWbRPOdBJVWsQ
MAp9ul4yvVkWSm9a1+2Eud6W+iK4BmCEI1zQK1ba4hMe+xdjwXlEYLjmKlOoA4Wj7GDlkfQY6X5l
0tAqZogjQqBJUMzIm6JcQB8VCb7X1Z3i1V14U4mD7tFluctmsImmgFCZO/YcxxNsDoJmNrM0uqYc
JWRSCIdUSQa/TlG5IW+PljCBzijt4pZlRRCHkh8u6VbuDbiLEoUPiGLgd+5SjSpbQjxIMUCEjqwA
5Mq4dN4cU6KBox7ABHfDXCw3UmbxfcQTWRYTeDchgRsN9QnQas9GStWv5pj8o0iDG6KkIByg3x5L
AihM1ILsKZjDSl32q1GIPXlYno1hqCFPLQNhsXVv96F+pxVjhPucxJF8ZsyWa8WGhi5UIkXPKSXd
YM42MhV+rI/qZA+yoYEYnNVnUhVcortAkBk5SqRFRuFnpW4daw80IAlhUdt79prQAbG2FaYqOG2w
zUli2jU1yLH1+0LcyszeJUZtqxNvUKwJO2WS1Gs8EhCp6fTk6XQzo1Js9XrYBwx8XA/b7V69qesy
uoVhcyLKR0pkeUd4lV9OWm5PraWgohnQZmBVwM3db8j+nemXG224OEI1vwUVxQI2MYmbkX9o3xdF
QjyloK3JKRI90YqCSXBPWILwqul2q1YIXpeBonDVeKic4ydRwhoR4AeCs7UhF8nwWNcAPBEH0iVJ
ZQxHAACBFt5PFlFYGA9aF1fL2zLK2MrVMfWSOjkMI+9NPGUIP4X5lZlJfMqC2cnSStxQiCVCa1YN
b4mnFYdsItVcyN/JmoZjxPVBkQQyUnhOG3ORHgl7+d6mlOKamxkmuKsWBExGpHhpHf3slDLuoV2i
w1Bpt3T9mXk6BvcZUH2S6CJjFWlJsljACBtDoDU1HPf+pVSVettQrAR1QlFj6Z7NfEAZyRWlUr2L
et7KqOUs5pyJqDJT056HhPgaSnCS2r3JNdRwIF0LMQoTJphwk6aQJVEtb+IGzVUA+7IW5JZADuqJ
qlFY+zExXXEd+82ZGzhjeQKRaPIIglrcLJl0J4yYvoKU/CszEDU3KIvMQ9hUZw86E/lmJj7LzpC/
O5D6aN1o24poDnK2xHuV8EgVMOo+llb9MYpPO04WMIsyA26ZZ5O9/M5+jVEYn2pDf5719Mcsp9VP
ppUnqyjzR8wXgA6z2Cf8+FsSl5KPrZ8UgLxhm0sk6m3De8ziWuQFr5g2UMS4eg+DsSD7x83nn0D8
lO9l0T6HUxPcqlHRn2hwIDk2N6HEkDZH+lUjVKoL7YJ8lghVLwvvBuNMw/I3H3zTWjQ3T6lGY0oc
HCvK+xs1aTrXEHpCAxDUHKK6OaThnIMr7cChosHVBwV22tDGdrL03XWTG9Y+IfalEbR2F8USaL+q
/i/Kzqw5TiRrw7+ICNYEbguKWlUqLZZk3xByy2bft4Rf/z303LQlhxRfR8xMxITbFJBknnPeDXnG
C2sav8CWILBKFw+TCWgQVwamte2d2//U8iU8EtZ8GeLoNi1q8XonJ4LRy+Ta1mtOp1iskzqnb6Pl
vjStuFYa6S6tWnuaHPYtaNoZWAXPXUSrCzmnO74HDKdyculMQvdgSQllB3HqKtQJO76ofnacY0tn
5rNmydYLyxy3f553N2XGqWuGczdPjedWbJIMt+/T8Fz3lbiW4XjWBfTpqLTSH4CUQ2tunQmSM87F
YOlNQ+ZsozHhniu/H1QIZfGRfUzfWw2cCGuVBLRjdjXs6YQ+XTJZ6gOsjjPfJVDNGLeYZrmnOcny
wwxdFT+NcstGQAYIHOuSQcB92rrHyhHygmVg7pdNvWcP1TcMagEjH4fBiB6GFv/fdT/P14+OGJGb
InPXEBQ+d8opZ7Dvdad5tPns2tbuvAyB0UaXhmcbCmEoC8zVRo7bUnU2aZvaPrPlxHdhSztROG80
/EOL5EYx0u9GQTHKckbRZxMUxXjjrJLkmpSjbzecfP0ycZYIZxsK9gttyvWNkTP97pzsnLO8Nik0
9Y0U2lM2tfIkLJydLXed7BM3uM3T8mXJ2OKryJ02E1xpP5UG5O4w3JNQVF86fWxxTa1+mkX+yHH/
sBBL4bcZh1CbsXEQ8PBt7up9JHiVQElso5nxwP/OHt4Bm1IMGubLJhNEens/xe/aGwzj2M2YWqI1
K6nySNd9JMyi29oSD+U+Nn9VtftEMiRulVCJYyY812JIMUiJsHUl/vgU8bnmpD3l5U4rilOvd8Rc
mD9Lm7XWG03uYeIY+6YxJF5G9pznMEX2/900Y4NHY1bfiyn+RaSMjWPwOAeZ5nquQVgL1kOUZcaj
m3enfGCp5tN81CdqVGqOEwSRA9KKETfNx9whWLLoDjapZHlH+CDytWcrbaniBeZ56RC9aNXD1EXw
g3PCKQwDjYgRpmOwRHjxKin+JUXJIADCKNVWQXJkrxFECUrKaPwy1/AS5nwmk6clK8K0Kvu4xOIx
G6xmVy2iPkfTvI6uv4uyiy+C4MHjOBi0QRWlLQ6SvyMhrnNILhQGtOpG1pmgLP/Fj4t2czdxlSHC
pbHtx8OSjsrm3/dM8hHSjRSocS3pooJ/exiO+EpCa2mTs9WOPUhBdzVCMMARlsIXnfzKeHjXKrO7
QixfcwdUuDZ/zkvEmNLBxRYWpUry4ObGC1akZWCm3RZr1THo3eilsRXXZ7pbxE7pJW29/fwngAd/
+A3Y6tkqMzHTYV71Xl/UFXpU4ZFIwiKFOPVHjLSVIGF/soxpi4pn3Pc6ccajicWAto6NptlqXkKW
F6GSao8RsszxN14zsY/Goj8Vem4QZxZH+3QApmrjH3BibuCDJ3dtPt/FtdX6qZLFwZBemrZy7tUQ
V4oQrpSipcYdaqFfmh0FZoNmZyOiZJOAnrTOpP+em9KP8iJ9EoV8UsuBBCHdmO6TOqmwt62jHTX9
Qe3z4d7qlH9woydGbuxe6jDM7g19+F5G53Rsx2c9rAz6I4IBjKoxAlPNs6DRy8V3tShfE4zdb0mP
7PUxihvB9C7niJI99vClull6kkdD0yLiOh5P2WQ5kA7qPVQG15/SqTtNebQGHjKUIT7HxGggBOQN
wdtkmZ3jrrEvutO9RRYCWruqONxUSTL4NM2nytzkclHOeZkuzJofO9tsTgWu6kxOw93kZjx6kf42
OtZ/oswXXS9x3euoAvpaPBFJ/Qwl8dLRK99ly3xY3PRONZfuOpTxwTVitg5neNBjfQ76iX5GV/qL
ZiXFAWVdtFHtLCV5DgfXDt7yZqyLZdcxGscIzR8pDgAeBCMSUR/QqBk4QtmBkmXdU1HIyxRG27YY
Sx8PCLmdq8JjKcdBWCsvAy0CKVZquCMY9NHFZtUjJOg7MhnjwKj5O+w4MMtxNrdTZaTYUk7AL2ot
Aaf3hpmHO2QPeMlhj0VOqnvWaCBNiUM9s5b5TuiEb8Jj2ObfEr7UR2u28RD6WbVR8izVub6NFfkP
VkAe0ypmEAuSyDGxKi+2cBjGdPesIU4KSpwFT4IGCT9eSrmWg2HPplKeFk3MB/C4+H97aqJbtEyE
Ls6LuCVivHkRIdvpNIN2mV1Hd8AMziWodTfjoOQNrCejL3GQ68byYsk7bbppy3HajY7Ah6lX5n0a
4esuHOIV6sqIzuWsn9HfaLeNo700qL6etFbWx7SAMGqXZfaFcOEjVQ2JBNp5hidIKgF21mH5f7CE
yISvDkxNpK6jhl7CJBMS7KtlLMCRcLFQXLXzhDRu0W6Jhf3Kam/d2v7c+tjucOBA+8wgF1Tgz6s7
KqVPkltLUKnOcJqK/o04cwvKA1bZdTh/gT/8u4v9eTlkQ7ABkVGabGbuO8yoVru0E7lOxqsi2adg
ogU1JdAmLC/4sQOLTy7+Wsa9gBx/0ubwuXdVxYO+TeKoVdfbpVXJU5iSeqMWI/bqmu3bVcf4R1ER
ukSj6hWzKXfWwEHaz8mtYWXTMXe03SLjcStMM90yB+k2IgEClUl0yjAZPqvucmdSQoiapjJ3aygS
criHXnzIl5bjWWksBgniFU1cvUt7FhjPhzA0Zfr++TGAleaH9yHY/lfQQhOkdL8nbOVITCPgLjWw
ZKieHGkTUpfYnkTYeBl90mTLlTDieomBk7HZNxgMFTBwBzSTQJfCL8LBn1afZ3BmL6307rYpfoVR
gtNPgWXrMBAE4bZFMBg0FnWINVxEyzfrb8yyf2MsMG8E0zc/wUj6TMv5iNZLPppW3AaOU8Q+pNcb
XVrm9w4SslfWI3896SRzjRV5mafDBsjnR1elw3N3YxOrSo6tVR0IgJF+p9intlmeIsCPq8S4mLIH
8qpRKOF5VgFEJjOeAytzwo206+ZZn5AnQZEiLEYhtFSapJC25usCUQgmRKa9mFYIwgnB7iYaO0G5
XGo7/Pyvk3SzC6g8M4+mSY59Sgh0VlXQGdhchlHD07ov7uc6av06M8m/mEwywvOm3Y0mEWtWmy1H
O8ReocNGXZ+chjCHXvO0sfth5WN9V+Dabgo5XKQDDtsAou0cRneLHTPB1U9Ww2E55aT7WsliXGVB
sUrPddZ14sI1OO6cVh58hRetMEkmmMx+a0hnZ1mDnyhWFJAJ3B7NxDoljOF3kMR4l0N2xBTBuqa1
dsTjvjqM6A1SOyyPBqg8Wk2LsbxDjixq9E0B5EZAZfhvLqfu9xAa4Aukg1cZpDpT4MGe4cWlTtYd
BL7k28wvezvdM3gn6rqvXsPUJUKlVKdjn7MMcAGC+JfHTyMDccL/+vA4wxOiKWweWMrzE30OjX5h
/FPCVzlBimJibKhHa8muY2TdRj3W4ZxUJI5Y2rB1dSVwxnzGAbAi2tEx/VlYRLEa7YkyusJk72w7
wwsMcBmEpdX71UxuEHab1l42vYNHRFBRjl5KkYxY9JwytbCDhkxeJOgIZ/D0CRytXLNZsocor4yH
1Bg1BPHRw8QI1loqd6OL+G6q5tlLC+MtWcWbdqU13nya8TiBV8UkUQEgKUpAuy8+8I+lJjx6FTkT
TwD4+D0l2uyiOOnrCBSxns/d2Nfb3CrLE/B1bKJdcu1tPFfgVnn0pGawM2xinr6SIanrLvvnLoy+
1gEW/ZdK8MGJK7VSYRA6CD/HjBV0vHrkJ64k+QEmvaOX3xeWpp+kbeXBtWSaQDQ809lDaUjGGFQl
Wkn92OwmNCWV9ZuZgbUvoDHiDCBvCJ7XiejGYeeUtTUhJ70kWzfs6k3vSEK4MXfv8Y/dCMy3N1KC
g+NI2Wwr1ZYXgwF3NSTniH88XTBPC+nHvaa9RonAEV9TDyPj1DbDstt2IJumDaGRqnlXuRbTyPy+
seATALHa29RwbiUwxMFUjJtxIXVCj5obM7cepT2TCFrds/szwZ6Y6JT9b6lHy9FQamiVCO5gGN5D
ZiI0FMryRm+nXwxEg7mJGSRAzJ4XsiXFALF8gpS3QVtGNrbWPISjfudGpX7OTecZun7ra+0wHyZz
PlPr3sauawYyiu9Ul8xfG/1SrCmzDy5K/qhmvTiSGIeuLCxP6COTfhimGyPVHyZNISx4DRTXJ0Ta
Y/+KyW98RAxYYEWPdP6LJfoXdB4VmIAZjRcMfhfv+OFMDLKOLinZkajxkMdcIMxW13n7UXOSu0qf
d6ttxzJvBvzuEF6rIygZQIgED5odRKm9rXwBaH/AMtfvheknBjwcCrjT/FmlwOAbmGmNya7vp9dB
0c4FzIXPb/vDwfvuEu/YNTWj7TBuJvpoDD9tDb7+2h6s0k7mtV/Fqn2out5dbL3f/9R8UCbnxC6H
lRtW3yFuu6Kz26F0w1ZH+fX5ff3tUjZ5YRgpCkSU7/tKCU8vtmo32TViucHB6AiN6AkwDi1J8/D5
pT5Wd9zW6g8i8NGBqf3esGPGILwItfW2ZLSNrBQtQ/K7szoziKoqu0aQ3VQnb9jytMqn0OtKYzzD
GOo75hBQg/ZjIVOGce7v0fhpj3g1xAgVkVazqBqiIlT40Zv+0jeAcqOJHmaov0NoIQHAZKWq4cUp
wO2MWA3ERPmTmM1NYqQXIr9RM9a1Tew80Gu/yBaeJTkbM9S2NHSAF2Ot5lvDVRrLofGL3v5dAtyq
YzWgYqB70OFjCO093aXNWzwvemixbqFuU13z09bwYkILFOg17GQMaTslxi3CcG/FkIee2iWVZ4jK
5zlmG6bMr8OIdLBy7BOy23ujkLA6ipU+ydxH2gkKhUKHvtihrCaiUxD1kWp2c1uqMcxXZ/F1Q31J
bTaONn2QErhURb2/MXQsa1Ye0FzlD51NcAZSZnukvE2JvAlC5PyfL5C/0UUslDHavwYCLJV33/Hq
SRlXUcFiHCA/Vv0IK6xuvzMbb/2Y08IfRiXZDGZ1m84MTCuzHyHAj18aN3x0GF0jElaDUXRJiF3V
d8SgprJgtSdFvMOBbwtOWOz0gpD3csm3lEI/rCVixYQxcXxj/HMmuOXEKeW7rdRuGlbxOGvk3k/X
whjCoy1wp7IxFUlr93EMxXRCVoWDohlNe3b6nSr65lZTEcrxB1YDsXneLiA5nhKbJyALw+uts931
w65oLjLFrLMfl21NwwhrAxFz1fSMAVua8XBllXVtEIGjH3ol21mLPuCq5OKizVx8xuqufcENdA5K
hxvQM2321Rxz3lqZTkbmZFvQ++ikkW58QBchKZSMXTErIogaDLBhDL6UA91EDUJuR5lJpF24UpJX
VFBF7gj7feSOvR6nQn/K2x9ZsfyMjOJoMKjwprQhwrEjsBDB2k8zhBvfayDnCfPfIJxecW02PXNS
G1Af1GjLoAI6FfaPjkRQT5noTn4MGrMvWohkK5vkjIxvDNo+P+TJ8BBxREOwmjjIK9LPqtab3UWD
ZMf/7bbk6eRWdBfLf1RjBKwvZzoodUlgdg1bYuDfdDe6o4EhnFm+9Jn9S5DUbn7Plgl4xcZUdrJP
WMiAMeQBaOXZznLGWmUmwUsMEI9cfCddS90VaMXhpqPGJuZM80MpCLDMsKdyQGa4L/1Y1FOzVepu
VzcKvDMm/V6UZJnnIEFZgGRkO7JdRf/0giAJ5eiYJHbrpXs016KA6DHc5YaKSHnj+V/xdWLKt2Sx
UkqNHEwkJYGrr+ic2iPWgm9K0h2mzrnHfBYjin4vewaD/aK84WqT7FqjcLe/MmosHMyxh9ZWJlyW
tsdZ11FDZN1DEqYJMT39DTjjssmraQkiM31GSBpg4AWJgCohqFBjbATJgejpc7yr5pEFCscptlpa
QKCZjbFK1LGiCZcu2Wuk3dVOaB/ACXdLTbfGumLo7EIm7hSMKfL8pcnXFGaL+NWMJCEFyT7pPVOy
XXL1qc/KnRN3nR+mhAlbWJVvqUuP2H8ZOG7BDi+ggljroEjg/gMMcrJNG96v3Q34fjkw0qX8bQ89
bACLZVxE9k2zMN7uUYjWTvow981D1vavGSL9gxTFvWUqkpw7uw3SWjnL/G4gAPpN0ZKLjfJ1Mzki
vZ+q6tTOZnfquoqlS/u2HYD4bgYXjZjsl1WPzzRTmqARXcHAsTGhwgn1UnSFsZWVO+9maSOsD7MC
QPhFE8nPokWI0N3B3/vZZHDoI2fw8ACQfsjLxGN2P6XdG0882bYJ9x4arb3TKlqYtGYwjo3tZmEk
uJuttvEEu9ZWivpbzdpCsd5AobJGsScN5rUdyAK0FBS7cNPdjWZYRHOFmldMR2Gq9qGW93YIH8PV
HhWrxO4HiYiRpNkhgWISa3A5WoP+tor0ByiWzj41JsTuSks4mSGODqF8fT7vmrjiywibNwI+7mjJ
iIAUC5OVzNiPtAxG3d+INtlWWclAvXXGzaC0xKgBnZOJiAeTXDmRpY0sThZereNTxcyb43mB7a4T
1wqxCRfj2vlOcU4VrEJx7mtlswIL8Ai0zMMr5eKM4qSSublZcvj2Du/Ug7dN4ayRbRdBp8rerEZc
Fac/9t0LcNyRWnXcgkTpOO/BWmbIX7ghAaFWQ/1Q4dKmLWTnpQiHNGMR0N/Ha9I8KNG47K0SeSAZ
6+Dsrb41pyp9KTvCImxacFf9oY0lIYTsHj4mPXRT6VuGD+oKXG1z9OUa/06PGyvP9C5KZzCFfDhG
Trfsdfc7gUj73imGExHppheSJWWu3pr6rAGgpMOtxDLXMKaXJiX+iLu0N2pJrlwyQYlz+j2u78NR
S5XTUKgWu+O17DLHTwYFU7CqQaM02zspW9rfDG8EZ4w2NsrURLM4aE5mAepgr4IPg6jVGmgsg7Q1
zC1hXGN2MCZVbMYJFxB9KLud3lukm9ePaRvfu+6E2F8S0hgDjOPVBMFbTb0cnl1q0oo11kFToIWE
b25i3JRV/yvXZc9cBuaxKd2rU8aePawCSpGDt7aQDdI+DgorY8xl9lDvSTpAuYWXYJ176oCvd4WR
4Wie6GPhlrMPbOwUdLVXcF+SC1Wgc6znihRydjmEG6o+tV7fh5dR71Ar5tDSmtQEOpgtkuvw4LBK
4wFcGCa3vTh8kWVLnYlDCAW07ufRfGyKKgWdtUcP+qEVDOHWchXUd8twZ8QViVUFjhJ1oT8P0UAb
jVKKrNDMW2oOqGRYgrGpLktG7gCPjXTK/mpr7r4jZ81btyTF4Oar8I2h+Q9a4DuBC8Cxy38OsfWj
wq/DNxXrAlJ0blKV3w9BzddSkluXC9l6W7tJ6wCWDFkNNrkVlrC/GXpncxiaw6l1GSIOueMPav3Q
Zj2Nfkv7G3IQsJhLAuT5qiyleR1w5BXqcCeEfgYrKQNVS45ZJwhaylMoOVN0hzmpP8QwKNWICDiH
7mwbJbrwpCNq+n18oZTBifxcMdyrqpjP1WRjcw7UVBMPHxSKjU+fdrvYWbnNxcziS5uzIInWg5CE
dyv+bV4+MY7v1PolrNDK2YV7nbUmmNGzbkqiuwLgmChSrmRdoWtrGAc3DHSZs5nfupWqZWMN6CsL
+h7zGKbxsLeNdutk/XVacGgshE00hoZNnt1TPcwwvzfZJNDbHFA4UovjneGkUYi2MOkQbhFrGcbJ
DUypH4ZbCi9WdPIWQ5K/O/T4RInsJ0HZKlPCgasFCnhYuqoH54/OuboZC5EGFcf/ZinZgwmKyQNo
goUnYtSzbCRaQByjvsOwrk2KNReUMQWU2EwdKm/Opl9mDPbBSPh3WlHKYSXsx7NucpYtb11BQrHB
uuMzRLWpRmdbuQx2/tBLGMW2UxCJjNSob/LcG9aRazbFi6+VzHxVVb/FRpcUQYpAZibTVRUVg3Hm
kPx+qd/oFL0Ku+u2T61TiA6SrZDJOe6b402xmNLDwfhC1VP5SVnXnmEQx9rCTxqLhYheCTcOpgEy
FAXaVV0HFgTkwJmH2DecFzuO8g1T3XhXOQSrw0EInDaZvSZmRqpYCxGuuYkvjzmw39DeYcB3VODx
dGgKA7QFuxgb3s1ILqVTr/JJZ6L2jdhXxQQfgQEyLBKYs0G0sv8aeiZEaGYBm7Y2g7xOdNhk4R6E
LmE42N1rC0B5mGRvpdZTeTrp6C16DC07BPhXczM69cQ6Sjn4RqwrHmlbzHFiuJddP6pbjBWRTKfM
t5Qth9LS4BvoUmcjVDIzXzrKuMPFgdqONbRJc9JTorycTrlGh5XpMC5K5SaRXbkfkkX7ouHSP6DK
9P1MTkyMuaHGw+35c9DA31hWlNxhoGfpW6jNZJetbcNgut7QY5SB3sOfZ63a8lAOtOYEpEwNTDe0
wn6xHid11nijO6c0xvq4n2f6mdqGXTQk3X1cIpTIfxAW0fsKi+2LvvkDsx/eOm5vQsXE215x8T9/
e0WcHHRVMIFy3OmtpO1Y6tLHBATkItwJ9g1GxBiYvX7epKKH4S/+czyKvZqu4kCI1yZGb++sRtRy
hPNU6DKolprhfW+wHsoQSoRJYh8ODbw3qml7CJut0VDaloyTHXrYwERK68N995PJhF0hIIM0su3v
ERLeDviKbtsK92+TAZPWrNGuLETNHUeywGxCeHvmAH2d5VvJpr7RO7mrlPjJnQnK0VsVixF9Mdht
e4awpOIOU0+uzOhABzIwsEG8ts8kaS8mHPiw7MuLIPr7YChC9coMwmXVY2w1Z7I4wGautna7fAP3
GA/mGniIPBbs+HVu5T6cB8LIKd8bMz/bml5f0pC+L00V+5CSh4VuEw8AJQ9rGN5dxfRqKrxOVPIQ
tSlxG/F472rL3di4/UojB5VTHE7YUhhBV3SCBpGKPzQU+xGbrHOLKYgHwFsHGahGjsbyFvnpXtWN
IyFnE+qcVckZd8qhtPu7ynI79uyy2LpUQB6Eu3E7pgq9h2Hc5hUB7cRtQGxyAJBLapECj8jwmNPD
08yvSC/ywQYj6WNDD0OJp94Yqwh6rq1dRL0PScKkPDHTA+Z5ULfi9nXsxrfYyMn1JtddCdt+H947
ZS8xqY5r2r9zrEbF1WCWdhmz0ZuSPj5b0DF9LR50r224YWeAe6lFGLIadc7FgHCjsij9HG9joF1N
IisUP9OsDHdpNJ0nSbiPm1S6L7R835l8rc3awYsYJmn30maMfYS0zR0zMG0p8ZVP+S89mpmtGSYd
cvwjDh0jWOYxSJMrM9r44mKk64vF7begSf0DlrXHskDEBGR06kvYtHIgLsmtXnkRJmQNae3TUh7a
hW1LryGe8h7N82Qs+DSTdMRLG7aLINjH9cPQMIlHVTnXxINJ8xtoA9GytTknZ8PCMCiVAUtnzdkU
yUE1lUCKJvIVpc4gC4bXSSf2VXEbCAlhqqLyxG4pGfSnDPP8w4w9gaMmxkHPxU0cZjm+w+ZTFWpQ
f9m+vD5BMW07yQ7VQLi6TqzJSyGRS72kWGS07cEYR9yZyBZgiwUQCnOdgWjXyuWxdAvNmmUnhxy3
qaCbq5+wxXPPndxmb+DsHrXuTY3YFPNacYw7/M+LIv49qerVdeRLZC3PM7G30zBjWlssb3mVAHrq
0UPrvs56ctNrcfnNMoYHO9WLo5lTMhdtqx8nijMNNA1o+yx1GMqKgeCPCF99AJkAeP58P/sw2F5F
IXDVAPjd1cvvneQvVy2p6h2S8XjUJ2BzEJ9SYF7VGJhNlDlUScid3ufXND7u3czU0EVhJcc1P9iS
OXY/qB3faFCkVE9FGObwqnMfZaYVMKjZ5xmFy0CyD+4S6S+ldDxUMT6cUcoUqHLjc0MOMtgC5OGK
cRwy4E3LPNITYJAYPSg7a+RUTpvL4BbfiG+3ZEqchomLcTj+UvXM2kRh9ODQ8mW1Hgxdt2ySIbE2
qlR+Th2w1grvGvk3zuPoi2PrL8/bJDuJ3FzcuFGHfnjeiwqzrWbZE0drTmMD8Xx+RoY/+nBgSn14
/vxZ/4VAskYx2ha27gJY733cnVbGKqh5IYMJRfbG6R2kJPP3sFqMwI4zZC5zgsHBiDx3VWTrhvnF
AvvLu8YFk0LD1B340e8pC43bZnyaPeFGZj0czFENcR7ACTkUvuySez0GCiSBnihobf4CtFmf5buT
2nTs1c6ep40WeT3J/4OjNGrTguwPMlDTglS72NMGUqC4/WcX1T8zTrGda+Pl8wf+AYwCp8NwD0nN
et3/UTj+c9Eo0lprNJlpMoVbj2YO3Vo0mv/5VT463vx7GYt/QOMgB70r3Uy9jQbVZB3ZvUt0KBki
h6FlPNqbaolhhOYeIjBLJgj9SggWNytfMyoqdGOFfjvOE7RF8ZUd3F+eNykymCYxfMZ99n22Cl1O
1jKIk8yLYaY0yryDHOA1rkIC70002SASqvwiNkr85YPSAShwkdXhaH7QWbaGCMPWbadgcXp9n0c1
Nkqzs4lOtgsuxCT/m6Kgc8Bmb9u56qZfJxKxPRPi6Mak36XOztSWZ/6OnDKOs3heUojXZkm/GJp+
50bf1Q4Ku7KPQ7Hru/4G/Ljf1EXvFQuyRmSH8J8fCiJk1twEYou8SpavTW6rwSzDK7zIhZkffxJh
2TcLEYzTwmWgZXmVyxx0mU22FiOBTavS9NQoXnAFh4lTRrd6Gl57aRi7ssicrV6ZGCZOGiY/OJHr
goHLnPU9FG2sKWqK4YAjTPeHrvKb4SHN0LJFycKRbygLFlU/aYLiL/qHvzx6PAeAXYmKQ+X+3us2
k6w1rYEokBbdfnHzm1C6SaDZ3dtopqXfyvGLl/0XYIZ9BJMn5Nr4vn6AEJNWZHEOUBgwuH/tm+qH
Dum5Mt1sU1O0H0BpX+T0T5kJ20c+haqIYSQBcC0ECjcHlU/6rZMTC0AcwSmL0VF8/lV+/PZXDyrA
TcyfiX94/0DCWdL+rrN1tzFupxapljRgo39+kb+cniqcbtY7jp6gtu9JIqvvx2DXMdieFc8cXFX9
0NNsY+ZQP3LIv0YaPjP64OL3USAZUGbFgzfWb8dqTvdugTyLQtq41VWqGElmwJZQvx/OOFl7F4I1
gM5UYy41qMzb8/LOZr36vUsBH9dotboKvq+VpxjcuO1m6CcLpzoNVmjn5P2DO0L/ZFDxZE2evlj5
BV4SHW2ovupuPlzsuPqCrfJxy0FUjKG1Ckig2x/w68XO4dc6HdB/7cabjDoc/CXfiFX1mio0O330
0mlIED9/B3+5LMazAjN6Lov/5fpl/GeTp0mx6a1Q7S6UdTRVA7Xsqrud9DrexaNNWksV3RoJ8qXP
L/yxZScUzSRj0VxXmMXs+88rSxtpUR828Y4ZAql4Lb4SZZ/LszHOd8pgpqc5bOxtHWM8gEI77NIn
IILBiwwYyO5Q0nU4CXLhcKZkZWmKeZXsdSihFuOuMDDeoVq0Dm0Mm0+xv1Tjf+ydsUg3LQYOOri3
9r5pR3tSKdxgGBiQNiHgRScsYJW9gzHvNlcxmatdplDjHG/nTBxNI2J6zLhtrB+FBuRgqxNcL7oG
v00dsTcYsuDF9YvNOjx0jToeu2JGQtDmxNBmd3hwAVvoybQxwm9QdFTm83wwUqM/6+EZmUp83/QT
fVqseKaIi5sYlSVE4x/K2mXFZvvaiZCrL6Htx4XyOgxWdm4UAAuCA8uNIRbEyUlLXpHEQZZBRb6H
2jXuRb1AeFnkcBjTlz5q8xMkbNtPRgkDf4zPhl4pN1Gu3I4DqEtqlqfIdpTdYrl0E8WE4kXX+coY
gG0Yof6TALp5VWG/oeS7YGo57utBU9GciGK7qMOhDvnTzdD8g9gFO5RsfKkkLAvcbHf5rD8Xi4th
oj2Px8WGeyESudMSpdmn+SVLHiELGecoRWBWtvKL7fBD7bkyh9XVX9DCQ2+dmfy5WLEbpmspyyaI
I/sfkBOPqEMGM2vDNQqHvpQODdRF2Q4j0NMENvH51/K+9lyvz3mxsoIol4iP//P6HYCpuyRRE6By
0zc0taujtngtFOMOTW8DVS3CJi56FJgAf37l9c7+W3pyZfSaK82FkGwdK94/r4wVeqPbbVsFsIY2
2OuoB/yt0EjX1eHzC2l/uUeT/Y/gJ8pAR3PebQhiKlqMwJsqKIrmtmnnb3qVfq8sDj81EZE3GqQV
181AWKpQNsg7eslXEy4VG717UTQyjmfMsHMwsFPZWVcbEYyHVn3+YsfU//JE+ORxQ1RhFCIgXrfU
/2yZNadW36MbDITdXXV8pkyUumRQtnunlLjUmmp7hou00VAUQ4PEMjBHomIVZCRjT/tdKs58wAh9
q8Lc5VZ+IopY0I5mEwd5kMNqvWsjvCC6NJKHNfrJ1Lb/zyfNqE/lPzBU2AM549+t5rbM66h3GZxU
badte5G/RSU2X3YljpIsUR9HF2ircWFeF2yRrk4a03+u5pnxTrdei4yTIioasSdyVr9Fz6XdOj1q
Mjl+uSbeF2brL11NPREVUyuRC/Tns8YJs1GpwMYg1yDadla1UWfLDLQuBmdihJ1NV5m190s0PMNm
JQU7ETuoKfgDEI6wZtuoWJwJbYN1mBTh8fPn+L5I+t+Po/fFBdcldujdR8lZCWIokxHW18yci0qH
Mej4/PlFPnCJ/n1RDBlW/1bcTd6/LIw90oy0nQHvRr33HDm8zSFG2HERXgn//tVbyq5GARApQzCZ
Kwm7kfdf/IT1Rv67B6w/gVgqwxTkLq716p9vQUuAONgThwBGHNTPIXIC1wEurEMVG8cup/C3r0mP
PqF08tKXIZO6L37Cus28/wmMyE0af9fGEnzdPP7z0aWFiOp2WobAno07c+4wO624uDVFp7ZDrLhQ
BDLpWBI/n1OiP9vR2lnFs23MXylJPphirU+DQ+D/ODuz5riRLEv/lbR8RzX2ZayzHmJBIIIRwZ0i
9QKjRMqxb479188HVfWMRKaRU2PWVm0ypQgGAnD3e+853zFMomHQOL/tQ6gD7E29ajq/iLEPEdUG
sy4F1kChku/GVvmme7CAJKBMVcMtGsVGczQKDV+buE5MoN5aVb5y0NwVEZDEMmNWFnZo/EDM7Zq6
3qJr6X3iGT+FRf/dPSQqlMLWwvwH3enNPQzHPK6thCcJOOE+okiEh0naVIThtZjLU63Ryx68ESJg
dJFgtrCMkyJ41j7+Lv/mteGb5PBk0T4C2/jmacLCp6CfMVsf0TEhtDFjdcX//7kEwjvN5j69Syzq
nJkYHRWyZpL131ISY1ppXn58ieW3fPNA8ijiYVFpE+jWW+zQoDi1pUm38S0zP7lxInEf68cizPfN
KLe93R8JT/lkL36rceXJo4JREezYJqvB2704dRzB1sMpoEsZ5ZblS4Im2YjpTjvwCD7+fH/zLbE3
IBlksEYC4E/C2i8vXNUoKYZCZF/JWPxQaqYoTv6ZBPv95wEnb/AQLCca+13YqDUoUZx7We3bgHUp
exM/Z0S86oCpA4OYvE+ie99/ZVyO3YTARtvSqHp+f/4jLZOyh9/qZ6n7LEecJw3mYsUAgwBhkTEg
qFeNlIuPbyRNrHePimbRSHI4SIGVsX56oX65lbWaePks88qHRcsYMkym41CY9WaEnajZGb7OeTjm
gob+4CD16T13a+AXZTZBqUPLKwoQsqi7ORWnhaFyKOGUrPrOgfhTDzc0QIFsxFl60RBXA3nHRkQj
tK3E2hMgd/BHU1fuNIZZBGc7a6TR3kYNW/Wy8bJ534vmJemb5rJzwnXTWjMzR688J9C6MBeeYgYl
xB10Yp1j8LkuhYYcUblX0tC+nscSsocS3owMVjd0nIdNaVf8LgLxbVdGlEbVLSXQ5HdaS4mP/WPs
EnevqA2qQkGemVDC69CJukM7wcux1LtM6NuSb3CjDEaCnjGMjh2+Vy831ZNbxtrJ6wg9nKPR/jZb
youBM309eBwMQzfbNZGIwGA4qDRqxfD7luvEWvSI1ZMO0+BeprkKwM5rcNNLF3ihGglfm8AFCVwb
Qgxg2fn9Vs2gIt1qEVDomVJvsjlahtrWpdIu3vCWgkouyBMdK3HeD4fEU5aAOuQ9mBm8pRvtLuPx
su7PSBho6j33prmxObOmOWh+p+G7sSN2h1wiuTWgO2RJD+IATgL5KlggmnkFNU35mSUCeaLXGCl0
YKpcgXM35QbH5LGsOboBB5N1eyiGhCE3tPkmqeH56NHDaMbFaTY8tDJpHwWN7qeFU3LzoC7rbntN
LeM3EMb8sGRUp4AqWVl9TE/E5r5NQz/fGgtAa5HoKgAMg1b19jT10mDC2DpobnHWUH1edooJk8jW
HxkccdtcEC5G0aMOAEc0dTuCsLK19qDF4yYaO5AYyqIkYfa+dfS8PGdueE4F6nBpZcZRYStUix29
h3HbJPrGMRldqq1bkuXCD2cccjV2YRsIz0TKSk1+gjHWBIbbB7W07ua5VW4MaGA0Q9MvwEy0NXJi
faNZxXUZWYZfueZL0RviSs38GiLQukW1eOWw79oDwiWUoOO2GMJmO4Zti8Mqqde8zQSw4kbfCz3t
ruCNfE09PN1mlO/nONGYzS1BOqJN9gzxkApgFRlm/cKJzdePl5C3FQfVEJZ4TFQ/d+93zYYionEJ
Sb3yXbsKt3NnaSu17r+5HU/mx1f6m6UKsdXSgUaUwNl72RV+Wap4n5oyJVfSF1n9gwQOhalKiPCk
qIbVk4oSs1M+6Xu96/8vH47eP3uAaVoag+7fL5k6YV8nFquj0WYZ4rOBVsbynkj63zCxV1RhmwZ8
yxrbG1pX+s/AhpAeT6huelfdF7p8+fgmvN+W0AW7VKIgD3XLcpZz1C83ATK/Vwv6377mQnjxpvBb
Jc8dWspmKq/+40tZ1KvLdkQtxun590sNYV6Qs+lkPuv6ozOhne6NwER2xTv++PGlCGPnh/1+ZKFY
ZRu1XPZbeoxvzn+VY1eSPSD25cKVi8vqPiHOZetYuVhEyMyZtWZVCKcKVHvYRFar+kMxKDCBmYWH
9jfTKBi7IAUlGCvDlF99LeGeBJFaIGkbpp5FpG4uPDP9ag1Ze0DROmyyNkP6o5pAU2LXz2qEDZFd
zPCzF2lALNA39rWyYcP6WunR0TWkCr4xLJd+JEjwvP0Bq+JlmsA0p3ZLAm50BTZtDYAEjb3gd2Ki
tNEgheGmrp/0lNnYEFXzZhgQFqQL8bxQVL9ozZXaWN/SqhQ+iJwrUSF5Bfri+rb6RCfpZaKuYG3W
Bj9X5UHBbQzJLLyuHIInVbnKbLv12zHRVyn0F/BF0WuX2Je46Axk0ZV3nA0rqOnLD33kI0i2kb5h
Z3bT3PbVGqWqiDpQ/Ym5jSo0b16UNuuFMph1Mt237oBfNasClHLVaYgLQn+Ec0RniRKYtsiWiFMM
AjyNQAoe9BTJm2pnmMOiXKXSyR1Q65mNFXF4qitb9yXygwt8bPY+bwptxdr/xRnrZJul+C1csV1Y
SPcVbj4q+upl0oQeFFGYre2EvkW+cdxSvUkGkQTwALRVV2Ex8tIyOXBCYUBDywtEYxEomvm9Ze09
mjVgiCetrZU7p2QlJ9z2bNkVYB+1PxWGzStUG8qZOMk7VyDuDNFwbSJnM+mW2Bg5VlnrBmyS3Mel
8YKKpLuobAcpCTTrwCAlIRNYpRM5uke9meDkaC5vi36nV2ZKwAFzKBJqSKoW4gCnEEVdBImonxIT
T2kJ0eMb0vKW4ILquuX8c6HLYS+VKV/XbhhzqkkZV5eXbpEjxHezaaOntemnOnZJxj/NdTyR5J2R
zio2BU7/vVEoN1oTrdwwPTI2io6DCYRQzpyNU4duDTsWVh7KPm6gvS3ymVeD7JRVHAMxM2ZvV4Li
3KpdcRe32D8gjXIgMrp6DYqCt7DXOATE9Q9WRIQ5mRbAAKh9gQ1gE8XFnmqq28lGD2ZN1NiEsfEr
CjMj1Obs40lNw4j06JSv5lQP84+w0754ZZ2fy0alzIpFBz8POayVvaZ5PW9jt2KHH4yg4ORU6Ll1
5P1UVi2+8bWsxxqlaIVK2VW8XTcp3+VU32fSsC7R6DCMFZAwP16i/tXP+W2JwqukaSZtDlgRTCPe
9HtCg2kEPJrUb6mryZbgTSYpHhLMbBMSEF9EQACDsVE7DKbi3KSmZCjmMTlQS/4nt25kZCHATqO9
WsocQSIxaSxmiq/VEXJ4N15NjWacbGuFXvorbzh3WSp+PLvfURat60w2galoG892nSMq5WqVqHa9
r4yUFFRuGUc/GBt67p3Gqa8vnDJ+JLPkBzKJH3ZSbzlWoi42oIZ1dnkqVXPhV7Uw3BqYWckkgWFH
Dzh9nAtRs9YOlchPVb7vhyjbjajjLuYR/2/ev1j0BfazMd8pbq+vcrdAPCeR8gjvh9rKtWJk5cUY
lmUgx/g6TxwCTqdZBp6xjwwlOpfdE92GB0tW8npwFFCsCgkXMnHWqsXouBpVUC6K8POxA1qDznjU
Uu88joiUbYLYNvEE48xUCECJsri4jL1vo/dYGM3XhFOZ41Xz3hb6jUUSyVlNdHfNWw44Ic/cax0o
H3IEdV3iQbkMOXjPer4zqcU3kKPPWRill8XkTfjoKZPLpJGcvVANVoq7m2zxPKCmKx3EyU3egtx0
QUh2oDBsmbUkADQI9z1LHqEFeluvj1y8hD3yaDVdmuI96UrdfBLQ+QgrU3eT09SHXHXDnbKRpVPv
TSIpPsGaWO/qZDI7tSUil04DeZLvnliSnK3ZaWJE27XEEVD3DGeRIQ89H83Im29mi+WxBkOzNqvE
4qRuw+LztHWYK48G79cOanJmpqAuCom0F8QpuRCVhUaYlIWG/axFyUTLtTtk2KEZA3Zi043lDaRl
pKmyODgDwk0NY8GhjmfvnCxEnCK+m7T0MfJGwph46svMvJx7jzGf7cr13OXxRhqY2/ppJOQ9NdX9
oBSgJXUTSYGprfCnkj9ZjpehjGzm0jMYuerYmhQJTor1fRAFq8NEXfjxCvD2/En2m7OM4GmrGRx5
35bKDvEqkxrHod8R9LOhrlyZGuo0CfSPJdQliZUZMSSQfPfxdX+iwn9deJYL01xchEUc+uit/H4Q
U1LPCMu4DX00FLFvdvNzWLUuXmXwz7nWUPNRcG1l0vRnIOm3lVdXNL3B283eKbTHOmBdNHZep9wq
4SwCBEmbAXvDziHGGfYhqvK005KAeu9WwaVyBgcsjv0EPLv6jjseHWPX4Ai1oc65qDJwMz7OFn4F
RGR4/Idh25I5sEt04zO899sO+/LBXdXgY6OuQsP25sRPUdVhpPQ8Jg/tHgzZY6wa07Z126OlJK9z
W3Tbj2/12xeGC3L+tJmcgmUwYJH9fqcR+XRsRKbrRxwcV1MbIyN2m08Ou28rJi7CT2dkx0djpvTW
DS4aLcbVlbs+nfPbRVphSLdDZtJt/uMPw/tv00xyLUg2b6nsJILUqQbnwQ9HS4XGybi0r7pPPszP
tO3fH04djapF82/pfLMC/37LQqdDfoh1kylIC1KoVGnl9M55Ssn2GBzMFF6KxcJRBZvPkkfhpTc4
gpNTUXu8zy7JyXT1d3rR5+vcoNjPY2wZqci/Y8QZd5iVmwdvZBe1YqJKYpLHArWNAhUF9yFnpRKW
BrVsKi+b1PsMFPKvLf3NhzMcDRsG3xhFifOm/sPZVYeVqpt+knSATuvo1q7GaNPEYccG/+Tl0trz
OD1Nsj8oihtdJlX+HGZTMDn9dd7r+FmEoIBymhOvbBaIiJRVwKsIZRU+E3PGNe1mUp9oNUMqVJ8Z
2hprFjK1KsyA81/GCYFsojpz52075uVKq1TjpvHChdue3ULXgDdYYtK3BC+s7aQ3SWIh2CX0cS2H
gSCJAveFS8t542TkAGH9z/Y4mhCOA2bbx9QaZCf1r31XWYc4YVRkRqSb9MIrn/oKOzAeNAyAOmiE
1DilWKx3RC0hgGqSh7YE7o7+5KWDa5OrkA1HzZ53NdPXxhQlB0yjYTup8UQ66ykyp0McswxlignS
q6KS9G6GxCjPqPfOwlZEUIma87Yzg4IxMTA5abWtZztnDuEwz+m18BBL+d0WB2J9i7uh1i4Uj06Y
JXArgrDjxoHbvM1jmMBR0wAlUZQbveuPDjp5jmztzmw8yze9+pvLCG6HBbtcMkMmHEJRf+XU8Vf6
iI/znHLWwZe+9RppbJmOJGuYnZyVx4w6BQjhBarTpWjEioWrEf1rGX7tR/UFo6eysH7FyqD23cfm
l6RpmhPSg8fOamlQeKUSQHyF9emKU5c2OH3VLAriGCkLq3aJWkLgy5LdzsGFc1ad6KluZhUUjYV2
N5QCasEMU3fIV2bJAaNr4THoVCAQqSWenfAuX2wGSdGRXpTbCPbRt1wOdXHGinuBPy8kTXcmOMPu
L0SY+K1bWEje3NwvE008N85F5LorSojs2q7yb3bOkq9UY3+y9KE7pp1BUYDqcq/bksqbfjWh0Eq+
nkVJMZD35b1InKuw62CmtHaz8gxE+HFpIiw2e0IP4cw6VGFXY4HPrG88eTfM6bPB8294U86g1KJC
Ejv2b+dglnTdEFjcdzEoLOSQW91Dk8Gvbm47pvw7J4QjFs7sg0gQy3UoqquanudBw2XcO+LSqYA2
aaOZbQYnRKMJN5WH/bah98mpg9q6bMtzbmMbl1+IFo6+9ETmHPqh3CMpBcNQOEUwOzLfkrp3iacp
/yIad4sBF+hzEcutkivRtdEhute8L5paJUFoVsSamXPJQdrLLuib9oWlP3gEF4F1q0kzeeixeDCZ
NaAY4IptOKxkUpP+bFs7LR2mddsw3Fbm4tQpxhPuVA0sq2UE2PyTLXiuGcqU4/qOEF8l0V0HTp/+
SAmCTMyhNaG65boHx7uqEoNgZSUrfWxDnMhqgJCJBFdF8hod+MYzdvkQI8SxeQscioa4UPWtPSKJ
RDygQpVK8rsqnc+920yBMocDRQP2dxlmx4oAyJVBlzMYKtddJyiL0DP3CzpFww1hs36Z3VDj3Fji
mImf3SawvCT0sXXpEbZDuhejvulKFjq3gFHltobTXmtGdvTKwdtgVl4oDgCmdfJ/SB5TX20w3Ojq
Zk7vHqtRM8dmgN35Lhy66zIjMTQyFwCBG/qeUdEtZ2yywsosAxfP9kav1fu8cqMATtZmagVr79Q+
GjLU9hwF4E/hnVkgbRuhYxa0Mq+/6upTol/PcV8+kYpObxzZqpqakc+aMwU41CC0WbFzOQ2gCI2e
My2Pn3mICloDIJPLJCvhp+UkWnCqraIo2TcFCzLgukLLpwMZODTsk+hUtrVxVs36WJt7D5LcMZyw
HmGHhm800UMqjeIJF4Wtyq9Gv0yUbYLiXLvNb53ox5jV0wowJvZvcH+8XSn6y7F8Jnsi0BtHXVeu
Q41U8FSjPLr/+GzxN4Jguo+L+tjlOMzE+c22PxKYo01uZKP6J6FimiZJO6j66iWgW5Am3mU46Q6a
Ww54SshJLCRUN0VXphtORVvQzyQ1ZrhzCiqBHfHjbWweVKV8akmSW9n9XaHiPQVkGm+shPgcTuNT
QAw2+t1xw+33Loxx5E5prPwj4t1jjwlQ0438Yq61HsXR0MKoddx91rlAfDUx7ZQBUp2Xon5yCiE2
JgIthBoXaqkjnzSKY5MW5t6gS4E1BjtUTcD2rPDcDwAMzBjRPnZawOZufN8M1teWYMKt0bUyaAyA
nM2MmINMos6P7fF5VGQDnzMQnNLvaurnVR06S6RrC91xCEP/4+9Cf1+YoLrHWujw/WMxfDsOHdoK
hzoYUB8xOP1+LEMnycxk4yz9TYep7EU0hbekyzhIJ+vpoLGsg1WzLtymsC7mzntA434Y4EZMGU1P
nmeSlkK7YF0anYs40n29V+ReIk4OgJ3sx8VhxWTL3vSk1awnIPTnSnK3P/5cS8v3zeHL1g32Up3q
570MmXlfrc5VbftRaxaUN/M3GA8wd9xm3UT0ftTeq3e6SljuICb1k2LvfemBsWChgSKfWWhKyz3/
rc8+mBBoiRGcMqqlbNh1KXVoXJsbbayOy/7+yWn9by+IcMujIgBB/Lb0CGu4C1PGBbsM+ZZSxNUZ
ngS4brigNgf8Q/bJK/y3F0Q3xyiBf49q7PdPmBYQk9qBg7sLBc016E7mvQkLUuiXdV+bGH/AN3z8
jb4vr5jfMFABTUVaE+qu3y9Z8zeDYXHJbsk8shFCr5D3fabe/bur8LUtkuFFyPF2ROISJmr1FkBC
UxOPTU7GBQOTz7Kd3j+cKA4NgF4uL5z5LnmebFWiaZOSj6Ia2zTx0GerEc0mTbsUaRsz+aVtOSbn
TBkePr6Jf/O94UZh0MOrob2fSbmjXqghmFHfLOsjGXzjKhxME3e78Hatqm6r+VMc3duhE9YDixwz
RkHU4ohM30yCRmOMJqa4tj9wrgGlt3NYLNbOQJM7bJr/uAbHJYdfGpMJSN53dmnmv1KaMhr90XIs
VveExAHMDh/fxHdCKd5qm3TMxZfH1/eubFUozsg6yUbfroaj2YTfkT6DG9clAfC1Jm/1+pzPxa0m
QovAiuRytlux0zLD8FOTfnZYDQLnybDiDLXu+zA6afO6aovxLmwsbd1RymC+Cp8//q3ff/X80tTa
1IUafvKfTMlfFiVzDOuhbZSBect0PVJwrmiGFnhVIL4QFENRmX9GyXv/nCPJMlH2khUInfgnV+2X
S0Z9Shx8Mg6+AnkF2sVXM4+rtd3Zt3Hmq8WjmyB6IF/js9aP7rz9sJTdaHiWdhcDWF7mNwpGXKJ0
ewZ0UouUNpFo/ytFZSbjln6z5CrPVJadjuW27yGSI6V/rjs572vbeySWglCcfqx20oqGUxIJWqAG
PmDKzOKC8dqDnMfFx60O91PGUk4phj3ZGVKCXc14LxOPYbsUF6SZh1fky+nrBI83Ot5HHg6EuxLP
WWyp2xbgAhTP9AJFp7NWVG3cmvWIpoDE6E3l6skKFkv5lDF9x3a5VwptuqzQnd9M9/T4nY0UIbr2
0GVCH6b45ABn+5xJ4eOZs4VyP7L8MKTjrKguwNZOhSLTArEoEQjBKDXJgQ9d/S7MvzEOSLBlIX4E
K9Kv4Q2UFwpEK4Ll9ZeiU7/UkxFkTjJcKaJyApAShA7Yxk2bCPeoNrpzNA1vi5Ik87XG+OFFerFt
y0ScqzSZOSdHQZHihSFjZzhUJmGtYTGfBdb9/VjP4c4wXyoNZ76HJ26TdkO5VhONYcjA5qx1V2Rr
lTcFSrUtPhplX7Z8NqozbC7hyrPTe7Ons1EsQsPE6q9JMa32qpoHXtpMW48gB6tyrzzy0UBDp1tM
J8y8ova6TqcbVA7aWbWG61FPiNXwmCE2lXrO0PuuvFAOweI4IDAC175dc5qP8nlNhM2T7jLi9SoV
J6y0H1q1W0sCcbaNe5FDMdLEvFWgSm3qXOoHJyKSGR5I1d8ILdwLIky2iWRZctjNVjpme41EpX1F
Jo2fcmpKkVOt0xFPNY15NKgz4modrzpAm24MikH1Y5rhQUjnnvfX2ZPFBeOhMXZxk5OFaSll4IT2
2iB0/qym01aLFGNtO125Z8EicUsla6yCjyGN6mCBzl73elTydkzKfd5He+yu6cFFEce/IREPXRZA
skWRDxQ2OsrFux5NXrg3suFHYoX6hZt08RUkdo9YEMJm0pwYv/leSWhVpZJAHn0muFw00UMEivha
0U99amfbii14q8S18kW/rfGcX4QJqTApxnqpzFcgq/rNYGs1nghiVFBuPCZZrbBxMCY3h2kPTscf
Bjvc27cIoxmFo1XekZq+hlJpHon2ZUyScHfNCniSNn4f8R0eJqHFJwMVb2hrFPeOS1JxzxS5zpmq
gPNrtnps8nSHFeZCAV0zCp/oBO31wesvOw+xiIUSeus6iNmJaZfrxsosPyXICcxERJWSSzNAbHDD
O0z2EX7Z9Zilp4VZjc4gutBKceUxPbuK03VXEsHQgU4I2kbdYPoJd327SOxjr8M4k7BRoKtbkeYz
X+eNHVKswGQplLwBzWd7/E7mkVFlfKLnaSZWtI+zRNuGNFGXMFJz13xmmX03RsAToC7mLQdfE+ZZ
480u3mRzP3qDU/tJ1wX0WDADuUClkyK57ZJo3VmNr1Anfw+hsTuIiLbRAEuYruhOVbZxLJXbSbXk
OdVsMITZUPoOsxJQ2t/sQdo7WVmEsY+QjxwB/mye+/kQAqXxDaoJtpH2AfPMSncahX5X1zAzaG2g
ao8Q185mApeD1udzLdqvH2+Zb2uj5UN7jE5sWtM2Qv03Hzo2UtiCVlf7xd3UsVlEORJiiYuGubRn
AQlRqjVsv+aT07xmvDVhcWFyPy3+n039zeT497NumtPVz4wK/ejUPw4Nzhj6wznLzfSoubS2spAs
oNEudv3MDFbq9S4DYrwqhx7W7ezeeGF4K9i5VqNNqq0qC7zOeXwTizQEy9xCRxCEvqUFGYJDrbqA
2CTC7K8eMWsH+M1gz9TpaHZGi4QvomIaBnNbLCr9yRLeqoiY8xoaQUb2AHU7VZD5YKAmVKt1omNl
3DeE2iV1Wb3CQn1NDf3oxab6AJL04PT2MznF/bm0vfFoDeaubVg/OoJ9s87QNgKwro80z1nL0bup
cts4OX1+04XqGJA+sZMkiyzeF8KAijA9xNW8U5saEBopd3sZArtkJ0lZ4oatMkbErIfet0TFbEyU
bcLwe2YCZRJB4kGlLgzQAbGeX+lN+KW3y5sJsRYuAx3VP+mvDV/AjdkjgOxxMK0Sg0MEz+UxBGhB
+s+hiEGpOK3cdxYOhbKKSlJxDuViN6mclTc3kGRoyCQRsdCkWI/kee0mLK9ry6wIrxqrYRehUt5q
U/eF5B57HXotURHmcGnk4D09IlgA33UWwT/ujylPiTSO4bMp5YS/uboeUz4eyLnmRIofQEA10tnq
TkvM+T4l2nvTK+b9rIXq9qeycwD4HBafVdnaIlv4tczmCWWCA5yCiZdKYfbmnFVPoZp0tIr8LCkn
JoENbldEEBuhKrSwU1reVaKt0SutrFrnO0NlKaL5kIgELo4afPy6/hSVvfttlsoKUgYNjZ+9jl/P
m7XVoMbra584GaxjMYKAWX/1Qu3FSeKDUsD2s2uow0alRayRtkCH5V6K3utW1SCfEd0h8l0ZjfKY
hs33lL5HWw3oLCLrBqLdVmRNtENNcVXk1RcIO+TVacotMu+Uj1+/utH82EY63CynvEhbrIGOwWLm
mFXIA/WoxuVzGhXGWv1i17h8pgSxK6DgRwv2CbMfqF01jfG8K9Zmu8/19gVd+Uskkzt3juS6T8Uh
1XhrP75nb6uzn1/gL7dsOcL/csvyHlVoZbPEjQuHi5gxCWIkFVdELD79vNJ/fR//l3gtr/71Pch/
/jd//l5WUxOLqH3zx3/uXsvzc/4q/3v5V//nv/r93/zzrsz5vw//k1P8vSll+aN9+1/99nO5+r9/
u81z+/zbH7ZFG7fTdffaTDevssvan78Dn2P5L/9f//KP158/5W6qXv/68zvGi3b5aSIuiz///Vf7
l7/+XGx2//Xrj//33y034q8/OW4X8fMfz8XLH8FrM7+Kso8X4NW/fvT//PvXZ9n+9afm/WPZiyxc
6zR5FpPGn38Mrz//xvoHHn+MO3jwGDmyQ//5R1E2bfTXn6b1D3I56bGqFP5UQhZPgCy7n3+l/wN6
MuUrP8/7aU/8839+z9++zv/79f5RdPlVGRet5HNpJp/sl9UAogZbFi4m8NCLkeOdpdLRyQDWbSOB
gqooMER/hHFXXePuvNeYywRhUT8KA4JgDSxwX2UZMRTDcINI3zipoeXHYkE2SOlddGONc73U0fmn
1Saac3tRy3xvIxZxwNLN0WN0ydh/DmrPShhpGjWxLzBGvVyol+UQv84UcRFHjpthpNEQG8Z4iPTm
MoIRLMAFPjh2+r1hBLuyyezpy0v6wtZt1jTf6qqH5Tmlxj7NrmKZ9rcScwAmUbKkMeD6i2/oAekL
U8GSBnKDznWjD4i463K+AEzBzueOBBKS00bKSUsbR+1vSenIfCvhWDQSPVi6breHU+6gu2XBWgNd
4eDnF1OKkUCjysu9+HVM42nnjqV1bDQhfPKdTK5oycu2Q89v1UWI6mfTeGP0bFXGa5mKL3M19F+i
nPksFYAZpz+avjqlc5ZvONgNVKzELuSiPsi4fs5dDhXzJFoGDoGqdHKn4C9bphX5Zc4Z1U2oQgTD
D3UPebbdZ2WRBIpBIK1bmleo8oij8rqd25PkHcPaA7WRAqfLmOA0EJMLgE/UOfG9yaU5vHh3uSdT
PnmIlFS7JjmEqFXE98nk1oHD4XZvcvzFt418q0xfyjgcmDSm2VE1SDYcpmHrZH3oDySfYw3hYIz2
XiGHd1U4WYjIlqguh2OoycYNPG2wtzFQm/VYsaEnjCXXKrxG1GZSHnQxXNAge52BV61y+T0ccFkU
4KbXc9gx3atjOI8IFzd2Tlw5X2Pj27M0AV2OuLolCTkO0oj7RLvR6n4Acd1s8eLFm7y3OYoN6p0y
2tGFEJW3deaiQlwZjVvYPYckU/KtKFOUbZV+Cbyb9E0YooQm2r4roaRVFSGuuoM0qCQ33TeYEQfG
SFImJR6EhthCfecxOGBAhAhtjPy+d7SdB+gLZw2Kkzqq58vIJMVQtj+KserXBQPFTVlKOqXdiHHG
rYpj0oriWLaUlUWP3kLDcXUFe2LLi90dFjPHzJaOLh31gFMWz4Ywow1ZctNFFCpkWnTVlWlEw9lv
Q88kfSafYCVKEgG6ToHBnGdrpckxM1a1vHBzeXK8cVfVRqCGECJL0T1HUwaxMtWfbKfXtimR6DPB
twW87J1SodeuYaDxh/QyXyiFapOiUcQ4MtbDHTpgxW8H/UtUIY+n60LoLCzHxZtgrYzRunfzmiRe
BLW7gTQdRuZeuifU94snpmezByKnpJSkZW9/BQ7OaiPPk3D2U52+Gonb/ktsLPKR6U/9zQobcTEO
9EzU+QqQZzNaxrayJJULWZ1kb5poX5XkWoopedaG4jArC9oypx9Ou/yhi419JavqAXEgvS+DlqeS
WWXQSXE1CeKkQ+So7lAccx1SXJs7yjUO06cGoF/ByBmd5HxjekX+TSuyVzspAqOP6xvyVOW2tosH
KyrKg0IdBidCggAkfhwlHzKDIv/qGvF3JtfEBtxWkb0RU1edrDZcFzaMtbQhGTMVCk0j8Ma078Ma
70PByJFgKtZuhEuzc/SSVIUEbKBlVhCCZwPT4HjEkdMO23GMHeCpQmxrQ17bMmKm3Wiv0jAeOiuf
/NhKywMD8sNsMQ/PHjlO1Qc7BJNXadPIxYh76H6MHRCFhqkdg91lTUjw/c1JBZKvnV+G+ky2/Yaf
hqGoalakpj3gESxXFd/yenCxMaXtUS2zU5l7bTC5/SmpEiSwCslNeVPeR3WM19xEShkmSKC7oGun
H1M43TpWjEdsLoI064O8SYO0cV/MMY43Imwf9WEMMHXcJp52U3XneYDhEKKJiGzUl1PH/DSCwMCE
8sYOb+pqMAMdqQ0JUpzZmhJQOjFbd6pBd7AfXe2YCaCypBTg1hlITtfGjWjz1RzL8sDeRisJiFDj
PaoFSgeO92Gs05yYIC9PNd5/A3G1i4gjnLAWTPpkbOfAngH6JQ5hq1TPz25UEclUs7RDEjJYM3ZY
Q+Xaze1zIrOU1Ckj8Nr4Jp0JAgQiMbEMpj5KajwpIEcOCiF53K4syEDAT42ebBTB44vkHMHsSvti
/m/mzmNHdiXLsl/EBLWYOkl3Dxehb6gJEeIGtSaNRvv6WnzZaKC6UQUUetKTRGbeJyLcSbMj9l4b
TeKuGUANM3v8HFf/M7fcMwY/8H/9pEWLVX+PJHpz2aWQ2WpcZ3MwwCfpspIovjHZKdZt6bxt/0tj
iIalgHCS9feik9quAnpdy+UrWyS8V0l+R2nP9x2FBQRr+36xRYgOFrztmKubtFB/kUjv0Pf+WEat
wX5Gz62sPBQ1nI/aka8dFi/wxE+FQ2pZ5de//RT8tDL/MitzjvwgvemaZtxY2J+e6q+OnwC+lVUe
u1pya2e22LlaieKsG14127uRujOdqnc/t3+wZ3RX5V5hOhZwvIgqM8vxvWgDf0cTv4RKcuPlffcg
dJocAwPITrB9jFfULnLYRpBwtzhdTB5g1ztMTtDcTOUscKrgyHAnKiRxSkYeL+aeh6VGKOMfKwJq
TybBTqu7fpvO8DbDyQh9jzyiPtH+osC+T6R1Kfq+fBp9kyLEPLUaFg6DtzUy9Gm8AP0cMHYwKACW
mWh/0ORieHCClxys1TAOPkGTcxG3VUGiVjMdyzVHdqJGwbm7AI5MVRbpbXJhHkVg58rPtI2tnKF/
4ZNgJFbpYbnY3828mDskGC8N8AyMa1B+UNzTbRPRHlWO9RcFHncquG8awPUodZIkdB+ovEv5NE2/
VS8gdxrO06D3ZHEsXWxYRBmztia1qnkjG/je0rtb1hc03G724vtYV1pCrZ56SK32ML/VeNJ3mTHj
sE3ahS0vstZkQnWlevilUnRiJ6fyD0jxEklSNh58cutQxP9OnYUiuynEgRorHFECqdHcre5YHsRA
WqTFusKfVgQAiCD1jalrVzofq8+hNNWOu+GmDzkN5+BYr1MxT6dlts5iwFOCgY+pv2nBpiwOYwUV
h6UeKQNj+6E3ZrxmerFHKv8XEPKCSOPvYhHooq+r2g9MTFB3o+SXVnteVNqduQEHpubTB+OYZR+o
+TtYUfePCnFZ/Z5QkLHYC/tEJ0hg+MexbYDpaBqUSMDtvMFUUdKUFKMIdAiUEV+OXX55GaLxvu4/
LOUfrUBeRbL8lGIgT6vUk53WsKpa5DPTup3TaV8sYB/HgczGonGf/UxWuF/ZW2UOkYO6Pv0kAtt2
PbFgMDgAh7H/Y/c1URXKoNSz9gMyw+mttJ380BbFje/LV8cqnpIL6h5xHL3xTlPmb+nr/kEjjjpj
7oJy+QFaYqS6isRh0oFckg0YeUWt3PBNSXrNNB81lF+cXFHdIOtEbWE612YR9nWW9lk4xX0BOLxR
Dci57ApmwWV+XX8FKal5QslYb4rfeYrScSaCJwsJSCb2ngKpMvwqbI2hp6Nw7ocuuLMouLPFXw9N
m36ijJuBBasHOGb3WqDt3VLFklMUbefKON7Mwr4wPkYU0vnS77yp38jYDynGVUcnksCeHpwxjzor
+N4kSGR3fBFuf9czNQEJcwuuVIWLIRWWC3IjRtxDFjiBQAVfKmNdJZxTOrAdQbwIz67MXhi1P2Bl
v2aOl4V+riH0Ns+6yaoEdSDrq2y6SzdfPXcLRPwZ9tvOrZu41qEMroX6A93uWsLybCn+dl1zsNqu
3Ujx5Zbxt8B3785+8rkNdbIFKSu1va0QxXk5f7jpMkX+3DC9YsWb3BQBMm/ZJWS6qQ+R0Db1zefc
+F8kmDx79nBwamdA/t3mHO3AzNta/+CUfFjb3mdNVnu0C9RGieuQQex/zN6Yn/Tkg4G+PFeTWbOy
c7idhuDLYZwWcXBTvyeRs1LTyJ5AKGF312TZbDNEs+c0sDthZ9jTreKX5KhLhfXvsJaHxWbVPXSc
BDRmhCcPTVwkxsnzKlpLXYdk4yIgMouvxbfLEPYfKXhU3tJYPytDLhEWqCdblGcDiAlJnARCzKZ5
ZAuXRQaQwm7gn4xbkGhbFhNaaqGPbN390M9/lrqk8mrGY23IMhQLcerJ87BOt10+GmfkoYhmi7tU
cosWnv8oxXgAniN3qDpwO5MmoRN9Xj9Z3JtscJJYH3gMOCduWYHwK7XNEIM+o5dwndskaUDSZ8Qr
zxZHmyWK6pCN6gXc1X22Tl9s52WI5vqZHUZ/Zin3Z1hZY2PG6KM+abW40/jFJ1pinYylMWFIZMuZ
OKAJUnF/q9krgSQLEOuR4/B29eacdu1Vla56Ql23U4RAXFd5u9ppDm1wHcKKVckyQs/utdTdzAWk
klPBWCODNpQS+UHUTXZcUEaFnjeISATIL/og+NuYqf2yGEFzqlXBzXMdlCYPw4DTa8usiAFUU7wO
Gc4kgwJVYXHDc5a77XBUKbPWznAOusd7PvkG0OSEOZ1cBiI5nN9W22XzdEvQYbFfNsgz10zUrThz
8O7v+MkiojqvfmOUUdFO11qiBmucGbxxXh+7zQK00m35aIiz4Y895RR5pU8ARupRsEiyLEyYWmZh
YYZzNHjPUNtUPzw6M/Vo2TMcRP9ppe+JJ9h45t5RqmkCqh38ZEjcqCCDqNC4WpsB25UTMOOWtQbM
TP4Yefa6+HQnc8Fd2zCkpavG2CEy9WUNXEAz9XGIwuPDXAPCBhnb0EM396yuRiq/zIz9oHvTQLsS
n9PBZbthI4+XCzv2TlL6syxH7VXXr1bO+eHgt9+OfFarxwqj1bSFFdlG85ukE3c1zgdHrJRqdVyX
OdTcTAgwbOtvWyFCdzM9JJ/owAqCaDSyWwmqLD68bazeye7TaABBy3Y9AvO+0RGkc/COhBKlRI70
5KN1/WwTCGHEpmNm16yeYvQ/a8GDmbXeR2N7A3vrsX1eXNKV2GkCpyZAfSeB/8Wer2Br68QBZk4T
gYqjDqYV4qeeSaXrxrBst/9ms8aHGHie6Ve4YuddLs8BgMVdoTmwDLzgSXBwmeXEwEb3bxI1XD3u
HhaIya8+WA8GouldL9s3+sOj18/EgrUBISFVqu9E9dyUJJ73LG3osPs3VzKpmGoGRBNsb5Kvk1up
up+ZnY4SxPNMmNIIOR4vfAo7q9cubNm4n2TOPes9u8vMRiHxuljoEATprVr+nqZf652Vl999bWKI
MoEJq2E9yaI++UJ7hcA1sXFbr57BITsG1alzUBXXyTWoChSLJhhUqVmv8/AgSpYgnHRZxOqIJxxt
8LzmVBL28MbPTCxGbi4UAtjqSGO5+ETg3SgC1LpSFEee/X2Lix2dS5nulfySs79cu60+bXpxHjJi
AhuWArnuIIsvm2j0sqj2iS7tMyiq/WSmd0J8uy5ziEbwvEGSho7kmcRsbIVd9uFtrMzRX9BKdO7e
1HtIafLXdrH3ZxRPO0vPDoWuPacVlm9Qk6WpbpQ2HTLc3bvJmjZruHOaOqXHo1HRA/UP3aDr58Tx
GGv55EykgJ6SpSGZNyntU+VoJ2UZHwDKZSj4kLnW+BqNxdgHCdHeXafSmxQOaCiRJ2wVexddUgng
XKTEcBdVTVGq0IFwox5cEGogTtmtFTOLq9UjuhsSja++dWHKuKzG8jENRGw7373WL4eJgLTI1Wvu
xJJENuiScSmSZ98aQDAl+buVZY91UCL06wC0FzXR7dJltaqIOJjIJg0tb78BR/BgYSbskyJuxs3g
cGGQFDBqyYHuMyjd8RNFS03xmJq9z3CP1Cqz+pwD0l+TbltG0YbifyKAJoOa2lYw0g2eJbN6MVbH
YbqIxmfhpyyQtNOCUXzXN4APCEKY4c5rjKrMDEwJobgEEmnVpSSPzEt6OAiChHYTPwTu3kMzohew
4MgE2U+P1vS2mf/Oy0hR5RZP1pSgx7DNfcarHufLkgHh5+uYOC5Rxz9hXK/KEtYCpp6QasRBVBEs
OL+zbPlMgaH2Ez2Elft/5pHfeFCESmd29aYv/MYsdT5HMp0MRzz5YnQOfXBycGGGOudyWOsMG51G
g7UxEKZUParAt2PVaYznggS5V5bvNY+71FT3fj/gvnWb9zyFCInJGrmRRgcitnKMkSXGBQRGtUtH
Md4x+aV7WqADNFRZ66oxvZ1cOOMuWS3z7BPhh1OkBnY86Muvyx0S0EQBcThahYsTlKGiDSRx56Fg
tyz+ZaxlSC6rkYHyhES+RWbvVCcATLh4uYB9zBPpc7Wmbz5PTzTW6wdC8leeWz6Q2kOIppBxQN+l
4zNOmC0wygfj20xR5zFdCjElR5iyPmXDw9hCzyh0811Ps4WzTTo7j2rOSl7YYEeDSl9tOjsze6QD
JVtsps8crchrSHIhsdGBLFPdJQH9O17kjDBPzAekkrNBbEN/HRc0IA66igbSIL3V5ygOtA8dsxA8
IpnqRQzH+61Nm9cGqvGuo6AE6EckQ2q9mxrFB+W0jb5ufR967Tbw+7vWJDanni/15N/S4oAg3J7T
YCr0XepDHtIpw7rxNLbBr6VtavkJD79XzzeLnc+Uz2pPEgIhHJmFmWapLij1kngxne+lQKet6bge
15R238e+ZurOd14+6yY7RSOgYJBYWTqTFiVpNDPOqEMg85z++Y/CbSHB8PpHGFZDled/q20CAw3n
JxlGCBD2q9bxDy4EJZxk+sOanDpsYYs45zwwJuejDOJZQA2qO2uBC4tToXdbBlKKBjgAHDe1+9Yu
uZB74i1zzwgnzvqobkzoHNbTRAxZysW3cwEK79o5CLDXva6OVh0WV/jhYjVUD97Zaa3vcjIlwrXO
53DssKYAIwjK6Tn3lqdkZeBT23URifSk2zi8A500gB6LIjq1X73o75lG8jsIalsMDNxb1BKNj0Rn
8BhB+0FElNq2Qmm+ep1fL8HwEoEoCkqnj6yhIAppDO4zUTzlGilndPtV6JT3Vpk+ELlxYK/U7YI2
HUPkBc4Om3IyIszBwEbCTd8Rj5aguw11QQwSPE3Sjvc5u4zQGDQ9THFdYv9JTn6jpbuKQKqd8FEN
MprvAWnhr/H8XVytXh25Qk8pYrzj5AYP5ka64wHn/TG0lyDgLVecZuhOTXoprQkNPb+s6XCBOat2
nqKER0gQV974ogr5mGrdT14EQ+hJKpGRvVWHuJpdfv7kNtmTIjF+TMunwuNzWxxN4LY+eML+O7fz
ISh5s8u23HK+Bef1equ1dP72IH6QRcbTSE26msNnZr1qUu+3xvPTdTE6mO2rMbbcYaP4xCWNvsQk
k96ncl1IocGIzTjwb+cvO7PTXPSLtdrZTf4ws9GvU7KI/RKtBjtuAlO2xMkSv9bSvBO/2IRepv9u
owObgemueEgdRptggkkI9elHUcR2xGvoNX4kMZWPCWyR3infR2qnpmCL4Vj1zPNLL8fSDP8UR04z
+T/YF7v7deHrxXv2jRMZcyPyYQ6dv20rmVx2E95JFnw2n3qSkuFV22AdRz60UZaEGVv2rdFPz07y
qFPFYM/lSZ2YjOBlnJEKiN/a386CbDMDuc7Fzdj0dB4XoWNl8ejyZ0Q+Py9GdsKy/tHXal9ie9xx
DW8BZmjv6uQdt3ERer1P6EWfkthzVyHt4vLhVKWgjESOs6qr/C+/UmgLGVN23BuE2iEm03LG26t9
VE7BBmvEhqmQubCKL1sM+GcNa3hErfzoVsk9xbgViqC6qOHDMsjZgh90dhcEo3lu8pxOJAJ7cjgb
nbN3lPWjs1FmCpgA+ZfJafGRxTqa2/HdIQK1vQfwTCI0x9HAiuIcXCHhdCX1GuH8fNL04jPN0juI
70U0rdyTBhSL3eCl19wIDbv50858waNT/9YW/yXr+FOzoA3Xq6uT8mXMHV/aKpbjqom/U7C9FAsX
ql5oiAuLz8m956s1OYWNKtaGcsNcZ0cmma+swu///f5YoK7pPXovZWfQNz9VXZMWOJJuNXrWHym5
o0RCYFlg7IuMp5rUindrLB+K4HdI87/l6lhRkpn3Vp9/rV150mbvaU6r95b095h6C+FDM99QW8zb
QML3WCSPWpvwpskIFTiHRcanHDSMMtKtSdY+UbfeIWrHhAafLkq06jYoWsY/djtTXpm3uevejYUX
lQUf7VpBFeEp5ADbviw2oXA1O0ja2tsKWi8iJ5toRpfarkohnq1tOGHHC5U2nAxwGBkgECQr23MN
nJtmXrsufn/RVfCeB5zWK7uGHUHSJ+lZt0vlHERV6VzEVhn7UxtlCIHY7mQAg7j8g249Ez7I7Ml5
Ur3WknTLcq3iezek/rG0Y0FJbMnI3p4GA0cTywJiT+z3fmGNRexn2G4N3ELUM0Q4QZQe0ZeEfT7W
DpykjCyCvfecZNN5GnmT2mny41LTP3WZ47nxkoxQaj7nhdOKycxTNpZHVXBiQV2zsBUluBLTT5xH
ZIp2AOqsL5pmmvnST0kCwhMBvA4fIiWC63ybCcaJAhogY2I+nCYJ/lbLs9DK8J/Xla010i2vwbw8
1k8BK1QXUSqZXg9TJgagNug4rXE8sqDX9kpv4BMyOWcCtSO+DoEzYtd4WbSfFm/6XtotgbpYOxOy
pnbBWB2UIUHFBB6WsgAbOfg3OpO2vAneHZQxIYrP116pmBR6PshFyDgJqoduBgYy37cNpzz5Nn/q
RD7gvfrRy+Qpn/p732zJHcxYb7T88KgmVdxkiNTwZ4S2R4tcaumnawnAOLnxbYA7xT+rfRZjt/f0
gKdWTDfemjgUGx19k2+/uLqcd46bAhjTO/KRx7lgriO+Z+mGcHMEQdPrqxT01oQ79ezQuCXppgrr
UCz5QzIFZ9tb9ubglbvG1o+DVjx7guWp0cVmo30zqTgqUdwtNC0T2SKRsvpLhywdlRRZHnyNrthL
qtvIye9MwUi+trMzwI5rPgSXTfikOv/cDFyHpbwdsy4scvO98xtGKdpmqzPP3GHxUNt/KxgCu06f
ltB4r3yNOW7mhNSo75gFhzALXvyeqk4x+0FUReTsyluc0TR6zaNfDQQOle7RGFy1o8njO6ZnbkwU
pnBg1GEqfWbvBAAisgxqIUM4vLeMrr4G9lKR7RRPSlRNiCBeRLPyPgwRa1N3Z5iDol9gH6pNHEZG
Nvf4Ba3+4AJOsIvpXaB6pL/faXN3pwZeRvTcn1Ynjk2grXyg1b1cTKKpdMYdtkfsYEelVpizHxnE
VuHjuDfqL7QYFHI8prwHVPueOmkBieoEMxLGxiuzTON6HEbaHsIzQrennraJSWZv/TaAQQtRLfPs
E+SDjuCiae2F0EkOSlxILIHqMJu59bczV3cFh2/uPndoF9oMLfHkSCBSwfI2DGAD85Lecey/ZECx
opiDRJinYyBSUzzV7OIB6tBhWAmLSpyxrfkH/ZoVk8ZKQ+6LLJoM8s/WJcydY2Vx4vUZmRT2gD5a
KP3OSecbTWzrzUw+Fml36hRDsx4na5PqH80MpF00ZAY2fWrvEmpOTN6fo5o5WRfy8xgt7JDISYJw
5c0Y4J4vmOBbGmAdgEowjPN3npU/OYp99CoVqaj0D3ZgZDubHAhuXq+Llpla3UwgRbruckMvnmrC
2Jc1rCbPGonpnG/XwOJ1bHzeAK0/2DUgSIEsMK7Fb75s5W7C5qq3wfwlyJiaYmj2NXOXXdkpsA4c
hhbuD3fRRia7NnkD3CBlO6DgkS/5miOuRyUYZVCq/ufau/8XWd1/Uuv9VyK+/x+1d+jg/hvt3d/q
c5jH/yS242/4t9jOMv/lEcoVwEAObKTFm9/w32I70/oX7gCL/xvZqweFhT/5X2I7x+WPAP1gPmIy
bDFO/d9iO8f4l4klFBQINBpAYI71PxHbef+nRhwBoLexd80gYNUPPvP/kt4GSNzQ2joRJYFZS9a4
T+gBvCsbqDsit/qdtdjp0dcVgmmNkJjK/Fb5QoYDDOkQzseZMtE4SAEae4YWcK5UT4Zb9gF9lCmy
I6d9l9MAySdt8Gn8FjJAfO1pSqb7anUdFuqPJq91mMDR3DGyJ7AgP68jJFR3hLOkHO0L1NFEVOKX
ORsnqRgkt8zgoE56EbmTFIjSexoVXIcejm20dDkrBdPC1NPBfbUtmA8F2jzXZFDisDHVFp+xiTG+
mkFBnEDCWMrwXlofh9NST9DFe966YQV2BpXxzko/gMQwSkm3Tkv89A/KZv1K+vtNT6bFsXWKg+Uv
yWGKnKWIQeLtx5qdx+pOP6DE/6zDeL80X4s7w9gH5GE4m93UBBewtDHeQCYQFgkDbXCyFm6bcQsO
mQHOqXlbn9fUoqY8WTYTA1G/TK6L+mm0Li3BLxPh8mmmM2CHuEhW4cY34Da1i/UECoOwVvVdukgB
Av9vjiIYMdJoh0zOdgLzOuuXPElvlq593b6Rqkp+7YZFEzX75vvKT2SOQW33lg/bP6MHxWUjXhpD
/b7p2mTv9XRi0AW1Yq3juV1+DUl0i5yHu7Yb7wffRaNj3mOPYiPNVBsm6XBp9dgjzebQZx2g5YrU
vb6T55daMEVtDDGGq0e742nPiiVe2FPum1wMkFzDdWGWwz7/NXG7R9km58yDZmnrilXJKJ/pKY9F
jh1E8hfuGs16lgNrWmu8ICqL9dn5JDByPtqgzvKVOdA8wEv22aOzLthWkto9+5s2DlzSqztJv5fi
m03YjKKx31W1f02S8R4Jw62l5cFB3rWqwTk2IPWROW1fvqT+YcyL7y7x+ULZyhJg+KX56V296ms0
L453mdr6q3NcisLsvllQHUw99V7aL8j6yC+M5JBhUbK9i8z4t5vAoHnlTrQpOawNks2TYLsWgfiP
WwjyolFlpPOLnzR6nOW8d1XmvFuJ/2bwtB3yXvdQHiJ3NFiHEAe/G4rv2bhZ1+JHDqlgKJf+GXwC
tskLfTayKdj5ORxbofwLM0TEQi6xsOniBHEmSHeGEQGkbibty4EoUdCAPozZdNQqzF2mj8uuW18M
Z5nCIZf2QfnMwTPWZDZvfWUmKh63i1tkgLMXPf/uYdDsnc0aIkrd3Gur+72K0j8HAWBg92OFDXwR
KFNPaKEwIgmUBSNoU1Npwb5d9YgRq3Wnt6e26PQDxvk1rDPGT7rXUwDvJzdv7wcotMwylyJqWQ9Y
kzQupB8/CKsZY6crtjk6+9eJQGEEjs6DvfT/OB93BFQjpVitZ91dl4NG5nDMLP5JD3EWWXczk0co
MMHZ1WLVOiy9u98S6ySwPuMiN/oA7TfODvuVYl6PxTifNW1Nzy1L6FWty7Pb+H/WqScKsnW+cqWc
k+8QqEqSe1Say1tHoPhZV4lz5sgfgZyRBGRksHwma/aPPLA3aCamS0/8wGktiFWY6KxLyx6ibq7o
iWiIgRAhxiq1hy7o2hOL9fouGEjkASlyMGtUwEU6RGRoaTvaDZ0U5V+nN9RNh6CsZkQUNQnRB/1y
HVrEfE67AVGnDeuYIX5Bttyzrypf++3RbfL+hUX5J/JUBWqrOY+GtiN8e74kggBsQqjDZlDzsaiR
37rVsO8dSvKymA65MTxnNgRWVxy0tr6084OTyG7PF2LpjJ+K5O8SMFUUleXuGLRtvdFARn2W7HGl
6dHkdbemkXnHNvXP4+p0kSvZoeDOo9HtrDc/YLUzFNhB95AV0jNbRJR0RMYbw8kLOLkrhwkgNXyI
G+IbIDx6HKlel2LgAKzbyM9535b0piVxjfI3h0c7qBvLbj1KfcigYpmhFrItoJf5yAs4Pm1qrdBD
5lfVyte1t0fgOvBXlpGkdaRR0kTLBdoLv8YIhWtah1d96fgMgn7fFykJbQ1qtpYTtjOsl7R383MC
wLLyM+fK5XfbCrN7XKuvxgcRg/x7uSWL4HHJtVPNV4vmBXFcbSDDGHbWV+dZ6WFUDsLVoudn0DQA
uT20DIybR+T+d/2cuPeEQvyQkSgs6d34fNXgbusrVHvKYGECfEnIS2CCVmbM2X3b7O7AofUAl8uX
fmS/AGE8O/eWdRxb2F5Ak+bI+RLmXIYJ7wbgtfUcFPyv+kAbwjpTNG+VJz0cf8F5RGUTOwT07dCQ
7WxFWzEXCyrWuryaZuMdHKe9n71uOraJFY2Fv+6hx3MCriteaEd+1QdVVNNXGQzuprqzD2VTP9XM
IA8UwoeegR5XL3GXg9+WTCVHFeHOunRi6G7aD40H4LwYYstIq++QrAKRNPWjbFc8RYF4sBMynNlS
QHOqjEOKdjay1+x7EXgwDc3/C8IiCY1qPlldZx4EelAzKbwDm4n3ZOhEZHbygfsNmiU5yXEzMwwP
9FmjnS6nGLkpHP0Miq6L+Tbpx5MyuIWZdFxGZl16vy3lyv5GGsvfbtsDzBT6z6q3HpftF3J0mI5p
OkgUouOdnjvGtfGcHjRb9gYXLmpBr1RcKWgcWNihHPllQY2GovoQpnERIGF2XhOkSI/bU9CJ9lq7
RP4QkH3aAA84iLGNjyUT98GqSCs3k29fQ4VbzZ44JwR7heMCGpqI2RAc8g/n3fuQ6HY81i2+PoYT
dOiR6YFjSZL+2DfVSzu0gGb7vjvjxTsZGKBuWW9MaIJszHMTJr3RhkE8p+ObsXBGt3kpoX9g0dCa
R6hOIpKW6m/I1SbErLLvfVkxHVYkvpOfALwKN13Yy4W/fOxwAuMqJOywJiZjxl1QbrLVFnxPl98u
woJK7UITcTT9LsEyzBKjHGLNVTcQ+oEeyp7nfK7jckUtMd+XBEkcmzGIDEFhV29/PNvmL6Hq2Olw
m83FuNdscrFtr2Y+bTpyP2U9uE8L5ZHSsvFkaIG5L1aXukGh3eh1N+qrE90qKixnfRZiWPcpyaTI
D8M1n1fue/O3puPnF+xXWIIPjQzWGIN4ynWsq6gU5edsSQ2Xrl7vU8yzjK46gWOZ/bm/+V1HuL+i
xhWu2I9xHlk3srsDgFTfUZy5SPHGhFnpUSE+uUhSrjs1jJcg1ePeUShvRXHVrRzJQ5Vn9+zLGD8z
aMztbDy3rb/36zI7qVWHwjvYXjz3aFD7zJtDfa7EHhlk7PQrF6SYvsfNElppbI71vt8VdsVAox8L
huCmxXyDYbzD0YSeAo0B2eQ3qoPEyrnTeEcGO+WehIQxlKTqrop9PKlGaldJ+7fXlvulbC7p4N4F
LShGUd6OSfe1zHYVVwPbFRYQnop5xeFFZ8z9PecmCWqPrwtAxFXlSXLMdfhmsLl5AFKyKHIOVhaJ
FYtorgSWwBx605DcaCD5d7P8VImsjw6phcr0wLkH/AI2hhJkdh+VkYuzfLbXPok6mIyxPzsPbmfE
mJf7g68wC035urGFlx0T7zHNccSmzmO6TkTBZo596ubZjclU+RrwfIaWWS0A/kFVCx0BmSuBfTVy
iPMJo4FXAwVn0RD1YnobUMrvUGmb+wVccdA6OUIQn7FCgOBn7I6ZBJido3o21znYL5kbXMtDI9IE
R0Mn4yLt75umze+NkREG5hQgVRsFWPObk4RAxjrRWCGKUIfmcHEB85lXLA6xNlaw+iSTB0Srh7ac
BNRIUGo1gmgtc4hEzxCGYiTlRjZN1lN5xYa/uZvZHOx1gXpGDegxzcQ+AHhfmMOP6UHyxA1Ot7J1
70LdWgleQdKDjixfwf9mt8qXl1yyLABDw1pMTPOVsK9d0ChQGvoYJ8zYUdT0HwO4/B17myTM/eAW
UhTpl2bHDpFHrfE8dRH+mh5Ko/4G7XiSNZpg5pJtPB+sCoO88pMaicoaMY0zIoGBapfa2lPutK9J
Ws6xHgDUU3P5VYwyWjFNcOyiyCtrL7Ym2rBC9Ic5Hf7Ujt7sUx8igy8B0fb0BZECrBzRjpWdFybi
WJjmXWOX6SEZV6o/NGQeQ+xe9cujUkFoOhPT1d40wmKQFWa06XXwYUkSSPA5DxY1CY9j3fTacXKQ
T+DetTcW7XPd6hJ82707jO2R+isaSfOJK1PDjvKMs3cbGTrUnu5Gsc4eOpcleYZ0eyc0cZtre7F5
giGosm9c++ei4r1v6pMj01dzaPOw9F0vZmAcVymwZjibLO/16k63oY8jL/VNNR8mn+LWCvAijX59
NMhQdjEQIx3L/wRdxjeOLnoxvR/4HaznWiR5BqI/gnzePTHBKFVPmVjfpoQxmtFd16bba2Z5cXyd
g1M920Hy4hcI/+ZsevT1gO6OpItBWKfVtUCEbnGiSXPLghfAyj+6uv51TC3JnEI7uAva6dmoYMS1
STywHO5KRGaU2eX8lPuOFwp90aN1zgJ2vUWKuI3+K6/PpZXZEcdSgvwqgNkgzkVlnSo/zXhPPYNQ
HE1FFf6WzF/fWE0TiTMu1NeVwyvvx6sk38awWefbLyjoXsBRMY5YLHWiYLxpZ0Q9vQ8FQDPYZrUB
4v6i/ZwKZrZVI90IWrkta7L6CvIcyVTbF4b80ymCGKzW5AMV9avrl48cO2+LuGQL5HID655Hh8Fv
lwdHXXgnyJrfvEI0XGhLGRUgMKCgP/7zV7fFgn5t4lHN9XlmoInohf13d0W4EkSVl4MpmGf+Ds4z
mvOGFS481BsxB/VFG5c+lHoAS0MENIaI6wyZ0ZjkILXNBRxroPwAMfwzeY9NmPketotkvDICQ9sj
6luY64w3K/tN/w+Ozmy5VSULol9EBMXMq4TmwZZseXohPNzDDAXF/PW96IeO6Ojbx/fYRtSu3Jkr
u6Q5FJX6E15trYoUEUgNcj+UDYSMtjT2+A1eeLHsaFu3dzQu0SQ32zcl22ynGnQpHzn7/649zoL+
+p9R9BTnDNMzQnmWsx+0vWxTDtF4Fl16YvPQE5FnGSIwCJgwfcyeb9PVKixS1hMcowaoO4ERGfU0
OeTWjW6ZHYHEPmi74s+1RLcGnnyscMW0GiuueGiZesMSe0x9q2qA47Hf3lTYlxsKbG/mUDz7HiAA
o+UnwNYUZVokm6ETJJ8kLzFtQ1IWLG89BSUa/MoNTW/l6eanzPxirzG5bXU771ad4f8nHWJUs2jw
D49pBKunF0e//0sy37vOmtjbGTvq1LqonhOQWMtX2EwBfyY65115ySihHY0k4fFJXwtueEDruDxN
gKNEeg1t44EZgo1I5j/IL+y6edZ5w3QMQszRndxmSDZriIRtoKcu/AYjvaSErvKCxJjOmnkLVAVP
walNBS/HCcg7i/zXqBT/erINIcgcK6t2DJKnhjv93PWffDpotrXq48A/APqCt7OxC4JaAEnVNyso
1KiMfgfROk9ZdpIAHLNewOxI3TfPaPYNKcVYmJgMpyeuhgHYKphEI2tgxdYwnAkE9uU6N3ruE9aG
rtSbGYYWOxUCY5l3sGIc9vSisOnIPZQxz13L8lDpsgnoD7erYgmUdJvKA783rJWh7ikuDpx/PJwz
aIS4PE/aYWZLdbDQ60Z8xtGQA1ephQoMr9pXJhfxxHoLCwkOx8v2bqbeVesXKybXGgCKTNdF1Lnr
wqcGOEUCw+Rnr6co5cqusyriGh2hwy2HjYA7pCrvxgU2vloWEoo1tKRK4cF4SVJddcM95V2RPw1a
c8tlu5kc4VzmEIuuwQR9cuz5oBtyPomGaw9+gGi4mAmOg7rL9o6dHgXmkhVfjm00mTusIH5Mgtrn
US76Xdv52BJDjI32jDl7TpqfjrjAdvQ4lHLX+HbDYnyxx5he1nmGabJQCh3rijmDvGNjjRvIreOm
TVmQdtLsj8U0PaUpiR4jKdz1nIfVBcGW3aOIBa8OnB9Lwsetw+e+TMmoLCVljipafPsJQzmziauc
77gu+3PenrwRZ47xJkF9sLYdn4YORpaPCYTHoS+C1AH02kxeeMzdN+Tt/mLY8QfOXmw/hnYjFFJg
QiieBccif08SeGjT29Tgh99ZRJBM9JKs43o7zQ7GFiDIFu3NC0zh4ulkRGYqdSf/DUWZQE+P+JZL
mqHgNx8SQ1wq4Kk8c01gcw6uTFcmWPZxx+XqWljUWCZzeOTH5CyLwPXcRSwbmwh6LXXeAWf3N29k
/+hP8z7p9W5lYG3czJwS+BM5rgwFdyW2hhP8CF7DWO+3TWqGQYkriuiv2uPZRCKMnGRVjrO7BbhA
RM3mV+pk4D0gJdZXzPmnuEfjGPl07PABfFd9cY746wQ8Yi/8YZKCVsQNY5i8dW7ZhJs08F8JwCin
aOcvTRVXvSlealaLVGLmqKgNRS1+p2/n1Lr3cY8K7ANRrekcyWx/q8+1g54Eaxvp+OS6FEjZVvFa
tw9dx8Giu9qp6rVknxQJWSuTAp4iPE0gEwKR4HAIMZbRVWStKAiJNgCcp74lzp2QEknqCdccJ/Aq
xsfrzR5xehFt+YbURdcZsKG8Jdh6R4J1LgVMY9Ose9Mn62G19mY2jqYmJjJxgqQHOqQTjke7n2MM
mUSjYm5ta2fABpOE4G57UmSgTYljj4chV91zWFnc6Fp7rcrqmbgaeT5iJGsHN2/uYGGlpWIHLw6/
DxYNPEqIZSph+zHb4c0Y9Vt9a6xugNHmPchjs/bWyzmYycXBI4iOUhN/2FVePe7E+WD+0xh2inAe
LrZlfBkulPJlxRj2/qlZLq3Uhql9XdkXsihUfzTjjzbW9xR/MyFCivtIQzi7xtLuAIkZOhuR0Gmc
+ltlfJRlStJlxK6FfzTeFClSSANymhhrptjYv8J/pPLOfI6MkRHDNA6lpfEqHlHYmonSyKSdL7mw
9nqyNEf2pbcZ01fDM/TDsz0xBnPNeoqb5J4X0anPMYDhkL0KLr1rKd2PQvb/sJWJlZ3ndYCYziGG
OmBNiTpAmcPVquVgauaUHGXfIp0lcbIXMo6C2Zq5Pc56fGxKcjcAXCDPI6prWUqiLFeP0YXaNXC/
Jfh0aYbunuBB3xqZfQXfkwS4FJx1Qx/FctPTtzLLxdYw3psxuzU97kNTgjrOK8LRA+OYRGzk3CNr
53tHmYfJ3mznVV2l2tmJbBSkAfRSNbfruWx2jHI9r77W2tvEnvHTNMHklfeGJY09GOZG+KyFpKrZ
sRf/kVA69dYxcUC2xaSPN3PM5AayBqJZNjMS2t4HIhQXQJHhxYSPlQx6y7oLR2tMmr/m21VB3U7O
xs6AKXT4Lb1CO/DvsUoT97h/bKhVXFk67wUuiuXetqJmXw/pVyRo3OxdeYTxzEPk+b+pcvM9M8+l
L1q5KxzqrQcH+NCY86TnyXClmYzYSLLAr6UTb/Bt1ZAmWGqDOIi3suQgZKl1KfHzgFyQh2jwSRhS
n2aJTLz57V+nFz4X3rAJzGilJThFPTsPN2kffSdLHoutfDJWq0VRcy18JRTAWXyHNKGsuKPgV/s3
zn+p+FXVj+uRl/tkXsqKqxO905VHdMpDhSuV5PykRGTwtWyX5e9ulnw3YeQFpjlD8E+4xELws8+6
Pr+XERuDxBQkMps/VUbGyi58LajsaIat4Dwqn8+3ToBt6rUWtVZQXir5SFfkJgIy7FtgW2cfXvbO
4/4QtafIHfeidL5d1f9CKfsabVrD3M74cGYz3f4HjuCpmyZA/b7J9qLE4TJqsYMq1st908hPkczD
zc8+5GI81YADBpnMx72RlLsp0twjTUubVApSXI7xgw3DJlcQgVhv8h1j/ReurGabDC4Xj/HPaxma
YWIN5zzFVOcKQpW9lJRA0qi6KnC6X8ZEbrrJeOeJ48RqcG2TyP5Mv5F5sDTZt8gQv0h3/Bysr6lL
3yNiyH46jrDN4oMY+ev1hOCwO7pUQWY0iFX5mdcJKf3Ze+nqeFu6yUtpFOkZEEd07JoYQ3qkXRHQ
2b1E0cOgr3XSrZkFSvyvjsmz2KojuKJo5xh6HA7arO/cuv2P2pm7mVnX0q4ead86BHInyd7R3xSm
8I5mTUFaWS9YjOgf+vgro7FJVTirGc/izYaHaK8ocuQMkBe+R9iCrPY6w9wWUBFInpAg1rVsqyCB
nFqHxReKbwR/9Tdi3Vhl8jxCRD3aBBRmD5+nqJ96aSPgg9KkgEisGbn2Q79QwyycgJQ7Y13SXjqo
nzTMuxfDckrCSC2jnl41lz6BBzFroU2stOb+af/kIPNY5uC3g7OrkaLiteZr472lmKgaDGvtQG3Y
+qogF5PGE2rgZig8ckJorK+jcu6t4e8XJgwaL+YiDSnlxA+FFF1jv2goFydX+Lu8nPDa4K+yKDXZ
VIpjbEyw8ls10Y3MvYXwTliqcTVrnDy/url+yd3X0rWii6Lv4djO5VOmefqhiqtL3zFsp2QF/Y3o
ekrb8LSFaCIFEcHyC7HlLCo6rwh7VXzVzsrOQ/KG12nVcbVwSoqsYrkL44JM/0SqKzrgxZklS6Px
4tIx4Zfhxk0/8vytQCWujXvcmWd2BkFl3i1EYYc9nIZhtCZAz8SF/WgAF8DIQmiDnAyLyrcs+lEm
nyMG3uUklGxiBVv6ArBN8xSWn4PzVRHJiEDr4+Eg1Z29jPxSe9PZzw3aMgfpfo6NoybgXZrDAkRY
11pqbDudvV0TIo+KKWTlxbqcPIpG3u7qYgLqca7rCF180shcTxSo1Oln6Tn/qC+t8BLulv9NsFsf
kBVVdQP6RPilDTq9vsSjuro+EWCUHAhw+PLM/1qyTV5uYT4mY93/+XjeexxODbsGVr8r08E67ek3
BURMU8Yyh7zSfeGUuKczXp9W9DtN/2rT4SfxT5VfOYJW6uPYiKpd1X+k/ZlWm0CPUXajDEMzx3eO
KGtoXyV1nDaMMgXsh2U1UtmbQJ7GTrEZM5IPBwCg2IQxhEtzE3u4SLDHu8g3IL9J+8dQcnRepBTR
hDi6aYZSLrsJbxNnv0Z3lMVGxR4h4eSZyrW3iTin7yWbqUqvClZFpSFFokhGG1glq5RLTvNusa5s
y4/SH4jxcLMW5UFXau1KcHIlGxvaWrGId+3eMPq3KeYZT4MppbZKOEdWSlt7Mt5Yx6XcZlmfsOch
Zb/tO9oasmzruOO2iuhsq8fX2Mje4acpBLViQm/JV5Pgs0teYA6fJ/1mlhRimfs4MluINd0K7Smo
1GK0Hm4tYo+lPhs2GTExPGk+TQRxaLY+mQCtGUB4o+VogNQJRdeQjkSPC4B4OC2FKDmOcUPumttU
3tDtn015zfDd+uwrZX3y+1cTq6to+alW+9L8tAdo4KCR61vhppvObQK6mnd6Pe865z7gQNWZRkgX
rgBR7Ww4hzNUU8d7zlhpcImgyaJYaVYY6KLcVB2CLt1+VVkdRPZL5AEls95a9rc9LDFwFsKujhOa
bwGVsD32wt9oAiAJ4H8T4X8I1GBcs1Kue5GfHUINIGlWSfpg9bHEr1YC24RTAIdo/y2rAgeFO7IV
Bsz+wQDMJpJfB0i5xt47fnYiqsUlsyauexmqe9LHvx0XEv7Q69CRbtayE0TKE56T2PgkZ7rK2GTQ
miLuXOIG0ocZDqUYmB7k05s0uTwSXSysyHpRnImvZai96nXWXGXpecGMfXc1j8ZF8oxAlvQPamnh
zVQpN0UNXDHv+umGAAaitmqBfcGaSp0huVJYlxxqiBBz/4Pn3rC/wuh7BhS2iARzJ9eWf5jgTnQS
Q4Lc6SBUpMhPRsMkUQ9Yo1G8+euOdbyLZ/3MxMRGwRY2tmrrKxkJfBd69lEhNa2TiBnbjjAd0sCN
xhJ7N82PkNmhVJpONW7kYnPMfVgMPDCO3v1zZ6y2COjbqOY6PoOclDX0A4rYgw5LTVxFJ/XIx/4v
owEdJKpZ8qT7XlCY9W9HYN8LeVZWjRZxMBmPshGnpFBy1aWGF+RDuHV43XLIcECY8xhIMW3TMfvW
6EuYTRtxcJ42VL2izdZgsvtdWBSrNCsPS1vQYHRUciU2impxKlwuUOmzGXfoMPjjy0f+7s32vZkc
mu5Ef/YhQfr0CnFDcVeWw+1NY1lBpAPAF1+HK1Ph7pTv0/8+mwELE8pKzBvbvMNgUkyLLgSPcoe1
/ZCM7vvoRvgNEo2dsXHRilPD2AtRH2u59SOXTlN/WrmZ4FEaT0Q3t108HTvfDsC3/9DjEYypOk1e
8aya8b/+yCL2TTbZm1OoHUpetRqwIYzYApgMivinxwK66hIbEETCVZOm8Khxx03cPUbP29lVtMeH
gYpsb1py2ivCeWc274SqzGU/5INiGhf/ExMe2KPO2OWU8kSxEfBrXXg/21a+d5h53Wk8SI3YoJHf
mMuvgsuDLSldxLQxud81KLLVWJBK6AYmuHhGjyo/2yLFNEY+yRNXFaW3yk23RT0BdujA0DhwZ2Kz
fRB03s42jxYfdGtSWz0lI1J8VwAqjdn5oTSMg9VFTGoB0YxE6MDObeMQfrmFBcR16qCICKl4Gk16
pLL88OTGfCLqsDt3SS8u2CfYe7eAL2RuvZea91LX4lITsT8t0B+7AqyXTf6OQg6VuIo3pcavssP5
noj3omnUKY/hodb2ZsrQPwcu3L0ZbcHYGrzWsg87AhjmGE9Fnou3UqL+xK+GrznHPmdeNDqWSPHM
ko42Hn73XMS0PvWgmRESsImkzz2uqRzlYOs3kNDBiHdDeVcdzM0DGuTa1nekAQGz4WvzbyMKINiw
11RXfA1H3S3NfDNDIz7WQ9Key1JecpO0e1qH40oL+Zg0KfAby7fIlpIsicwgS3ir5ucC/UZZ2ZOT
4BCCYj0Ieu/IRQ2NIpWIJYx/dz28g4eF10d7ZpLezOnHBAqlLG075i65ZrohXNhlbjFsc7p4x9E5
1M2H+kggWDSXfJB4PdekR+2KuieH1Zq/ZqczySNUia3RvkNMVL0ftGON5y3dediMou4y9Z9p12wj
BrDc1bcGIHfmnF0vPr2xx83FBPE1MRo2ljNgTx/vpk5adwaoj61N5e6688bdgPTLJTJk9AySQjrn
rkjZSkTTnmYSnwU9cQoH6pkfFr8dG4m8ARODHSQ/1hIqw5wyEir1rRnuWx7qkHhIGU3MrVqLGXxk
Db6xpuha5hGl7eMxUgB1SoKsc3bRAJugzuXesZqyX4Ehc2PWOs+Kk1zLWn3KcHLWQ2lfHT5vRyrX
vbVR2+OmGP2g6MR5yNOr55rPU2PfiXa8RuG8aybj4uIAKquZxXebnIywdnZdSgYclF+RfhpM2rW/
cyy1swjrEKGzIYorHT+6M78SLV/HpETi/NmABoAB67JcPsNrVv1U6gzFTFQtIJ/Fm8XZ85HHzPpE
DyeKuy2v3Q5je6/Yk3GYk2h4sVqAgy1nKcwURj01+PsweW0WY1z5T+/CpwzovHC0IHOMdZFxeRVT
UKHd9SRIyGesW2veTYDNnfpF15qLz36vFdZDcqpOSXHJUMvWcmD0qn5H+slQOLe+91z1J633nhKY
MX6KNt/9SBYJTBnbGXiWmFl2thLb68cSWM6ju6M9l/2406l41smvRj0yxxxzrrZ72bPIe/gLDBxc
84BCbiQOO8EGfNLEwfk2z7RHt7uGZAzgfp1woyFfFiRDA8GowrumRyTr+aNRt7MoenPNRSiHsTDH
+4mhoiGfzYjP1whXLV6vHo4jPwESmIgo4FraWQscWizdhurpmmRPsmH5uW7wGXD3crdj1mC13CyV
YrgAcVANCRsORvTGfUSUbLFYWoYvfMuloldazw7pkonx6ahKm2fZ50+Rc0HpZ/+gzh4N37ifN/Hs
7CLWlTI/0K320rs15OiCqsV5FSK90XPOWkTbtfVnMrEXxB5aO/8VidiSlVu3JRuzWSdYVFCCxuZs
Q7j9wqbIYUvNcEriinwYwRhtPKrxifkYlao8W+QzmbxghtBuT0sFPV8hV0v+lVLec3/cdoO8UtmH
MzglysCbcRYvWZdSnRX1deANGda2hRwUN08gxJkvyTHjjzDrQNV4HfxLOj9HeC5Xln1pnWmjSloP
wCODqF7X5SJGmDu3GjaLLJ0RX/P8bdb3QQNhTA3tpW7IFbP16fHVxvUidMZHMWebIWz2fmpTyARR
KjCi7pR2GMllCJDYbMRZq/DvcnD+5Rkjg6Qdx/ZeQ1M7c9MgieI/uf5G5ZgQjOjIpDoSkdHwxuWh
+/BZpAFLgpfQCP6a34WB6cj0queMKJ5OzVteA/5WtGPjsUybEHMTDRzlM8r3ng8XhSrnrGG6KId/
SYO/uuLKCypdPwP35ePWMAeUKeu6Kdoouh34ks1/lhH/0oJ313yetFmwqpYuG4+9nXr/CEmeAXn5
21iL30IyrviSP0jjPfVh9jGL6oBdYT2mCAZaah+HcenuVvUt7vWzjFmx8+hHvcPOp1d3hfdmEyUP
YpsGCyeNF/Lk1cEsSDmS/zR0rLbQ13FAGsA5pQ/AYmblCTHQ87OXqMEb6Rfvfv/l5x8uqXSB1yTz
Ef+GM2/rLfwZp/Y419XaBs8LP/IjS91NzXrSiN8UhBAMwBc8aIuVzNWeO/YOeyM25CbX8ZlOncCH
DTIHpTlUzamI1GvuoSvoTdUEbf1rdl1xVANjI6m+VCnQsQsWlr6u3gLUHiVWh6SY3rLZ+4vbN3uW
hBkd7T5nBUyJb6mf6wrXpGBzNf1h6ueJp5KYhE3QuPVOmMaboRChPfkFp2mTWfXeYgUBJI1N3O/o
mo+8yHb2nLNxGNJt5f83EDzjrd8yYIqrG8FrULBOM1Z1hIh77LIs+i6I6xGeGX8v6KyYxLgTg/uS
iehn6k9ZGup7PGJHeKx0OXCrzMd8R0Q/n5In9kAshPE6ekN0Bnzq7hN/eqbmm9RQ2EUnTfCkttmR
8C9Xe8o6qnHYe721c1X4aHzNCjK+slVyPVtyoCammk5zih0dOih3sfHK+/YjGqF9eKFAMR20Z9ly
K7NxYbWttWYkQimJT0PVnspyhgcyNLeYjPYqlfLCFeNgFNW9hvkKCWRcKVXsC0//1EyLa7P4hcBa
rsIuxr7efOiLfkIJErVdJy9WT0lmAkEDXjYcosh4GbtpH+vTzqzlNqlwBMwGHqfkhO15BRwncPHY
4Jf6LKf6faihq7edTvB7CuxRvnZzeTBNnjFT/DaUr7qt+eA/TD5duRWRQ68Je57ZOSo2OythYG6p
nArvpVv/GEOfn7DE3lvo+p5kvAnjg6cnXyA7bJhB9isz89mZ/zwnCQNPa57I9DyJLLRWRG6e+bXu
nJTu0bk/zxhAtxkbDJ1A94Ib4jg22SkNY6U/sTk/Cbtc26l/bmL5CXSJTJ8Nra9khohzxFH3qS0E
QRTnScoecibF8NYiv0KeoLvH9+uMYZmGcgwgY+vfZrBXqDL3JPvBDwB0akS2jLK/1Wy0u9LC+wnJ
AE1oy5RN9SOQ106Zp8jj7WrbAHt9tm9Ob96Kojobtr9Lk78MPnHFqqDR3yZs0n0L1dDg18+FUY8D
w3I2nSVfKr25z3K4jqyYLS7OrR/enRr0lMOIx/0o6rbU6C29h/uUhuVaiHVeh3eTYWyU5BGbH0xS
ff+6IB1nh4opAzQmGXxcPd8e4e2Wi6I5tWtz5gdov5soQAWCsKlF7PbVSvYXszunksCeEwU+vRWu
mZwqLT4qiw8kf+SIhwKeqBU++ki/+vC8FMdHZpw9lyUeFRTgLhL7oFjqSnM8MM88m5N5bi2e10Zv
oTwg6aEopc2mK+TOIzQs3eSJQta1VjW7FghfM5iv0vSwFFj3GCd5POqHJH6kOOLWvA1a95gwiUgd
RwKBp7D8V7f2dUYNmpYx0rHuJXrVRsw07UxveWIdgGK5u6m095b4mUOSKdOAFmd76pjSDD7F2yiy
nG1p2idI1q99rhZbKSvKso9fc0znJISTmxZVU5DedC/7TJkL+rh6MYb2Q3TJWThztZXdnN/miTTU
GN4n1i2RPu+90H+NMi0IXWSFCctsbOmb6CUcMSilrF4serEnVr6blMV+qJ2a7ldvtW3Y01DlbX02
ByLWdlVI0e24NG1wPjkqKBK16xpSTbh/57n9dgt6LnE2HvlUI/Ikcs9d+uSkFFZMNbgNLzqVKHpu
ZBwnyw5PIezzlSPbD791tuTmYc/YOzSFdtfyf+kb5g5KwAe/Gz9o3jx2bbg8jODV1dI+Dp/6IHUn
RKQtjtr4mBfJVP3S8LT1uQk5Xnqm2O4lkdmpKOx77cfHXuV3iof65OSH73KsuJ+RcIkIW40LG9Oa
Bq7Ug/FLKxamk9oFKQ33rBwgqZALlQb/nemadNVsd3Tp8kiRhvYxTAah3MhxujBm1hirMaOx93O3
ZadpoFm8B89IFj5bNH2tJZ6tTWi3mw5M5Mo1kKZa6lUr2zi0QuzKpFwCFEBh+jna+G794saLFpbh
h+z/hqXHNczn02T7R5X2PMCdeSSA/DN50W8h08DUoMW6nHit4cBNxX6Cf5bJEecfiJHCHDd+Hl/8
ioWSZ1uIt7zcPffMz4T9RvgyQgtZm6ILLBw8WRZ/CAOHIp1TilkZK3s+gwWQGbflrDvEuXNlpsNT
5qyx21JX2OyLghYUfgWyg/xhQl82DQtkjojGjSspQCGasjFNbnssf0lOt0e7dca7J+uHm4yPzMMe
kcwbJgSwlQVu+FDl3NvkTPWTNb+GGCtdZwwM+rC41do/vD8ePVQwW36NDgTPkMtXobZJGu+SeFgv
6emKeOB60vIfbPALu29rehREdQBDaZvjkFFsor34r8EJyLbts6yqJ9uGDxxG2LNjPiYTw7j/RKcK
epdEKGNOkZZxNh3/HtIz7ha7MXqJj0WRHf3cvyiLgBPjZGi0t8lGPQNohwzzkI5Bj/2rcqHitIj9
DXnuilG/p25gkNup1U+CNfBUJw85PBo3kM54iDz7ebCjrV+mb542QYUAlGtp6tzk4qkbxVPGrKHM
2GX1W2+9he0a/djWJa4El9T/qNhbJ3mzG43/suI44eB2PLbqFquT4aFhE2hYO1HDs3ZgEXFNr7nZ
O1B8AYYiCiFPlXMCOT+z1qne4M01X6GnPjIDxGzhnw12MzTeXjILG3dXs6aIaxATaXetJ0EIKXyL
8rszuAc3ywIOzEOswr8qxergisDs2I+Z2Qu3fww56SsRaIhKST6utZ6UBDuXXVE3eJ30i6AQKiMo
1N/Aux7rdPxv5T0RGMUHNjnvGvLQ0FSQRrA2ZL19hhUzoJZVT0o39yH3sMquXnU6aSc6acfafnFo
CfZTnJpgm0hI1DOGbmfftpQMdWS/FydNEeQE6CxhnpbyhlUpfjzTxPWcYyaKISe1AhRoUQSzbZ2F
l56iQhCdKt6iAYECfsuV/f47munZUfY3NOLFA79pW/0e6sVmiJFQuXHzwtkLWtDWlaMwq+RRUKD4
cKZusIZvuepeorDh6MRRZrq/seB6OZbZix6Gu9wYD6SL9hAQhNK+3YSniRcTD/zT4Kpj5yDxDqwq
+GiI8g2VkQc/f03qiLE/jDcm14mIm9lImZBQLlLvZx5PP1mzM2bBW66OfxFuDsrML4z//5qQO0BC
kQSRfkTZNnxVorr1dbvWpPrXp/PFtM37hHkQU8ZOGtordJ6gS7WdTucyLMCTMc7rQnyaEYGh2oNK
J0p6pKHOelG/Dw1PYNKsf3AEf2PU2NoNyz2bOICWcNnVevOOcmI08hgl+Rfo5HnVZfXLmHGYAX5Z
ZUP5X9RlH6HM/7O86p83Np9WSGxRKWpbmToqFV0p5mZzdo/jmb0SC66E2GERod4T9zDIJC3SeSH2
XYIwG1fvBYS/JB/wz/J7Qu4tSorXK2oFhlRbOszHIC3FTnMSDA50UKEoi2sbDTDlnR+TVZLqFyN1
pb9o+C+aFuElC8+Wa3yEVqeQxafPJKvOEwvAIWnA6OOGwxLJentnpi3QDHOVcNwQ8l4PnDApwhtw
i9F/L6rxSMaPjC6X33zmCpuBKTRs3G7CJTlmxDd3MfDivWz4GZsm7hNsLVFEoSTMkZh1QkWEcXrN
mfji6hD2nD3Rn+GyHa6ODW+HIfmekUDh3cRbPHnRSi+gLVdeC1asMf9cB1nd1ik8dF58IfVgMCFV
UfFC1HsFIyXA939GF3hDFlw3PfOiEREdM9aUKXE6VdtBV981SIjW3xeRttLyfK8jmlRSu7mDF6Re
uqvzacP66J65xQP/xktW6ZShEDMbSnzr5bZi19ZYLVdpKpdkVd+bLLsJbXqn3aGR7bpTVK6P6SFx
f0lXHqUV3qUV5/T5sVKqOK0j7QUHzH6uiJDFcR9vJrvGJt/s3ND4rGOeKRSGPTjhDRbCbCUK+1S7
e7uSv6RWruTWcKvk8pt71QtEz2rTRstQbVMB6Ie/TRPtU3DHc/ensBcEQ+kLBmuUK7/mk0myyy/9
h0r6yxTn63EpfCf1jD82Cf/wEq9FN3+6WfitkNVsyeoH1/iNbHJD1huQ1cYysXCZ5oVQ0zmZvP9c
ZAtymhhnndA/ueVbyTRcU7NR2z54Fa9+U06Kgkdjo/eQ+mcXm8smjA8nj3LkVnvlGx+GY+NVZ3Wr
ZXR12uONqvInAvLHzMcGM1FnALZpZaFYRG0MmG16hB2QC4M1MqGX2aoeo42tThkQYGkmwYJbE9+Z
QxZTo/dqMPmQU3c/ahYXwC8xgCb/f5v+tdNvCYgWftGzT9UAh9W3kbrbOMsZQqurl5QbjBIHqOQk
DaM9oxtMNcxq3YOE2V266DVmPh095T0i8xFq6ZM/uzS74HNu2RLa1Y8n2YFh/ywM4DssZF20HCbp
YTvWZz8fXiwRB71X7cqC0zEfgqKp1x2rvdIIXxPuGkSLX7y0vRBpJ6Ki+BiYeLEabRu1WoiHC7uv
0M+zGV2bHK+jljAcEbY2b4nBaGZJFOEQnmG1jizs+eRr94WWHUsnpZpRZV+69pUgXdd2sUvMb3Z7
p3EYAg/dA/PRkRa/TRdZ/MCbm9NgezLdp2UMs/RVjVPcd+d3hOWmQeCeKWuP+SlOxRHO6knqHuIv
rbI5b7bELa8yZk/ndeongWsemy67FPWa8JtVerx2pPPienyFZKKA5I3WBPIQa501YmNjg9BApxp8
07b1x/4SFJ70tkRpiR4WgEv6ie1GjiEbDmdjQRHyVsRMCMa1WMtznc13wmqbt1LdpRQWiBfN/ICz
/1rxZsMUE9TkX/Ic6dagcD6eF3kUg97/2DuPHcuVLMv+SiPHxYRRk4OaXK2Fa/cJ4ZJGLY3q62vx
VU8aBdQXNJDIRL54Ee5xnTQ7Yu+1CY0ZU++9BaYe5uoBd/imgNwZxFq4ysN4FaVYftpLmqdMZEi6
jdn7TD4kN4DBd6HKdY+fWzJ5DgjjgJaVgGFMgdY8pX281wnwc4vxCWvnV5vDQEa4Gw/RddLbexEe
uHOZ1Gc3wbTHsWD7NLBfbA/5j88UHV2cDp/Cl/sKQ2KA1MCeGp4lMMLYgMUmybIXG/MIqz9GPcFZ
w5/QRBmeaDzaVnPoC/+h0+/NdLNsYzcHBBjoqLSz8gGZacsaeHcNRNadEQXAHC3EFWaNwDfFsDx6
LEbrraNXGIrdz9owuTDuUVk/26Z4UxMTYidQ26p8l2mwGGdxqlUq5p/9CYLAgfqECIbY3cVD+mQy
xlZO96CCg17c7Mx4sFtz7Ql3Vc8ScYml3kBDafBz9qaNytRlqFE92BfNdPYASL5ZM2+ylhE7JbmF
cMTK0kNUdbeqpB2aIFwAjc/rX7DQeBlYZJAqe4rNcmPNO9Q0fMotdPU9fm6acnMw4H0zXluOwt2y
pPsshDMH+1L7iBMVwmOEKXIGJ316FNA6i84mepug26qSea8aQn8WEn8igNTp1JZ9212Q5Uoibh0m
pvgsRm1VyRzOkdzogiXE2K3ztFjNzrKmkadROGJr2eDCS4sg0SF8mJR7Tgey6UbtXYfTqdXk0gb6
k0YL6oeXCJ5tAmg+Hb9Vbb01tn0CarYiA5kFemK/VAbHflqD0WAngrtvy7WzUx7CeCc45s4hLJ9L
rgoVkGfTAQd0WXIb5rEDX982GiZGawdt2wOb4T+bbcRpWx1HSg1ZmGvsHjtH20QCOUgwxpsQoYqR
wceq/ipLe/VNtjAJhQpAUceadorWKwmzmaQK0aSuzxzWy5bYDAw4Lbyy8bmFomxl461kfqHx0kgj
u6ZciEVDeqRfsj/r9jLoGEJTP5U9SHwvcO4Gw8wgZLYK647jDFA1qg2tXVteGjDEQCMzEN8QgsEf
cKzQ6+Ji14ddj7AhjZx7391zHbNH0vgMSNNTzcFoNljk52AX5LBWz2OYjzeppZ+4Kd+mUQIOmP9q
zIrGfOKJcqwPR2XYmbcZeZMDkFeK7ZiN7FjqzMPD/Nxo2skjdlE33+vwzScQqoizT9+YKRDqWENm
joSxrRhRc0ZNX7mjX8fG3wwZTOZwWeinoO82GePOFHx45Hg/tcATi6NNLnJPv0fNhJC+YaxSq10w
hzO7qVy6sY6zoPIvPCLkXBQNO3rzA4asuQxKVASx3AUCalue2CyK7WidsFYPH+kaNnVKnVsENyjI
O0nrmoQ6BaPuPaYy2wLXI6Ic+BtOfvRoI1OqhlnSazbE9zbAMY/aCHNDiTvdaL6Zec6oYHA5bH7n
AxgS69nTtooBsCatczm0B+wnB/SlOw/5gEwVj3B1C7xfdGsMwNMVph2KSnK1KK68dhEpDGzWivVq
yy5vFH/6iKo/iE51a/Ey+PT94U7or541YLRBPxVvGeWiLEIclS4DEkqNZBZkhreBMXuFdGBBVt9L
XDkrKjC7fpH80VNxitPvLHh24x3rjd+IkilPikdB3RvN2T9Zvo2H7CqmWzw2h6STPxqh1ghOl71q
30JSV3F4GiOKmDy3wZIIapJZYJiLF5Agt6TwL0kSrwarfPaqcVlxCWoa0vLQ+AjHes07f1JmuXai
97A5DPg8A664HOcwNhwZ28tsfHIplTLmR0zxuy1rEkrAbjHi4OgKbfkQ4XdH57ZkwLH2CdB2gOtF
mXVsQ1YKTXMYUU0TB7OPYJ2VrLuC4DfNoLeqDLnUzxyClYUPbv03MDq102gRY6a39QMJXnfP726C
aGqn2IXBn68U1yzcsIm7l8he4K3xp+sn65rXiplL6IAc500yYp0/79Hq3rVRW4Z1s6s4Yeriw0wF
4J8HXVbP0MCpN+2rRjQpRqK4IaoJvKSup7yhlu3T3Pl7EzXJQvbi0kQCKXO2zgVnl5W6/S0e8Eqb
Mjt0br5im3VqAGK7ebcSNRa26MKHCMgBzZH/wQLjkg0vIjmHXMnabAnmzXCSRw2BUG/1dCZMsKBJ
xna3BlGwi/un+RQErAdgclya5Ky56Q8XPCaKAZJa/5cV+VZj1duR82QM6APK1VAkT2Z5c2McrX8R
+07DHFCrHIv8oaX1jsWX5+xAHSyl9dja+VYHCM7dSAHz5AT3GIE5txN402LlyOfeYi40Xqm5DTax
dQUrj1sIWaxRMx5Ay2jWGbGvvaA6IkCdT6X5Qlz4HiqHf7P2tkbkPHLfLNt7Y7M/j2J882k5vsZ5
92c4hrvAtqJW4E/SpcfUYmem33ReJK5AH8yYRqBrZc/Wth9GF9vP/eBdoBZsOyxtJ7fHPNgrcZFF
ca9U4Sz8sHqruznszc68l64af/QqHJAZ4xILIp/IRbxsoG32nn1NlB084shQ+DD4bA1hvU/p9BsD
mpFayx9ISEzQ4FJi8ii3dW4g63DzgnwN6NAejDox2uk+N3RnPzAgY6DSfQtM5nA5RbNziwd4QuUt
S5/Yto8bVpQIZqtaEJXWZLAVnm0O1zH46jkAoVYU7jez6WL6qLudVv0aCRi7fY/8OvOfDUSKY047
HGTk2UCbZXwR+O4iF3+p8abGfMO0rBY0TPnS8fc1IfVWsoE6YpefEwc/qYjAUWHVs2YndW3tgtKZ
NgioWAkDJl0UFsJGPvbQOYb2G+5EL94ZMSSO6urAlwgYQhb3nqdZM7X9aHsb3diCpuS9P6TlEhjK
UrZonIoNZl4KpXvdMx28NjT2lf2LptiKWd1jC3e6Z5SiPjpXEBNGMi0nNBLWc47Bjwz7OgesFEKC
6MEMoz+vf2PkITAtt5hHlzYIW01tKrAHCZq5rGSV1fDc/g55uJoZZs7OkrzlYlO71Ljo4GqU2XNH
G3IcI/MZ/N+4PxvyuSUeq4wOpfxp65tWeSuLSB6yrLrHhGkwnpIDI6PYRwSoAwXwAr63p6A+VgSl
BGwOi4lIPBOBgmAAcwz7vcf5S74T7pVV35xjTDaKzIf2oib43L+VfvR/u5GGVz/wpiy1eF+Ub1lZ
I8GKTjmbPFCzx7a+gHyE8v1KFqEwCJKKO05RkEZkrne8W4wi6dXh9ndk3L0CxFu45XuNl1MbV1l6
8im7rajatMztbdmtGLYsZy2BzqbaodUtnIeyYr6BdLxeCGb+RnhJg4sqfVjB7yAPgMIQYl+glfjB
Y0gO+dKiaTFiNEHlsv3858lhmBH0OAtFsdUzqgZvNpTvnKpD22UuinZNDNIKQ2fPqLMtMM7rD479
ETbeqre2PuyxORnV4ULypyuNBJi80jw5+tZy7smjhRuxqhHoUIBM8QHAEd4EUPTeMlbxXuOWZnno
Yz7GfMWOHFoOO0Z0XTY6v4OYMHvz0WRYa0bc282E9gA+vxEbK5ePJinenNnAGzz5A8NfBmkh9Whc
vBbGgPz8IyU/yadMrOVduqdcNCe3oYerOCu1pezeWz5li0vK4JAq+d8er55y76GN07WA9OUulGj2
HmKivHxF5sfMxWsvHQryzP5EKRAIboiKqrOHJBbh8sXgkcCA6KutwUQ/6jeRsw2oIitr15QsnNDA
0CSCXsNiRzwCRU7/HAAmqOGoZeVPXqh9is2gtz/AHaN72fV2vAsn8lOgBA8IR2catsuq1qQdydl+
zg+MtfIcRsVkb7Jiwla7jOxPl0+tJM2vHD9FzV9qeiBcZwHOoG4Ii7SeO+7kIeaZ6f6QaaI0QYLL
kok9EBTcNemYvNRordlUGqxRTZWAYwGBOIIoag9uB3KRPf40IKyaY7vGtWfTXnOSEK2Mxo8+kQXz
SJWGqchgKC2JLfBRt/nFUyHzp1qfn2tspXZOEaInYtnlyP/Y1vBeExRhJdpTLkEKkSfCgt2TDK8M
9dVqDkCQcbr1BgPDYjUxvyxZ7pSqgO/+aMPzYh2xobyLapIxS3woVQCeHr/SkqxIwgRirDo5FN/C
r+dJJAPXQCIxIMJWbWLCNxgNZea2ihMsUfxF2RKstHTf55G2rcLwZkU5IY/EFQ2MfGSY52v02P0r
LEsMn813kZbU7VpVrorEji6REi/BY1CaitVGLF5CMOgBkv4nRZt1JBX90USN3IMcnGEqscPk0mHD
i2oWcYBd9xSsr4ktUQTDoreJNcGmlKHn7iYNsN9Jj695ZyHKd7cmP1jFDo6ej1FRuRy9YQ21aj+x
sOIwQQrZHSV05u5NYWQMjItZ/OCMW4RnFbygRD8I8oTcqdkHTHFMtGFcdWuyUKaFjm1Q2OQj6ZBB
Mlcmp3/+izwC1OsdYV40cDpbct/EfywK6y8p+maVOyiEQ1FLyIb6Fzlr3cauWCGFAQQku/cfhGNT
3Uf1j0/Lt1DEVg660d3n8oz1wDYOO7E0W8gZGvHAleEjeIVKvzEreXNNUotV/J446CxKC6Mj5jsc
zMpc8xirc+YzQXJrzfqIoVfVERUPmPIBO0hYTOVjTdAIyRfZ4OJ7aiHwhreRbCtH1LyALdNNd8Qt
QM5gQzoXuqmRw6LJxmVf2IANO+yOU/4qp+Ctb8cTEUw/PY/vi4Z3E4pcuB2dNDpqZXmLk8Z6das+
W1tacoKORDWw7XmeYgQ+eP7BEs5Iy3FKkToflMIWJHBuNasGqRbvsG+Ox8QixcLkRC7kuZ0qAsfG
W0Vdblv87NRJF0DaUJIK6b0Bv9Gx6ehA1TO1DGz78Y/V1kVMD3WenPMs9GA7Nl9jcISf/NGO3aZK
g7s01Tm3+VlWKctGslhzz/9FudMuQsR2RWKeKlM6M+bkmtrWC4bRe0VjN+de9CTjufq5o2Jo+UuR
O8VqaGcNKLDxkgjIb1L070PXfBl2jFS2JadBLC2sHhijkSuwieFhDbP+aHT2Yy5NqI+fDaLKquIf
d1z8TAob7be21L2jxx7wirc43nNuDO5ppsa/WfypFQ+jeIjaS1BHm1Q4XGThXi+fcvdLoTCsPAJ6
CdMd8z0+BzN8rDA14Phb2TIGL2gsm+ysJ+wm0FGXIUKsgiURss1yVZoxFHR7V9nJPeKSxjkF8eI5
ZbZIMuWqFOynJJJEotv6LTVewSE/i9498jwbpv+tejG138F6nUK+KQBIjnhrkWPGuUVz88Nbfiik
iVwt374QBI2ZR9/WuEnsOnrOxprQwn7TBT95Uq0Jc2HyRXLbXPfDlw8bQgDsfcVtl6fjxQSZQDqW
ubFS+5OgP1OnB+V+DFFAGiUKhoTxuEqm3cC12o+YakdARBBKqpH8VyHWNZ/sNLhblbJNm4T9HrnD
A/HaO91CYVXZwXfR5gfiXJ9i115U9ZmF5qpDu1R68UthHPWKKSh9ghWJ1cDOsULMV72PwTtBfe+d
GJZE+DzWAaQajyUf5h6mRKv8nuGWT00SKZJoOTEILS3noaMdZ2cKg/Y+NdDikrY6BBhQa/0liuu3
yIbP5YAx5/B2wWJUXz6B2oWRX6vCOcxJcAUBtyEFq8bYy4xwEXuKiUJH0eCiYA7xCiNC6F2G7t0m
jPZS665xAgdvJDSZ5sKwLjXDLIu1vIXD0wsvTsPRpffrPMFVq1Z1qL0EbD6MqtwVNMQSAJXvuCsX
PYUiXQaoby+Y3qGUTmHsqFaeI+tu5w04fXZOapXyH01ee9KnWLuqXONRAXfb4OlrWgoq/b3DMVc0
Pd6Ord0ybAKp2XC3G3b30VnjMt7Cp+Da7lap70LwpS8xApzCyHdzx3pJ+AHktLE2keIT+3VL85fa
NCLtJVxIxGeTJpw2iWjCVZYRo1g3L5T4vib5SI6Z0fBYtYd5/x53LCENxs9Eu+OnDnAnkLOk4YOZ
fsbxl23mgYQhlB9noXe76O9Pxia/mZugeYZBsJYZC/bCPGVISUvrKIkEynUeNmQkaVeuZfhjq349
5kzGoFKN8TPn/6LxwjNK8fc2fuyJeHDQMeL9uAX0LI4x3BTTAStx7vBe15rEducEmNOp18eCpSuK
jJrbUREDQiA0hLDkfZY9KaHvHTdYD1p5CuL8Ntsnk+BeQngsOMv6Wt8joSULBNST+MyTka+LSFdo
01PUcRxM/QE035tOKRRraCZIEZuEu6mMbAvkHkt58zBAmONOqQhpYtzEmKRhwWVKZnbiOKukhfwa
oAg4Hb2NrO7koK+7EViPeSeIaIFHYb8FQLjyB/Ut8/pxLq10BCdLGah9hf/G1xTq8DJcoLpfGfD0
B8z/OSgALT4ayHXb0NtzuPDcAEzUAn53xvvfHWHonBve4RwWoSuPhY04CDJK4Vn7rLIJDPCX9Ji1
qv80BINx2xwTQ39s6AXG4BzmVw+S6yDST3J9NtbPIK9W0+69QV3yHNYh9iSMpD1vHFwNdjbowoxx
L2ztweqGI3u2U4O5Im0qiGIQ8gPyDPOq2OckhQfi6urWtRU0tMQIiuHRnMAjJJ33K2liI/Xq2ETH
Ad2DDfWMj2IXIZRom83AYNSmiSQ6UrNKeE9sLrUHZnq5b26IO3iO+3HXfxemu3UxAGHD3TuGz0ed
jLvGARPp1u/KZxYzsa15GcTOpyfJrOoo9QIah7mJ6ns8eK/xWJwrk1yf+ecDF9nyDrb3ElBWDvp0
dWenzLzT4fXwmG+xNcm19qp5/Sr13mSxtabfdMw2HdsKRwJhiLPfWOVPJg+/hruBF49SfS8ElBS0
0RLETTI221EQmOOqg94i0Gq1b5iqN4BKhDY8Emm8c6z+oCs0NGAw9S7adRai2i69tCm5DyyjQ2Sr
GEDOBXNKp0CVy9Y75vOpNqbUnmQPgMjutp1lYAfDEmSlyPLlUs9vGZG+VZNusCCx54KPcNC5BMzf
sJ/xEguT1pwI8XUSP+Mh9Ex3l5QQivCoEHfy5Pf+tumqS1d+ezWTLMmrT3tQwdvpkr3B/CukojXb
h7asrsCb6UbV2mlgoug6kXzjNdPjt2661gzqC+O3Vs+JdODVJLMOgTN1a8jy0Fot3LgSjcKAQJb7
Gj2vSAgMpS9JyvAnJMgwoPjxs+k1nC5ktP3a9Qbw9ZbwC9RhLzYBIL6BYvkLgQYAoeA2pQrcc/AT
Qz8p6vecGAq2b9iTJXrELsqvEj7pkQn9rg2zZVyhu9/QSOV4oKOSmNY7cCkAq6xrUB8Z4bs7zg1X
uHa+tKTdKqA/Al1ZmKqtHfG19Q9Kvo+KGh3jIwYf6OF4H3NGnRnzUObY7Py4ii7FxNCX6AyUe5nV
Mtz+SMhEtbIPo8BXGruvwoWkOb7VwW+T6yuiXsGk7fzmKymHraYoqoV4oErVWTTB4d67zitCrU1d
sOb30RBT9hbJqajvk5s+aM5j72mfmnNLB7Vmcb8IFcIY9y/J7ROkmgXuyrIKP3NksgZB6qLUgAkD
1tb6xcghFUx/Btf8kO7tAe0O0B7K7W1l/Y1Sw3Wq7R1sdJnxbBZPACuh+GkoYQPwjCxrQTvCJEJe
SCwXfSjcNdTn8WZez3c4QfzqMtvcHF1fmxxmEu1ySuSfN8Kja+JPaUCjz/qHjDwhIqGBL8qdVm6C
npXCiL3OeWz+CQm+mal9n31LOcHuETv3ASSEKJqNHVU7MDCH4TcoAVUqwBvR0KxCLAnKrlcCGd2C
ZSTcGWuDlGufhIJRX/8dAcqg18OLXPsJykIQ5RAFd3F3Fta+fmbRolGAprvuzncaTOI4XAZcwW58
i9I7QnDkp1plM455CeQ17gDh/QgmbuGGmW3vP8nuOk3bPjlFEr/byv3wixnG9V4gzFM1e0+jWms1
J90BeuHe5KRx/ozB31js1y0I/g03ljeeOl0tHRDLXcOzdZXRvKz3SVtjIDUkJ7aXYx0fK8vfgt87
eg3zJPsHOQAPD/p7n/JAMxddzVCyce68U9THHe+V3JIuwICmuVrdX05wXG2eLe40mFj0Huaz1GW3
6OsrkQpt2BxdLvRqwCrbLw3t2spyM7TaxTvG7bMDxCMxnkPmmmPm7tHqu9kB4OKKdE9WR8ealWPG
StS7tHz1oR6+Sdkj4UYazbUYPrIQzpk2hBdkEjnJaPHSUTV5g3187Mh1O0RSERMNiJdrIcigd1G1
uwgSxtReCxQs3Ti2LyHfCd5axvOQoUbCyxgNwQlCx5HEmbHT+/yJ+BftKKpoRcpzfp3CRtxR1a0I
xoW9geVmbcckyYSJDinR8ki+GpmPNDq0qwSXONGUVoF+Zan5+dpvUHBnqY3fHzbWCHjrWZRbPK9E
MM+gncZzjcOghxflgB8boLRxZGtWtJJh9UlW7syazd4MPZg2jb2HrRNtAmn+sRP6VCqPzzlUag78
8CDAo58CSIos73y6RoDrqBsOEYCvYws+DYl4WZ6lZmfkUDQpax3aXDPowlfb6mABwiXa/vN/Gxfk
WOSXKEPnX8UbsNPj0XwguyF7QtfuUNk3iGe+4wItgN7F4xX0k3NMWgtNtJbz/tjMwew5ssNt83tC
n7LHFyO8g9RL5+ol0Ljadoo3uU18veUU+mpqJ29bjD4TjNyzj4yAfyJrhB5neh86KQ2UV723FqbQ
jk0pgSAmxNZVpFHAF9NjWCiV/dXXqTiSdzQd/UL95YAyN40S2UrpMeLRqcflCa0J95c/7OqSLmI0
pmbXj+zyBr+zd76b3fxhrPiiNoxSLww2nQ2SX1UoUuYIYX+GAnRdWaG6rcmla+ISp0PpMnkxtUOq
lMZfsLvX5lBs5ojnSAJ4lPNsTnigVdN2NA5hmju7GhxdkmnO0cW7MCrIyYVrHzNksjyGza3KZYHZ
F/8k9Sjomai/Ah32Dm3N9DsgcIzaw7C2mQyjk4wudj/px0K9RGRbn0AwGipCNWOaCn8rczI9B4rt
6hFzh2BC+qaqap+HO2hyuIEwG22svPnwow68KheuE4ONJNKcEGuHB1uwi7xN6s4HZx9FvRyiqN5P
PMAQOiHqG8RZGaieiNa0z7b4g2/CIVaU78jMJxQw2q0BvkkJGLLZU4a3m1yuIcxB5wnTzqRtEj34
HkQJB7Oll5Rlf5BWwlFeFh8RUqtzrQU7faozMoiL335kIo9eG2JQEB2bQTs4LiY/J6iKdWxYa8K2
zDWtKmM1LU22bdYduNoeW4g4WgAzQwpWZ7JL5JHFHswbMDg+ia7E0uHmTBR9bTkbbdToo4raToEK
dq1GxV5Yx2qyYdvjemMTb6PCygIqgwEhBLi+YUpmWSFUA1mne4lHBttXf8YnjeGJnqHa1ylzMCuf
x+0RZsPexdiR+gKLCJv4sSCVEKyTEGOA9eUasqvcuQb4ncx9b2eKtzdbGK2perK1akbpdOZ2qJpn
z8TMFmflFbofa4NiINDTyK2TnT830LH3nYNwkwHjtkgZrxXgF6sCjF5onVMlxl1pM0EyO0ixcODJ
TeAWJeGCsyqz2L9qAFKniarIUUAiBgCnBBNv2L2BQx3lwNRORwYaoSWvUGUGVlC/OhQ0OyHtVT8b
YSNFs5dk0Rzqweo2HIqLkc4iGI5kIZXcuL2hrp1suiuy4m+rjpP9BJojzI1zVsNxyboxwkqFyivi
yvLS28TDsECn5RMyioy3ieAK+oX3bRuc6InU584xpFTKCNPJXGjVwIdYyTrz6ZA+1Sp7AdvGZhPb
fCXbYeMZPf57VxLeofWvhowdmO2J2PjqqYxEdTFl9GslVrQVeEtRtWruqlE2QLaEQYUogAAoEu1H
jCvPCeZD3+2nlaEVuE0j58HXWKKZ88ii9V+ipnbWhqV+qrRjH90JwnR2iF8JC050eyWQjuUZ/n1Q
ZdFmIPWD2snn9c2Uthap9kNiA+MCAy8hsIoIZT2ClGYUAGEDiGyj6b0ZqsUuBGR8Hzh4Yxn1LeKD
BpTrxCB9VSsWOH4O5NBqjWdi+XBl+P2wsMXwo0cmxLgod1Bz588TTVjKoBaqET+rPKy32nTWM9q1
vkSqB6UJFza5P6byseGX0En/YdrnqjqWcvj0GjfFNE57UpvIV7PZHDoV/U+vwuLMrrk4x/rfEA7e
IdAHZ1tO7k0fkuTgOqBsNRWftLpiDqSb6xF4OGmzsHw7FnBUxri41djvoUEeR4ZepwoxQoA6JGjE
o2T0vffbZFmXGNxLQD0L6wvzkreYn/Eq6H8STf8mQPZghuCFvcYp9xM76gStUJjYj0g/7AQ+uXQx
Azna+ICozLr71ccYGjvmeBbmT5hv4UDPpqROXKRRr3Fi9VAfycyuZvN6OHA1qWyrm60D7E4c+JmJ
tS/ydOUxZ2+r4hKUFap1Lpe1y/rcMOldZKaIuYLHHPXIgqGeWTQCdXeQDuyLDNEaoej+Jkx92PCW
hqMccIxJcio5CWTqRkm/kE5xmB/yy2SD7dIYbKFKI1nZeyB4MtxpKNrcErh/QR6lm2on1KDvnlsy
Wk59IhbL9MwosiO1+hr5dnqs9ICF5FhVGBZI96gFrATt1RmsQ5YXHnYrl7sgbMlQxL08amrtE10L
ci4r6WprD4OIgrLpGrThBdom3xXtPvXRCrYfbelaZ6sgp6ZBsRa45aXySHY1PQoz7qdixQIqYx4f
hutUK7VDRgS8rXc4fVNOzkib7WKFAR+PVU49tB+ybf9S26WCzi2AwHmzEyOVhYYDaQ1yPTHAkTV+
c8hCVNp62ERrn37fyqXcCNP5LUP3NSYVnV+WS858bxsIVG9ppuPiZD2Li/Q9rb3+OLXeAwI8Qr07
eKOO54NYt3mXVOfgQ0QB6Ff885b15eiVXJ44Ga3AdhZVMoCrgMaBTwW3vOc19H+y+mGgdE/SGaA0
hPZOZVjXEq20YC64JTNFHK4SAun3CHtr9tTUGRJJmfS3TpXtVibGU1Mm9jknUgHEDUJYeNmCkRA7
xhu6/DNoa/M5CNm89jYAZNVYXzCp9H3R4C4fptA/T7MMu6d5sDtjl5aBebRR6cR8jVOJ8mRp8e8T
1zK2BNtivyOZ5AUoYbapYP7iSAuvooL8OCUTP5oSnq7RfAlfewvjjrIGAqBTVDV6COaQdTVsKhP/
RtwiimRuAWSaYNrAi6AK0zM3nd0+sHXY6wRiYWHyDzIGwE8McLGl3Qc9S+u4qjKnh688aJvas2d4
m3kSaELYtLYLqDF00q6+5yNEfNayJnejCEhkRu66MwQ4XhOeHmC/GACtq878ZBGlRLZCkM02enqt
q9J6rj2YbAWA1cjQ4jVJ53jBxYe0h+Gd0b1GqsBKFMjP6rSrDm2OWsIyjBdMAY8VdeV1SqKDTe9w
AYx/YfPTbSjVnlHLk+RmoMMqGr6jcnQ3k4MaADA30DzHbXi1HHYAzbkzi9NkY6cYwa8uXeHo9KKp
iSpaYx4bTOYHTNXPYXzt2sE5t7Hbrqjdy8r4yYdMnEdEDLrN+tIW4Rl6RHO0IXLpToXcunCAftAY
REN0dj2Wj3bqH3WhvQcDqj2aTGaJ+mxI8J9HRfRz4fXQFcfkgTEPg01RnVwngIsILw7Yun8oQ7Hv
NPoWdMhqbaTcRH1iHoehTa5sWpeVFryXkNXR4xCWCUuvh0616HwNnXOEWg4Om9/5TCtIxbu5E2GZ
+Oze+z7ITv54J5kwREcyB6O4TJoyGvI48Y2VVbc4ZzXZ7SMiqC2QWOi8TpgF4Pjo3TsG+P0Ypeam
CcafXGj21o2OHSlXucUip/XMhbId1uq5+iNeBU9LxJSpQ+ebO0h2IoXylx8fcAijOmUwV/FOBv0y
MeuP3rNoMIoA0Fn4YXjjM3fntqEZ3zkjZ1evQKKZLeFvRh4hPm/hlxodBte+KbVzzdYwH5IBxrWz
T+uREwtRr/CmR0cv/Gs2GCtwiS4X+AiIt2WYD7CEyCeqljCvETHBtULgm+4Jc561EdG7VKF5dRE4
lZoE2Fbr4w7vGoQSs38pW0yZpLmjxZx1jp4+7L0Y8G7uZf2OncRPKxjoIxABUx3rzirB3KPL5oEN
INAkQJG7nh80HvyscduTG6iNGfHtEj5wtpShtpOyY9S+PhKauBx3Whbo2DpNFiY2NR+PMuFrwtzm
Kt6UxiNqdxQkaGAXSZV8IRRnQ6/5RMxl/rW2k0dZI1M1OWRW0kmJLqgFyMABAqDh1mrr+faPYdeM
MWUOv73yT3kbueTXJatqMKbV4BD3wDTzGJpt+R6hyUv8qqYJSAtEAP7N0DS88PtBw+TQtuBgJjKZ
hhpFIZPYVcT7vMjymVyVyD9SjmCXxIiUJhdm74Abt++brYvuriJavRyaFxFqpPuU8u5YaBOT0GLh
jGa3dYf+1YO038KB7UP2KTRB5FrozYDdSvYbtNLYe/P61Cj0K4bT7PXJ+ashuK3CCVc7gx1CaLuO
LEtalWFQi8GvjDX9DDLO+NiPRCXbsrgAhQyALGyJ+8bkgmcTp/s32V0+LMPiyHNibv5DkFlAxk8X
rqX+oGvuqcSeiHVuVWMwWrlTiy4mOli16jc9p+SuQF7WQGlfhSNCSngz7Qod8rBMJ3/3H0UaG0B1
rInYVqrwxqeoKF0g1jaYcgf9LY7U1kUtTfhsrj2UAcKUImoIIDSe/MDpd/8/5JUHth2fxvL3P//1
Xai8rceH3xBa+P+T2WqY/1vK6yMYrum3Tj/zn//xu/476lUX/ybplwgVk1RXKmaL1Nb/jnq1/02o
NFpX33AcYRvG/Cv/N+rVcv/tCds00V7xmwxusn/9n6ZgY/mf/7Lsf3tkvfoeAwYqF+H8F3vn0SM7
c2bpvyJoLQoMBoNBNqZ7kb4ys7yvDVHmFr0ng+bXz5NSo6GeAQYz+9kI0DXfrTQM855znvP/VPXq
uML+6184WM5RVV79/PtftS086dk2P4Z2ibkTTOD3vz8f2Am6f/+r+JtMuqgRCe088CjAsABtotid
6iO6elYMVGiQ+Or71lmhhAtKTgz9rVxfSHvjqDP2TeI+RZg7bhpEQBxILU7KSeFe8rjAOA9pj8NG
lYBllQDs4sJRymz/x0+nl4WOdHTrx9l4IW1r3zGuym1pUHFl77yReayu2nrgEESywJpmcG61rva5
DZXZzgl5kH4Ae996wd710QxFMUCrHpbrIVp2gnKPjcpdvRctVt4WxqypINUVpQWffnKmHWs29Tse
D1EJxSQJ1WERA9HLZj40NF2fOpj0Q55cN5FACKM/EX9ZePE09QwPiDPileF4YTqIfh0DkHJmOFXr
Ds+MofwjxnJ5cpwMDGPaD7slKr4cL7gdo3DaR95UbqbFfZhC50+NAxK63wCNzn0aPK52Eo+/V9to
jRP1pV6e/jGu+S4ypOHEfcfOIrwewbvTMD17/2hof30cBTH02owEC6JlrXtEXTIXRECs7GtoagHk
ZXwDbAMoNJyv/AhffNC14EOodlwu/DTV5rtm6F6mtHmPqS5EwyII1cwRFRw9BwUvXvfYO+3YRkl3
wht2CZRVdyzXpocFqTIQfgaxatBnpT8Tx8jTvCSPUeNQJ5cF1zaLPmtfwiyjSxHaqcj2rKlnWlN7
W2osn6H6JWuXRWxlM/EnPI+xdcy6Bx4sVjwfx4tabjPIjINXEZCGsToHZPTn+MttKXTNhPvQKK77
TRyeCtyxQSG5z4ldwea9IeYpmRxxyXZl/ByKJjmQG+QDT8jZ9v1TyxxjyxQUp2w0b6O3Rim1GmR3
ZSjC2PktOnhTVo9YTD78SxgwiI3euk52tPKqWkUzI4+wsLs7C1pvn4uT7VyE/wqKo5lcopNAKlZd
EVBUUtITFmIbAR/ZuBxy6pEJaQZfHBnMj/cQ79ytGV/rgRYhO1Txthd4yJU/N8egcx6FrMubpsYw
T6+fSF21rTxiUdHo4rbIQk7VCMJ2Niachaxw17TmNZnpAU5ool7F0GM79abd6XGhTfTUV8FzVuTT
vYr0d7GQwhjiYT+zs8WSarGmZ3DJBRnj/nIpYBvwZIA0uret+KOx7p1Fzdu+s18cU4RnKtQeLXxN
XV2Op3jpR5zG3s1Ycn9RPQdM3jr6Dt7oLoGdNiLelNpfsI1hEQfVz7HnalrAUMck37lQJWsaj2FV
0oR07Wj3IDDDa7qyccaqahvG1GSV9Xxf0MbHq0KEU5xH4vbB4psjOvwKsPfEGpcb6jaGJhiR3r5K
lvfQlilzzebdLN7JzTpzcPv6Xqfdn6noyy3pUsmWDVNa9AByepCpDCH5KNv5LKj2u+ObRht9F50W
ihyu8VZITgP4AvCaOGQjSiWpcQS6GYq9lD6m/jKg7kT+1DUuITuMq1PXwThcaO/hessaApoEC4bt
syhGLWM8Sny3Pg6RSYdf0oNvaNwekcB7Tt3qhhT5fOjFcqNChmpuX111dsx8AL+JBVBNbSZatz6x
LmwdH8VUOwwFFEsWwNfk0M9IAm65bVscJz4HBzzrl/CcGF45Sn7F/BUiWR3o7VvGF5fmHS7jjB9u
FxuHfyz6D7AGSNG9kISz6XQgibJRfqg2oD/juX1QTBoSBv5gNieILiY92APZz+xYTPl4tAh4XcJs
9H3MU7fzJk7bA/eWyUsVfmqChvKyNox8bKJ30gMXzx/mESj4ND0QGNzqcIyPfMMIdwJGrypofS5J
cj1Vr+4Q3kfZRejiGiea6Zjgccs0L6YNAgiAvrhLEuRLtOVx1eUULAQoMfmk79pWwNENKNbkz00C
K7ijl8/A1jgngvYIW4i0ZkQQpTXTaxke4rkvNg3zLdyT/pEGOZBbUAlxvqCA15f7eD8cwfwmvPlJ
stN5BlYSCwjJB7NXbI9hXp8UvxDwZdjOHcNpeHA94M9lK/nlSkE2qKCewvyETcKdBhvyqQcHCOln
Gom3p1i0bOOAQXDh7oQhX+4EYqfFbTTwAByptt2q/JLPL1q1tzuMLoUeMPxgyck0pALCUcG713zP
1nycI4Nhk7NjWI4fraUV6GlKfKhv6UnJc4MqA/+slgALjKaSPe2OLvfmfUjQwUHvH8Oo30w1UKe0
6998hXKCjIeXi/23yy1SqePP5XnnEsEEkWbAUIbxPssY1CVwFCbhPhU+zgeu+tfaovzPnQN3l5ou
XgEAvEpcLGRzh6kmrORLFZY8QnNX7yJBozomXQg/0r/CXd/PkgoKoLY518zVULgMfCvIcp3gaaYd
mpQYbQtpDSLDS8ybbJe9pjAu069Oi1t1Sns+YFoBm1b6N5dMpJouL6zDIOLOQ0nwHMMD4srngiuY
G8uyJ7L0J8sRljMP1h3GkyrLt2UI7AIBz9nbSYRMKQzUhZEMmg+hyMHKQTPVH9Xo8TBSbxQm6jdt
+3ulZwo6sTvWMG4vv1GpftkIVy+Y9iXSniJ3ErBJ4XYjUcAf/UpTFwjwYh2cVoY3FSAkO6dtiZ7Q
iJRWeT8JOoWkVoAbYJvRtTU8ze7FSbxYzY5k5NplLAi18tjXIK6ZuXNPdak5HSMQpEHBbZaMImsN
+RGhrooK89qYLI9zNGEoXKN6ZFs5Y75hJz7zL6frfKR2zg0bmBKjLfCMcCbKerVK9Sf8pYRhaYeM
v2LyeSz8sd0iaTx3hprQfkyOcecMWyutaB4eSW176YiLOxd3C9425kBs7OAxGUGu/dq59gufTDot
FiI4yQ6xdOyAL6caw3MsXImxSx8IeKBHXTbIAitPwspE3/SpCZJPYZHV4PXGG+0cVGF/5T5g0nZh
H85xy+1i/alKwv1jnUEnGeRNMtnTkYnDGf/bdPDnGmkF8ozE6KCcZG20pAWm7k5iRA4togkDMJFr
fDLTtWdV5wvsyHj2KqyhKU7LxH/ZsN5rl53eL3CdBzbqB23ZdIShGC13PIsssbW5MPgvI60eHE/R
Q/i9uMqdgBKLAptI7mg8dX3ygNZKaaz1BSx/xIJGxn4uclysJZwT13R39YKJqssJpFvNbzpo/0HX
lg89JnI29FLxZ7Clc8bDpi4BNbeQ1OY4u8Y7RkKUjqqK3JyU40+cLHe5Fj8zJnV4ZP7rEObl3i6H
XVaPj6C5uisHuxNC3KuLW+01scyjW+5lvBeXpzSPraNt5r13CZNmov8Wqls1eA7qQL03vs9oKqWs
XTo3aaJ8aiIxuIBcN1voXNRKL+Ls6YbSRJq+UgezOUX09V57xwoKaOlGz2osq82I42IlPa7eSSkP
dZ6IVctW6YYfnouvQjhUdHL1waRPyQk1SDizsLFsrJ552ejya2Zx15k3Z/R/EJ40k7piCE5GvuYT
ndNtDXh9z2EUGGKJzzEK/c+uiuu1EHZ5CkTpgP923V2tKD2skyhGlwOSjMPaO3gLTU4apKUK/JhW
qop5T60e6CceTsXAO+QZ395OrYqu5bicejuH1H7Tq+IKrSI7uRQJmLEa9pMa72PIu1Gu9WmqSewa
uM6hXOZDlspvyvf4RsL296w/ARKQKloA8lC3hWmaY9uVIIzy+eSG85nk+pdukCZTO7hro644LFPz
6RPf3wmMLHvgik+9srJNNazjcbG3/TAsx4aO0bLwj0tBGKNpGJJwKrnHAvqxZAZ3Uz2zL9H+GEJP
rXPxaMjDuxrSTBgJbl4jQNmFI7ifiu4qmLwJJ3kE3AR6jnZ/LtfFoa3wxWx8fKn3LjYyLkkDNxoR
WqSA52uL6RpPpfyBTp/feIIzUOjckZHQ1G8mSKgJSm8yXgrRHfFOUoVxZVwRpTAWEpkPjVJAy/cH
Xmx+iK1anyObrk8Mn1xw+NnHJNsBdcCvPWZY/8CsBS1h6QoVFqVsAbO7PLd8jYhHeFx87Re6VEmv
lRQNAUIgCMGBTvpFwAwLQV4zTYoYYCLjHHD7f7QKnaMz2DCV+ZrBr+ws4mreWBqufzFDe+lwIsj5
75iQrz0+lWQY5V5QMkb+ZKs6uB54TX7xi0sYUdJkZ6PRlPPJx5tvaHx3GPemngQMjstvl9AvG88Y
G9t2BBSjIHahDhDHmrBaAWeZXimbOerl3slZ9lp3Y09BsOIRJUiVbxLgCStZ0ZDWFdVt4eniKpT9
SWmbn4J3XQ1DuBucpGeG57XneNYvFd/k5GK/JyEDeDpDmyVwO62cJXxvXOgQPe6alWGhGJp2YHzA
Kt7Xt3ToxVdTqHbS8WhwjV8hM3CJcvWubgd/U0398eLRklwmcyqslD+BV8/To+ePmppa/3uyiJP1
Y47UUfJNqPMfK0LH9RXO+L7tr2YyOPs29w++K07s3M+R5oRg2FHxX9erqZPhasSBss54c2o/wfjU
q2aT8shuK+wwq8aK2Dzb7LtrYxLXKWHNP8JK16nT3yKrZxaGEGee9kqNhLUsHM6cgLBK5ulpaN3b
qlGMVRP7rS2GpzYBHSJiajKDwfu1fJaSIPeabU5fO/U+67aETgQ9h7Qk0ZiSXdr2rr0yiDdDA83L
CMLNGF7ymTD7aENJEDhl8g63jf7Iiocu+FN6zKS78crrBla8hJtGjc1nC2n8J+1yEhkYozaq7bHM
u4ROm8FcDfZzYCSxCPlbsLA7C6UGrZ39YnGV+xQPC0FqujU4GrEaoAG349mvgSiNZgFyT5LOmnZA
0IP12AdPvN0YNDxQtvS2dhi78mvXgUJWXSzIqLcasnd669N7VdXRwzjt00D1107jHktj/cwuXC/L
f6Ifmm6JVnDxZ96D0B4eaSjc1UX/PVMmEMDkaHmU0p4oL/Rd8jF3FRajvU9iWDl38J82dWztHKDA
8+DzA1lkRpLgl5t0wjSaWEhJcvli0t+6Q/3Ic/nbdx60Ncx2NMv1OyQA8oyagXqYFH862/sekzIl
vvaaA5ZYmVlidMXSHDl0mpHyWdls1lIt/YX+8ivC+bsr0o9mhP2H/FOqLuQG6oAOja84J9Y7M2Jj
a1NOS5bEqRoxyF9oseG1Zh67AfW6t/GcH/KEJTghB4HOG+cHZ4zP5GFMPnHpLZNnsAAwxxPUS1nk
LyYO4u1E4Y8XLTmddyGo4u5DdhJnNKrKVAzU9UZq13YDqTsBLZ1GumbwvDPzsIqRI78rCCc2H63r
30V9eY1kVK9TCUeFmlpnk4bduqMwbZV7jtpl7nde+vWugK7q2t6dqeyKgmbWhChw2p27ykzu3iKQ
5XP9NMG42GUxRSP97J7neqYBu2PQEgVb4moIKwLhJB6euq1dLMc251YkI2s7Ru6e/jOmG3nMdtqm
6AI2XTg4xxa/eVpy1NcsM+WuqPO73NMfbLt/YP9HzJlc8GMquq176BwVwLu116LTKggSxVVMMm1q
Mq7cAD04dgHkrdQaZSffadNdTbiuJ3tteSEQejt/GdyWS9awfCoUd0OD2Jl51N4i4iahRu1pkHWg
K5njbIf1MVNWvqX17aSJ3R370YUcAX6+0sjlbouUkuCxKSWfP2k6rsBO+LXE4d0w41yvh8e2wMEt
J7dgnoD/o89wmGcJvSSGXiLq08b1khA0cNyKK0FEw91MHWZ+pLbuIe4Gfz8Rh8x9rgdui/2LPZ/m
3oQVyDBScuz2oZnCu1AMlGUZxk6Nqn4lu/U+/WpyB3ghN5BebuwMN3MmoKA6TRWcib3xJiGXQS0O
8gG/NVH4xMLKtcDo88qntOmXIw4dR5cUCqcnr4cbHmcoeMqWb8sEo2Cc8GmxmUL6GMff3tIfS+k9
xLbPgG94LJm3bpjrUGj3WiC/Z3UGSbYpdrauiVYg/wdhs3dlMN5dZkMrYglq41AMgTHGXNPsk29g
wemNRSjzH32TGAt5aHjcauULMjS0yJcE1lno2lWNM2gDXvgpp6F0zQg+OpYjFhbfZ2rJCR1tPNyE
SQUKR7SKoIcjcKG598n4GtMqXvV1vmMEbtbv3PorKFTE8S7fK9FlzabPOgIslGdFdEat9RzfAHpM
z2WjmRKnI7vLUK0rCUQev9ppCOLplmxqhIruAgSMaV4uFrvaigvbW0gNfDmsKUAmxwWoeSgPve04
W3MZEDoukvwYJbsiQ98FUtXVId0atgp3AbIbvQbJWoUd7OX4SQSUTDQUJSalhVIdVbTfglOMsvJO
SNOxcI7cM9N231EkCT+xJm/ZfBex97oI6GYz2YEOc8JmrooDUgLtFQzvncTlYTfudVWQ3fDfGP8g
GTQPQ3iR3ICiNg1FW34Xv3sM1FBll4dEkFMeLocd/5azCuZv6e6IR3x4glHVQoqEPHeDVrYAlSwM
mdtYvmXNPTfc63KR2ZNW2JwrjjujkWyX+neacHdgP3sbRPg4U+RDxgt75mLTCAZjuG31tq7x5VkD
WahL8yx2lFJcR53n3C7AWaIq4dMzNI4WnboJGYrWvagOKPy/GeRRHMhM4X3srzYsJGzIu1AJRNER
nbJo34rF/3C78rMmgWDA1G1sy7w3Q7DDkpnuptFnOxbwiotIH6fS+1P1aljVrcGEZKNOJsmzBnE9
eAN07JTaG/gtTDyLda2Qhi36fIEhd8dFNB2F2Nm8QugtdtJmsj2OEK3zamRiy8pjBLoh5yQ6cUpK
ysjswkJ86GAYnSLjP2QVZoURjC6Oa1DDJKJ3GGJIiVf1o4ico6ih8/b6jEF6wpFwlOWpqQxf2NE/
WWjjbzYyv8nTn6b19aOtoXgMJS6FlulRFgUkFMzC+IsaD5X04xcDNCIuW82eEeZpczYuAa7QospA
lmm216N+ScD0DyVEkshnSSuXj3RqoVrN423U1M46E8OLZxNmNfOUsHHwyMvIa9dVykTJtohbcVlc
KFV8afJ63I8OdQEp1lwaf7IHQrXPRBC+pl871ru2zsEIJc91IIszGSS+G6KOuCv71W5mQaTlvLtv
Ay/eKdvUbF79KRiG17aXCa6uAocFNmnsL9brnEynaKIP2I0qd4cfI17Lzh2v65aVTV5sMWosDnoi
QoHhhfmLxQjdJdbxVuBFcpPksyqtw+jmfyhSZwI2+h2lDBbQhuajwIHN6Ks4152AwF4fartQe6xg
/XV+I7h9brKmM/dhMVbbPAqt6zyCeF7xlqQZzdSZHLHGMMZa1ehoB5NLrDHjDrzFdbeEV3FR/cEg
GXIx43s1BvgcihbnPAd2ue0Dk1xpqt41Dg+rGb1j2fZMepIM3l8TMqbP3avuEoAvP7U9ubf1pQNn
/pywO4GeEF8qBUs8Gmsj4LcjG8lhjeNAEEubwBl43cEbkey5YblMa2px0ZDE/MvsxlqNqjqGXMWh
YjAXtm0ISjpnxpyIwdt5jnVgeNJcD6Z/zGPGfBT3bSTeV0BW7Ytbtd8ZCvlmqCq5UikDFnCwNO1m
nFOyqb6pQ9bcyctewnx+lKZUV9D03Z13oa4kIVD5sLivXXOra6gIPI60B1VcMauyPsq7KrmlwmrG
SEGeI8GzmeWH1hhsMwXVNKrWfFzswYSnaamow3djMYm3DMiDyhQN1Tlrt+RhmjilYaNedbaLnZ4n
WKYSJIQsqQNJl81Q0Eie66t4CAvQB/LJKagTKqblVYK4Xje/mawfYtXclGD3WRoVSM9Mf431T3oZ
/FnENmMcc9ouH7TxmPeXNxhFp8Y5O1X+UE/FH+N1u7Kv0H+G8F1UpNoTjfQpASva3gj6Q9ZPA+xK
nJ4DtWnSP/s905MgMqA+1bbR5bX3zgXEsekM9/8MgqkCF+W5fDCN+m68isM6AdVgugq8mchTdujj
EN9q637Ts55ID24JQEkOB51bfCaD+8ZXep6ByzsgZqW66W0xbBNTfYY+wa228m9gqLvU6vK83wz9
8iXoAant9IbqZ4JZxfibLxNVC94d5PY7+pBYUAOWX1lCbLUicTPSqdShznSZiS951+SQqda6Cy8v
sveB4lqKrQN/C6tRvbzo8DgZ8p2iMIoRNqr3VNvzMcr6d3IGG6qj0mMfMlxjVHk98IPu7SK9QkC8
Ij4TX7t+924HbX6MuWJ040wIyaMfB3M+dXZDAqMWdEzkjtAOq6g7YLziGN8pRiO8S8DIy1Pb+tSu
YWlh5E/FnyVr7yhNVW90RwrPs3RHJMCrMPm4LYSCxmL69RhH1acvIA41siEbHsNNXNwbBSVp50J9
5lZQczR2sm5vux5f/HA4VRmUNs0YMU0l3vptkHAgipV9SQlmx3aebudc0nrP2djmLH7VBMPd6Jl3
mHRx7+HTjjv4MfXECYjqP6IwB7MgqeSKKoe+SgBCAZck35ptHMKuGMFv3EudekVLVCwFSp+SEOls
rp5tUd0QiRDnimwfE1Byl7MF1dXvOG0xPzjU8BrXdsw233kPgEmyTS8AZJF7XUFghw0i+2c7hqnT
s6PbFh1B3eRTSdBOh8JoCxsD1P52irGYzcMJ48PMYsTzNLM1nDgMVmTR6HvLAYWlI9/wrEb/DONQ
48tynoepQjnIWqLKI40RDhfIZpo2ie9kZ9gM6AsZ2BYb0bUZexQbn6ZB7tXcYiroCyNteSaq4K3g
eON4b2HoKx4Tm3pP8u2ILK2ItsLzw02i7K9JQb+SJRopsr0+8KUA1mWx5VnhdWjRNgT63uWUfXDn
Quwu5gK9xMD4gausuqF5yWf9GCf902Jp2Kgq/kpem6JHZZUUyM/TJVYHg1Pk2ZfrIA7pGlIYPYzv
BAavFtap0MaEAYuhPmKL8H6EBUQE2qtpk5mHHAdY8IpegE3RWj4GIuJbLb1hNdd7fHBIOgRsSe9i
3TYAPqd+L4ep3Th9ild+JM2YRM3HJc6yGnI4KoEZf+bit2qyP14+PQs29cXFAtmHnzXnCyycwMQa
jwsuBjaOm+0+N92DHfJGdyJNr9CAXgqv/lRLQWKNPnTPM8dqUATCBgcXm0VFTGjzamxZPYeOYXyd
MoVNmlfGMtxyZfTS2uVLpvSTlWmWkAwfeThNV7qVMWfIlJIgJk8rrCrRFUBjNvSWRoU8Km5Lp+cz
Y/sKhfwafH2kKOtP4C4ufld3Y8Wdf8A4yejn4gZ2wZtdxv0z71s5EVRQYEe4tWxoLMGwOLmEDxSF
jNWS7dIKKitlAqRJM0aUBnabXrwnvPADhSaUtAqMcnMUEetosy2sHHQREgCI2h2XtpTAFnJ5A9PI
LSO0/4bWywqQBsdm/8Cb/gErAuEwhUuRBMiiLiL8SBdIU+BVkABUkPRpnMOiN82/VtB8VUxsV+3A
yZcuFHE9jmB6kuFPUTkfTcjZsrzMXC+Nk6DTGkmqi/nLF5mVewZF11iVCfrVHbM6hP/6ApxxiFZd
0BuCYIq2IwQ6IGARlySQufzh0Et/xqKe8A8n35HObXTYEsArNPcY3/75H//DuSs/d3R4rCdFkKoK
C0a7Q9uRZoz/ODH6zdJSV6FCLMZ9Mnw4ihiok8pzgm/VScSfwBH5zg6hnKuBP+gaJD8Ldsw561Fl
7ZE5OjpZvx0X5Jolo03qAzhleSZLhWQefnKawVhuwlNUqU+bDLRuwse4ooSxbCdOJtFNLXlek2kz
quwFozXrxzy8Nx52Yyzjj2Z+GXQx0Ag/PpaOm953fODcfu76VCwPY00uoUiI+eeNtSNu90AYkD3H
aZwVtU7jWtLD4IOH4ubcRsxfm5hE04gPc1zMBhiqzWRY3yhjolMw8pcyRgAVcKg7J2I6bVSCHcut
lm3iY3lom+zkWNkrrqL0ODXdsK29BXFecxkLloyuJlczJ2qDZWO3pCq4dx+Myu/7hbhf5smfcfCY
mBaX1h5KrdCoGbBP1xXZCbR9Fjq6ittEGxZ53jUzcB3y5lfBVkQkN4sw7VLOBzuxESTf20C9Zrpg
M3Htx1zaKPCcsa4a2qF6eHyQbeZNjp60JocB6kC0DuOT6PCZl2l62xav1nRfMS82IXnduJh/QoqJ
AagipQvOLkNTfKezddNYDZb8mJS1ACKGMHNnykSsIw2UZUFzHWbGO2JQ4NuTWx7y/KOFS9MBpNnV
uX3fyLJf1dLeFq1lrirDLIbvKE+0PboHerUAv1De5zoPTQFXTAFBZTBtyu0CK34d5u3Bsxvzqi5S
fqZphKbaiVPwRJN9Q2fI3NxxPf2lqI466wS8N3PuSxUBRLBqiV/9rnd2Y7mcimkg/Z6G/dbBrHXh
UJasaXx+LxAZ7c2AyW5Nu8tXgReaeFv+gQeOyoqleu6nm0LMLSHQIdkPrk0Dk19+Dv1sc7GcPxe/
p504nAHi2DVVBpjareGYwNZABGdgvLYu13oBi0mb8QNJJdsBfWJmFyzXDnuq7RCe0zWSKcgMMGV9
cQCz5OyS3ibX5/+Z2t49Chk423GjU4LthYUnqxADSnThwtpK4+uuWt6xmjMOCPV4NKMF4QXu14bW
J/cyQU7Ks4VxZB22M/JUzwqSkSn3+NejrmKha1HLQsYMmvk05vpKxMkHlzQGvOojjZIQZ4Y37Ij2
NwTJAL6lt13A3bM36lc54trKe1xGbX5edMkdTdknQ1dzCqUPvJO/CZp80wDzxoPL55vPYJZBO+BG
7NZ/q1TRLH2AvNQ3/8i6BT8lYqccxkfkXXxO3mucgUKo8Brzuqq1tHeNpvskKM9LtDA9N3zZp4uA
mrXvVoPd4m8DiaN08ZgHRR4ujgkai+E+y9ccvAnHv3Rklm7ZEYxBmkNGRCXPSr46O30syOg5PjGY
wOezlElx1FA/WRl9Evu5oDocRA0GKgbC071j5/0xK9/tbMrX/98t/H/jFlbu/8ksvK66/vMvD8n3
5796hS9/559WYct3/q6wAtvkzX3bwdHGb/3TK2z5+u82RmElpKcFPrf/sgoL8XeH06IItCeFL1XA
3/lPq7DCeexLwlCOHQgPX8Ff/+N/fE//Fv2p7v5pAO7+l///l3IouNiWPc5fBzfyv/iElfI0fmOF
KVnZ2lbEBv+7T9gqlgEBOch2VsdI2Mp2nsGux+3iLOkY9hw5b2s2OCaMfnxOJCcdIpfk6LvobObx
Opwi98rRzSUYMB8kmJm5Yefy/JpugeJ+QprBldDsy3m0T6Xt3/JwWG/651/e8P98Vf/6KoQW/9vr
CGji83gZvMu8PXbw318Hyai8i3E3blHQuDCzDNgdsnoz5NiQR+euZKx5jCKxj/H2XGOScbeNmFJS
NPlbahtFIgxEag3ZXxXBURK0w/EsAorEPNz5Tv6bORYBdrxZXgtcMYm57Gk3OAVB8mZRs7axSw1F
5GK+ipdzSibswCX5ZEePIJB9pm8WtjCvKG8TlrV1g+cGSgDb8pDzEHtwOeCb0cFrLkcw85Vk7S9k
k29uWNEa69ePi8eTeaIFxwsCTjVl9cMcz7d+Lu41ksot+jPIJ7/6ciu3e7N886zeAs/yPi3uXYlw
AURTHQeDjrjRZcLcDH4D8xzBzfsicI5NJsnF5rpBQMIvO3srLIlEXL3sOWnwacUUYcapvUsHpmbE
Nk8z+cxtMVQw6XyLjDfoW23tJ4w7FGaOFNyOmn0vwVehsgP9SU+TB3zWLYngUD14yJBOvI5s7xCh
dgco5BtPU6QVwqbwqznZGcLGaznEr72/JJu6QCAn1/rZwumWlcPkYMq+Xcvog3819NR78uNc69EX
W+5urzFyLP3t2YM8Oz2G75Dxe+Ko02Bxb9BWdEv/+F04qRAm1NzAKJhb2G4RYsMSgJwF++db5Mqc
ISBcFte3ihnKSs8jEBosQUE7nLswe+50cc64mmjHnJkjXpqtX5eRGSoiDnTnguNaQezsgtJE0y7w
6o09kk3ucySjaybdBqKZd6GML6Y2XoLbwxfPTbCmQADnCvUgbPPvGUOKlar9/NrDIUb1yl0sBiBH
F8wrjs9+7QbNBpf8cJUUIYiqEaZobOziqBQMp4AatSxMKIJzl7MImot/pjC3CXruii0O2h1hsW4q
iBBR+ZfE5CA5CTVM9u2ddjxO3yUgLxkbuXGKls4VHJfugp7J5OLPiFc+s6rmpf+lE+HJDeQd5gIo
PGTvBzAynBUwTzgzuocucx+XBmTwoxBFeVzixixEvU0Jp7HAlEEsnRIDCqgrurSouycE3eZjt5Wt
+k1EGJ8aPGhKC8obaQCaBXx0373uatndtG2kr6i19ovmNsTugbQoz9WSvAs3uG4IAiadeMbn8OE5
N9bFyWUKuMjyyWvza6ZyWs5Xozm1S8w2rLgFxykDFWeBSzxxdJkY/XAreQlL95Og9jNe6B/bxuk4
1PcdtJmkF2/Yxe66oXuOevb0OgcwkIdAZyESpXbncfPnH9a82208Po8NVkHcbHxBDT2JBW53T5/H
cGOYJExucG+zoWMkYeViAuNm/XVWePdMbTmSBWKPBfUKH+S5F1ZIJq06we7NWamcVyfA3m7J7qFb
OIJTVvito4tncm2a8qUtrPtx+mhah2iWkrsg644VFWtFGa4HWUiwUaAkp4vbSIjqoYrzvV6YTkQ8
hRMeyKsqbvf2zGHajjHChMVbJHlwMRh/R8UHdAkiCHWMeeI9YSxgR/O4FQ5VtKovDwtQPY9M/toh
0R0OzQHU2qlo0gPVRx/02t0WrbeJOygKYYuRmzP6woCGOR94FGLjiMxcOyCJwFOsBkpyPNYfaKrj
uRwmgFSXaGVef7VefI6dlhHQzCB1Il3L9kS2Hqe74xPUbf8ne+exZDmyZddf4Q+g6dDA9GotQmbk
BJYhEtIBhxZf3wvxmvYqi7Rqcs5JWFZUZV0BwP34OXuvTZHrOh+FZIJbIcipC0Pn4JOG65w2Ijk2
xtmJ7JsWtBczztWGbEfKZrN+K4VLZGUrg3UIo3SdsAqR9mEew7Qrd9VMGHSS7WSp8Mmo8wdNgnqe
Co0kg3ln1G3D3GcW2pzCA5fAcI5CF03aZDXDARmAXHUaDdPOaYZdZLpM97zSI/hQCzeFyo5F0Uy8
Yt89ugWbiEvqxCn14cCEQ8SeGkZLNRLi3kkX0Ek7j8QUQI8I3h6xaNFPo7d+NByvHou0xXmB9oGP
On2mGJCRYaTRYzwEDpK/Hkmji+rLSBF00oIyN04dhnur1Q8yydJ7amT7sFbYHkUmCZ1BaQRU/Mr8
+1agHFyNaON2um8+c8meFMpsHibzlAbTHjuBeZNhtJP4Ve7Kaysy38BIaDiCDojjtbUWmOar64Sn
sprig2nCtnMb6xQFWkMO98w9pTp5inzMyHaMOr2rfGxzSBSvlmraReoV6U8UBJxnJkm6ZqfMVWzl
Pr26uFuHGAquNsSWDfdwd84yoPloLKejTrOHEQuWS90L0ocwDVmdlB69N1ZJ5ww19gNnxOmA/4Pc
bAQj8IoK4t7g/LaerB7Iscx5UrUn5o77qQ+mlzFAbjhlwrsMluatcF+pbZ3dNEQ5t7g3yYS3bKBy
TlKeHRkTZV6ENwJvlm4g9QdXZ5Ud+klbB8nn5BXiTjyE8YBzM/erBM5iFBCgoOqrLMdpWaIsW/dl
FB2w1zwYYRytTdq7K7fSq7s7V14qR4nuyruVTbjtpxRyuueh+Jok8agm5IHKql4EIH5tdPeWQp43
WF6zr1C8snwn9JJdmlFpfc8wnURedazK55z5EIxDHu86h+SaxLW3bgasmCks1djApzLJdG243ZPW
N9xo6sKN6q21TBJa7UG2Ltw58wCUPVTEbNN4EKdVd2ro7/Eb0IzCUuu89SKoDsFjNea7CMNkIiGZ
yYy5t3txyvrkhGKtMY2IaNeIzpXLEa/+yvPOuhc3a5Jn3O1Y0LlHHouRyC8jHSTduOUzMU8w/b1N
6jPXzMWkYd/sIdmXuLsqsEYgd5C1jX1Wsf+67+iXT4mazqFBrqOimvRBiRN6uHSBiTK0Kw76gOYg
IQcnF3P8RkdUcG6A54/aTyKEwbFHihg5j8jhSEPzTlJquXRK+rTUOcIjMstpjHNjIUNB1zYFyaM+
w/org1KkxWmTJhYg12CyFi1stxDIaqtXzFCsU1UOuPA78a5KEzUXCgXl0qJ3rGzPPfpURh2lI/L1
auiemjjZoT+ZeV94kSLGrTEq5aRe4pij+cVwa5H6BL0LzdsBCXhocO6REWssSLoKl0qTy7A3D0bk
7XHKAFUR4jPoahjpBLlNCVQuC1DWqBOq7iiC+oxGLb001Y9l/XNWhaIJG/IvGbT3qlXkRLnus8SR
7wEDL0KasBizNq0N1A/HyIdbopfodPcJBvmPFq3/cmigOqriJbNIFAGV8jpo9l0H5FqBfcM1gLGc
iGR9DH+5D6VekLIQ4xuMaTzn3fA4AMgoqxdDJR8xcjo+6PDEcYdY0PHKU9vE4TZhdmLX7Y3kRxOz
ToKxD5TH0olZIMKdn2r10h+QRAwD4LNOvYo6jteEK5F4GCR3kjQ7Ub5MaIXajLeb001YxLGh06Ce
drpGYmNcyYR0a+ZYBeGxVtZsOSVSeqUUy2ki7qpGTZpH8kUlc85NB+EOCPYDTYJ7MvImOx+7l72x
NWabVOQHE94HFR5OMB3//BTwTnTHMRFd+2vbTX8HQQ2+PICO7SEWkHu3J3TJmOQvQueAwJczTX4E
0XLUdcPZDPPtZKGAJwYx+hhLJpYqBOKje0/mOEy3OGXXl1DslxUJnriu0jOVI1tbq2uboT4Jt8zu
PR1lgGues6oDgBdNxxYdyMp7bUx023WQwPUpzN3Uy7XuqmLp5z6AASHau15kZzrBc5Cr9SMLIbWP
aO1Wbd0iDtGmLcGdr3E2qTNy2uambPO1OLlpEbxmqR4CxXLo2M7/GPTo7OZxvisjRn0R8ch50ynm
re1qdC36ZD7hhHYZ3IM8aA++pM3jpJp/9ydGypDjx61QVr4RdPRWJB74RCnm/KAc5uyP3683RoYS
AW6fMTyFrkFLvLcu44y4Hfvyseq+CJ9G/qzPKmWma25YE8E65U/+w1Cln4JYVnJ9fe3ZRd1muAX+
jdR7DZmyHipj4IdMvvIMK1Lfx8lDiPuVS1tYuBna5OH7d11kEr4Aty/DSBtbVgJCoBF0ca2dn5jq
YnEwX7LBn8xs2nWj/+rgOCH9ZyLMqfCuSPzvneWjXsTxW8r+TeX4YPDLbcMpIJtTm8Sbk3r6YkBk
fDEoeasRu70X+ZjNRoMDKq06hWBx6RKrvJ9TvFZmvZFa9aPoS+fcV1jWDLQUZdq2xIMoDhumv5sz
BBxxqnKYUDpT/pViZAG2iOpId2jRs2FY8HHB1QX2cMH6xTSWZmaOuknjNmLAwSOeNq75SMXrYMHa
Wrprco8uc2l1+xp3CPnD0VOi1oUE39eE8uJmzXAj+AJzT4uBpIT6vfr+q3kOQiZpfxtlFLKPPRS1
BEDlaiYQifysIr/dfFdrsYV4lotOzucHzx1TCIXZom4j8NZpfvYSAmJQpt1GQ5tzkwask7Daygk7
zJhZusGgRxL9Sv/7yYxf0nDYdnkiz0GuUzzCwFgGhVd/Qk1H7lcT5ltBPjimACly7p5cijtfhrfS
aBCvzWhAXumMgDk72MjQQcx913s2ohndvFSWuArduPpzodkMINjRVF4ld9+ZLqwk3d5MjW1taYiF
Y5XT3iT+zNNMd+1kDEC7RP+Br4n/IjcqZIiev/VKmPH9KN9zVX2icD5GGo/ifF6VLrGvdedPl4Zv
ccBZfarjkJART3/SpeRVkg2ar+kwMj9ENnzLQv/WGV13BGA2bCZmtFFTbb8vfT/SoO9sNB9eWX0S
H43YNEr97ZCSdBITBAj9E9FQzAowWaNDW5ohQ6r47P+6jibFAFkD6TGZpdkNhLbYIDhlroTDFkIn
OV7xJqzc2/evPQfFaDppWBpAU/tY4WBgpN1K7zDVJgEzqjhjrq1GAgJ0YnsGzNp24iYbx8x/jx09
1HyCjgyECqOfHC7GlPknmZcfdUwIldCeKvsJIxMbZelzLAGYvzbhHv3rnqvxsO8bqnPbZGhQCExg
FIfoSFvSJByCW3d9RvQPpQK9p3KIHvsqZmMd6UvhUnxBM0CJUGY/LGlQDWb2Kk6sYJWnONmTcR4l
6qV7ZlBwiLSp3LZm0+xhVgQ3dz4aDDL/oB2pn8D64tuhdBZBffUdCgabdsB8vfYuI6nFlHGkLn3z
hVAE94CNe8eklg8UGIc8RYI3MuyoG1t/Gv1ijn4gjLC3tW0gEe3prTAv7vejOc+TZSTg3FWJtf9e
EiRunGMV0M9vmuzRIXcrwHz4/ZDrtn2qTJmeCOukWizqW2n5r6qibaahl40Uz39lM+qvBmlvRuQW
Z8xWaJtMl5RcC/wIa4kDVjX/+n7/dqDXdy2211L+gDdUPcbQXBa61T66ka+d2vnZkRNrWZSzLBWD
D1s0iHifULHhl3F01uCMqQB9RV2lOnPV6UmjtX+oCvzYhinOCT3+WGuS0+BggV+BTDD31SxDj6rJ
pA3ElyiF/57VwyEdEnSsduVfWcLJ/Upa61hojyBMmbSLmS5ANG7nWvWu9zJO24pk1Kg9CiA7TWOJ
kwrXHDy8pcpSD3IhzqhGJ/PIqMOHphTx1p6cR0dYcjfMCy+ea6ll+r4O1Mf3d8999lqPhnnPJjKb
RlJ5g2meG5KrMBD/4wWjt8qGId52cryEvv47IhN7I+bbwGqluUN6IXh7tbsvPbnzfOhymZYRBuy0
d6ji6zw3Nt6ciWzoU761s6m5BEP6ZBQ66swY8GutVLKOYS3oLegcLSTFY9IHsHiVMaFzx4qWNP6N
AzQnEZCMbUy7YV63LczUnkeMa2434WoIEM/EflstRYLCYgrd4MGoSXgKpuBoGnWzSmSwTz1q0aZn
KKisvWcCFwySky8qNFAqqWnHsMKbpV3yVNMkK7N3Tw7qWowZ7NoQu9LQj8dSIV/JFGlyeWHT4ZtX
CQos9ZZ2FsgnO9+zA/qnbPqdVaY4pTY0gazpd5y9kqPqOm/ljkCcRdFgm8465ul9X2CcSANOy+Yv
M8jqa0gQB8CN8GSOYtfQr7wjFvSUNty+1/UMzGAFr3DLJqNWuRd3hP32kP7mh+n7idGoq5M+fRAV
7K0R3fjWFMmzKehPhlV+DBHW3HT2IdiFs8O3ReCNdmHtSwpS+q7WfoqHK0wH7oOuved1KpdlgmXS
z9kHA8de6RGqlJbadNsHAqV+RwAXOYwIDWKzWuGbbnEhY3p0org+9cAtokZEanbkcvKNhbcuvSRc
fT+Nsu3Yx51hXGlJvqNHCAcvyRkJ6PLdGwfoyFlbrqHsqVcwTVDW0FE1NREF76ZlRmsG39FTYP7S
GyARQ4K1rHesN7dX0O7YSBdDNO4C+l0s7Nzg8WCyfrVute1C9Z4CdzqjoWKSm9GK9em/zF+hMSEN
aTj7/+sbhc7PXKDpW6zclBRa0gLyHz3SBjyMpmqwkefOz4OXEWjHw3nVSaV7A25JPxUfBLJdEmX7
DPAhIYA0XhgaHBmwjvTkREQmiiKHRhXqMPQhXmO+yYXAUH5ptKxkuM5OMefDkZTqAXPOcEMDVnAQ
LXE8BHvwm6nvcC5zrz8Xfp9tJgmosXOsdpeGOBtpkW2zyk2vGmvFg6YqlPK4CSuzP1XhfMLneL9M
KmHsuI24PnH9GqT1ALYpmNes0NJvZbHqIi+4RC6LCQ2Za2y44LLC6QEG4ua7eBks542Denuk5491
QOGaL/qxurMk7IPQaG9R/xQqk6CeoHV40HmC7AwGZEbS8kfaf01VYaxisBY38lLJM/C1l1Shj1+O
oSgeohGDlg4tfpcJ9TNE9oAeYLgZScnJ2ZnNQXKaDt8bPqKobaLHxH68m36bX6YaUhlR2yipsRIc
ckF3xkcAsgwsLd9ktOIPvkll4EFACVjrfjKIJ75HVYQr0P939DHb6LGPl6bs8wvBAale6ifbzj+J
/9A3gZvSQooCb9HUvJd530C0GW/dKNtkcuBK1WhrqspZOsBsAKhFL1VlrFLtDF5T3RtNPUk3CRdV
2ou9GIEYq1TnRXpbIgBvzIJeO83luIiOuRVXu6ZuCe2iTTgmfn2cnc9ZOVHnOdrPuskvBT3l1fdt
nkehfwLLWn9qVkJyekh/1dPUS+IRFpaGQbOP02QHU6f8SDK2ddcwTvT4g+dCyQsLnHzQCg5vJrTV
0UyDHzTf6ehnxsrsoHpodX/P6UlJ2vtHdPofUe9r+1j4HIdnphqrKvVGaNCqLXX7yL5LWMwko12N
fpHsOWfC29+490TNOEzY+J352vl44YMinRPBqzNiL1oKc4mh+6H5bJe8GA2A23cPFRzwnty7bqv1
SJDsVCc8R6KVTOFYGwLbsBvkD9LvT5pty41sh6s+T+3BY71+L81NqeiZmCHKfxp/C2XXIVdyXRrQ
IzRjJnYBcqg68rstxPC3YZBQ9bV8XMvEhYeSWWfmCR198USsklEvlqVKsNfS3VV2aL34PeqnPryF
NDWPcWJz8kO21fbwd+dSacZqZJYfnpuNNd8r1k9mb6ehnvxjphChqGgkvYNhyOQqci6Je80cU976
lLlXE5EmUhIdUVjjcGsQeC5r8AArWZInIg0Rs5GqLW3ls5yaz9SZkJLN9VZfODDByxgNsUk6UszR
tc6PnPTMTYbh3Oowp2HiShd9cGxTyPO2RXffxnnHFHAkK073axqWkdp5PaJ8hU/ORc1RtNCI+8y3
d7ULs5nw4RBwbalXp+/i3WXQvRk8YNB9iDdyBMwbyGNVRyTVTPVvs5iMHfEND7FFBEuZx4QBxna3
hW6NxqwKINiLdR+35GLSFCSJq36uiZ1ZsXwwBp2fNU2HUsWUMpghL+H2u4ZniCfooKh2Oo1O0+7R
lnTL2Y/lYJ18MTkvrwbZVLvW/kk3x34u5tlEldJXM3DT7jsOQ9tMDzPQiSAivBBRs0zbsyVmHOL8
EKApfuS0b+71EpNyMd61zFdvvc0xHjf9oi9BC5DGWqzZ66NdmyAs4vT0XeJGSEXLDviP6splYdg8
LvPVKfqEBO8lt43pENP2z+Nu40+4l82cC7GihSjAMg1DcIj4c9gNatSxSHZx1/pk74ZBH24VYwPb
ie+RM9pwRNi5QsCzqYAKLntgOvm8IXdzEfP9HsV8TDO0KkR2wzEQqf/BmY6jauRDz1jq/8tG/m9k
I7oH3+1//i8xxuoXKpGv7793+SWB011QjFS/wvYP2cj33/m3bsQ1QXq4Aru9BQkCTcO/dSMOQgcM
mELYno1+/9/KEfs/BPpd4VuG6RF6b3Bz/JdyRBf/4QoXvJxtY4sWdBH/n6QjfJo/pCOIR2aynOn7
vAHDcf8mHUHWiTg2KzF4KGdrqWrFer8eAuLKtGjZxuMxkO+sxkj4/EWXljddH06EozRA+yHVRv1b
7OZ7kkkORWAcgWBcQFMD6G7lUwCx9S9f7f9BITLLP/6Nw4PshdFV2BYsB8vxDFvofz4xhWMqO4lh
ZfZusUdKPe9TWzPn0BleexZaC2y+q/2LrviH2OYPWQpX4W+vyrXTDcsAR4E+he/7f/wVwpcqQYMw
Jjdnho6zsmFiAzZn4rwcl1nqHOoGH1L9s9HzlUoP9BXTzHz09g7mYX+K140AB6s7ef7ffBl/gwPO
3wbvixtKOIaLhujv6wcWebtimFtt8OdtaNmAatYuOQKFmvDfrlxPcbfXMLgDaT3/83X4vin+vBCu
QKuGV5w7kZ9wGP/6ldiqqDgIEMdXAydVqtkDRFs4XXxtGS4yfIpQkrRyzaEVC/EIMDoAzRdbJLcN
OPn9Pvri/GCvNYqftKrvMNSuSd8/6ANeIDG9FV/gfp9xx5wT1CVmGN9gCEGpMY0nE212NXpLbQgI
phZLH251LvSjQ1q1SJKlwBRmx+1W+M/4GZksgp3FUBsEAHom99kb0Qihs/PmVp1TXuc0O1O4W5w9
4HjKVV3Yz/z1B0V89lQe62rGdRf2pw1BfQQqwQiu39HjgRqCaiYXPXtZddXD9oE392LRunGMYG83
0J09Z/wIaxqknSo3LUIWfL40kRSa/EXz858viO78fTPhKjhIyVzuUibgYl5l/npFEkOgo/bDbNM5
D2O6n6OwwoeqO9Kr0GMoiysX0zD2NNTpaInbRf2MQ258cZCk+2uzOVjkcDZMTxbjsz4xJ30Cv4jh
Cp64vxhfMSQx92sHmiyLCq/HnO2zhu9ktHDXr/4hjaD23eWwT6dtlphLK4kX3cSEuyzp7WbkLW5I
aQmsC64DNN1rtl5nvOrxWjpLjRmVET+m8Tkzlp19FfKjblcwqegO8YqAnRptWRubLN/Ps6IKiebe
cveBf/AbAixPBkRqQVG/hXYF+gGpkIMcoAd/u4uKW+txQNtjidbEvYqXpGi3xRWe0yS2/oBWgQCa
zexeVlCSNiURdxSSHgEHZHtujeoglED/c6yydemjJjiojsISDg7N1HbtgsPl8yjSQiwO9UsteKDi
DeL70NPlofTZlvGVmy5WZDusB/+hmn7I4YUOYRjvJ76lLlzEQLAbLM2TOg0FzlAc1eh+sAgd9P4u
/E3aXcbqCP2F4TMGs/qTcUbr/ndLif6/7QLz7eNThtBwYosS87//C2h0CKMWU5qXboRNjfvqopCF
U+dN+H7wGJjawpkmHiYmoOPZlpCDDJDzxnS2w5pToHadjHTbldrKGVl3sPiXFlBp8owY/WsDeGy0
8KUBu2+NEGzdMILQ+1eHnNHM+Sq7OTyQxLn2VpJa2WDcw+ayGmtzVwzELwcWRxSNNjrN0OyLGc9i
bJBdZV8uJZmEsIIwfhXgiovw2+Kl6LJ8CRgzqzcQ+zpjK6snO7hlJFlaOy2PSG24J837hFVMXAyQ
XPJRc29+Rj28M7IzB2f6dnSr8Lx7KN0Z+M28B46MLuxQglox6UErBeKI9NucVqZ/M/0L3VoPZrC9
k9l9Kp9F82iNr1Z6rQKwrTNXyn41448GTsjgzwpwhQcRQ79TLhuxLmMb5k29tasfg2TATU7hP68O
JjLTP3cwx3GRObtIQ2ExQrb98+rGHmAt25Ug6jU46bKevUaGO+OYZlaFbR+JXsgOVqxx/0nmESx7
9O24iYWM1/o4noyouEPROPut/+4G2IM5F/+mx9HuHLM9QND4yLrgZBtFtTTxFiwdFyZH560zi7TO
JkJBgN7d6qEn5MkYbttcf9fwhEmODZd//qwUSX/fr6mpKKgpj2zP/C8+71/vZegwBX5eP94gni/Z
ICTCIw1te6U10QpPMEen9lPOU/54nvfDKWSxguc9uLTFCAkCNZ0gFSlY+pX96TVpClrWetci/Szq
/uQjLBhmhYErQcloZdOi5YDzo6X7KHRvmgX8hiIJLJ2292m2zhHQWxUX+iYM/HWdQvky3vAouFvb
IUM+hRpK1AlPFHP6LLGA08hdSUatPQslLtmsmsCCxmgh1HAoFjvhhk8TztIVGJ01QzptOZgJQxHr
pAaeqHTWZTAXYdL7rdWYVRuhlKeoH7kesrokKd4rBB4CoUcyKz4YYwaLCNtHXvKfkKmVcJRFIVLM
WpG6fI6RjhRTpxFDwq2JFiZYMRfUGF0Bt4rUe2HQLNZqFCsyU9BzdDRJyJHuhiaMg6ckIcFAHWCa
6kyuYt1+wjPEe8LEw0HyXXLWuRlwNoHBaatirKKT53tLw4qNW5ABjLEN7xm1GAJUP1KnLO9oI4AX
hZGjmlWDKWxRaxXbteXB/dEI/Qb2s2+E5hxYhDY4L717QvbzrW/HlxbuYD71FZwgRuqZMwHIL+Gc
0AG7ooWLmDbL+u5W9aspkWYOZnsB2Ks2qiyaB3cqGxh1DelwZbTN0yS9RgbMIjPT34Oxtk9cIbg0
IQFMKCN0k7AZBZMpAm+4+v7T0BoQtWJAMVpSzzj8+Csf4EFpRSDeGwRdBK62YlFNdrwxoOudEo+8
lywPv7qkTZapijnlhnBvXKOHvBfoLxyFA+S8NRtGEf0aPXCLIyK9TdZG47qxHQ2FjlWiUkyX0pfP
le96B6sCJ2HmFTGtlf8ZlJ2796ui2LD419A2t3ogHp1UP1gSRpCM6uCg14xus22VGhXPOKGe9hAd
QofcW37N7mu/Txk6Wew6O7OJni0xYvjTKfRynMh2x5wOA5MD5LLyweiagO8xgdm5PSBTZEuQfnEn
ZsMHLeVfTDt8d32BXqs3ELD0Q8PES/pbLc6RCFJKogxg2EfhkQfELg0B1kZroRvsA8x8X+vA3+cC
Spbyu5c+9Mo1s9JZN+CsO605Rp5+6jP2zyDNZ3M+6MYRMERgX7WC0Bew2/0awRLhJYgnmU19uV4L
hjpIylVOknSivtAQAs8y82JhpBWabDo2Rqb/HkWH5a9rCfSey4oMc21dmPo642Y7wK+pDtlg3Iys
idmjWnnUDVMe7drk2fAsFhuVhteB+NRVhLl1FRg2lbyQ7xXX6ehHEzLDtMMzHJAYXRR0jdrm4ncs
P2kV8Uhiz0HuMn4OFilRTFVpnU3aoejEMS0mggNJG1iK0aWLp71Io0d9rc2I2BY3Z8LmmQcYp4MA
tVw10o2Ao+pS9jggGMx4H5LGxpTQHzcQpNcQwCI0jkz7s6BuNvGIL5NWIjV5lQJZSgmRa+lfFpI+
Cskxr56tYUIzrSPrtb7WPXC6Qy1XeZixbeK0mVh+gvK1o8dBHXVOCiKlInttBMRnyhpJcW8dQW22
IdwNbWphB1XmS8DkkmJ6oKdPVs7GTttk2zcPaZw62ynHLOXgqV82UzagQkTQFwakhTOiJdS4Bp3J
nPKaJ0qt0L9AhVKHModSZKAISzQYq6pRNtLfvmMygPszxT2eCC6TDpdD4UW3OFOskpKmAGPihSqh
djrMkwEagbg21bS1apTjkahQ4ZWNoNhGqWLXxymgFWqUY7cS3gD/xjcU1azlLWBIfXoJG2zYPPmE
lS10t2EowowQgXa1L9xwh+X+bcQZuRqY5S6qvqZKjlhK1D6Jv/8PcAzbioF8jxiSffw5j55xypMB
3NPmc93+lWUbSRApyqvY1M0VR7uN0TXjTksGk4lWuQWxto/HNNqGQ/tMSdIsMTd1BIRB+g0aBfzS
pIuLiH4dIipYdjTYdj1UN5PQp9BwkYlNNZim0bgDT1iB8yQZZGBJln65ryt0SxXDiZVjGY9D2//I
xtHeucREq74O9hoCXsGzwOqf72tT4ajI63opG/0p6AxM5F3EvfmJcEdb1XDxhBNAK55ZLL1VvY0A
DDZNaV2IZ4f78TEJQLg2pWPk9JwoiNVY9pnF106fu2ocJKNd1q6ZvXByjKVYACjuVphooRJIdNpG
QExqtxEV6PDWpXOrwpoJIJuG36PNzzprEWUqJ9dugd7M0F3nFJP/w9ysvNhIYzUtrsHgpd1SSRqv
rfEse7/Zd9KqNqanEPyC+hkJEkLl1DlnGsdkdJlnKwSJzZQMQ8pQk5Yemu3WYf/l4GkloXPSoZ5t
2nnKFGme2HrgM6uOFkMgeh/Ljk6N9iX0THtMNA4PqO7x+4cawSyOe83szr06ju8cxyw+Jh4RaFo5
7IfM0w9BNc0CYbgZJFjBBseHeWy8T3+0MNSnzGibT4ca5KSZRXv6/hN1djJF2q22YVFEonFZ9dcm
gX3nwKHfjrf44HdCrbvRGdeTD8M4CKoj9Lwn0pnEPisq9/L9I6VcvYRlV210vSaOhvw7eiz2fKs0
8tzMP77/9P2jTManQQie+emltOouW+XF+BtRni7mMZmzbqrMOGLChQHPdGtZomDcNIIBB3XQTpB5
vA/GJD7l1VuPiORixDXBOTlDdK9wA0z2BmYJx2c5Q9lyiAYOv2k3BYcpKKe1URIYSCN37cRpcVaV
SzhUhP5c5sCvFwlb7jmaf2Si3hppWJwiiUarK8Nu6/QlwwlHHZEjcyJl9ANSLqmufNBrkPjdrkOy
udQQRC9ry5527qiBr5XJPbNazByF6z/mTaidXRUdE1ySgyjSXy05WEuC3EisojG1S3o9XlU8nrHX
Z095ysir98vuzQvVXTfV2htywHth7h17Pzt64WwiEmX/U4RddQ8jmK+66vVzF6fNhdUoBJ0GDnYU
yb2g5nlS3Lt8grw/mK37nvEdnFWJqAxFM4HEPTOjIAkJQBsHemL251BH/c4vKvLASeZZ4LiGL1Uz
zxGpWx5TM1j6Y5hSLUHHHshbwofDIVPTkBwObo5bZcr7yzQCfwNwenJx6q6iDAd4Wk0XCd34EEbG
cBwaYEWzVjq1/ZNXupRfvfYuQdTt2jH0zlLV7jkFvrIDqfGzHd+IpGGwnxbcJEod+ZKsh0pLbFTg
gBhQMtBkaNtryiDsCf8t9ziRsrFdtisQ6N1jW5pPdW4tnSwj37ShY9IibNgALE7iKF+TseNfAMc9
YJwL9zktMcr+gGFwTV4y0I8XE/vrNk78dOV3dMdGomGHllPvIFhbgFKi2BcvujCdnRX9TNMy3E9V
vNNGwtNpMxIniae4wJSNGMyuixNk0OfQB5xWDuIXmN9TJsbXmeUGnnChif7mN0j3kKJcekihazM4
9lbsrSYPj1gm9yQ4g8sOZqVUv9F7BKhejymV8hPDdusw154dGnh/QwHcKp5PSaCPpoSMrh65OCxS
+ZV6jFJmMv90r/Vb5NNCYUSfUYl6LlS9HnkIYjq3OIFZfTMiUudLEhqLAsA7h9TXqasV7SiiMKeC
xCZS93wQSmqQ2JmI154ko0Dkw5chblbwxKBsknoHpRUHFonhvwc42DUMSqvztgz43s1qfHONH+GY
kunstVTcRnz3BSdOcKlfXW8trdLAmpXKk4FHsEcOtcoRINTmjPTT+5No6h2p5iBfve7QZN0P1c/p
wxjKMVS8KB1pRR41N5C0YD4hVVZG+06BWqETsUXzRsl34EbxgJt1h6GmnEles5wYCo8vzzCMj7xt
XhjZnVAwHqLcfBfMuuMB0IUFznV0yjtXk57XIE52XODmlwaHig3xkcbagAtLgqJ4bJP+3vblIynm
lA1p8BWjclqoni3YtIh36zrGlby0O4aAtOXW1VANEWlQzim3vKMkQ8GAq5hK+aR32Alhuv2evvAn
Egea+BxiS/vQU+VPqLUw9esYyMaWO7jWsrtjAmOT2TMA1R/o1l4dkLVzHA0dTdZGrNixTT2VaF+t
OXDcQK1s6hdibZ77XF4S8GN+EDwbtr3zFJgBMmDSfih2YJWfTD34EXvZRzMRTx1MHvmB2lfQBNBk
J5TVyfRhWPWMTX+veutxsNWqrXJytlT1YtrpXdk6WCYb3V0G6UZ2/TtwqFOr8u5QB3LWbTQYHT4D
N75DCLllJJObqoIN6IEhjK0PS88AL6VTtnOi+jWOgdz3RkLoYq592YbFgwzgpwT0y6F7R/Tyu0iD
hx6cvm/Z74nJq9gcwjXZ7QGkLAnSStO7DgrMM5AfOFp+L/w4I7auGRcCMhRIF1Izy+kd1A2+Lf3R
9wtyHxeNT8mSyabf+Lb3n9Sd13LkSLZlvwg9Djik2dg8hGYEgyKo+QKjhNYaXz/Ls/pOJZl1M28/
jnVXWWVVJhEBOFycs/faB0U8Dc3szIVDNs+nVMNHpq5XkoKNuOosMuodQaI6pyflh9KureK+wlWK
bz6/1CYP3CLePecHDxYqjtF6d3QWLzXbvLKC8NZqGTPzTNN/Jl8bDxYsNHkRY7lElHvXNbyGJV7h
RSPCQ5qOES4/AzyGgFYWmqs87m/rMLrWI0Sz0m4XbDIu9BqRXGmk97gINobNttlQmgLOFIiL7EMJ
i0Xq+MK6lO1NaNr3VWq/YVgZabgSNtohX9FICpjT6lwYyAkzMbzIFoo/Gh07hFA20/SG3wuVOZqo
sUbZI1X1fBE3r3rD1tJ1mTYmoi4mgSMzsWkUsJ5u2dt2S3rcPMdu5GuY3iIpQlR5ckBEjjcQufrW
S4qbNI1uWdYKAgjx5oKMGAijgQjhnPdZ+BCM/T3b+c8W6j8RiwPfvyVseBjOBj+7G2n5LKIm3iT8
FWvoVtIpucJEzilfadJD+8JO4S9nTXKetYBRUTPBa9M+CHeCAqRRxBBeB5eStoSG+REgL4Mw79YI
ltlHh1m2MODPRZYOBqyAqDQXNW5kMgWwm3JgR/yNMsLWwMwEnXExzGS2aSMaeiOZtkyJ63EyqNOg
jp0QIy6KgrCHplXo7XvMg7B8ivn1x033ZXUWN+WVa6mo5yQ4NpOl00w54+ScLi2nCDZRYHubuCIP
G5TEUgRErk7BdCEM5RiP5bULjoIwwjTeGnj2OPXTLLHIRLciC5lPgLBkMundVPUlqfBokvOPqTFf
Mqam3NWU0m9jJxQ7NOfRHqZnx+veNQG8CJY5Sptnq79g1O/hcN6YBfBb/JBRLm7ivL9OcnQhDhrz
3iUsQCMcMIHsRXNHB/oAlAL8ea3gtCjfCO1MLxITIJCs3jrIslYccvwgRoNwkod8xhJoHwNklMAz
1hxW80Uyh++toTQpE7s1r7zv/OgjbiiTgQnF5ticN2VL+dAPP928eOQ1BXlfvUDh6hfhkD8amLJE
GO/L2ny2G+1TtuUVyudu4fQkI+JXaDeo2HdeWX3AkoqNcK/N3nPj8vg3eVRTKOKVkGWUkog3vvZj
e2FllCgMmaDk7htvORZmuajAoMmKmplqwAS4v4RiSKVEutZ19lBtC6oFRhuuK5hMeJyMu6Bs3mMn
vQNCtCe7fOn3EZkGwbnPauOMeHoaOK34jPoHbdCIP711UkKWsC7QeXPMnS1ydz0L+8XuWc6SaObc
hCKkQkuX5M8NqGAcWUSpmJGEixdW3HeqnB6kTsupnqPaw99klKh5xGHEWgI2EshjigqCcjJwHzqJ
49r1zfs64ouTYX002oqyDBvpIYH/lltMC9iCMEPJK9gEpynjgGhGt+3gn49IrdYozik1erXk6JUR
z4oWsmm2RdmTRuXRvnXZedVVf4Bjp+p746ZHDs0E4O5891VhvZah7Mx1A6/X7ubPwc0v0aY9lUBQ
chs5zDxVPaZ39jWUEdmYDIC9ApOTdjPfmIZzbFOc3G5FtwFuBFbB6ZU0kV1tFGdhkxLl5cFZjDT0
JmXfHMn9xgtVnEbSKG1Otqw8wcm36WZmY7WqzPuUOKpLkyPPSjfpZzj1AwTiaaVH053R0aJwPXJR
fH9n96mGck6/DVjysaMPLw0pSGuvTWPCKnpamvUBQy65kn6z6wkC2JAM9JHH4cnEbqXmE1LVokUb
V9RSco34uTzHPIGma64uqmrfGBPyTrgJgwbdVhT+PVpCbSHojePsvk18jrpWA0BgcORzwAhAT8uv
Eo0gYvTAe5wM/ZXVYK0q0z0vAQKsfgoWdjXco1x6cIQZr1JfC8hZIyFuIEbL1oD9zuxA1oVW75J6
AC8qrmSLvtyNAS8FiM6B8toifCgs94jgk+AY9EDOXDyoB+b3FAubHC99pK3hbMej/uZA8KqpVWRB
for8QfCcHEqJZbJRVt+gcn3qkwhy8vjFG0psBG5PKgN9ZL9v9xkAF9r7DFpG45MfvJlJfRya2lpV
mtlujHbbQuhZVzixljRsaXlsqGGRxRIFJ0CnQLIUO7Av2LWRorBoy0RbOrN2cBBfdh3q2bmgNtaM
FYFTyWfvj6RioLRfWahIF9n73JsPuC2ywqWWIyhcjwpHl+CiKYpXUaFzym7snJ6Hnbw7frW3grhc
MjBZR4jFjCIc4RHUncQjdHlIjYEzygdGFgztaA2XTjPdyTGGh0Zh3WEvoNludJ3Z/XvS9j0uSu+m
8tnceCWJrygIk+LMZT9SDxXlf8dgu+kx7AXdb3rImLHYAUSHsQk+c39YT0nzYlkBWKMfgSzvmZyu
DAe4VZ8g5O6alnNzd1nXhNAkxNiYTnPbpd0n2cArc4xvu1K+hn2Nj8fMgmWBW4zd83naybvWyum0
OeF2cOE6UaBwoIHvURXrWvMEfXglUbpsQoBv6KMjdvD0gwfLOEuHnpK2Jl+1rD0CYl0I4UHcoFo3
6OhRoXTPUHx1W/+MOYydZZLQkwH7HMeyEaR/EK/woE9zuq5noBOO8eRHtTy284QCL8I3DtAs94Nr
UVdYSAoWhqEfrWVutyfXdc8TXRxIgXzvdeJhhP5sjWTM1OhPQ49mc5qF7jrSCCwSo8n2W9ivwVif
96FFMEQ8bFufwruI5CObibvY02vmQwt8lkF6ckgRHcbIYu6pR1YUT9FkuPO2meqrpJtusrmklmRH
AFuT7M11623bxp9djTXIyFUSV2SfNa0ANE9T0pderywx+2aikq8ZAPq1gcVvRGfmB8DW/VWdtevO
JrJorsz33gyu4SKbVp2vfA1oSMGucOGNitYVQD+a4IFIk/Ql4Rxm5XM2S3TG/Tzs40QZ5xqH4jKD
eBEB0+4tYstyyMq0SPubIfGfbDaIS08fT1NTv3cjK7Bltg8jBgTu4BxlLQPfD1eUTo818WaU+6Ek
SurJQ47sWNYWjkvO6BsqUzRFZwIJM+nv0WPpWz4sVtJJeAylrDi6eNkB4AbXmHG5SsbRZdARP/JD
RWNdWUWnXQSucWfXOktCTw/QYL4kJOyZKLibOvYfSUSBnYXDbsPUxQqbhhtom6bq+pw3xEcsujAp
t4TUYonzj4AWIzyANgYhs+0QAjfBmgkb8T1ZnVTgoXdAGh1IXDP99MWuy6dgxmDgOP1FW2kXTLF3
uTdcjyHVnQSdTJTcyai8EgYhb54VcagQ5LtRoIBAEjzUQwqfLrHJ9J4fKwH0cdL0966l3jO5PGhf
T6LD4G5nCwYldpKqir1D0pQ3eLuAG3Ab3aTq9jiw9nbXpGeOETbbSRg3ZRp6y6zIryKtugrmqVw7
mOxiKM8CcleZdA5tYRYgu2FBD+p0WjemL+ibRhsxONExtnCMc1x900W9oVrhHvOAZcCgtRUZhGeE
4hoqPY2dsOApkwLTBoIqOXv+qp3WRpLm4KSfsiiMNvTDD1OCmKL1XggUaVa0Mje9l7ySs7TVM3JU
RrQVLVJyhzYRGDT2CXnIS6jHnNjmCb3zUGPms9PXNo+wH/gSIqTMszVtuG1BsbUq2U8U46MtBuJh
POcR+7LI5TKLtXUn8k9LH/SzetA5wxrRexLFd3aHZxr+hMM4Da6jrohXzaxRe+kRTFCoZVDClj30
FiUkD5/mUszluiSWG7tL/Y6m9NOV69yiDTLNtCyAPQ9kXc7B2nV3k64f2UOlZ6yOCdlFYAbdmuV2
Ti+EhirC169grEyOCjQLRXayIhPVslwhAOG16fXTYGiPpT/My84Ir70WsLxt7OcAd1UQT9fEnhyR
DKic50pe1WVd78dCw/40vcRGfUiwDxx0FVxuhAQdhoz9UlA/70gYhDxFyWguW4BsBhKPnmMKGYV+
QIun5K2MbhwdVIYxEnKKn87ksJgNYAhSMknPAu0lrsdo5WgKC0BKXMGoY7PYPBdwutekkt5aHmhs
wyrk0UjccwedOOsDflhsphhAVaRfBguqMMcX0ReXpL/2lz1ZCqgwCdwrLtPRBtfpsKHVzZemij+D
lDUhhvFZR53xOsfjI+2rBGc9kHYagJGZUqm1ongZlvGTntv9mUACk7XGy4REAialOmoO+s7PKUdG
9ZXKVT834fiKmLySlj3VIPpX14kuXM8mIE5kBTtS/0UPBA6HEU9hMvmHOoA1Hb7Kqch3kQC7r+F/
myIKE1ZlrCYLe3v94cXjHchHZOaOcyz86LbR3LWOl8SDwd3ozWMBAzCu32fHuc2LzEaQ2AL6GG+K
sQAc7Ccc0mznRpvcVzc2HqWEKBgi5EAyQUKLgRyUsNN2Cx5srzto/Qx0fPSAbmebyi+Y1o2rzXdh
s4jL6eRBLdZmN1qPOViNud8aWnQbwmylf/npmO2pDaJma2rYK7TJP9H07cOpQFwzkYvRF7sqc67F
aK/NXpBFrxGw4gbtpUNBHVLxWZJa+YakhGY9WnFJ1EjNMVxP2r0OZYFRm+5bQKQHZHnjmimpXPRG
2x/K0mC0/PjHqO5mXqPiErd+yoYO3GnTAJQuBVGF/nvQA5osXXIX8rj+LEHm8pi9rUGQ8kKfEKDB
AoZ1taAFUpzHufMczzXOpqbUr6ZGBWO0LbVj+KEGYgmvkuOFN7f2GSzKYeu7+IHbKvvkVDtedIlJ
OmHZ79Cr6MCMKBb4Lob8iTXUrUPttmWR4yAdHNzcv+9TQ18NHRAL6UbBvs3o6ZuJdukFxXAee94L
MRH5LiAEY+M14pwMG/BTEE9NGRunuwhqyAFrRr7GD4ATp20/GuW26/T0bh5L+9CV8EX4webeD0I6
wHYVP9lDNsEdBfIfaa6LDi7xbhskK1Oe148RZYh0zgWRVFZ2cnVvORt5u7KJB1p7yJpXlrnrRbiH
v8ijLHAEmToWvKyP411lYmIq2HAMFnNe9BnbyP3wUBJWoFngvTNx8KewXYyO2OFLO9NDsZAtqgqw
CgS5RXa0NifeAtuq9V2XWQ9tbBBa5DErwH8ZKCRU+pVGkrIIqk2VlQTcNwStgo4YxgrPLsvymZPS
8G/K+mrSArkYB/luZewSDFzMWKA8sZaxcGFlBOWurzBnVlRY7vtsRGSStbdFXKLZDzTnFkHoTVED
vMkr6e4nNgk5irY7WoLsrAtDyfLFBRP00QW1AWf7QD0fOZ2P0zvIq9c8xT2e0PRZW+Sq0RAGyizn
06RwLzmZfmHpPBSdbcKyoDXY4OnetvYMPj+1VcaHtzDBoqli/3msTIO9ORwYXNR6aS4uRXIwsCEQ
ZdbivHD7ezfKCDqqLdp+NuRflD5jv5s43d1SOIvRTwPomXtvHWdiJMqiDrcO6OPzLCDiAFnkpPfa
s4mvjkOXG+NcWwEYZxejOtv67JWvCOhoy4/3dZMc+1kO66A1FJ6g7B9ajYS3viE3LKXBu5ob6Z0a
rb3WM1I5uiqQ0JS9YNsEzsoQwrib+uhUuJzC+ypEeqq3KLKGCX3IOACNBVzck1ZthBp5caxgt7GP
udQyrFNaujlkfB3WTdfVu5BuwkoGSIVMnvrBjarrRk457nayLRVP4zwFlFzKGOy+HOtLc9AyIGby
07F78z4fOUXGwdbBhb+aQptEp4F3McZiWVhd9+ywR6WMat9i80vvtAjaVGZX+iWOnmSpad2NkF59
WVFuhFmCX7WHjtAV2QXqD3Xcg7Q/2sAYK5OQwsYtC0xXzBAUO6IdB2HMaThoz8f4HrR09pYQuyBn
+T6NRvIcRTBQJsY6iXnzdZQjIx21JlLOv0VjIX8gZKU4OWP36Wt2RN5ded6mkXU2Q6NiQcAM3vWz
x4u5SkTUPNrh+DhUnVx5MRNS6KdUw+qREZzn4qBlP+S0uLKtvlnpDd9tKnhX8a5QZRqhRM1o1QYq
GwS15tFZCbKj16R1iUs93TR8NC0rJiYWyH6DgqBEVvlW6rW//xxa0GlRO++yjL9FAVrR0X3TTFRH
omN72TsI6ABOXSamkPAKCVBA0uGvB5MVI0OKd8GIQg/Gl/J62V91IgYafXCxOV0gHWiWyH+CVd0K
5yIPzqIIfx1WDH+bZ0oAXqGeyukWbjRTE0iA8nfPdF/brO9vS3sICWTTF8lg60CKhL4h465Z+wji
HItKdGZ08Z2wynwNIZyloQV6mJY1OTfFkB3m7qmmfQhmdiVx3515xdgvySPNz9OW5OuanaGmUy4x
yGdom7ZDA0jBMg8j/Wnw0Q+g1NryuLzlpE9PjdtRgumCdwlvhfbapeaBBEGW3tLq9B4MaCGWooYo
fAiVsPKCktmOAECxChVkZFC4EQfuSAd/pFdwEpJT4tOk4CRwxQhMVP+OeDl/l/vph1ZCNDG9qNyj
d3jQFejEhnhCVLx2NysIygANxT3NCo3SK0gK5yVXB3uRKHxK1X/AWKxucJCQOGleaDaGCGy255ZC
r/QwWHIFY0GnUS41B0BLpVAts4K2wGTON60CubgK6WIpuIurMC+eAr5g/vavUxgwo4LBpAyx5gcf
hvU6X9qIV3yZbHyREMBk6P5D2xDVSApzcPzxy0AlPT0Etd1eTZFXHo2xfGgKHeSPKx/tWCOjvB1s
PBvSfPRS+HNBfmzioL+2zAzRW0wuVD/mawkDp1YwHNqGAaZsADmNQuXUCpojFD6nyHJSD2BIXafG
uacQOyRw46yGulMp/E6qQDyhQvKQSzhfCfe2ULCeUWF7OBC9SQXyGRTSB++HvZkOoUL9ZDB/cgX/
MdLyRWHXFsY+mCKOGCI773SYGKmef3qkspVEz+9zm6pn1wXs2M2MLXPZ7Ru4Q6Z690pIRGQgRQpM
VEl5PVTDKbcYYMBcKtAP2T3x0jTd4BqZCnA0K9SRhHkEjYJKC+XsqiO+USgwkgEhKVSoJJJSaB4q
fNKkOErwlIr4kjLqtR7zSWYFXOrKh2Gk0OIqFJOroEwCOpMVEUkPrCn+gW1SACez6UAWAW90fJRd
SIeGS+iAlxhBbkMFgPJF8IYdlnQ59hLjTWQ7L5XgJFcqdJR9EnCkAnhSowJLVRCmkOzuBohTKeSp
RCGo0DLdDzCpWgWnkon76LjeLchOIoDhV7UKZAVFYmNO2O8cGFcprKvKce76jAZNpg3kXX1M8eXE
ZymbZwpX+sE3QGbpVouGpfBfBi05TgqrFSvAlgdpiwXtHUA/OrbROwvog6RoEvOR+hX1BwO3enKj
Nd5pht8VK5BXFaXZog5YMAXElrjCha+wX0NNmCAVcs4Ru2pkjlKAMCzdnzHEMAtyWKEQYlLBxAqo
Yl0vXiuFGROMphbumEZBvIVD5iogGVHVtMPZrC4raGV0hVuq7fEN9T3CYNJ7qzWOM3uXJcG8lgKe
/ZBp/68vrqq/EMZvpMtSDQjbb7/8P7dFxv//t/oz/+/3/PDZ/f2rY/QGNKT4bH/7u7YfhTLjNd9/
05efzNX//emUh+/LL9Y//HzX3Uc9nT6aLm1/dvv9T//jv12Bt1OJK/Ct6PJW/bQgKvKfgdK6gTHn
v3cTHj7y6auTUP3+v5yEpv4vjoEOB1ZhY9kzLUxXfxkJpfyXp+vCE64lgCYL528fITZCpizGF/ZC
TEGu8TeBWjP/hffQcQT/XjcMqf9nRsJvFhJ6mZYJaMjGk8hVTPs7u1lro35yc+fV83OQZA9xSmAv
iK7JtNLryKefeGNpjqWEcL4P1gGPMypw6Ts5p8zKmH2MzuOgsTYHtWXm+59u49Vf1rSfTXzKo/e3
YU19OHwCmCAMKvYS7+Q3wxqrGCcjwCyiDOIR4FftocBsnRoKakhk1x8MF8YPA9zf13N1VH/kbFpU
im3uhOF9s2MFYzYa2cxBjlkVwXoLLI9YTdS2j+QIDfoqlHG/mQtwtEg06JBnHQEAKyI0su4eKQ3n
y7x15rvaNFXfIuoQycKqJQuIihHftoKbiEaI8zG26NAgJSinmQpNR1cELdMxCRdbwG+BVzR6IHk4
sAo21uUo0+myp0w/nXX8MObmRExF/wkcpZHnnuYTrIIZvqHOgclihL4GVYc8tqmw7Ucjmyb9aJqo
zImC8qKHyZUDFYgmsLN9McwvbqFtzA753DLMsIuNQVefJaXRTau+9xxcDX3Z8sW8lCSx0dXbaqaj
HIzHyScHbWPKvoE0ldDYWw4JeWc6hSsUnMGwCoeekChUaD5MiT6GbP1skZfRP/ZUEbrqRURa3gBG
6227StBceUxY5ILpJo4yPdKH7lVYUlN8B5uedYzNoo2dTVqiZ7oaAht8VDdkYHFJIMs5s5T9iI8l
c3rYWaFVkVTvB2jb69ThiD5mZYsLtkTh1KyGxvSgVffQu/dVIRvrISsLyG60q3HZ7DsJCdamQE4M
AbYhZOAwW9GsOexCo0lSkPAKM0TDxd3ZT27nsWSlIL4B/s7CWPgxuoqtlZXTeNMQP9k+E8VZSHb6
uSGLdZeZ+btJ6WZVgXrBsZ8Svkj7U2iXujeFNzKx2bLUfg1qGkoHezVAyB0sn4uu9/Ki22RtGBIV
3lMqsZEmeyHWnBCrRXw96po++WglSQZ/bKls0TYO++kZEzFHr6phJSIemcJrTz1YaFqTXFqkIJDj
S35duBkwdcoV/OBs2Js4MKZjZZXSoXvrChY+xqW3sS366otxgp2OD2cCPBM3HUBYRK3YLDDNxjoW
DzKWLwvcIZz1+7Kgu8wmX6AEzAcKKWNVgeBwq05H9qDZ5CNzcABVlHpm71xD03O0dYOTutkhwuj6
jUtvulnXQEuIi4v7JLjqUMYWy7IlDhaR1tTV6EYywsHqiVdhJ6zGjt6l7bXwCYhg4ghoIP/YpURn
NPgmdReRs62hED151JApk0srdNYhB+zyzQ7Ui8/8C3+0B5/hn0dGpJBU1tRT6I6KIjoatd4Ot2Q4
DtiFx14nDU2PiRLR5zYlvTPyELhWTVFdYNxjHtCH0JjOzA4V7sJgXw2nJkLssOgCLcRRmXRs465l
2tvOIXHnJnsjSZtPtIAkIdkVedNkShZ513gqu6nH9Ao0OV5aehoTK1ToSL3vTTs3YqLcYgpGXfOW
ZEFklj2nh75xLwys0BW9PC+IQGQAApkvoxosyoozaI5q14sopIdJL0CDJ63tn3rPdahRZpVAIfUR
54ZFj2j2eZGffj+9fzW4Md26umWy9CgPo/KHf5tua6FzhuJjIWArh40fGu8OnYo/zOpffWV/XcQy
hc0K4rCaON9cdONgWDrHNGDo+pCjt6Bwms/BgzXOBzvprynQ3FcEKP/+m6kf+mUhoXLGzzVpXBEj
IfVvF83ZgxcRaU0L8tMu0UTCp3IAD9VjeUoC+Iia74dnv7/k17Xyx/fkkq7aNtiOyczIR/rJCxo4
Q0QOA9+TQNPuPptjhocvNfQDkE3/dFP/8WI2tkRXmDoe+2+Wfi+ts4EWC+xdpExbayz1W+oVYh80
Itn+/nt9DZf495rswFT1LKkM/d98/J7IR+IdEnjmlaPQ72au9F0STUQGs+Y4upF78/sr/vLw2AXg
puBbGbSHGZhf7+RkhXHvZUgVQ89pgpXQhmejGWnCTdMsLxzH6N7oOQfF8veX/eVtUJeVFEQwfHog
Rr69DX3RV3qFbIGmr4n9GzT9iWQD4/T7q/zT7ZS8dZaBXZiG/reRSdNXk7ZRs1OoCLclpKhdDmL6
4ATkYD0EjPn7y/3DQGHfBnRApwsOL+PbqNRT3JwzZAFOkxKTdTwBuaTZseOtlOvfX+qX+8c7JwFr
mAqwoBvi20BJSEpL5YBCoBu0ZufGIzQYIkD/04uwa5SSQAy4Eq78Phort8PFQlwBRfdQ3qNGFMcB
qcUfhsIvI9A1GAnqnnlSqgnk6wj0tdagBICQU+EYpKOfYb3FTB+BkyQULKfJ8Ptv9etTMhjuxCAb
rK42J4uv15Ot1hJpTVMb0PiTJbsnw6rv8yZ/+v1lft1f871MyY1jl41TwlSD86c5qi1Ze0Wo5uLK
pJvLHh4kh2nFBHWgqsMcCl3QWimyFPlX5tA9a7S6i12SBhz2vQqj3DKszMnHuqv3f6Bj/NM9IMSG
SQ19I2COb/e80CuiAkPuuZxqqYpHLKzYomPcTi0i0Gj1+3vxT5ez2QFxLdNk7v82Whv8dq1tMYMm
HLniPTQ7bPrTOKHjALle6H9YHX59OQxpu5KqDxsfoF3fX/vY8HrLZdx6g7meagaRLP7TV8ODjMQR
ihXBM+xfVnPht1EjCKfGXG1LInXyU50kr7+/a/ov34MnY2IwkhJtOqe0byM1EKLqhpHpqxvi16IZ
LgY5Is4AuZT6yApMXIPsxknrdESyAIB3b3vA5NGUizD6w0tjfIV3sDKpz+Iwosk80n/dWZB8rLWl
g+GYoJGjI+LNXJMgI9P8LiKVkc3ucmqGxUB+XjxezvVV5X7mGcnCtJgM+PUtYgX0f7jK8ngtB0rO
bnz943b9uyLy7wP0twLNt1/+T+o1/x9VYlQl5L8vxCw+0mj++Llyo37/fyGdHMK7hHQxzBmKnaTm
7v9COnn/MmipQdBQqCc0nX8TnVz+EH+MJcw2PZZMpoX/IjpZ/3JZ13j6Ops3Xej2f0J0Uu/73ztG
y+KHkyAHy0O6Hk5pVQz6eWrsjChgTsKI1moUxYcBRHG35wS6+el+/HtA/FxRUe/HL5fRKW5AoYK0
8GOG/mkGnubK84x5aradph065JauGW5yPdtXzg5n0dKYF1Nm/mHyUdWvX69K//4H3IHb+W1uTfhq
um/MzZYdurZI+3gdNt2j14wAXid02RG0SZLSg7Da02kMSrklcOyCHsEVTwCUC5UHL+7ujF67NDLj
JcJGqHvRc9dpl/4kTn35puvJg9cGt+DnzjgEoqxq9m2j3f/+7n2dff56SJ4tOE04pk0G07fZR3Ru
aSdgikGAKsSqf+aG2tPvL/EL9ePHQHBNjkbgMDg5qM/w0xPC1uUbozc26CHjD0NFECu1cWtglg2B
BreUilPcxLbL3xTSxO/ktQ7dk91qdG52OQbDdjN39m3g1KdquqkMeu/OpojNw1xAr1F6pQjhAMfl
0bo24hM6enWnjZqQz3aOV7VdbO0Emk3rWas/fDn1oL8PP495k14b2wz3++4zNOl4JRyOt3bqXLQF
TYKCFjkOWzu+LZHYuEX8nrjOBUqWsyJNIUQOx751tj1uld6ko+LaG2ycaCtLsC8d9AN7xeg9p1Bw
nEtaMC6KT/iXdhqQol09RaO5dZPxMEzWRTQOl6EXPwnIo7//Wrzp//C1pHpvmWAczppfnxn4Cokw
gWcGX2YxxUhIVF1lATASTJDeXWhWuWZHhN8LOaeTonTK5FULytQPLzgR6EuyzZPlYPTr33+wr2df
3jbBppuCpuWqjQ0L1dfPJcCaFomMm22UrzPhHrqp2RnlbaOk+iluG6H/Ybsvv09jP64IvkXSj5Wu
cL+NXrvVs4lYALA4A5c0bmfSDRwruSFm4TQQba1P4inQr7uWdpqNiTCm8uEd6I+faUV6hzYfjWK7
KxrSyAL0KQi+2ii9srB6kcK08v34hPuHvux5MplbbJ77wQ02XuAddG26T1q68qYFbd3qHv2oevv9
3ZRfF/y/bqelgHvC4C/z+yZq4Ixaw3Cot53b3tYuwVI4mJdnVge11vEsOMpI5iweJBIojOZgXRzv
LEKOkVZoabM6nwigjve5mR6R1O56mV16if3oS+TcOQAJPXdLUNsp2If+EaG+D3fGRrFKlryIFfmk
0cM/PDDd/T521RMj/lKwzHF44n9fx4iFGRrZvQbA2cWr0hA+jb9wfp6k+ZADPj8bOmpgfs3n5yhH
B9+jvz64m9CGBNTWxfkAiWk8FJGQV6FJxVGPPUAQYJ/CuTqbxByuerLG/DmKzlGGkrIV1yotIYix
YihdK4rLXO/Q0tcIm8l2egfehBODCSB3iVu08+7kju4TCOh0kde+u65rOMSg9cO05gVS+VTWANpm
IFeI2OjRaQ8F8XILxFyAz91n2hsfqV/sfEr7UO2rTSjdu5IevaekKjlIVz/Hb5k1LzGFwLUtHFR8
MZ400ZGm5tr3VlitSj1ZmXZGKOOGrhRya/aa9D87H3Zdn9nPiWY3qz5vtJWYxu0c9y+AGdqlbE+D
kzWrFFUjkRDE8JFlYG2guDwLQmiy5JjbSK6KBmBWN165A3yZJnLeLKjmhJjMC0JsQYC7GCuIGuNt
WOjBuKpi/kuIRRnbRvQed/Fjy8mwH7pFiinJ9PCAVfr9GGvPRewdG3QBOWcQRKJMoulY3g3A4+3h
HSa8Xfo3oDngAXrLSqZ3lCIt8LLZZXJlh0W5jkquFAPWgWIDW0QkFiLwZdPGYNu0G7OyMRWJkcGQ
DMdqJLpI7wOct1F3yLrWwuWLi2rCkCCb8NpP83ubdC6fNDVkklg12ktjIK6DZgB1uYH254xjLI7L
A4R2DxNKcTaW2L8SDjabvrzLtQcvro2NwQCz6w60cM7O2st3JEUg7BAJwEs84ZWvMdBod1u7CeNz
VhQvY+9RE/WOhECcedD/dSPZjIZ+GdoEcENyldGDtMfTXPi1KvEqTKB+PuERxlFanSiq/+Go6an1
4OdlUL1z1CQ5ATu6brP3+/rOFRjs055WAxMDIvpiyD/Qq+xlhK+xoIRcpOZVUJ5gZ5+JyhIYg6NT
rjKsXR8xGrXpNTkqxDljQkSNuKyn4lF3NJLtQshvmrfI4/yYpawoyF3lmFsr+I4389hdYc6hPGK6
Tw0dkEXbxecBe85FkeN4lemTohpZWaCD2etxKfY8FxGB0m2Nu6GTHh3m8MUIB6W8ZB0TPdrMkfPe
IMkRiOKnXGs3tla9GZqOR7kYjk6QfGB+VnmN8IY146keuKdTOpPLimwoiT692bqchnGHbK42T51t
71AjYZG+1Mcdn3Wned5FYvfHevCfrIwCxRRu7M4JlmNNoEqJyHbhpenbjBImiXjxsOl0ljEup7K7
g8JNY43gJ2M7sC+Ymxn7qM3tzOru7vcrw4967i8PlJ6ETvUJmduPleOnTRtY9dGam7TeVmb5QGn0
lMTasnIPepP3izjRxMIa5p3WufuGe214xwGhQeZG+O4Hax8Q6LaoXGtHYu7HHz7ZPy3IJAXT3qXJ
7LAkfx1qQhZYHFr0h4Q0WXCKgPPELtmvNHuQfqRbDcNLC33DZwezSJ0CVQ6pfpr3iFUIkgo1Qtz1
l7//UF/LWz/WUdXc5ghv/l/Szmu5ba3Luk+EKuRwSwIEg0hR2To3KEu2kIGNHJ6+B/zV/x+LVpvV
3Tc+x1ZAILDDWnOOyarkj3MKQM5AVg+wTxTW2ehI/ROZ/gC0ACmjfo4D8ePvx/uTuUq3nKIHokma
Tktl/vNNIHyVgq0z1z74+3dU8/GKauRebqS7TjWRdaRPgaBHmiqE1BRXyiJfXCzHpl9v0WFfFg6f
jy2VTYITe2DRQEhza/ZPEp+BYyY3+hDh8NYxyVy52i8+clNV+cQpJFPC/rXD+O1hNGjHO1Va8ZFb
4mdD6J7cRGdsR16KpNlzjI56hHVickUKM86nOfMbkIhMfj9bhR/I0yvrpi/vgKYv+2hLpV6yfP23
8zEru4chxiPYN3u5IAeWlWFhrfXGOSXRtLly9Sq/7eJVNFEykPaN2oIH/2IF6nSZ2QZBUfvCkF9T
2L/JUN5ovHWzLf2YET1bSvYyDPkLoRpv7Rhv8e/Y67+fhLZ8qH+chGWwRTQJxTaNywdOIVFzrCX4
TPUAaGlUYRV2+PCiLYEy6Jcgqa/TTN1Vpv6AkXfbNcmzlRTfseymrq1iOUNwPeMeYyc7yTuhCJgh
vfKQ2tmLDrcLvmKy13GYoG+nhTcdTWpPhAm1Zy2eLH+EKNsSoEpfWkJ8JDEE23zsf79I5cvnDJWE
TDOBCublk212EqLdEE1cKHSSfhj0x0J5qDTS6HoySlL0TEM8IXWO3nW5OzOPPpr46FDYe/gTTlRc
iyuntMybf9x2x6SWTbfBosr8+UmzAi0xahg67D6S+9bBeeY05ypQd+i6Xoe2QmzLSZpxe+W4yzN1
eVzNsm02PQyx5uWdmLDwM+EblZ/Nzl6typcq6a8c4ldL7fIYS69UtgxERL90RL+/RQMYf2AvU+Xn
KOA78EMsopnhhmNNsWDV2ZNPTu5BMsUafCYd9hqpDutXZshJG8f18gm0KUvadi5+ioSWuZofltMU
TfP09wfjq7vx+5levIFlS9M9CuXKn+x+TVkLm1p2pb/6xcYW9jlNY4eiHV26iwUUYgey5eeh8uVU
OtmIXVwdggaGGwuZtElkUMzgluXa7sqVfbED/P241sVsGjpRgTWLDyEs0u+hbmIcs8sXPEMtjLWb
tp9St4F2BRxOwanUvdemcWqAZ4KSjdnkw+8xS3JvBswqvYb9v9ThA9K2rT0DkGMuNNi4nXRXU6Gj
NwfYGsDCmv3iTsrDfxqLNE1SO1a63jauGdx2Rv6stiwaSf4kOCFVbLASY3OsllRvEuc2epS9/v0O
fPXO64rGohXOL7XKi0rH1ICkKfqOgU1ixMrG46DBT0ui/xSuP+kM/1amZBFl/n6Yixc57brINDsy
qqgi3dOKrci2ehjn567PvBh5jDmZENNxul2ZO796rn4/rvZ5ACkz1BAslBlA+v5MgDFIfYBosJ5E
skMgtyGP98oN/XIU/bUashC7LYLAz4cc6DRGeoYTpSTDTSX7qGyjxwF+w8r2lQO2VvbJxW1T98fQ
LL/hePHRWm17OyWB0wjv//7x/lGpXW48LSkGGKZPA3Xi57MpzE4dcRgLv9eNbSFQlbaI4ZW0OhGt
fmdK5n1bB1sLTwZI0J+RwRZgGup1k7Iat49VEnqiGt0yAkMUmAMJruBj9OrBqOcHFGcTMez6Cafx
S14B8ZnY6fLoVDJBdfr571fyR03u15XQCWYmoE3LE/v5SpIRCgV+N8ZLofzDK/ZiSBBhsaJGoXKT
z9W2k6L3oiFkc67XqTH9Mzk1plaNIghCgxsNqnDUqFfGrf+Uby+GcQqEDl1QpAVIQi8+7jJmiE9F
IXxdcLOG3LyNQurV49BYa6mxbut8urEt4ptCZz4TQshT34CIUNi42fbwkcBkxLEOyK4fWDzW0E+r
vnejSCNcq4I7LrNdJH5mFelsnZWSMu5oieewMRF/J1Wx6mviW4LyH6lrHrDKle5Q86+hLu9iVXbl
nhrD2I7wL7Vw3ab6dyJ1vtuK/p6o6OhVYlLhX4JRq2o87wZm1KLkm4WV94D5kYPoBvzCzCP/c2fR
j1/1EniTSdqUtdkSwjiso9DYEd5EwSURJxM7npvWmzybj1k4qaSa2ocEuHbPwOc2UplujCB3LaU4
wHyEGhI4pe+0/Ubq8tegI8u1Kx6jZDbIysFVi3gpWVdlMmzRLp0xyB1lk0pWn+0wvG/VvnpAwrYk
dbI4QsCXjS3oIygyBhTaQL3RJNuvLW4prm320Rqcc9F8hIbhGQsatK5+4JhPi+SkdukpKcw3SxEb
Oer5rLotypv7YojYQTAsreLuWz6bRDRGXGBs8uu6SSONuM8Gbla3Y35fhwMXnCWUR8gV7eDrAzCa
IaLXlbMDC6tutK6nun1PB/wjmLVbhkG3qtU3ywCxAcBkE2TCeIJ0uyqaZ3xcKlSe6jWMiaxA2vnc
B+lJwqffYnJcI4F0vGHEj6LB/mxCfaVX9imn9N8E0lvYm2/jkMmQUEgSCHkoSrt7Tbl4JHsfYROe
VFC1cZOeNLRL1AHXifotqxCLshSTvTztXyuD1mdslm6DPdyKfig61iwA5icF+MKVQfqiCfxr/2jL
Gq8PXTmHevvF7DA6QYWhRxN+DEVVlKo3JRLLvXzljPO90iRnOe+PWvdMXfgBMfz5e5uC4FiEZlfG
mOVAFy/zIoCy0QwoMsu/i5VOkBQoRskZ80sF/39uWQe2gYeyvsOucQi6aK/0r2XZrKeu3AukgNL4
7coZLMPF5RlQdKAVzpp32U9/HuUs2xqlJCKkSh2Mu8hO/intkMAx/VEhSiQqgk0a2/egBH4MbXFl
p6V/sa9Dv4BSxdAWAYN5cWy9jsBlUV70wU2qLvw0ZU1Bpl7hYDjL3fgaauKjFNqqVpuPOEbTWxHJ
ZVIwar5Pcpqvpmqtv6oNREizTx0vi4D49Drwp1IP76fe/EhkMrpGo74vDfwWlDI2QaM8QR+8UZC0
YWHtPghhe5DnTDsEpnYfyH291xsTRmBiuqoZktdOGVKRjB0PEu5+wjjVwCOfevKrRD9q0kQ0V7JE
fFBBvPLJfHV3NJXJh0mUntMv4f1vu97JRpHqOKHwsbTcEIf5o5YJLSZkG/RZ+Y9Z1d9yo3pQDRp1
0/xtDs29FIpqFeWeIw7EKsbrOIveMm7alZ3EVydmyCzeMBEwOV5qE/Wh0qy2s0oCzvK1kbErEt0p
wQE7yrfwa6crN+KLFaNtIvxikc7doPX8+QnV0LN3A351Xwrt3azAW6nMjeVo13pwy9Ls8k1gSmXv
j5fBREj7+Tht5FSEg4HEliFPh118KJUUr3zykKbSPm/CJzztx04zFiiYfszrHdb0g45N9srn/tUb
aS7rJ9kwNHwdlyso9DyOBu7VFzXBM0Fsb+qxPsf63mjy80RO6FROXl9jR4fHd6Ww/FWhy2ZpbhvL
ltzEdvL5JqR2bVNEV0o/aXAZROF4UM3yVBm51yvKbak3K83JPgp45Dre5r9f+XJhlx8A2gWN1jgK
iz+6Y91El2W0HeFnhnlG4I/RvcNeqJkHYZUHSbcetMp8SCL5WorOV3ccxQTZUosilbr654s2BnoV
kq4I3wKkqOjyc5wRc9OBKYk1Xy+RvIuKYIZJBayUpi9/v+pf/fiLy6ZzZpBugIGG/u/y/P/2nqcs
VRqjiITvDMYzRTBzFYvplvLnua+preuN8Yas48lsHpzwW0j2RiOAoM7aaiKBk4IEkAupu5vECPvc
em9MOV1XGZDjXsueh6Aigaaaz445GGtti0ZP3WDBpqasGLtKqGQB980rdIZ9pcNpKwzrLaI6DcSO
pY2RBOAhSHwRyks+4mkbfoh6fh4DZyvacKOl/XelqR+s1Hhz0oWkgG+staePB9WSGJxuNaTpWAMa
YyVyUoPgKbGSWLIDVmpf4ANN7X3fPYWWvpNlTCp+OwMLqvpS4L83DDphnFAxOq7WdS99G/wwZA0G
pDm6fVw9/P1T0L54+JZqH7oZqi+LkPHzp2BkuimAQDGoWSFcp6x9bhaJYdQAuuoXeqfIhCsl+WZO
A78cMJWIzNglIifTBs5US8FutQA8ZdFCI6ilndEKupCy8Qag2Z+ltjyqdD3DlvlExqEOHdC5jYE4
m2TBsl/6PoplKSvUdmPTDon1t3AqIXCh8SJ6dMpg+vQFj4TSWuDJMTD9/fq/2u3glFJtG92orqHt
+Xz9bQgkKK1F6QM4e+tidZ/qCZ7P+okuTeoirjmNxFXKOomsdipTAzPvhRzcRDV9UO2k1ibxSDnu
9r+f1hcdc2xvqAAWqZ7psBv7fFowSA2VYAzGo9xixdtop27kQQ9Ynk+wN9ahor/BPy2wYUIEU3ka
i6EEKkEzxcun4GNONYKLyud+oPs7PUZ8+zw2D4mubEyb7Nmy41bKqe2rzfA6y3q27/v2VTHZHI/I
+jux1rPOcf9+VV9s2ZfV3qICRtjhMKJ8vioENmFlIUSnutv6udFJa3wh9TqfrXVax+BEh+TFzEpC
jbjnSsYuOup5mlCCvLSZ9hzrOZSePLhys78Y/BVFZxXqcLcR2VzOPPAmqtaxh8LvqCxlauArMQsK
xWBgiRQefnkXljTVpzWL9WuFkwsfIWtyDbeijPFAoxLM7LtUVn4bBtFyRYbRxxAT91kH7bmZJk+R
9wOSfSVi3wFMpamMm9yA+LYUBuzhSlPpj9LNxQlczLsVZbYol7OSwJNuHyswSSPy0ohsEHlAbLax
w0b8P13afD7kZdfP7tUsssDo+SVGhASpUVow4ZbNlYW28sfgthxHATzJLMPwZl5sMyAMmZ1GBCrc
uGpn6wxZIxQeRSbDSRq9XDeJlR9f7MF4TNrpOY+T722vb3XbcpPKd6TBm7PyyQB7VEj3vZ6/Xnkd
vrzzqk1SJk5NNgQX+wB1tjuTnA1WXpm0tyXzpkFfjJzDbyKykaA8YfTzesc5zzAklGTLUOASkUIj
ODxEabnRmxuSgeDfvF05sT+Wnst9Yw2mWpbCFuWXWOm3Z1JkfYsyISz9SkjQkrU7LGObOSZGGUCj
jpFP1PupMNawMR6rtto5TfJaNnejmT7V1ACvnM3yKX1aKFyczcVtSkiYiCL6NX4Y02Z3WAib45GS
sRcF+3IyXc3UnqgUnJEt7vFmb6IYqFIs/Orw9xP58mkiWR1J2CIHv9w9h4U1zkPqFAh+3qJJXXVE
trWKV4anTAEmBOgAb8qVN2W5tj+u/bdjap9HB0I2c2vorcKvoKX3tkrqZOcOhgooqvs/HuriZQnk
oKJ2ZRd+IxOGBeCCdG50Kffq1QbYov394qoMxWF2U3Ts3Z+vStM7UZkIRvx5yccc7dZN6nFfk3MX
Vd8J97jVy/kYMAflRKNEN1JevccVadQYILrApOqVv8p9+GO0DAgxr+jd14SXP0r9dICvd21Dqv6x
71uev6V4wjCiEhl1MRfnpNYbKFgLH9HFFn6vP84WGS7NRjTyYRlEhiUgxpQPkeRbxEuJKPCmjO1z
ruK1LH69tlkUnFHTv+DbIGxiPxmormbe+mzANG1IyQZjm6d1FNq67sqs++Uo89vpq59vtjWkfafC
nfZNg94h5eZmTd7Voe+LbQExL2zn/817woira0vY7h9t9ISoHzyWQeGXE6n26JGFrZ/qoNkLTbtB
vuvm9N3KNLk22i+fwx/vCm1jGoYylZ3Lp6pB14T+iQuNJ/ZrppmTbUUsaHczQ/gtNYJsl+W28Y0C
9zrurtkIv3hTl0fEXpxvNhqNix3kOBvpKApGqSWgPWuXDNbAC2vISXZ3Zcb+8lCLow+NgmKzh/r8
iYZqqZhzEjE8NyZyN4P9orYlD9yDIn5tV/7FVIB8m6bVoopQsVV9PpZO8UVuAx7+qYvXEahnlm4k
SKjEQ9hiR2a5D+DN66R5XcCjJ5rrporwGYYgLrH0P2R9faVece2ELoapThf6II+MwlVsUukhQMRu
Nigr7/8+2C8FkD+fJxo6NutwtgYK3/D50nt2loWUsDUiwgvusoo2sihvR4lGR2uAoWxQkaD7VIjl
Ig1O4Y/eUrcQxF1RGdtQrx4l7SHo63gzTP2LIoBqwlmn6ahoBzT9+qLXn11JMYnAqnaDqd62lX0L
GgI8SYBUYcYEQ2hABImONm2n7XoreoKP58LTPepOhb+LXPvScZr1oqBqp4citTwZH82m1NS9YtS3
SHcIvh1ZYCwcsuQkOpWMMP0Qa8EduBKKjYw+QtkDF429sMuOdgAvv0j1PTUYavY1g20dP+o5IsZI
RKdcl7/nqkqmK0h9VSFSA5ocXm75TSSHkbK+P5U1GiFiaGXRnMpOfQ7wfu5wkD9MqAc9IRc3wwAD
DlS2RvbWMUuK6Zg20XEeWnGI8Mh3XRbtueM/CO5DoRw95Fo5g07UYpzopnzM5vGn6Stq8o8mGdFd
X91lRrqEj/20zBbSTxeV8CJrH1bau23Ey0Ieb6+OBhdnEUEpGoaJXveKIP9upYPXSlQTCMVMYMZr
ZxHptqtl9VtFuKRbRVq17ip7b9TtzmgU6RZAxEscjDztKtXPhv65OSoF6yF3LANjM6Uv1aC/YYV4
0JQw21Za8joSj4s6BR8iW4yVMzUfM1safPuS4iaQC2Ba6Fix+OIaNSxUdXxziU6mdef8bDvjoyJs
Gbplly51ihGyndmNJR503etLE3VsGRtuG4zbbh6Bm5tvrfIcVJx3m2Z+MLJh6WznRGQR7ICZbB0x
gMoA2EvMbfCG1QoBGMy0cTw2mvzm5OZTspjcJn3fSeVPkQYn7Fbfs6B6k7bK1J/rVnLj0lxQcK/R
8BjRE1kZBYfDvk8HzYLzmlp7K8B6aaU8KxxWb/gjGZvHxDQe45K/yDCRpKJ9iKXgZMS57grRvwKB
wtsf15M7dUgwp9TYM/agQ0VroQl6AILPCNwCSQNazeCipwg3wKhPKY3WfA7omeksjEggRIKpR0QT
6Q9gCFqTYDM7VAa3dZTdOMDMBZ+m72VKEajQQVS357RO39kmJJucgMNVlaN/kXtCUrL4NTCUG7mJ
EZzWJKCkGWLNhs4grOkOVKgSIVOU7ehdLKLjPjNgu+i3Zk7rOVzHxUA8WqVrK0itfGyp9tAFUbru
a4880ZhQDAfZgVS8mFICqCodntuiO0NA8+QpfSxiQr4sQq6mkcd/cJp2ZeTZsKvi4KZs7Qf8e/cE
2j5MuvnqgLiALlPzQBlOtE5KPBSDZdwOongvLLbRkhW8OTLMKjt9L4pyb1ZgHyf2mO5cNE8Ezfut
8d5leGYp9SsV+Ruk1h1/ya+0gE5kWLAh7ppF8p2+R3VBBqyB7BGcwzc0kKgiK6IDzPquD78JVLmr
sBq3RmjvKT4+xc09THBU55a9hu6FlDvjERhzIFAOeWEtEi92nScWdjRPs6xb12l0i6tzb2F3FtAV
jlpcHBSmUledCNaAjnbu6lNtwpOiLZ1QFpJdRvGtyCceS5Qkdq7ZmzkbuNWJveIqAXJIVDYcOaCo
R9ddti04fboEYuqsJnq77h+1rUnm1TrvmkMI7cJKibbMvmfjELqjTQYmSd9zHRJRaJFXQWbtHbSx
EWODS2VBWZUqiSHpTTnwEitOf5ZBmYDDlE6DwSNU/QR2ceTtAyBeMQFgJgPyugweaph+LxlAg5B8
g1m88N8XieET5HjdI38jN0nRtkrMWKzVr71bmMobDchbE4CmqQtnp5KKqrVjehwcz6pk8JzE4Qp2
aRY5ObVj3+fs7lnyLWbPiQ8G84oVI6xPTYc9jO7BG+xdtbFzV6CKWzVNfxZxQw73RPaPUGevtdSV
iNtltHIWdPcrASdLLAhE+p5oDNGZrGZt56ZPY7q3yygzjnq1MktYkjyLqAToNEax31r2U1NNg2sr
KnNbb7lUBAlCAIpbJdE6JMZgVYnyMFvdtBXDeIqVfK2CCuFtT9+JcDPchCBn+vmDP+RkyhuOTgxv
p6vIqPPaU8sKb2vDpqFsFYWdqSPvpVgfVpixyD/JWbk0UwupLE/Jesssh3EjtG87pwpWA8Q2AkEp
LUOXURd/WrUxqXoDzolHr9KIVWyt5Kgwq+xtYguTavqYlXrwm5zmeT4RY2erNK9bzfpRSxnTj8Wb
tSALUPI/J4H+TyllL2WKYlUziPAhF4FCUOO1PH4h9y8Ki/c87J4EABtGhfRdzXn5NPHTcgjlXjwT
8nhbDuZac8ajKBRz1YT1k/hFhyxICrFh/G0afXnd3G40j2nSnBtlIl40uVFT1JBKcecYU+4FDsMV
wZQruZyOlmLaHnwPz8b8BmDFckPE48iql7D3Bo9G87109Mgr6EBQ/7+XUv1ZUB3dJsQ1pL34KTvM
SOQnTiul84TSdetWJV6AyakPVCjfPOQhcyWrxvjDktAaAOtlhCkDJjoCnss2/Y6aH8r8rCkbRUuO
Zq+T+mSn2Rbvz2oQErknjvLPqI32IW4bnul3pMoR9gS85U1DonXnNJOPkOCttwBOklLdu2IOtN0Q
zwek+oTjEHjYBjIlTlve0NpDTlrXd0nUbrQE12aWczJQpm4Gfii10qdpIotUqe2fUR7vNA0QbzSs
8OUtM6wXShMZLM+lLZ3NAdamDR2mnThwqpoLa4l7q8mvJAwB/0U/6lpmChOUV6LLxJ3cJAB1NFDX
kJRe6rZ+bvUcBGhx0wf5sxQzijQlSblD8xg2LK7SsfKmKXCzgZj1POZtmvt4UwfEJTpW8mh15cfA
y7KWjYmABNpGfi6DjCeZzysIcPBRc9wEUnZjGbm8n7uDQvzbvrb1XUHTh5QP56eZLfkX9Qr3Q+kG
LeqEeuofo5D4YQOKda4xUeu5uZGzkYzWQlq0cuTKFQJlrCaN0M7LDycfH7I5IKNjyuP1yHyui3zL
hktbR+xSgGSOm4acCD/GqOfVlriZlWUaMafQC+b6Z842bT1ore2OH5Zo2xOuHzQ4YLG2esx7ZxHU
jsFjjvisu3gnTUxiljKbSH66tTlnr7V4z0BzrIO4hBJJUKJCls5qqSiXfXbWbWyxjLnf1CFrWWXA
E5vD5mDYhDU4EUvrSMXhLpl3ZpxrLploP5wKrhjT9IdhFP2mkw8tc5srwulsJA1vp5WB1cICTP85
Xuvm2O0DI/kYG51gCPnDEGZ0ygrSPGXSplDuyBgxd3MX09+hX5xkQlkNrQnj1XbcPvnV+gFYDrsR
jhHB51N3osMC8ahdz+hQCaLJFHd0nizeOfQj/b5MRnGKc2QvM6hIDPzi3JVBu7VZ8LYzESlo3g4x
IqCVkxZHMwroDVgfmhM8CMChnpn8kIfGXGEVo74TjRPio71Tp/sh7/eqMTirMCRYQz8m+FTQtCG+
hvl3JntNP4v+QyJTOTlgxZ9nF1otOmlYbGN5rsRjEbxMjKnaD43XMiBbTyufJ+c2Hx5C820GOm4B
107EuzrWK0slOZfuihhDV8GnFSY03oZ/gvgG+5WpjW4x42ydyWYO86PdFbupaHexFe1C+GCZTGJX
c8RN5mr0qIrGPjDLn8YBCxA7GajYh0ZVb6SxuB3VpxQMcaa2ezOQdhFJY5nZ7bDv3oYZQ12LZIBW
/ng3pgMdqmiT6OS5SupR0aIjKXnbJilvJEXyNR42OuI0TNSdIp27PvLYDvsWuy7KK24sW/sMVFWh
rOZE3gvFOTQAgEtdwsL3wXQKjBpUXE1IHTOqTcQAcbSeHqcbUZQgwGevLjGEEQyQa8mWBR1CDvMh
hslODqibs84p4paEppHNi77p+mXY26iKsU2niOiq5rF1Hqyu+pD6APejdhsa4UPbz0eldNj5BWvN
6kEEZ3u9ih5SKzlZcr5se7wpgLRAly3NjSO0rHsqwjetyugl5cN6ltQnTesPXa3+cNr2tXD6B5Y2
R2yFgvAmLQp2JHKhJErXTtzd62Z1oJm7iXT1FBtAxsJdy0tmpOFdb0CV0dgRm/Z9qlXHRDW+FW2+
s2yxD/Xgda7zbxkvq5KHT5Ktvch4JNWnvDmmwB5i7BflNO6DSNpmzJmBKj9jRNnL8vCIFsNi4NE9
cq6y2fpwAnlXG5pfpfOS/b1tm45R0wDKWDIa2evUpvpGcTiI1Xch265INK9T7dPkzO4Uh8epiw5z
HN1RvGMqC9Al3Y4l2+2BpDdJ2mhETiWz7aeRtg50An9zvBLavKoYC0cTxXZmHaqcij2oWHBa6CkI
7MBTpVq9BxR5XZOYzXi2lvWfhrovjWqNEmFHT5cGWLLNZslXQOdij/X0Vt84uvQkd2vdJjZ0XjQ4
i6mIwZokjEEBlqeSLSuYe52seIhs/dwL6zTnHgykYxdJu2EQqLug/mXzHnqDO07To+5QtR/9wBFe
3gHXtZAc4U4LrAny4FtYFb48jgANQKV1ALol0l0w/bVIiFLIb0GMC9eS3IIKG/0915A4ySFc673J
MNqtCyaNrAz3tWVtAM/tWiaEeuHgRxILR/J1io1CFLKiJISnENWnFbukVA91usMZvHciZdOQdUXb
wweSea9p1uPMzro2HNIGpK09cURWY20YMtsh5NcTb8BfqRXZtoinW1OwlGSypdlukKAhe42KxpxR
LGCOrIRJSaDdmWm3hYa/FkqxNRptM+HDFBOVD4W81X7fOduua9c2npeAHpgtfZfnnx2xEB2bCtTM
5NYZG9STXjKXBD8RiDWqLoI6d1iSpGp1aybVRk4TT76xo2UbK7naoLu0UvwcecfaiOZ9XbOx0YFN
myZOSYl8DwJ/+veIxUHKcbnRXgw+QKYH30rsa8VrM1igx0NvJoDRiGeP7sSZ37JRScweSeg2oQBJ
Q36T6K8k0K0DPvQYmqLah1vL0tY2hYo0mL2SMwKOLEVHwsnW7NhXavg62YqbW1urMf0akpxg+Rxo
ATGn0jonALFU77OOpMWukXZ2bHmTmj8HfeB3JCv2LS3lftrn5LrJ3LVOZ9yICvLiDeJOCQi1x1WW
YLRkgTpX2iat7BXB3nTLiS+LYxe7dJQ8GiQszoD55z3ce3K3yNzpvACLQFv4SeqA2efOx6lbCJVN
bLWCH+xJAZWjSf2Onscr7M6r84p7ZvlomF7zvD7Lm2Siri2fGGio+bRENc1oKcgmL9QdvxhwArHE
lcRyByYEwdcDHecuQgIT5j56dQ1imWQjMwqQ0sqKiw3L7ZyCJIMMBnblgfhcUD1Ah9J1DYm9hd6d
lMo2FiW5INmm46GYKxc7y6qe1TWBVQSZdcH7pLXL88B0R10PU2ow3SvFd3tU4He4fYgLPpBwgR96
zeFUHVJ/FhrAPRbUjK0q1HI3/ZF3ESxrY1sXLIhKqi6A+uU430SjcNMc1LrFBpRLQ2AI7mpA86u7
FS7pLBUeT4EvE5+A28mz0PXOeuuGWrxRK3ltj/peNJJXEmYSjPV91hQslXsdgTpYdZKHRjSIaRXf
pCH4/Ur1VVAind77Rho/KoRQa6qya012DWJ8nW3zFgb1Ll7ScodkeQw2YCOxwbK0Bfuayn6lgA2X
Be083PkkMJf0foI29mvFWg2TTWO4cBXynol8d01g79kSV6spqwpnu1V53ZyvFZTOmQ6siKMoTkA6
h7SsMm8IbVjrUFw7J8UhHiDRRrGMljZI4faHHuTYzWhpQEE2/TTs5eDnaHf3PJ2sLOzNFCguDFqP
paKbD7yaYGp7y/BCxnVPEPIi9eadIb3iQdkrQFKFasHsnm+IQjnkNLTCjvFeXwzl07rrsaBIsVts
zIRKxlxt1KhCAZzu+7p8GEZ2XWkqo/uHlz7ZH5lFwTgZTxSRDxVxQYrDTlEat0Qdo1r+R0T2Ke2A
w6K8D4NglxD1nRX2JiDlQIVNlal30YwpW13g+MSUZ8eKMFsxqwf2OOekUcjWzbd9+wFG1Rd9fiul
xh0L3V1MObrvY0+kvBVdsSUyqs3EJmCNsQSYZ+m0E2R6mO9JNZxkblvIXDgImuNjvQmsiAwJ0lxH
FkvTJrqFSrEKei8Jj4jd3ppqeJyJvG3x7hTN4Hd65pEw5ukEs9WZjpi0XwfMVMA1kf/cS0DaBnb0
UFv9Xos9tS03bSuIHa99rRxOycS+PRm6+6YW9QYsq9j/+0edymJvy+lDr5TVBq9Rs4+diK7T8n//
/jWK8pFC/n/35V9fuPiRX79mIp7kP79wUuUBUc3///uvL//7c1e+/OsbLZzYpT6ZOwpk/cEJ0+Hw
6//+/ePi30QQY0j79eW6peigJPXs/vs9+jxQpfv37//t77n4Fl2diTJkfXbx778d7uJX/edIv/7x
18/EWSXvJlRa//7Tr//7z/dRB2/LsEVHkDHbmdFNpRvPymB0vpFJ7Y3a1XeNhuG2EksYYtD+nKT+
UR2o0F/p5nzRy6EFisQV5xV+Q/VCeZRBXCD6j5VLT2TxygHwLpdGwso9PcUWIxXyAnI38ldbLb/N
BJZUBQWGwLtyFl90KBeKlgaxyqKjfAnIVCzJzIMJsVnYBzd1DEzGntgbvNasH8aq3acAfiaQN6E+
bAsnuXL4rzpnC6zEUqkuMTkuX/9N1aHLUQVmBrnJYJg7W+nXYQr8RzL+5/1mGqEyZAy0/Rro0c+H
iRLC4JqSsZD0mz3kC1ZiDCTpKmYDPI3NBhbetU/3qysz4MogpVk0zNaFhEkvzSFpLQ45hN3GGYfV
ktbZdyXdqcqPCJYRs7np1fxss0AZ+uE+LglMS0ev7t9mbbpyn7+SdC0t6P93OpfogDKvAzZs3Gjk
iwdRIT+tsCOlxakNxK5TSShyFrk11bqenomNAlY0278/al80/T+dwsWH0EijBGmWFvEwVLdacBsl
rwQyoX+qN5WKEWdsrxDnv7poGy7VAohDS8d79vljl6FLqCJrSz+oSTbOEBHLS4po9pIYw8Yq5ue4
o1M91+j5IgtzQ2Mzv5nWNRP/FyIdjo6xwtZJOrTsZSD47SEv2AIUBewSX/4v6s6sOU5lzdr/pe/Z
wQwZ8XVfADVIVSrNg3VDyIOY55lf/z3I7nOsso6q9+mrjtihsLcsUUCSvPnmWs9aQjuHlmZHVYkX
uU73cZffdkbqaPb8lMqkLH1+yf80GmuyjWMBYZCKt0U+huBPZdNHY82OeDqmq85oCYITC5tNIQfL
JHeRiJikwGampca2SRaF9wAZO7HZPlyaQ/1U3s5zy4KCTlamx1ddruOyylHRZlB8/TY8odNYdsqP
9BK/fV4gs+8vVSnlPMAWl8pqbDDbGXuQ+gnt1gdKhUUHwqggAw3r0dGgCGYikWCMFBtjane5SRvg
oEm6B070xIE+0Ohgu8QWqKBmhjJ+pArITFGHPiBnoGU1W1DwlhL9umDbtGqCHcubs8/v9YeHAwZI
xASzuX0sCSK5ZKwTHc0kcC13TC8IK/TEdM8CMkDN+PmxPriGQl1QwBgEdMT6R9N2HcEBVkMe5WKm
ap192hupY5DuYejXnx/pgwEhYFJb6BHBXSE1fz8goJrPcsmDsRkjwAgZu15qa9/9745xJKoI1BF6
FSF+CJsNVinY6pPsxPy7fMyjcc1pIMMxcM7wFjqaAjB8UZ32Ur5phfxgF9H3vtS3xC3KJx74D28M
CpHFpWQCcji6XD37gqNscpzcmh/6LP7KW+WwwPcAifxbp/TPQx1dNUsP+sooEb2UqS05c9J7g23f
VVnw96cELtk/j7OM+99mT2mYtNGqOCVZN65lS7uWsvCUpPHDUWbAS9Ng2AhDPbps3WTWpvAXoZTl
rzpf3eLN/HfuDK4+8hlotGF1fH8apT3ZKFQ4DdK26KVOnp8ba2X6xoL2xHv2g9cNom38QlAnwTIf
K5llkiVSJgi0bnP6Gk69N2Pg1sMdlM7MMm+rJtvP4pRp48OBZyFn1qhnlT9kzSTJpSbjgfyHubyt
Zva6F3OWlpLN3p/wJn10KCxZkM0ZFCwej+bVKVWB8CQmA28WB0EssxMoKByh98WFeULZ9UHNIpaa
CeiiBfjHOn5uhzY1RCHnmyF9yDplRw7qjTUHV0lwQtT20QShU15ZAJHxwv5Rnyl1YQZGvwgUs30+
St8IhN1nVnTCX/XRYXA3Ab/F5cq9Onq/slWU2QH7UhvNgq5YjKQFBq6p1e7nM+pHKnf4B1i45CX0
CFPt+9Fe5SOTXc5xmmax4NBe5Vimf1ukwwFnCDitdBfIEWlxHL6paAeaP2hb9Lq2AaO8tSsM64q1
G4wlf1078Si++ReOZ2NBnsObHBTo79GUMjftbPuE2G46Ouvk2ZhBuZIga1qlsZZoXaLYBIdoIK8y
2e8BOdZ8SdBISLGBOAEVVeomre3o5IHPqtgkRelRX593se6MpNDk9DokK9nWaCaWjq+tl+sTl3e5
TZ+dwFEN04SNYTcL3irosapQ2LJxq2509fuoYRTS6LTq9UpX6xOv/eW6/HFYA/+nrOGxxZz4/q5K
KvlrRcWTp4W2Y8+0HMHWSOy4j8WrhTr787P8aKxSP/3jaEcvmGwC7kRAcL7RO5VHGzstoapc/8+P
8vE5afS2KZIxQB+N1DxM2sYeuZSjMTkLPWqUw02g7+E6uIV5KkLho7kLIMc/jnY0n/RIouKy4GiG
8Tqx121p08aQHkL1xFl9fO1w8KiLdRSwyvs75fds6hC6m29saVpJ+bUsSBkFifH5tfv4bP55lKPn
KO1nubFMNUd2+QUHpKMTTYhLbKXo/8vTORrvJXb/fiLKjw5cgZTqW6p+MSr1xHj7cCRgcNPoLsl4
O49W7Ly07Z45filomo00vGomHBeJDVJlREInTkz4H167fx7tmD6EeSTqGnjyjDVytAOB6g1Oqa0y
yu0Tt+njE6MewNVDq+l4MJiVXJK1MTHdaV+6EMbGY/iwPEuZfcq6+OGwWyqPX0c6GhCQJG25Z5t7
M1mqFw3ndtGRs/ZvDTtgm9TTvJQBsLwf3E2uRX7eMRra4np5v8BCWWnVQ9j8ikj8l+SiD+8Rb2Sb
dyWM9WP9fKBPVm5avP1TEtDKwqabye50SDWVnViC/HmLYDsr9AgW2yc6jaOZtYlZ0EF3yDe+ZK0X
YHYD+LvFKul7tZX/7QKRg8HbIrFCewMgv79+vVqGSqcysS4HQzBEsHm5CZXwICXhJtP2arPLgft+
Plf8OTQ4KK0+k+AYFZTF0YyUzCLFEIX/tkjmlWw9QrY9ZM1w4hn+oOXDYQzeTiahLjjXj4pDoSCB
tTJumeWMRrvKChRmAKijZ3mP4MUXZyMlRsImm5U2J9pNH54hbQJAEbLM2Dya2ysoWkZQ8Zi10oJ/
xjuPWy8bxtW/cSFNDoI508bJcjQXDnohBQEKlE3gIy9j329mK0yCRPz5YT68kgYoEqHROIKQfXQl
k0T1hd+T6KapLVIm9jolLO7zTVFf5NpG7kOPmBnHepUfi+rvn6JCr5Kpip4t7tyjQ8dqkSZhPGUU
w6DFC2nPnQYCnJ+Ygt867O/rGSwU6AJ0QOB4Co+XffKsk9ed2NmmIu8epRgZvn3JzvVYXEoyQgzM
Txf6PJdbGpc9WCI6YnrUhIh6UMersYrgGR95G83fIg2PfmJfaqJ9TBuuS6OfsjD9ORnxYak8BRpj
KI3HPewg79OoFXq26WL1Rr/WDQLfB+NK9aMTa57l6h5fFfwlKnIGffEsHU2vbG8T8mtpGfhmPAy2
wQlHknHijf7nIpWAGRQ2NMdBLVBOvp+DSOPEy9LO2UYVE0/p41QZiFeeMxnZ7lStVLQsuZ5//XxM
L7/06MzeHfTozGi3oKlEacQaHGA+7APNGJDJolxhGUJiJZmazZfPD/nBxI6nkGeV8Qy//5iYgrBR
Vnuz55AlgZaAa3xj3oQ5O8wR2oO5OTX/LeXq8SmqOu8REz4LXZOjcnYSTTjUcpZthjlzGsVaI7Jx
ZNDYxlytMK26FuEJ00RquQWU+dS676Oz/f3oR1NgZ5bJTN8Rorg2uGWEGaEfVxG6lQBPSZKZP+eJ
vxWJ86/ybt5FGv/PQoyJQua//wMRxry7fxuFS5jyr+jjJYP5P/+Dr9HX6OVddM7yEz+zc1Tjr2Wv
DT8gcx5bAksD/Gd0jqL8RS3PZLhsk4E+XbodeVG34X/+B46vv9gk5Hsy5gFmyiXT5ld2jqTafI/f
w0tXITyH0Jl/PzwHpyQdfkOj6cKbR5ggWN/PDFJba75hds+g0dxivhvRn/Xp99+ux9XP5+FfIynf
jsGZsDKCLLzEBB2NUx+kbK5nwPAIQmXaNjdmgOLKLtE4necJyv0wtNCa1ifeqUcvHI6rAdiCr2XS
6hH4JI+KIN2cZLUxlNcK8n+rPZrRU2Q1XtQ8xUSZt0tGXHkfK/GGNbZTDeDtQHhn0nOp7bTiwtDP
hxrR+bplF/Hz6/H+uX37XFSDRPqAX6V+OX7hdnEZBbGkvhJUt7fjCfafgfQpKhFWyG+KvL8XBv3r
gNA2IFtDyeQmvL/JY5jqZe1rr76NPpydi1cbewruRXIMPj+z90XZciD6BxYhYwIiJ4Kfo9FkRXkS
tTV5voWRHFDtODNOUDXQ7z8/zBGz5udxOILJ+8UCZ3e8xmrnsh+0RaGsKK+0LdzaJGhifIxwFwQB
8awBme+WDR7AcoNyfqnqQXIo8tY+HiDy4x96WV2ljQRMSF2pUeoSQvtQDi8zm5HIQnGmvcaKvsOM
dVZraIGnTTui/TO+WCgGTGPYJOnsdYXiqimhiQ0l0zDPZxEgyZHUoc/P9YNLSuEpa7SWoUNBS3p/
7+QZuGZOmLWTGQXch2KjBmQa0QT7u4cBMWNQ/JG8inP7DRz4W9+/i62hVWOeCUKBHbmSPdUnmO0U
aOXPk+EopmFRSLMYoqx6fzJmU7aZryxhBNXBNxHLVV+0flh9fiqa8v61zPCwlyqAlhmeZebX42um
lzM8jRAjn98H+bwkBcx+ffAj3Y42mlJqg4eD2FcPKJwG86JBMVHuREgn30uT3mpcYMW+foY9LCjX
GXSMdJexVRrsma6rAZdPURBp3N4qSG11ZaVYfS2w3qJoQ0C2NdM6ji1PmD2sRahUJSLr81Z09vzS
mhEp1P5cmMmWQE8zQVpLlugFli3LR9+0EO0Dq+p7V6JSnFaRYvuQjtnM8PedpOU+HqWJ0JA8VOVH
MseU8lyaVD1zi7IBhtB28ugk5H/H16mt9belLCP/l6tMRWzW+wrhF1lijORDclSwCmh2Ud2Wdk2s
RyrtqqTUYI/STYvWk1RZyVliKjVWVZS3caBQvukmFhM/BCsaS5PuYV2RCb6siIXakrod4ARQxm7e
cjKYwwKyRLVdOy76fhwo/YzWTevNrZab7MlAHSX6GR9q3FRrPdbkJb+DX0I+h15pDySLY7IeDRFZ
D+o4ZP5KnROjWRfkc6f5trKtxEb1BzIos8Yf2GWaUXf4lKFewtBsx3RXGUWymeKxuB9nieviG76u
3XU6yw3XN4M437aygtuiBYUw3qNRCm3XxxTzlaSPHNJhGEmoFphQ7deaDTEUDUmnkPUCK89C/GaU
1l4K49Q6zxiH0rUpD3b6FU9srYPMGsmzeUHn6ld3mFYU61ucVNWPudZrR8IQP7vBwqY1HT/1fR1D
i12kmTUnq8bog/TSkhLOUaoL8kQSFgOhizoPQ8BKSyKlvan1FkZPRTZF+CDP2HHX/NGvz30ECQ6c
tbLcBlaBvsExxRxmKOCxhJGglbAZEXjCnobwThnzHNi8UEvpplK4g+dxpSS1FyWgZzc1xA/xI881
qXuA4RlUrmSBYq3dmNU9XK6EZV4ZOHGftuqdPi5Kz15rtBgFVyYsg42EVi2+VWjIxhTzSlaDrWzk
rNkk1jRMt0rQDPF1jjA/uu1J0xrPGC92jRdKK8xWdvpc6+t1qQ+V+SQG2APbHEBa8TLz0BZIh1PF
/z7mdGtiWDlIeCN3Mgc1fiJdp9HOK19kOPDoqfjRvS0PgXomU2VET3IKgxqgzwCsTevY7zJxamI9
zNx5pD+4+OtM9UaO4EvsJfzT4tFSIEpg3Jm1UUUgV2KL8jG0ubirhIRjcYhfCmOSvvRQlHGfJlFx
Puv1wKMiJz3yXrq1QGvtujEyr42qPPeMHs+dy2NSk0MUyO1dZLY89FNhK9ct4muT51Iacm1XsjYr
rrUxtsZVP2Sh6cplnWPF8qNWubAR3aL9HehtD07hByY0XUXKfN0x2L+PzrtIb4XTo1GwvSEZZAqc
MBsqxcUNPndeYEipfi5yP+9XAcqsYDOHY/zaj7ESnLfAictLNBs5/gg/iRJnNi27v7NxmmarbE4b
exsKqDRIiRUpWCFBla9bZTCj1TSAf7jI69CY3J4NkeGqaUP0022O7EM1qlGQ7aVFwmskvbioysgW
53pWGIUH7G5YVlBkCdVFVgLv8PuhWdFsl1aEFtvPU5bb1U6eZhyg8uyb+NGKmP5ZvyQ6TXIRaau6
k7FxRE0Qb3pMjArsjTr6mvV9Il+HWYKxFhgdMtSmTptqF9JOzy8JDETbvTQWUK0a9eLkj7QSI64b
U7lZ2ibUfY2KohGjZXsdQvOXakiV1lMhxfV7vwhHGTylWvarScFYtR71WmFTKCgNxSPjwu/OpkRr
vw3ThL7fnwAmeGEwwW+rIiM2gfkEc8Rj1ac0eCS7nlw9mStylepQvEgqLtkz3LbB8GzIwdxDBEii
Zo3uQbV3vlHY6qudwkI8gA9rtR2DfBZwig2kVpJczedtl5TpvTXTXu9RPC/6d137XhFdne6zKJtg
M0RG16xlHK76RckjKu7Yx5vSbVFhWL7XCPEWE4WPaeM3o01SSiulL4PmJ87kb60sP14OvltX/qvF
53KcbwVgpygIW0Jcfx13Wam9+wtIgKidrhHGTDc/mi5t/+v//WxOL//yf/rNX2u/u6lk7fet6PJ2
+W1BVOTvVoBUNp+FrdZZ9/39kpEf+JW2aup/EY5L2DAwQgJQzKVR9ittlW8R20k9aCKqAgy7fOvX
mlFT/wKoJ5vkQ6K+U+lV/mPJyLdQROkI4qiLAM2hh/nvM/+1evuZfBv8KD5YzZnvly8Lro4ijtUc
DSWTYu5YXVN1GVEZY1uvRwV/kJFsSgbH4PsYQykfB7DDN2yTYXybDoGdbBXm/XAEMT73Lh6fi9hK
2OjRnaUTPif4tCuXp98NE+FmbYP43PZsCY5XkHpC+663zwLOwFh1WzsMHsukvu+6fO1Dwg3CeKvU
sgvCwoqLNRhJjwLLlfBQBHG7Cdvwkd0ebwRqPC/7mTFgfWKjJKRn8ajtk7NYE9vaZN6xF6xeBEmC
CC/WK3l8B4bzyRf9zRyGmwEGWyLanWlsNNYPLe5HLC2OAtvht0Hw0ZWl+v29m3R8YbmDv2tvIBj0
qIMbGOsV0Gv8G4N5pXfxCqXHiaWxfuJIy/d/q/ZRoyb4RbiFQr2S1C+9ckpFdNw+RQi56EBZbsK0
ZUAeHaCypLxR46Fe28FFJMduZt/OyTpRfNfUnUS+g2DkinJw7Co5lCHr7YxUFdOL48vWbtwaX6ZW
Jk69cGCQJ5v9Y6c1nkw0HwMnxNLREOYa8PNxS0HA72qraS8wpC5ZuItoCalXV8Ru3OaYbIoViutV
E2OY0YPVws+bpWRLbKSj5ZhkIrDupxY6f4DW3y6AopJvzXO86K3fX2FWQZaPBq1e12bAJ44247c4
kF3RPXZFv01ItqaFrVsj5+jT+9AdqJNrIPIn1kIf3offPsbyLP92ozMZDdYUcB9iAcqR+nDC7seC
xeEVcmJMMfUcjV5u+W+HOlqo0qXvBdhkpgWYRnSdqLjh88unzuioq7NMP8txyDhhIWIZbHC9PyUR
1oiME65so96FJSRagCUpHiMpKzdS+FiLvanMLnyXWu5uZukAxXjVzI+qiNwZjmUOyKhY2Fxf/b45
0f44brMff7SjdrDedGPfxITy0iNxwxG1L671BKNlju0oIKikp5yR+lPRIx/f5H9ekaP+mpDgmdEQ
QdhtphieCmAksdvASk7xpX0+Rf05cby/+EdTVG5EURl0HGqiam1qlqvZCc3UqSMczRxhV8uJqDnC
MD3X1l3TnZiaPr5YQOcQIC7qw+X7vz0RbMXYZWwxyXbKZTt967DmNoHhCP/b51fqw8eB/iMKRGi3
+vGWS2S1YszYL19XCIagMZQdi7Xbz4+hv8Vdvn9lcD8W1b3BQhQW3NHz3RgBm3oZIy6rWT3GGDhB
R4eRfabOstfi3MttzJyUyF02rCNz1xDiOBOayCT5MAYZc6j1qhrRZTTgdq2Jwu6k8b5vOwrwqG6I
9OSf2tHgJn6/lVIgtON9nMhbHcLYomrPw/BSShsv65IVkRqsCL4H7bCWOxyjYj5A5Zar7xJkhMSi
VVHK52x79zZpnAXQj3YAMQx6ZSVp3xv9XinwBpy1BvFNeuJVszgD+4zXmKe74qmRaIRgIA5mfz1k
MVN4eeYTzhXioWBJ5EHnriTlXOvxUcvdth02ZSmviiY9qPkPGapt8TWqrVdD7x+gIN5Cfb0hHLtV
D0M0Xnep9RoDOw6lwe2VeuXH8m0IRMKOw13LhWtCiwTw2tOJ1406FtmZvLJLyzOHq5q4bGl4rhMD
9J2GW9PYFOXMOjhxE8I/KrFiiFxlbXJIiMRJqu8kHjvz1rpuq28QhRaCy3IKA/JUX2ElI910xUtu
fgvm505/rBNxXhUvELKufDxr5tThTRReMhA6CHGMBeiqFWI1jeZ6aOKLGUxKN6KgC++HqlrD1z03
BRwPG39u5cpzfBFPwxpP3X4ZLlL0vcI4mtjJxlala26PR4g4rknoGaSjA+TZT6H63Qbgodv+7UA0
nhvJFvGzSrLXVPWi0AEVSMFwoId3W1bDtrOazVjd+lhbxbTLCFktqwiD/eCqsrmj/eDoEtA0cytn
hsMynDh17vbCgyhgtKsG2A0warLE2PgqZbGHKarVQURXJO4CAiALhgQxz/7aQn8xgwHPr3JWtfqZ
FewKnjLIMGdx/KJpMcWZvOaa5wF1aHuhyz8rghTRqtRtF9h9nZSk7dJVLbVFtuC1vbjL+suGQGTq
EBhtXkPZ13Zf1XBVxxDOVVh260G+kuEIzfhr4ya8KbIe+QjW+jLzJK1/igOdt5/uLME+M8EpBR3q
OsjJ3cV82gnmY/WCPqNXperaQJFRW/pLIsfPkT5f5qQNFPNw0wz2PqOUlfVvih+cWwYJaBShbfet
gy2b5fWDJqWeb9336DiLsKQN8bWdfgx6SIegd/Ux3qJhoRCaXKlubjW5AFQmu6movfAKuJrTxN8V
GgVay/tQUVYRH99qXQqnjT6YXIdyA1vSa0V0AHToKqStqhOglQlUnUTSyLwvU9SWarvLKqAKankx
BvlzyW/rVHVlF5eFKvEJwOzHyHfbyyJpuA7Dyo7JvDH7dSSF3hQ/QOw7C6ts20kZA9JYJ+Uzvrgr
v9NWoanT55u8Oijdto0vbFBnarHyZdhqMoH2o08AwEInqJ2lmFShmQbpdZ0ZIA86N5rg+ATsg9b5
OjXh3Mj+g6ZDmyfXhNbXemZvNA9BpEcrvRr3YrIuU6QW7BzDQcwAG6NQJWD4TABfIeRkS7PWrdMZ
jmsEPqK9NZtx06vP/RCs4vwWMxEqnrYcDk2RX0Ugg8I8e4aCf80+yPnY+Ht1UtwYZNUo7SUSBeg3
Oc38jAfY05Z2DdN1O9Wr3hhcnrEWA7nCgZSyXOvZcKb76bpu9K1GH2GMBI9wv9Y7QchTAChA0Aq5
otD0NCALgzkjHFDBecTbQGILZNhrdgXaSd/4ibUL6+ARge5GStp9pr7Cz2T/5yoU3W7qQ1cyceYF
eyMKri21P2jVs6EGN3U3nqEnL+3G0yaxoivpTKSA1fAA5PwsJ84K5chGY7obcC0j5X3A9ubGSrir
zf5SsbKLGYpPZ6g0VrHySulZ1NzWQb/9/C34tqv07iXIotbiPwwr7JT8sc/XMP9ncVdQMszleayy
CsC/b6iAwGzhyGq6znKWhGoMAkMnMQI/uSwwIIc7Mr8uRmql2u6vpPChjs0TH+2PgvDokx29nmlS
5ykFWb02M6CStX8p+6R4Ek9qNA8p91I0Gfbm1Pv8gvxRehwd9agS17qYnkWDP1qCTyD0h7aLUSun
p4rdpdb747IjC2RiVtGtvKnSf6ukQqshOVlNODmrBElpbg2Jartrrzq5Xi1SzmIUK2UYLpcCIA4b
4BG6IwBR9ZX9FHArUg2SQuUS/eha3U5tS9cA1Lms0XEYEuIIOaTT79kOYNHYOjrLiiKwvEr+boS0
E/BOD+ZDe9NGd61CaAEoxaSh9aqselgEhdvb0JFqkBuJIxcJKtmnEsCyTnUSNKuu1GFFcQNgkDbm
dKi19kq3ZizoP6IkuAql5mp55kylfzCC7ElqIAlgREgbwpZEduH3OWDS4SE0lZUthuumVJ/zAPO9
cmMGSEHGelxn03zbSLATenIIJ/9hGsyntA1u5gU9iVic7p6Lc8QpLehRRLh3gKoCUCNtQRImUOyI
F4kW80ADm/l8fCytoM/u3PF+MFOgX09yugzLg8ycGNa30EaWNo4923vIfNX80J13DWY6+9YX3z4/
/B/9I0Wlv7U0o9i/BSy8DN/fxk1T2aNR6xwd42ED0L08CwFaGXu2W38O0b/VV/y/1DRkLfJJ07BI
o/5IZ8IP/GoaGtZf7HOyw6PRkdMQz3JV/7tpKOgnsuJk+5gckWW//B9NQ4lvMW1aqGE1Fg82Mt9/
dA0Zf3+ho2LDCLECRjpCO/5W21C8OW//OWEsMWsIBAizWj4mFPXjJRGfgW55Z1M7a91KpGpw6UNO
xBU72Zhbx0jHvBGEl1UUTYABdO/tn7x9efv/b39KRXU15Fl1/vY3WGzB5c9/NsK0K5Qh+vmL335A
D4fyIKh+RZfsWi2q7rtSs24i6DeDpJT3b1+EE7ZySaaNXFwlYn6p03q6isc4vbFEdV2zfAJUUJ3V
RHe4KMAKL6zrr1qgpFQX9Y2RJapn5LALulRqwJahKH+SwBGlnmRbP3SNjMJc2AfgzYT5tnXk+NWw
71hDsd0rebE2PQ8SwEGVWecMQbd01sVzui8D+TLK7XZfiGHV56pwxgiykDTnZ62vdly3icMbPuuG
3SCAYkk5YX0pDSZ7EtoNala2HdiajmFEbyQ7bzyS7lpnUswNNUyw6oMyXpPHm9zO8tiAmKQaytnr
WtcDlUBSH0QSSheBhAigKHLlwvLP4wZ6K7QCw+uB527L8TaKpNnLdQF0hTj0Qu9WgTHbLJJEexaw
iHeSVL5QI/iO8RDJz6l8GEakC6hxUPzEpTvUrb2xQxBfZltCkbIQaGgqAVh9Sa6dZjsWsygxNgXb
JPT1L2FLOj3BrRtuxyCRBGD0GkSiaaHPptZBFAP79Nb0aHYqZiJRVqu4wYadFCNY0pCuoh1lFKz6
vYyvwelyPlwyPMM5Ld0JFlpREUNUS9ZGD6B6l3l934wzm5zku7nBLO9zvRZrILllZ297XuN51iJx
bqdHYKTXUig3Tq7Td7K1HVbR3JttKmOFde40kx/JG9sBMLZUH5sJkA/KhAvVLjah6ugqTMK8hv5T
EenqqHCTEujSCamaMzVdNbMn37RumIVE4Eiwf8TK7/sfdYtcNB2CCwGzDJXDN6VqcERZ7atG5a2F
4VorxLMx+aGrTFCJ5oOktKsowh8QP2Va/k032FSc8+SpYlFSZj8S7MxOPTAP13XpRI3GEo3zIcfW
bIji0c6jPpM3NpugY8SC3Ld037XyJ4YfMJUeHYyC/Mdj7c7/Tea1FNZ0E9pp3VtzCTXJSsEDc6+7
2HhRQavup0rI19jefwAGks/b5Ks9NvYadxwdXbJutqWSqE5q2meDoVyJUorOFKWHVEXwkVdl1cPE
C/M8SRu4MWW3maRd1ijDxs/yGzthrLeq9iWfW7HRgjt0LyM3ks1oRApnmpQkBBjyJQwwlOGbe7Sh
kqBRNw+Ap2O3SHRtZSYxXYXyZZLa8VwYC+x2qDdNnR3yNo5WplxbD1akfiEcwvwhnbF1xjSDiCzS
smiv+bbh5JSspCBzVC3Lzmmq4AHUunNEWpsGL0iKY9AZUQBsCACiXNW+DzwqjHQFMIzUb4c42ae+
9hJo2c4fmtuh6xJwCeJ7beJdscqmpH9MemRDfxtG9U7ESu1o08ip9/Wuy8J7W40upB6ko2qPxLWG
49YEHZ3FFFe2RbBG1OS3UTscCpbwvpY+Nnr0bdbCF6bvlfDx1dklz2WFyQ088YyFFlABS6HrrsQa
LGfk5yICYbvZdHQD1ZQqgcmL8vTB8iXZ2YXtwDQuF67lm/5ZLdlPsSzq/ShgB6XEnRYVeQVaauds
UzoW6govU4Hed52ZE4UKv2xOxvMOjtwGQRv3pFbYfJ4PrA6785To3vO3P/klu//yyMZ009+GVut7
MxvhjGP/Vg4fbWWSV6k+34QNWbNKHG3y5ScDf+rPfcGXZDL3vDwhes78pSHeAx6hm2k+KJblC7sw
Z2RkDnCl1OocwpYJGbDsBnkTm+PswfsONxD0ew26hyUuqla7mVNrZWSicmvEBR7CMNfo6NOwh/ok
YeCGXq3fB7ZyDhlecVLcoV5NGEfS5sHZSB69axTR10YE8B31MGIufhyNkTbD7AcU2vY6QxOwnm1u
cx4Hmtt/kfV2QljhI5dRWDS2vVeHE+cpnoAGJ66m3Whm0MDvTRInnbN7JZEuOxpwuyQWTiuoMJUA
ZH8/9TdpmcVuRN467wfKaFv8qHnB3uUXuSX529lQ2cYY/WcrlHFxWrRqhmS5WA2EtEk/JEl1RQuR
PPdKiLVfVFdWujA+SxptKVdzhcDnC4IMMKxVehDztKUM/C789msnQ1+OKm1XKQ1QctJ/50UkU5Py
GfnmpTpFyUoXJUVDdKUNhNNYXR5tUJeD07aazIUUigZQebLU+bEc+3iNIHSXNPIqr9KnMahoLaSZ
08nDVQjiECicuVYksQt4P1Vy/qQGiliN0Xkl6J2jWzhg09jggFspJTqp2WI+XX6R0GN6Q3G8lQaV
rOG2RRlVBJdl0wFeSvWnvihip7bb+zwKnqHU4ZDqPTkILuf8pq7AV0+CN3IM0b4e2GsU56MUzitV
BLmj1D3UNXm8sJLkQapnmSjjdjulyoFt7K2SttdmsBkUCHZ60iduS8uvyBQv7eTrqcufe53mICll
lqNG1i6V8ureL+d1TkiyxHK4E2ziq6SagQRLBgiKqmhdTSBVbNVpNRfBnYKEx1U6Tp+0OLpnKQHT
cnDZ9beRRfbV0Nwnqv2aGc9psh9IZOV8mw3wXdQqCxwwY+etlLNkNVXjobKM6Zq5/fsc9i9mAgJb
zeofXSzWNU/0auynBRPd3dk1dDQJfpBni2A9ZYoT1eNzb2f3ZW0+WuRNaRbgRT9GpDGddSX0K9XS
R0ctmxmkW7qSYae7w2jXdInS1ynYzT1IlyEGX5gq8LlA0NPJNLRDrYgDcoyAnUqiCOxXGqFfk5bo
in4u9loYP+mE2LpFakSbhJBZRK73iZXCS37WUzNxOiO0tqqSrYumIvGVCrXWCQePB3iTqh9/6aG0
xCHQMnQdWHRyiTGTT4cwzS9iA+dyl1c0ouX92AubD85QEwqgWV74zCGenvDSH1rrXm8rkiFVKgLi
BSG+h6Rq8y4Dz4cwZG/3ygq5DVzIyNCdiEuLggl2hm8Y9DTV59Gcd8koHUJrKHf+TFBXz8biTu/8
lzbOmnXXzAzrIrks7F0zds0ldNFr9omIWGpYIVuqbbgZkYZxXqzjO1UtSupW6aUImmll6tNWzeBW
96pkr+PSvxsm/auCeHMillDn3YSx+MJMx+s8Km238mNowqTm9SMv0G7rp+E9sndApfgTvLC6lDVi
jwiY8NrGENxh9WKsi8pbPn42Vtis2u4rqqhNLscXrdCeZRHtWaFI65ktBiBviIiaH5ZNXZhMX5Ca
uv3YX3eWV1oSnHIRPcpVlABlMTw4INezOtXncU2w3rpXxgMI///P1HktR6psafiJiMCbW6C8k3c3
RKsNHhLIxD39fKVzJmYudoXUbkulqsy1fjuEHUk0zjJqCBGqE4FhZ6sClnDR7JWn2XgwLHO3mO2b
MyAxQ/65SXr1RHSXE5q0Zca9s3Hrglu8eh85CZ2sO7UWVMVEImJBwdCkX1JIlr21prfeZLvvE25R
Y5calh7R7tBGiO4piZp3dKUd0AMe7QTg0X+0l0WgSTOATgg6NTWULLW5U6vB7U2EcTsWz55VbE2W
5ro95TodC55dqhBZ5VYpSjPLSYFyNVTvkPq+hCiVRvQPaTh5Kjio0X0VyvwQ/B0Kx5dPJWeaKTy1
Q8q8QYz1yJB2UuLUWHcnUjkZW6vRXyBGjkMy7uhfeU5I24iEw85Ua+Gw9KQpwRJVOhoFty32rS1/
j65xLqvOCkt7TLYdlZXIxBvmG2QZpvWoN6OIk+o9CWYf9LN44RR5auZ63KhlZRTQuuZYW/SAuj0C
U6YGepZp0kIeucRV44pwzFBHeQsCWhs1S1ak8eBO11xvIR3yuXupyD/f9qKpry0FMyebv7nhXnBi
PDjVm63Tf2B24pDb89uypFBRSVLSXzqMPIwDUoP8tzZ108aoz9bcGAcyDu/UldseK899RNTQxyML
zr06/Oi+2nrJRijFwru8IDSyVv+w/qJBQAvMFDAFYPSagZLFr1Z6EZK3Ljf9jUysJ9cCrG7r+mlG
YLnTLO1MoyxFDSi2NvMg2+N4fyhzIqTnoSnCeaSdPqsSN3bTDIOR6rtIuK+OQ4Yyte4b2mPneE6K
l6kt2zUazBtzHsNPVYM0agu5mvM+XyZWFk+YcSXppdIrQgjdiXf/mrTHnwe9acQR5c4va8UMu6yf
yAfKvQNi1uaFOlKQqI4IgHYl2oZQEo67jup71fo5KmEKOL7G3awq9ZjzDAdSxW5Sv7BTbenuecVB
GtVCv61O1dBoOczhanP+5F06hl5SH2syer3JVhGCvS+Pa+RMtdJ5KnXmwawjVvxOrAfiivnvdaEe
J3eWbVBqz7yCqL4QmXV1NNoNbJMzmyTmv/OgLSGDKznsgFzROLRv6TwRUNqmyWbKiZ/VEQ9GejJ1
Ia8oYjcJ9J66hVaP8kHT0+KCa+9Z6Q1Z2bIHf58RjGaE1+qj5Dlzco/BY9vLQTw4ioOx00Hvgjyp
Hr7qqXW4DuQ5qQWVdtR9RGqFcmuIsyxxI5wJet317ZhHKS/viOskR9uv1Q9W3TUPNCrRzZJSfuDW
LmPLcLHZWA9UQm2WvNKizuySTaWKifQEc96t9VfTIzeVZRDsEUz3jz2ahwua8EOSIqc1imral4IU
5ETmNriBS+6fLC+JfivYF2NbfI9Zt1P12kZV2lkP87KaDz6JExuz0idyLgNKqR3+t4t+UYQnWpxK
cT3yxioH2cdd2oN4Fv6vdoAmSQPjMSh08xF527hd2Qyj1knju9wRMbMut40tib9T9xLmdGTSX7YQ
y240io5SCW/ZJzQtR/OArowE2vGRbwOt1UrhXuPmU0ik/rgXw0ti99lpdOZfSMtvMnHJOnHsnSum
j0ojnbQx8tepmqZHi511wZEHDrTOR9Pz/qG7Tknmb7WddP/2Q3oxe1Xt5kx8mGiq9ya2EzpeGJYL
Q4p9aYqYYXPkFd2rR7v/oxvJTAS83Fh1em38nNQCd+6jRAv2tCNQZmpQ+dLQLZrcSerEfzLVbDyi
va1iwyf7liHTCbuuo3jn4BV9fcgJoCf2lP2pcC9ThhxtaZABTwO38ZpduzTPjtwV1nFK5/SIjwFd
QRDJBMEqY2MZ1SxflMJyiA7igLfTWEDXisL47fUladPeshy9hu3HEbPCdzF+ZIo03sAm0rii3Nb3
0g/kYHKbesXbtGgv+MSG7WQv6b7uln2bBsHx56FAYXI0qq+KpM5vd9SpIPa0XWW3ztFEIX91FBHg
1PYu7yUe+uTeR8Zq/ZF6w6bWoT90HyAmaTxsv6WtPauVO1G+ksrefLc6lUqDWNvHUri8XR0KvCD9
CcOulpsHRXcYy8Tf5E9d+uiayn/ysunNcRcHSQB+iqZoT8Lz1cMy836ZvNp8U7nFUDHva70t4MDI
26vl+t3c/02J+D+s0fEDERAzo9/7xLz2PKPYiJUmjG/AoabU0t9V4lRxaU5ehIzDiFaXJiBH0bGl
tdk32cLGeVw9mzWTeEvHaR06EeZdxYX/VMrZ21GOkW4yeGUkjkWy00uGru5a6VpM5q37YLInPsje
dR9KjRzffDP1lnVpOid9QrXlXZem2coapBAlu7C3C+8TQF/gImIDSISGSOjdnnqGLr20syd2avTV
S9kzpdWa/zAZ9c0FMQhrw/zMcFAgW/yFo2HemaL9XpeyirEDW1E6KqARv6JoLslHsa2oNWTbL0zC
xrtkRukAAbjWDixgQplFvUyQFLJBdmAgxTfptrhoaz9OsdFluGdEQYy6lVOy3iXDdu2h9ZO0oEcr
oH1LcZpEAP8G4qvAgqj0sou/yCJOzQ4ObrRiIX0iMgNc7/xI9kmv3VsejP8+qNIdD8bgnyu7+ram
0d4FnZCXn4eMI5NJp31pzO4Rs0S1z0QgL8X9IUPVfy9Ja9SlHv3ni2s36x62Vl2sZlYX3qvq8vPp
z0OdVg+I9879mKXbrvH++wf+8xEUdu1P6XVaXHZMA6e+SOjgm8v63Jr5eis7iPx8pp/a61K1qSa5
3qxaOddZXPqy0G+WX3UItPn6fj5dEqnf6vtfskbrWK7NCk/nP2TlvLpAA7129dw9mdoLCEtrctKk
iEes8d4CMiVP+dRpxWYuZ3NrlHQzaq1Dh0SdWthzSvPWKBROwCNxjhr3UPC+OfmJpk5Ng/yhbNI6
xoKjTh4SXxH+fDgYUp3ypZ0AoO5U9eDJUy40eN6M1oYTWov7r2iVlUQUK7URt7c8BQ3Bjj8f/d8D
pnqamQbHCw1NG07Vwit9JqJB2Is46U1291QEgxYvoqQhSLdLgSiJrhGzZtqx7K4C2qqrlXUS90E7
W+2pIsv1JNdUnH4+/XkoM7mEyATnfbeQXL0id9qMVU9ZgG7e/OKxmOflaUpFaFir/roqq3spArZr
95oUbf6Qd2Xworpdn7nra+v1iH6bX1UkyLt/tb1m2Yq5mDeCtBPWy/RpZNR7pTDm2W4b7eqqrHqd
ar5wh039aEhkyN2SH7FKaWG/1Asq6NWhrK6oqKIJ+ovnSHLrA2VHRQmCIqvs09TFZbBv0gYnA/rK
4rkn5XrNiv5QUdgRrcpeTmvHkyW6FN6xwoBji+QRe131QZMH1DrJLOiZ1y9N2vqTPQ/6UyZvjvVg
pmrXJ3p3zdMke1O1fsmznGqPwT5WyxC82QVXy9y/d0FqXns6nsIy8KhE9YurtnwgZbEOgdbzfnf9
bTA21fPI0/esp2Qic2u/G9pyrZt22drukSLvfIeoJThLvXySkIgbZ6Y9g2AQ9g/8vi5BMagPDnRS
0LvglBRVme5xaVFM4RNBX2FimhmGTUFwKm1ExD80a7qVFm+2CR9nm0oEGD3kKrhriM+jDGVTL1EN
5BXf34dOzbw9GetJ83gJ0fCmMRcjwOmql44CB6ISL17uMNCXfpxlvdrjSFvv5yYKdI8DaXWWYyep
b3DVW+HobTg3K9tr7/7DiobYfAzQgXBIOrghAINAuwGFUqMYLz4fOwFOJlJc7Wb4x9vf2GLdIwm0
XIZwDGC01tFoCJfOf01Ovy9pR4x8ZSB9breew+bm0TEU2ZNBhr8bm9n6x3StNKQ3ZE/9iImlaHws
HRPlmZ9d9JEmUpRawHhVQEVIQsEaYpjntc9tztX+3Urma8lSnBXaxlOF2q2UuVEBoofLon2VQcGA
lSoTdVWxEU2wdQPeLUmOMLgVbTSsxRhJxD2bwEqssE1Hc1cJyo7GsbM3Q2kqOvGs36Wq3vJ7VUOS
JZzzctg1C90eg3DxT2vNOe3Q2vbOqffN5VlMWlzq5L8kHS1ytqSqA2aJtwTp9hRZ+W82FJCwe1y6
Fa06tXzB38dWbmnpvp90ylw0Ol67TD/ow9p/LvzpvlcWAnFv4R6wpxOzf+g2K+Bi3ZQ3xRjH6pMc
SVJpv9bh5PFKg5X8TdeIgbjOeqgcfSZtzFIIkUz8p+RnEUp2HQfWU+Xn1W3oML76I7NHg0uo0ofs
bcFdF2YzPkburWXzwyT6k8/p1iXuUfgJpXUrhuq81SxUf1VxWO70YtqV/EyDgi5JjO+vVk9711ib
XkxdQNROPs7EifEdT47NoTe2rzg524OZMs79/K5tZk+is7JdU2UkWHRm8xq0U3+BKf3385llN/Yt
Wb1rLYIsbnAw7I2EUhIrpYc6m6k3UPnyKrI+e264en8+a5K+2wduY3GUoEt12vk1qav0lQHt5xOV
GMyEHPEb4fxN5+QsmBPQJBgeJgv7I3MsnNTIHfsMYWJLqKrvX+lz7hL0j40Blm3kbxnIRFwvhoi8
3nlt5VzHwYpEqXOLuLkfNLAUWkS/Xr0fmu7Jze5uEYbJqM/G1yYxj81q4D11g3iGooT5Yo5ZIRvx
xoJx1Iwls5tfMBoiQKL4WzSPvEyyU5XMA7xfCt8YLPmj42OdqEWXxD+fwrAKjBUATu5QUhxakRBS
3f/cz+/Ojr0eipx1/efTYBjZsMeAvG6daodkOufZ1KYY/6riIeke2OnL7YyNNDbcjILAFHfCkIvx
QVYTbgpaAie0mg99EqgH0yg3yOFZAyWVcT+/brSiCtsisI6+C+I8mM9jsG4zYiC4U3OBSuWcGcK9
5RKVRDPOe/se66WKCqAqaV6KtgQ+rtoyUln/oVZJvl1lxeOMGcKmje8cJF9mLXBQmutRBRyduiDe
YUznKG9RH5ZXLeAi9aqjJr1zXgH7DiYSKepJixoOWc/qDW6aJML++KKqCQrHcU7aL5GoJ/xt1Nhm
zWtppV0MKM8S2amSnRjstQ9a48z6HwWrYGr+ApIIbj8PPSZNX6TGdmLwigj+Hg9yAQ6Fny6o+kTW
yoadiIIw/Dyob33VPS6FDXbkg2WMUr8klpA7irCbbYcdEXwlElNGm8AAw5BM/nrANQg2KufndMr7
V1nejMF8HChf1xbwSEZoht2+fHN0smYREp/9pKOmrDaPtZk3oeJwjxx36lj2VupeB1JqpsSjAwy0
sIKSo+gR9fRSnCvDn7fEAVDAgo5rSYtj52+QLVAlYNs3QcQCz132z5/LF4YXZWLxkAw0m5bp5SEz
p8tq7SGxt76RvPGm/5WW/MIkYT57vwbiNftIA4JsC4t+yvkAXPiKJKGO3CKJvar8YyiGMu15KtQT
5oirn5i8buet4oXFugQ6Momd7KlXWOPCHSYY7Xoz9rUfjVaQ7qgz66fa21Jl98J6fc1p6Go9482d
ZL6V7vzmGsuvwSicHf9oGRIZNod10Hz3WjbxPIub6S3e73rwH7kkJ4YxP43TFHJ/5u0pqanaaLXk
P107jChrbY08ZAJk4fG63yhM7I+itfyNI7V8T7BSFikFNToNfpQP9pNvjp+BBvM38q9FA1VATLMf
VjaQozPShkpQND954FOxkKdHD6IVNhzrQVmUG6U0utZW/Xe9Dr/RgiLx0iVAeaEDSbj2BpktLVsI
ykeHyufsbuZfx2+9xpFNB9SCCMVeYA2rrY2pweitJ79ePzRFPOlaUD+oK9RKzWfVUlbYuT5kt+He
bNnSlzNXfxYTrmkK+ALmcohkb34ElYVrezJots3vpGZg/ma4pvm2/mU0VMQ2U3EbcxuW2SMNH2kJ
VayR5w+fOJRrkXy6AqvUgh5xyhbiWjnTgmkI0VszDGISRzzG7DvUCXA2iFbv0NNlb4UleH5GTkJF
N1GrhZkxPwARYbDLk8clc2RI1Aq14jdHkzXtgyt6vOnPavBmTMyVq4syHcbGIvKl9w4StS+zw9iD
641EhVyK2saBXt40y39pWqyuaxYciA77J5A9N0Xxm2T2Y57UMsRvf0b3GGWTXnIRIRA1WVyM9/Uu
1Asq+Vum9WOedM+N5bjhKvNDeQd/Ec2n26KiBxPjNQ5u8554YfuPwWLX/CRZ1i1RtfFgolC3Neuj
nPHz9PpvHYw3Rhf13C/wQxlEk/Q3oq/f27p7L/XkQ/KSwi4btjoa3iFDIOrPn0YJJeADgo2j7XNT
oR5q37NRe8zog+1/W3ZA2dMIVpVUa3qaVcbLQjubWXLzWt0Jk7b/SApueNgofUE/c/8CVuG/sYHW
Lp2r2MVHxszhWa/aq4VUYQZ3hZxinQYBdhsZSSdH7U9f9mo6uyyon4LWbSKgoQenDo29h7N/7uBp
/fLVHU0E8IgsgtH6h1jxSn3UI2/DeLR7RtPSMO8zZVz12HJkmR9SoV0LAIgjzhNpeY+uWOlJqiRa
YAIBRsaOyqovHnt3k98lTtlnMJRZ7Hf5jYbxcpOkwa9ZPptNk8VZkCFe5bIeB1qlbXwH9gj9lTUV
ZbzQENbw2tWc6lXaZ5vUc9GHUMxrKuePrqaHCcgPfYNJDnuVs0E21BsGCWd9xWsbS0RtpjzN6cVu
eNEOA87xmaFt9fp9naW/4PEpbDaQfjCSTsXfu4ZGQV1t+0YrQh0IPUAiLRpvQ2oP3P5HXid7d/A/
2/4N0+m8CVZ0oaqcqKQdHdKNyR7x54kqGkO+kmawldNpqejkbGjGRRli/sWInQK3seGSxCa1pYu6
dCWYRxkQnpG9NM91QZpz6WARL5Fqupr9204lNWujwTH2iPrg3pPa5Sc3y08S7j9cJLYvH01EZoCG
GpVC7DT3KYVzFpXNtMci3Ys0BACbgfsOFiPHL4mG1rM6J1zEQs8d82GYg9TrZErgdVBIsbLyy3FA
gNBvuVQCX+BTfyGQzpHizi8mqnvpT8UU2v1k0Ro9drGhM93IOxJeE9FAWtBm1rg0Kt8sTxlnwm5u
DYfyDlwi7EucBj4nTumle6KV0CZ1xlFrJV2xmn+A7Bm3Zrv8krozMh/tmfqrI8nnTFjZetDo6j7b
kv97ANQHvjN7x35xvWPBc9PpBnxcReV8qc4t+Qj3/d5NmpPeBcmxUcsBwj2jSLCKpqKSx9TJaL10
wP7b4MnA+39EUQ2jhOIR9/BMuXWjilszVdqx5BY4/nz08zCQm3JUZq7DrRlzbOqZ1oTNAPso7g+M
ldpxckDOU0kjldOK9PTzGzqobgSvTlu5di4sTqaK0AvyjuDWg1o72f5fLJ/DSZurbEPZMMHU7mNT
BQVAviNjeHTaKTWtoLLylFpdckR09d8Hf4Va6vFJIlxQkPYcS5uml9U+93OCamjiGo6rpoaj7/f9
frCD2LwrZOz7A7D8fz8iWKU+BBhlA6vc0tJA+FEfAO7eGaPp/vDzUeHg/0nseuEqNL+LrnKP8B0O
ZFb5ber6ntChJUp9e0OUAXn194efj6ZhrfcJdNGcadnJTNv8RHClttPEcki0IaWy82HtJ0FoA0TP
KMwtGPFHNqU+gY3pymMzZdq268r30aS+XlagjcXPb0+jb54cq7JOq+03e1O558LojP/30Lqrdsrt
E/aUPFw5lLaBkPPpPw+G9r8f3X8t78/USPpH9mBQtZ8/4XOyncRslsSE+88/v1TSK37MRrr7+C00
MP//X/j5Nb0D7aTf1GB8RFqWuOt8Uz0TEJXKyZHDWpAj1UiWPQnvFfTqgfjxLnYwob5pnY2cTh+s
b2tYec7K8lFB/YKscatrVvrPGIaPqsq0j3mi7bNfB/dJ+C2yMOEul6kjVEH0xd735uYw6amB5HJy
NlwY2tPIMB2JRqs+oXze7NXlizSFfVZwiJr4cGfLjSfhofa6U6Y/Dz8MKpR8doT0L33m/rEXcl8n
5YJTDxoJFcJKdTPfzcXXguGi+mWnzEEef3636F32kco90NG0AArf/0RSlXqYakMGuzWZFMh1X5qr
isid2Y+y5jJ6eGn8QVIoLoawVat+9M3+wzeRDXhUJYYCDv2SmXQsAkUx5rs+moS6jUmm+M5sKll7
jkg0u7nJN1s8zEnSxqnrbIfButvOjFfPd9HuoYDQSr3al8S/h8JlWNHyewXu1AWHdBJvXXeiuWLT
Ip/JM/dU2JjLXPIiaK6niZJyz1SzdtUqD2trrKD188bLB6KzBwM/hvcAHmQxOqRJa8VoNlgFRHpN
jHwvXOtfqkYGSWXg+erSXz7wqJNoj1ZRptSXMOHBHx3KKriYLKZFV8y7mma4eHXmD3I1QwcH5gkU
cadAI9Fmp+QYyGhC28L11U8UMiuUNwK8w66iuQAHTiovDIIOnoReYN1cf0tXarE9mCPyUXlhpiIl
hIjusM+wGjjuam9HwcmM3w5YWXzNhmVuvBmuYLb/rcl4QGTzWijal2WQ8HL1iidZrje9Nk7uiLkN
NWFrBdAxSXDmjnnSEt5aySuIzXeJLFLI5qtpFYhQRhVjYbT3k9r8Z7fGlnilGHkULa8ULkXV8Jil
00F2JJ+7Ck1zP99qI6n46U2R25iRPkeTkWYRrMafhtZhEjWxBlE1GM2zfvM9tfEbyfZLsShjxig3
el38sbM+j4a+G5+97iUx69u8WEebUKm4xaXFdpPy9HHxKv/z/g3wFTi4FHmuytS81UQS+dOyHytU
kJSUH6cAqBnD4+paN14efOd2+VIH+m3Qp6e+4fYdPeqruR4OFTK2sDe795bMmug+NVZGScO5g3+T
qCvJ5Cp6JJySnRoFEpM5NP0pm+2NV603ytA/Ua1ZXnpes5zW+GD923ZECRZ1hUzTsJjaW5OAPE9S
G+rGnelYx5YzTx+wgQYEiCWj/2BD6XEmk/VudjdbtFd3wFROjzutt1DG7eBf+OJ25uReZ3W1e4OW
ydT8JkjmhTvtgqA5aOCbyLFj9G42ZPJfsq74K9T62jOjxDnGtcKYQ1dfibYSd+jaPnRG/1jlIHxV
1l1rryNUvPb3nYCddIdodLqD7WrjtjPSl9T+PayiiwyvR+qW/BW9/t0acg4De3kCziTZyGdoqdpt
NrrWke363tep1M02utvQyHNVrgBHun/pW1a6iVpar2HXJacwhnTywpZm0ZjX7tWiwrNh/OxYftx0
QbCTZZE5Gq9rJg+EhcuIUvhrBihnS/SkdYficpDhMI1GpE/FE4jiA2tdnNjLFE5zT//4Z44F+aT5
1cOqjE0W4HvBMcBi6W40kV9HkqI2Wgf0ACzF9jwdCYnS/mTr79KoPyuAWgRN3iedTH98aMU5R6aC
T/Ggg5el2NHCtCTSUryXpbMdqfYO1QgFgPf6n9AvWDmgO9beDdGNFqBIJcp/c/1YsnZjLdVraVCk
WaKHtgyE9KYoX9DrVRtS17x9Dgim0vRFOPKurqSmldMgGgp93vqNh4uZ3t9yMYxbPhRtbI3dkTu6
eqFSE6drlUO9tL/ydqBmeG/PeRqXKn2RzQwINCQZ6Pc9lo3g3tDQ7V9idr4nq31hEu3jZRm+pWN+
GhjG2+7CEVbtrYnlKqWyNh1vdu+ey9kAr4R0oUpqDNvF+MrrPvbk+JZMxSdcKZ2yErh3qbf4SWck
5mA+w/Q0CaI/7okezh8OnGHbF8DkGC/e+wGZbKGdeHZMenoR8zTk9MmugHmicDhQ7VvGchLef4Yd
B9Sa5/YBMu6rv8f7w5Uf+wFa4n0yAfdqV/cjZuM/S+JGOGPanes0V5b6niMQhUoNgrbMz4A2sdJx
SGTiG1G5Rmup+04ezllP5GH2GxZqvFKAB6fBVI/pbBNEliTndS0/E+Nv2VgZpM/icTZT200k2Vrf
tWreAZSS/bRxF9ZNn1kT8r8DhFbavrbnoy8yluHCeTDdsWG1Si9eQT4J8AahVI3/5HvOP+wUfTRP
8xxqJDFc8RVAb80D+hX1hBD17zCbxlZVLSz38jTef6jZOP0aB8cESzWKiIWWsUpyehZcwAYQLqg4
0U/Nc5DM5N84H7ql9P1QeY8eHriurduwqxm0W9ONSrv90vS64lsoABes2kEVlL/24HbcyW0bXRF/
nJ2WzmdTcBQbd+lanBazcxtrMFAY1SUx71Y94+TkGf7agqjkRGHuA7lyNxWZKWHDJcz15yOqFkoP
uWGbTTpm+85NUOckcVON7+1SQXzO3fviMYAbDGdsnY3O+N62dgzLyddj0RUsQYzYmum1roblkDZA
EonjfXDk8GeSaPbz31lioTqBNemm5kXxSghzXzIwL//QsTHRk7HFBDsWfJ0zmuvAQEmf+tmvAOss
iHdxK0EPTay7ZUJeeVPkD8hOSMNPTS12G24dfZgvZXMrHOQ/CWGhuvynF/Kd4Ob90oogrAQjpBEM
jK3nZaadXC0mk3zzXsA3EEX01bkIPTTxZtr6vu5RHFXt+E64/yuMPGw7cAejNCoT95j6fOM9+64O
ejIVwiF2Yd5ZUBM7iW+4PQtNxX4zzVsn6fvQSPSrOfq7wveyF1qhrVTvcBKU15S0AZNbocpEe7HN
D7dbsuNcrzdPH/84ZAnz9UEcm97ElYcKXuu9A7WHPdVGi4xXxQaeG+DV2vA0QcztGZeoI/IsudOu
VlI2YeHT8OCW38EAZsMql8OG7/JxvR/P+k3PeZOmrubtbWPc6k51w6exQ3+mUYaoQqGh5XZV2m9N
TlZyxSnFISc2LMfWP4DewyiTNGWa4qvx64Pu2XkUpLjN6ZQnSx5ZKK85ZSUwiLtU7/Xz1PF19YA2
izOh6qaHuNDcjVxEclLlX+W66iTs7HUVusStXtFPPmr/XO+2LB1SlbXHO1YOW+qiBRpAhsTJytjh
cyg9ki1l6bzT5Bh3WYuzrBBh7RFglwowD+mCKI30Oi4T14vUx1Me0NauOeJbgxHZ9CMyUx05ZuKy
5WfzzHHaFnZUz26/W8QXJODJqWBJNcuMrALN/1IxTnnTQUMrCauXCP2JPvWtkZa3om0RlY7WLWit
Pk5H+oOb4vd6fy5MhyT+JRv3wfvQJTVzvYw0IMFmhXI0p3fTJW0S9u88BDjTXYwFkdL6h6VVmyzl
eS8c8cdiNY2Aj5+czDwOAUTpAnMTYioptzkU0ziQxTXb2qXL/OfRBKl2qn9N4pmRPJLs4YQE232y
Zb2X/gx44n+jKL/pRQEP6xId5vT1C1mr/xbM+TFxN7fBzKicrgcqdJeaBboTqL09uuIzOiAQro+O
OBjIiA9crktUBsK7VGoGpQ6iidhU8HuqR9N8+GP2ANiTHMlnmNbnHmuXu5Y+mxzjfJ6+IOsbuabH
s1IXaWFQtgscyr1pUyTeiS3dAbgHV0aVOxjlr7wCarmtE/XPyzReqRnHgmczUxr6GJv0HLQNTS3S
5bWBwCL0EDFKj14rze4oNscKyZOGFXLJnrm4fYAPLDrty5guiG295ppa3rNqwN5kI34JXzxBryA9
F9MjuDOy/sD5cLxpU66CCE+kfxis9QDUL1lPEzhnXiUEefY+e4BMsg3h2Iy0YC5R17v7ITBS1iF+
ImKawC2lAFqs540xtRJ1WR1COTecNuays2vsDwj746LH7GO006+CKkyAeTrC0TsQlCyNZ4NBDUPN
10LaLSWSIEGM9xIXGsjYgm+NAAOIuy9GGJYCkxuAohI3VrU4i8A7B2l37ccWYVxSfTUCueUwG+fW
O6xmutXtKY90MuPCxvRfx8TVT7nHdFcV5Z7MASKKsM0sxFGWueUdElxcLreJ1qkJ8MrJz3AV79nE
xEhqtHkQjtpm+nRC3Vtd0R8SIDHe4UACcYJgXvHbEQZZKt/bmayBAGx/Wo3EbrNf96ODAlmR1kjo
NX+vhJQaW+Q3Nc7p0NP07OhiKZ8RZwLsOK8NhhExxZOb/pU+eSwMFOm27Xnxd8FN2O1jZRPWgfP0
Re9zGWbY5cKaNxULqm5Ggz5Q/ISkzFTyYOvFFHtLfhsz52SlS7OdlL6rMQ1cGt5r+JD4X5JisyVR
k4XHWY95aqXfHvyACuYuIjpys95T7wbbevDl/5B0HsutG1sU/SJUAd0IjSnBTIoSlaUJStKVkGMj
f/1b9BvavrYlEug+Ye+1pwydCUHIFUOQ3GMyXRk9Jqs+1wHaNqbpKIwcWFKp4B70Q8VgYjG/2fI2
W4IVMPCbI6J+c5cZ8b+UIxQ76/IEcMun5b7po5G8cn3OAiOcn/M/X/tWRdx8WTwMky+OcSUnWC9Q
iLwJdmdX34Wl8ddpd9ndFEbGhMqliwAAIjLnk+Q5ScfmvKj+u5kWXsWlmbjMjFWaGew9jFhid7Sg
mhisGzWPlnSbjO0qgROaS7tz4mdnqsNVKm/Vz7IwRtHfNHrF1q3ijOaDGR6StBWKVcyYEdSAJoz2
XeZ+dmywznGMYpfKH0mdh1lwsQvj2OT2X2naD167fNd2goNmrsCroIuzGTsFUVTEgfbNZ2yB6SZq
8v5pTsZXYsMSSLRoH+s493lQEO/jleNfLFhyuYyDR9QuzkLTDk84SGf/VI78im4mnicUkXDMRILQ
qPuniiJaDyY/E5E8j7gK8Ed70WsYAn7NJ/sjL2M7cB01rktTbdtw4riZbwa/1vxwxzbfpkt3Bfm4
NybmKUY2bNyZoX1siU/pZh+KoRh6gW3YyZ/cgJtHc05MuSjRd6/iUWTbaioh2cSbkp2HjW8JqdMc
0tur1S//3N3aPv2GmXlil3UAVnD0YHoJGSLXUbtP8MxglILv4qT+qc9dufVncoKn7iWLw+gHPdCB
mJI/zwbPms7MSSH2W/RX8w69tI0rTH+TIsb3NPo0EFhiTkqlGKrKut/CCqL8QfSEAy6xOGHYo0m3
E2s7neN7KkSMsKm5yqbn1kvlKa8TvJpOvlewiHbuLbG6aLnQ/amyT2HnPicjgiyi669NHNHKLhUT
eKPEzbzh5z3g2WivYNSDZRy9S5ci3M/spdgmJfjYIaarGsD4bpjRZpsJ3/0NqnOCBsHtafiEJDff
goF7JjMXaataJwXg+oxoRrc1qm1bIaUsO/XXOK7e+d3ysXgftHA4jyO0m1nWH6uSNafRtMk2x8Sx
Lm1UIBgc3hnG4iH0WftTam17piQbAOPVfvTUBCofyJKf87PCE8uRIN4lBZzaotWAZ6yrRE22qrwB
bnDynUA8PLUJM0bJQq3LxY0vHgcSTxEqgTmBn9MccxAAK7afQerH+og4Ewy/y39xRFwkfAkCt6H1
q3BdrUMuIHBL4WoxIdsisgP5VMp1xqPymmRUZvPCmp6uhyZX5HumTXtSHyfMqFClWPftyZLI945N
/9TlOdJZGW975qqIQ35yr+uAlE/zKl7QkRQCl5IcmLqnLXFmIsWDuTDm7sflXXTOozBztnBlfgnt
ZpcyqiOfKErXGFL1IfbTk+Nz8DcVTjnZTxBPHDhohk3h6bIpj11jOup0PuHxj88gs/dLr8Q+LGNn
zafK1NVo/fVow1JSfjWz58i/Z9gkJxutM4pFKgJQmZpEq5UapmrLkFUd23o3W/05tdlbRlmDZclg
akhex8Gem3ZltoQo+jWnI3zsZ8ho+UYMtNCZV70XI659nZb3FQr1Fg/x3lYdGtzMe6BvLoNxeFat
412dJjsaDuv6BFhLPpXvncGwfMzoqNk75ojSwailE6iCVLs7czKOy+BB8oyNwOwExhs3OZc+kq6+
Z8dpJnJrLz3dKY9B4C0YWuYpzKCmhz9NOr+6w4jWIuI7LJ2VazdsWKL5mptWv8nqod+4Rhgf3BwA
mArHzeIpYwWR/wNf/LawDtJyxl0zPLY5oKtJs2QMqfGowBLCI63CwVcsv/kRP+AhnUYbH5I5XFE2
fKoh+gA3bq4Ld0+XKw0mtU3b/4UVjR/HH0KjxB4CePx5ZLhPYZt1zyYEpJXvVqSVGOpEdMldUgkb
BLT52S4hM+QSbtIINIEoy/CjrU2+Dyv6tG68iQlgG7qkxWIqxBXZe6hYS/Cj7KMOxDOhjRhe3amn
mFOI/Sq5sxxNaa0VHoHBZggbF4euY8hNH0wz3uBFrHkSh+EmsmvTQ4FkDfZ9tUXYznitYZZaRhae
VKIiVoRiFKpbRSU+jzik5RBylFtZhG8xtz1fhVFt3KZ7tBp2DsXNU44Unxvq2feRZOJrmjZMoPNt
4mxtJrZM87zXSbb7ZspmHsvShGDp7Ck9p8C0mUZ08BGaCF3Rgm0lqDsHVmuJxzvzyAkoQfQ6COuH
SCcbUmCp2iP5ahRTeh4Ifg2tvR+a5XkqCQFA1TraS33WhLTMWIRXqc2pbdoJd4//PrgiCuoMS+1o
gtJu3W4JUKOhhGuKgyYXozen6m6qj3NNhTxoGe38tlg2Y1MJ9trFlpExIIg8+UbEl+FXIbEDwPyz
0w5vqsjf20Ib3BhMHydf2WsPM72VFwFvLEyp24AvcRxnjRmlD/p6LO+8sj9N6Lf3iqXtyarUZzTa
tN4soDc2B3NZrY3Q8kCaIFtlUk8FVKOBNEP9mvbqUPp7HpX2wpQbxofeV4WA6M3jUCCLcClY9uxb
WiailTix5kECm2LmBtvLaKPo4sOs0i8dUqhiUURV61DN+owriLjqo3k/luN7BOarqJIKtWhokSyg
QHyZzEM60xtWwHuzA2zhgSVE/9bnlrEfagbEcWaefRBweeyWmyHzHEgSFI1FSt7zUvkDVro5fZqM
+aFow/OMoeLZG8WXGQvqOhvtoUOM9M4bcK7dfDu44wdz+ZMQNoMMwxyTn/pqCRUfyJhdQI14OKVj
/8eIEVsIi2PXKecHf6bE7Z32M0XOf0YXYw/e/TSCEEymAwy3NTgOBlxF9ox0J3tkJ2/uhBc/ZHEC
VqIIkbaYc454mROaYuBOTvMN+OaE25oSPTQFb1eKIAfXUdiLauVMfXoXO+O3KwF3eH1lHgbTQTiG
wjgWFFx2BYMKcr+9hs+YUScxK+epmmy97JSU/4Be/Gt9ZKcNBHyYDoApoEetgMOcfa3sHbzAYgVk
mFrVru+mIrMgH7YpgoJ0TRdL2TRMZ/VQTEtxbgwapmIczJ2nnK+kyamMRIjuAwg0xqCFiW/UB6Sb
iANHaegd5s4FwHmbhUyd26PaD3f0lspbbiaDNmdrAbmgbcWrmzOhClmwrrqm/4pMXBQJEcxx9x01
eNCnWB9cu302yi4PRJx8RaVx8PohZKKRPC+TeC7sX9N1j/Yw/eS9jLYEHvBgjQzUW8BzfgZhN8+A
5Sm0Pj6Qboq3U7G4x7iwsQdX3ynUQl2JQyvm56pR12n4g/rQMs9AQFpU9yFdMKaFi9VbnOpOmK9n
WnseuQp7nx/YFcadKZ/e+7S6dDnSATNq2Q7UwmaL1XqbwtXXDqviqJm2Ixr+ZFAMMW5ap0YyYHj3
NxmtxL7uKbsHAJWTZT9FCR+u2wPIG8OYdAW8DWNh81V8mJOd7/uFNa0P5YAhGluF1thg66YCr5n9
kMpA2iWfqZVpVvHK+otIt1lhrifvUvSPRfhoFVxNCKU1km5NmeKDu2wINkmW7ICyhZ3ZzHCoiNLs
ArgR3ydPpu20jKi5xnubg7kEqrKS36FG6pRkzM7CJPuO5SzXVX6D3TXHZiqvYSNwJJqOseIoM7gW
h5FFVncGWoqsOXZlwDvws1jGcyTL8nj7obMkvYazMSJZhcoChIxBUFJimHKPo0eSkcXU1rAtjo+4
O4/D8MIfG1ZWdG7srt7ywVcbnyfbUVtr8fQ2LZ2fHPywWtKFS6ymZcHgnXeQMaXjj9tqyaeVTtgI
aRVd0P7+6RbgYJTTtxTLv4z6dpWSC8LqSzLS7prHlB8Ogp04ZtnIndYxoXRMIsLbDChRDsqTpeVr
kSvzaEb1502LyTcYVKnJesGcv+wKMutUzkwuQp2sSsf7kH6NQVGNVwGoMcCrG2/J6sl2KZyWlqoS
gdGYH5hjQJIz6B+QUaIZbKN/1TREuDOWlDndo4/yoc85X1TRF2tOtiHoybhQVh7xprDCverUe8to
CVcwTPFWBRMaHhIVrHhLWaCi+MfT4jSp6nsWfbuaaptXk4+p0GD0u+VXIOFDW9RujJxuWdE58aE8
sRUCitDWAe4k6HfGxO+Kn5jotN+RKe/EJwuFcaYenn6TDvGgRe/nUMBu59FF6dO5jGFK9iNRw5Dd
3hqC7leFxbxLlkgFkHLhlqbLA5qso+VMAdgijBS1YIucxGiJJSp2l/kHXNvO5YGxBRu/mHENFIQF
VqZyiq+ifW+d4pOQkWslmYIPXqTXfp1+98S/o7tipTKHWb0bjUjjp+i2rEHfw6hl5V8m9q7Ln7LB
RtENI2tfWv4eVMQKiIMXwGshYqiUH6pWCDO4/yOpfrOwrz4T1/tKHVhXxJkUpyFcLtAcj2HWJHtd
y/c8Du/I++A9L0HZ5Az6pDCeEfC9DvpVRXxGeH0UJqMWEb+PxtV/SSfL2U+4KnZu1t8tTf9PR9nn
MgvgK7HFitL8dNlqArXSwWJwllDP20HJPryQyRv4B3YIbGDCgkSDEo/1pnZOiNU7JD/mezW8OxNu
FwhGp7axmkBHu3K0rGOGwzbipEA8W7JqJPdvFVXeV1+Jp2aZvmJRnNOW19ExGL7JIdoWY2Yf0+wN
GM2xm5v32sAH0w2oCO0RNVL8mAIFKjoWp56XPVR1Cbg3nB8yPRK16sIeHQowmXHX7UWTTej1643N
bYgMw0Ho3lNh+uUfEVbVgUCSV02Jxtm1m2XsHT3GuWmS/XTDbY1ARbcxveJjmEwcvmdRx9n9UusL
m/2Ppe4uUynDdRY52+Um3vJi2eGYx33dEDSF1PdGDbG3FjxImVFbyfqjzNPbo8f4WTG2YLT8hk77
iR/roHT7kLCvyocCgRr6Ztg/ej1U7h1v0rcJnwKFq0fhQi9pd9YRXO0HQTIcf24Kb9KMWzwGNf7D
IcGDMv3q9n1hbxXxbaykSuKtrud3x82fb1rdxXfuJqWB3yb594jvJrCL5xrpgyXTcO+ogktGqrPL
oayVG+9LL8XEi96MZdmfKzjZ8pLV543v0UfldQT8SL1jVQd32gqVD6e4YEqPVndH3kyO/MJ+1TGo
B236r0lvhPf59FJ7Bc8yvZQostviz+jWWu1sm0eWM3/bY29lsqUvygj5T4G8jZveIIgD0MbQyNc+
7BF3diCK5wY137QkZ15CPuQ55ahBER/1E5JJxhtOfEdsb3PJ4GggDfWCmGwk1BEWM9VEq1WNfC/I
7SYkWwdXvBt2LUKK5WmJwy88Ktm29fO7pOafGDllpNkdMXdVDOqmP9Oq2VODC9tksTwkY7H1u5HO
vg5TlgOUAZOJ3cN2ke0AL/NFesjT8CznyNtZcfw2WFBXZix4t3NBc7NOqD7yd8QFHtPphno4BuZZ
KebsbqPtwL9RHQomzKvZAwXTCe+c8WKuC6aZBGLdz9Ld6NIZ1iodLc5vpKw0R7fPjOGr/+b3kRvM
oU1v11fs5OOgTm1xbLR44ul7EXm/ZrNQMyBrzRNvA/wj78vubqTnsi82+r7rWwrmKGdyJz9muGWB
UIcq88dHV/uX0pAJL7bC9Nwlf6JY/tylWI5VywUeCrF3xPBUcW4RnXUTiFKczIPrbnPvNlnw0Oo5
CpbOcEvPgL9++1UnsyNRak6/B6MHP+3Pa8NwSYUSs95E1fKwMINZj/4uovKDNkMn01f5UY1tsoGL
owyALHV4GRWi6oq5dYRGjBmpIqpJGi925aE3c2u2q2LtAqJY1SFqaZ5GrhNLXEoHtUym6o7ZsAsS
eN5FaMUkboENiTSsQObm3rGMT29mfbU0dKP48czAAkbJV4Z4Km1wcKPxkafYvGHefK5qlLqrgYHs
qqENhUBjHyY0BFrNJQqzmLgWO0aUJiY8snNDF+jyC0oxID7uS9BfIo42soSwVKGi3RooZ62SumFI
oWonMDbuEwBECraScaNNwgYZ13mErrwFj3AR2lfoiW10ChUKj7HvSMG6TWNbREyVLX7mGhhfoc7O
jF6rCSl0/qtc8nurpz3q4UNBLEGc5LAB1X23bEq0qPsEkSaOBYN9YqYvoomf+zo2DikG3J6WdqDU
nCxrixgiPkxpDXhFwlSRE4rKtn7nWuDcNtYkqVwyS7IWsP3Xuupf/X6AAg9fCAP3Oa9gNYVp8jLV
JRPq2d5bFYxrfU920bCKkbXHtXglPOjM/ALqtiJZnFI/Gsx9H7NrMvqMp5l8jdWI8YyF0FYMJN/c
hMuE0HHUanM7CfQDLq1IEcp3m5iOdV3KxymFUi6EOBt1/9E7w08YobCDVXLOwvgFSLQDrGN8rVJG
KgT/3ebd7lec9tdFI962+zoYePyznmSdzGA3yqP6WlGobDBkvBpxdo7weAZZXr2nN2OlJY6cVVdh
sJGahXWnXV1u3aJ40pFa41ZICYAu2nJnwE1cRdNwVmyyGYPEP6Ux31vhrPcL1plh8B4rGteN1alT
6Rb3WTV+a2zofRcyahDexs+0GyQ1418ekBSRQXdWCycHcuB74wuGB6+MRORj2tZdVnzdrH7ZOFyt
2nySFUk0vqxZXqbLziWYaM8U4RI7Zryu+nUZMoF23eJOTOOBNT5/JnGgkYvs0uv2KMXedqq/sYGa
xMsEjccV1xyJyq1VscDAAKbM5mGnmMqt2qW7hCVZtWbyZpvNIR27iwn+rTF+K28CsGIviq9yP4Lx
EigcqfqAnXekHrqzcSdbjJlQdGTNb4SaJWZPF2qmc3PTBImKfvFv2dvIbq6VIR5uCy23oB7P0SVT
0cGkGVE1LLBONoVhnsoBdqZtD9clJf21tq6173YrByNz3/rPPg0MCEX3eVYUvCSwoSJt/KtVdR9z
YbAQrZmgDAT6fRQohwMTACaKa1e81o1BMTmmh3TxWcAv/byJynKD++wh0RleMFnpT52V7C7i6cY9
XI7zoC4+A1k0FBW75SxlzWqpb5Wo5tDPln8dTI1NTGQfuu1ChvEZeuTbH3UIP7UEbqBC9NHZZLay
wqEdb2ptQeE0XP1kt9Nl6BnmIOzbD4DSTiam/Cc/iY4liPH3UPUv5uQ8zSJ5dIWp91GXYDacohpi
hNzHg6OeCfnszknh94gmuuNY1z0aK6hJs5GVF6tzzUcvJR2Rlc2H18NsC7taBIV2CJCc6/JDWd8p
jsg3gef06OJUX4/WrQQracYTq+1OKKV2ObGBj4w4H/pRlh/1DGo/BV+yY7FXfdCkrF071JfGT96b
WMRXFNcIvX3vRTC94kYRFEoegPuRTRDQluIjmYV/u3fqk1f52ZvJiGO+/V8t4gb3oqL9j5v6LFvH
fxQsm9gd4hm2ZoaTEs4QY8iviIW50L2gHHC4qwq1vBCTQ/iXWR1aD00YDsz4hdsn2ZtzWa///5dL
5xyViYTqv7/M28q/y6T/0bHcOE5eVgSp11oPi+0d80y1GE6N+VFyNtiqwpoCwHMHtqNbm/otSSUM
rBinjs9rVEeZ9+LnTvpUJ+wk2qa8m5PlT8/NejAw9Bs33XTGkG20qPclCWcKHCRbAPZ7EqYEvSPB
EBKwPKC6ydNyx2Dqw9l1t6RHI0KaUVFNgI2zVqYRH22jnyFG3irfMP8oKCQAoAR6aMvH0tqLuFX3
UfuBQTK8jc/Jy5rvojwmAGBBIT4yQKzMHnma99PYFc4cFydkM28QNaNwKND/jr71MyG0Fj4jNH8+
MkN6ER362N7Nf11r+gQHfwnjgWkzSk8wD3QK1sAWfNwSgpquGhH7a7QNX2Yzo9rzJNWCvIrCfYub
athleJMgSWFb8qLb72F+d+5CfrXxEA3Gj2FMybYUjFlk/2bGy1/l2a9jhh7IGpq30Kz+sqTe97P5
Ys3ZEGSufJeIRAmk9GhmbZtN2gQgDRm43zPUqYeW+JUZaafw//VGMwcY+cbGTm48gGbV2tmXYTEj
pDKOE9dYySlrNqJpDgjW3nU//ZR+uKWQXlmOdldKuWTcIlZmAqCD3JzKdSmtY+/YrFoHBRonha2B
DLlvUXobmCc7Y7d05T/f9GBt2iRz+Wj/KyQYgp83FOrcdskPIQ2ZQQqFYIvInVUemArCbzPZvUuX
CF7G8tmCOlpOCTNzgDkJIwv0qRaIqcJetkCyr6T7TMES/iy+S3uBGyaPrwOlbLa0XpCOZJwkcKqi
5l7Gn5Zism0qlkETBfbKG919RWEjXGpjIys+7cjGu1g4JTTrYe0V+Ekrwiv5aCMO/dE42DZ8VuOu
vo3EbyoLCyrPqL0A98N+GRe5ivLGpBeIFBZ8XK42HOVu+mKj1W8Gyz8ae4FaGf4Xo82qXPPB89nO
46HQ7ZlMYqTlVgp+o3/QuRVICqA+fGAx8ugzrx1ruTYJ+A26KpR4yeMrgb6Iso1fUw/cHfla99VP
pFyweoj5u+wg5o5y7CYXn12GSO119KkosXLdNzHWPbqVJ18Yn3iZ9xPo3pFRyojqxlf8DpY0t76O
rtWcPjeFvreZYUAYek5i6y7BY70KLYOA1sJ+vn2ztkSDK538eTCRlJoluCoTIXuKtgE2eKAdTjoG
RE+TEgfmZ2+D714cXyFsKT9yhFBBkZiPSdwc3GLCRu9fbKcEv5M+20CGReM9FTq6V9r9Qpz+FHrX
uuE2YphrbkFGEQQr9YdS8wVMFaZRQ6yXnisVkjF3oXWCvBhwJgSpWsoNSKWFIGZzAwroDVqAWvh9
xAUjLApbsZCZNwt+uwiti+Wah7TE9i3r1x7Dn22MBQEiINH4BlcqSyNERdaX6SUMUl3nIFS6od3Z
jLgJV1n4bOqnPKt+i6Gf0RhJFjX5vRlL3jsx3/m5u4oc/0WmNRAKjeOQukZRrgXKcf2tmvsaxCPP
c6+v1Pp/hRYA26xlDrTBjl446UWP2YmnH3ip+esM8W13MR0S77738A9EDAkM7PVxMcsbdJGjJQ08
D1n/IuJLpMXGFhCREDgFE0BGbCmVkA8xDBia++SYEvFrdfB5dFQiaZGHIh4kN2e1s0T3k0EIQlnF
DCrl5WtKBqH9tK9i33ssVPLeTlztLq/QCljVTENUs11AdJAa5a6r3L03+9j+qvITf51mJ96fRwmJ
1h1YgdVCXyl+21X3IiRCuc5bdlPGdzYuJ8fC+MuhwFqPPBQqdZZHSzjhGmtKRNMh4jRFywJYHCsz
Vjy5XjLj5HkRrAbTB7umGMPEvgW55gAZnAmmNSdbR7LToDTDAZv1L3Vel/sUiImZl4/WYkHIKkmq
Scz8FXP8iaBZ9S3Aoo4ZKd6Rxxu2GOVv1JLXTaawcYg0mzuZXHBCNhfP65LHwVP3uhruiQnAtJ5a
P3TV5XFAhL3xAR3QDAC6xOnzELH8nxJ3R2bwI729H2TotwZIDWvPN06IMyFZqeR8I5Ac6yIXx3n2
3s2ENaNRMVozTZbFfR4V9zrOj+Y45UE5J0HpO9mjzKIzFhrW3g47KhxZxPImZ8dvsrWROSEYRbvZ
JyU9OAyF+uqhfEjcAiRwifDslkjNhAflpOVllB/Jgn5DRSF1LIFl0ghQBt4gKnKLnde7K4neWEKq
m2rAPwVv5g5G1nGaDKIyJLP1xcVyZ02/ZliXyFvtDfQM/Iw2oli20p29IIpV05fnDDQn0S1dbkTW
3dQLCBHgG7Q0sK/i3HkA57dlQPw9yZlgbLSfd72F5CMD7w21kL0INK0VHiYWknJR/BphszPCS2M6
6CpmIk3xU3rcBSOl8ia04UvSp8JjGjsK6kGw67CenLb2d1Xu3RP7viPaDYxyNXLMR5wcjH0CTyBI
8wo/WpWNV12aIf/HBjDZQq4+GHWa3hV5+VZILr4uwrNDJxS4mGnXYVd8e5jU9MAJXTRrwceNX7t+
6MCqByYaibVIsSnkDsVdOCFVml023GrOf5vEx6AzQVDDbXfn8X6fOv1TWBitrcTniA1pq4H9Bu63
jXACgZz+Mxo8Mb3KX1KR9Y9pXp+rIs4fvKIFLuwn9a4p0fxJw7yfWsM848xqGdKoq2jH/kpkKMkH
oqn207wzdTQGHdQnv9D/jBF2dOS1f2rQxUPnTd9AVJMHo/kcWnj3Blv8m/gGpmJPgFmar237FhyA
x2qz8LdGLf+S3KS0bbwGVSSHb85aFg3GK2dYtUVb8zflNOuu+T3B7LjpxTiuuO9K4rGGBW9nHP9G
vU84UdjeT2n7VC6ed+zLG8jKrx6WihM/J7wv9AwUejJi7j9aGwfeUGAYA2AJdtMDNlDZ1FD+l/AR
Tf5mWibeiLB9i+t/wmIZ3Ir60fcg/DT4MPFVPC63UO/Sq6w1b8RzwfakCId00zIrNBOc4IJtp+7e
kDWhjYtRRfht6N6u05cmXd7BOiP+svpboXnzOTmUedl4kJKcp7yOXuTgRFetycuBmtMwx1rbhgvN
lEVrJ3xEs6ElaMWE3FfzWGFwQ9SgprE9lETtvSOF3dT+mLxwxeeXuXNeoVqtPQ2ttRwicuuq7LHx
FElhKMBqh+BzXbM/9GIzexROnR+GbuahgJL3+N+fjXAWsyygw+vyy39/27z9MxnVj6kulvN//2Lr
1iMItnmNG5/kcul4W7LTgHDM0nqoC4pDj6mCQRFqdSZ1iZ0/9OjoTzSNFzAjH0NKRk8bj/aqVOon
dA0N7AT1B3BPGYSNWW+B8355ecEJeknM0mWMbsEWE3p6W0Y2by3mQ4vhaeaLaFdNhhVkTpZvHeYg
vSuOplshJhuincVhcmwNogkNiGNzDne7HFj2hL75CbAOKNPQvY5VbsLGS6ftVHn3Zf444vf2DP+S
Je6mqkyfAzJa27X5XUw/onpo+r5eV17k04s09yR9k38nAxjKBpmlHSqK9LZvmhmie8gjQfX6P4W6
oizZ5KnK3sn0WuqRDfWERZU4g3xfcn+FXXyM6sr64l8nWW1kCuPL/pSZrkBwVRrHCGqckuNaQwdi
KGlQwTBwLsEo9WNjot/vveNgs5TrIlCSiQdKbOncR9Dy5UM/pearrP416IV2hRjxulf92xBn9XlK
uz26ZVQnxBnaLaEpTdT4m7oyz61gFMEeg4l6kb0PRapPXWHNVym9mm+Y475GZ6ssaiV/bmCTCDYI
rleD9iea0oTDwSXxTZou97r6J3xKUz/Dq1+11pebp6zIuCmz8K2LywyYXxu9WFL9iFK/1TDyN632
+DyLL5lhZJDyhkMq1qGjaZHLAQNqOr67M3t4vxYrwFJguhZ5p83i2vpP+ZAVB1tgl8ydon2Rtc3s
n383iMLjGGP5aUQCf6pATFzhP1vZk6SsSJ2XEXkNpC7onqA9t33EiaZk1Z+H5F0lzp8hFomRDzUU
2/YNTJGzB10OjuGAoTLZIfvgddCpc11GPpnbqs+ojAmMXr1SlsRTTejdUCYxV5T3XPuz91tYNxNH
kT8UKMuoQowHwXu2xcjyLqv4eaBCQz05ckKxStt0kl2T5VpHNFynxHK/SWPjPx0z4lRD+gyL5D2t
WZJk+NZXbI+iTW5yWVm1Po0lxhRDMLsm4yXmRcDH8E/0bGl4kJjgfCFPmy7WYH4l6EDOli/uOpdS
fQHNxaEJtMdZcD97Y8TkNXkntaMhJAdBTMIy11/iGwmMbb4NqiloCzZo7XJfU56tjcUzNjJVWxAN
fK6ARwNLEF0l+2TbDM1IbWKFuFsIXKT1GqiGvaOVofMprebT1PMfPkCE5DHJm5puvQf/0IiTSVLL
2cIzxkzhz2a0ifGFdalq7ccMyBCtSsm3zVR45fje9/CzIO0/2IME7DfUm46QHkx7Ub0LUb6uYqUf
60brNw9CzDS6z+Gin9xm8HHwmLsKFvx6sS9zNAyH1injB9dEoB3hSQRPX/lbpxX3iKQqykq+f/AR
7OzgfJS4jl2a2Bt0tvdch49SltQDTyFrKZyS3T/DdsNtabg4UUHPYpw7eTkVttlmn6iL2p2o8zP4
REpZW3MCWS62UP+f3fl4nXMS3hmO55tZUikQI6e2tiQYsg+B/iRI7be1UxDL4rOdT1t1tdO23bi6
Q9jIY5kqwg68FmNCPxQuKKYcijTaW6XNvfDuGguzdkU2Crqxp1Eb9mYxswvowdciYfjLPl6d3GlM
dtEYv2bYLRl4CVrMFEdNPtXAhAocqZhlEP1xmKfWNxBP4lzq2t0lCHdZUmKlzugU2HP9irBxIAW4
7DkqxHEokiAC2vKrwFg1uUyDOmk+g2N41LH9HGGxRD+j9nntvTnZhBSZJF1Y4UAZW/Bo/GEEQaGr
78zPVzy3+VaEyZYMhpPF6GIvbBu3CqiMJu5ewrg8LG2xbdzhy+/BRRIpAXa8jx6iKDvHimOZGsJS
y+M4pLuCOVwTiX3TuKfW+h9157Fjt7Jm6XfpOS/ogwSqa7C9y8yd3kyIdKI3EQzap++P6qq+tyYF
1LCBcwTk0ZGU4iaDv1nrW+oGcx3MYix3GW2Samkxy7fA2qDSDVGYtScNmWadpepPYqLi7JfeI07u
vbDY9O0IgbBCZuFL4CawEUmudO6mhM3ioDbe4qRus6RAZdCOW6K7Lc6oFGz0NrHQT0tRkdYRPQmv
/fYsS24ms3pzi1Z+1lN0nAOTSDAJtBa8o25R01XZ8ORDG2ibJS/jqsqS5Fg3vqim/pwcbGghTpKo
PTO0fwsC85Yl5DGyiGzoQu/d6ikwldefSTx7CCLx0IGWVhZ3TmiqD9UlT8LPPyM33PEu3g7d8Flm
mXOhxnuAkr2NPsmUfomnxR4yjO+AkkC0TPG309ZL3fsY1QDURgciFkS8sGuey6b6jQyNywUfrsPt
kI2ISy0IIyHmFnpb5xONIUOwst42pmdAI+bOq5Ek6CQ8qsZ1t0zx6YhluwsC7u2m95wlIgKKXtee
cj+7Ai6X7L6iF4yo6YX17HZgKHY2Jy84iFzjrSErKGJTuzbj9Eiyz72z2NlbbqKN9Iy7kqFYFY7f
VjtCh3s1Ww/Ru5RMGwpvC7TX5eO/ddAdr1UD+7IqK7CdY/9pZ912oaeBQa9/pZqfJSVlFtc3RJii
QwVs0eL1HZvhxprAkydHQR/DyxHThS4fKeDSw1gXuIpoaDMzCbcV6+o1i9zh2S0SRKecOQ0uolh1
1ISY8HOfWGXbCZA4l6iCO4V82EL4QJUQOywGERqolULDl84MQbpmPBQFlMO/A7IJrSBnO/tr8lTr
MoqvncpmlqojijWimUTHXi9kUcgqkddf7KBER1loH2cSFrZJwMuaKcof159PZaDkT7FEQrG5kqXX
vtZpUx3zvsXl1bPwViU65ZjOwPXizzL09LsXJezQ7dB4QgRBbZw0zT5Fu7nqF3MBZU60UW5/iRYx
AdURcT/cOhSSDBejPAFBIPDqSN08evjetxNK0TuYD9e/d07Dmxa+x5+wHl+KArsLvBXsHVQQvckC
HD1jdjUpUm5jAu89mJuW7d+TFMD8y2gESc411E2oz2mUP+Ve0u4KWbKWpNBhMqUZ20xs6yORApsL
aISymcdW6fi2KULQTlZ7GOqGbDtnXfCgrFntxhtG3tB7W+82sU3rZKYPTGyI5rWq+h6IoL2fjC4F
UlODUkbtvfGFro7hzFhWCvN9grT7awZAyLW0yKwBm8nO0NmTrrx3caYvYWlMP3Xx0Bb9fey+WJWw
XofplSf73Hs9VEhlWIch9v5UWQA4Y960boXOTQScWtEP2nKgieEOAc/GDO9k2D/YWeVuyAMtCcx5
jGumuNGM2raEhdlPDngdY3zJWCSzJMK3UoER8jKKSWsdgIKqJU7dZOFJ6lQSSDx0t207EUbU5ugg
LaTxajRWg7tLG7wMre1iAQw5yxqUzwwsWNXHjKJMCVzCcMZ4R7bgJzyXdVsHz4nG2t9N9DUWxlad
V7h3gsBhN6Hupc/UiaXoo9ulb7VJChTdr3fo+vmMzxw5XTTfD7l8AUz3MAUoobPxRkdgI7wBan+Y
VhMEMuBFjhO+lTuvg+mgp+xT1Yi6jPaZ1TI78BSxOnfZoUJZMSdvkyWLG6S4uCJs4AaGeNHNde6k
c/LKibMO5GaHaXQnMlzLuJ+LNtansMrMU97z5ERK4+ASprvLWLFCdbKOba65qWKUXiKbg0McjjHS
JC6m06cs/xKQIznviM6DtyEqwnEi48Mupb+h+LDXnsDCz0E+xXgzRPxAXz6car+5YvLsy7JjCp1g
K5rMpxJpeBpxGuA3v62b/tsb/ecOpRzh47pczzmxgixTxxCzTW9+T1gDzdp6qdQ3iJ6XopFMPRx3
2/jRZzyNBOSl/Ildp+4UqqWxyF+TYj/QrjpxeY4FyiaS5JC2LCK7zLtFI4WH3u1ecrb8CHaweDsM
zFmKqmMLXlJKx1+bbXkDkvij9Opz3NWIfmZNJF/qYXEdcNpYyLRUom+TsWcHLC9N5D1Ikghd00T7
36Zw82IWpdAIYd2iPGM7wUhMd8k1mO19oogNSdIYI9gF08mpzwIw23YyHEM1W6eMRwxxuIpPjqzq
bcAm6VK0Lk1oM8pHCwYc2tuckAcv3Is4wuLvIHfB34uNA6VGRFw7HmZMeKNJ81oSOD2dUk34Bjsf
a28PE38Mn4eVhTeplVEx5fQ51YxpMChNxsRq2LB3IBWnYZOV0A+nNVjRQk2b2nhyhhFuXl2s/JlK
1QHFuhGzsZ1EPW2guUrMRuW6jIFAR1lWMCZDWmELaoxu5nokXGAdXCOdX3CB+re9sg68AZN916av
A5KmcWzO6ayw0bLA8lX/XifIHXonYEUf8tcp1VX2vCyHObggB+BhzWfSRoficQ6IRkr697+MdqTB
wzrlb4P870LJieO2D1fdSPxmMNcHvyy+cKySwF7GnDyCsD9sNDchY+5Adoo0nMjatWlsrElcZlqU
xPxVoSzxjBvHKGrVWqjuO4gzNIJmiIiO9TiD3EhvR6cBRsJkkTxKefJ4Vh7bJXedIRPx6VwVxJ2I
erjEjaj/IOhl1mZFr6lfvI4ldjaUg/iEZzqH2cIkqzhz4hl6Rl8hy4hjOksSmAYu9GZQOWyLDsiC
8J/7tFMHnLL5UcHP3blx572GTY+4Ije/JrEM/IJovJNB0Fzy1mG8Ys/ml/nqJ0Sots7gbTRKxmOd
JnDbw/HFai5IUMZXiGCQsHSieYb4EisTeaCem+/+fumNDBsAdZcXO/Ld4wCrnjsTlVevPn09GDf/
/CEx/f/4kn0054Pjj/t//rd//n/+WKLNNRnLeXAA59Xfn8EuZdy0mo9cT+9//4tHTsJRDSmRe6zr
/RzpmB8zlDIKGSAIqJabCjS/TUDhv/yQETj4L18uP/v3/4tze+GxAJZDKwG32wbNKp393OuF4+gi
74Vms5Yqn57ckY4AeP6AlN5C6dqOzGHdSpw5p6OjlWOTz11kO+PCSx/eFBlIC6raWfl2+qTi4mHG
WgQGx2LmPywdQRO/tU6nWYI4f+a5AeCUyek0z7joEEhNp6lcggDFsGjdgvLGbXNcGANjx4ZtEKMb
UCoYA6jxElqlssF1pBLYA8QcCOcWSelv4yXfBfQ9uuNqayhjPy1Cu6lCqxEEA/wUxszrqO/mmyRJ
t129iJ3TR14aYmeTx6BrINgdURlm292MdcNMdCXUc9pk3aYwYrZjMvyMmoNirs56LrVJG9C/Zjo+
8rQ8JmXzNEjrsRzCR3OGTNTg0oqG9A3HCRoPguQSm/LZAX2RTl9lw2jOa37LGiBvA1Wrqe9Tny5z
4reIOsE6Nro1cwqEEgJMC+hAoY6lpg6O2rJGyghoZdp49d3xBmYxbcAwfurM2hmZ85IF4QUSdnvo
Au/JcrqVlaR42jyS6OA/b/2EbNYCcYjrI8IYUMA4bIF04//2ORB6IhBQLO4iMw3Py3cStMUXE0pU
CR3dp8pivcVjjlJGTUCFk+LBTBZ/kCUPJfUVQL8T9gfeDP2Hk3B/TJkNrqHx4UhgjmpYC1pXC0KP
w9S2j6LPNsUsXhBjsAXCAlX4rS/mR7ZUclUGNgAbv+E62OEm75p3ied6oijcyJDfuXeWLJwEe4eh
vDvTGO8xUTjcmRgejHRsLn9/oN51ik2V+AcnMMpjPfvNRS4/BCDqTn+zsf9H0d9Pdck//7b8mu+6
meB5Jfrf/+2/fHWTfqu6rf/o//b/+v8oQ9wN/7sM8fVn+Uv4U0VseKWBEhx//vf/Wn7F/w0Rt/x/
MAazLDbUgYMmQtj/mSEe/MMNTd8yLdv2Azw+7j8jxC3nH6YITC+0gEAK2/KD/5cgbv3D92zPxaRo
EzEe2nb4PwoQt8L/mhwvHMuyBcJ3oMBh6DNgXHLt/yU53kzIGJSTvevj4MZo5K6UXrEltTanGIFv
CwiScMVdMJcd+V7dU5QPO+rWbVGzDUMshBOH2MI4+IJ7dPZtzZAayHkf09q5DdldSV4cJWMC14bV
U8xYR6Tjci7AAaEOXtfkQYDBsNa4xyGyKR5k4tPZQvTFYy3C+aRbtY3Znu6HRL6ZoFPXkx+W7KAf
S/Te64Kkwrl0QXQDwFxHVkdAdb5rdPwu+7jiuI0uIdNI1MzHZmgeLM/jHcAse5UjGzXqpxDfw4GR
/oZVaUw/z5ggLsrTnE4fTS7f4yHjhM3Nct8to2/a2a0I5lU5dmyd3fTAgfImsT+lWQ39qbFRuNLM
c7bgrXWI0Daq6hBM1ITNkBPTwCJaaP8EMRdX9lF1cDoiz2J/X2vc4NZ8ScVbt4QM1sswmvUlyZ6o
6GdGX9VMWF5grYWFW4Q0F4Ej/YTl/xMidCwHQIFMEI1SYRppgC1ljEAtHcOwHuodsLu7mENvzf67
3NgDJWatH2dRwsLrEZTUHMzKz88AtPDbWld8nL848sODUUQ7JuNyyQBaJXV98sv5K2xAbBR1Riqg
+E6H6WkIxodY6RfDnUgtaWZIjCLeazNBQTScVWDVb+PgHqcuI4J17hzgz7g+EdbsDcwPSWK/CuaB
W8s1UZYnCGKbcd4jS3gq7Arrg2lCNeu/3clpNlbubdCtIo8AyXQNk2zrpOl96aIQiEMkY1oQ1+32
P/FM+26UycYzDIYFMbSznqwWrtSmqFvuQXKW/PRdp38/EeOrc8VrWpJhZihGtIhyb73qY2KJjOOK
VWmzAdgPR0zOG4fRC7OoCYJyDu9i3gQTYSvjWL3Cbk73BY4ENslUFiSz0NXqU+nmAUj25haQyJZo
EXytXmLvajki7hDFsR7pxJyMaEMblX5ku8G2Y06PxlZf7JG+P1NPlFLBBo/4DSFTP5nkfZ+UCKz5
7RFebQwo1+QA0JtVn6DrjkNsnH0BwQeGPqxD+Hu4adTzHM+w0YmTw2r01Wh9LtHia6c4gPV6cIHR
r+pTutzvvajhixRoWSZnR6n0qDESrD10fohYTY/gzp1PVizWEoOES02/TCLlRux6z8uOY2QwWSx2
iNOzDc30uIlby0Wg2nFNWvuQTpY+1kZ2PzGX5oGvDq1I1C7Ti+JU9DhMZyieqjS+ajd7JiP76FtM
20KPLX2FasOJOCci92rP8QPDtmOBfr8PrXk9eWDbHBdloRC36aQfR7GgwYz8pD02CVHGZofPi889
v4is2fcIbjskifsOncAuSsqTq/kqaZH1j5gs6v6pCgB4GIDAPFEcstLxd9qGhDlSwENwb8F0lvbR
znN8XwDYalqBKn+qRxIBfJI5DJmcoOidE6mzne6dI1GCHEj2b+Mw/AUU364GSYhYE4YcoPwdYZww
Mar6AyICu6+TtYomfRhK5wvBatDWV2sQNzrrzIfWJvDYGfJvGfVXu0GcBqMhOPV+4W5dnQ4nEr6J
93jF81nhHh/OQaPOKPMhNqE2bVCeGPbU/WH8sfF5ik9/WU6eQAzLap1ghJtYpaiBJrPbN4lXb/t0
EcOWMdIQS8Tb2hydlYCuj7Vf2Y+UYETEGob+1O5wwhpb0wsz38fKQ2CDJYX3pluum0MsA1xRaIxB
IM5tDqgtb9x7MzfUbZubckc2eS3VmTbJP4+g2raeJdKTH7YPECgmwgIsZviWyncOartj2eeH1Cgq
zjlqZfwuOGsrNzxg4epu4JhWu7iY+vuqfRyTMN2QQ42wLky9o2cyFSoFeeMYKJGu8xQRRMjkiXnb
RzEXL3nP5LqM7IvnOibhTd9R9p3AJX93lHz2kszaULbneF3qPTsEnuy/I4VGfrlFkd9HeeffFQml
eW7G+bXIwheJ6cYrd4tq5UDx/1wK/8U0mg+fd9nWN9XZAXIPJahIdhmi4CvBXFy8PsL/FMwp1CrH
ujOt6scwupep9VEYAnXdO6C7iBm9z1wXV+acbDWG37XdSjCMpnxzZtathDzyMjZR1LQPVnDnk5W2
Hl0IV8iPGPoP442yO8A2GN1AZ7Vqr+ALdeFTjLPNaNmTjQ7acygunIz+q0xu2JQWHSdoF7QvAAg2
Oha/gggXqDU7p0gZt2FewV6yAnXMS46+ul2oysIesOH4aD49FmL43BBmxg9MYEjNsH6K3F9+wR+3
sR489oT7Wvt/2HQ8ZAq6CQLAZ3ZER4Jl/mg6HRRRS9SLmi8Dj1zURmtdVkejEOgFZobZZdo/ooV/
CGS7aC5oIX37zq3ynTUa33XSkUZdlM+myn50+JE4yXOKnYdIX+ziif8HRDtpsAdT/eRj8K6M9M2A
Bw1cv5QPrWEefG/amoCXqN9D8wjJPmTsM4KZKbcpjZQnLvXSSITCeLCNCutfapsroze+8kbTv5Sz
i5Gpvhcs2MSEfxeZTU62S3WnlY/thLEnxdFD4aQPrFq+EyIlIRLt3AigENQHjO44fcUVtYYPpw8G
SpqRIfeQxw1k9OFLV4jiY7c/GaX/JeAYshd+9KC0bCN/fDNJo0qz/loJdgjYGW7aNmeuPJ/gfrwN
LH2nvP32g543K5MyNfQ+41E6O8lFtwo6rWSA11YBk8w4mVd9EP+BKU68AgF+gBBYNORFyxCs4uNx
+YyccHjEPAeMNPHuOsINfeXc9VN1h9Qca2KizxJP+yqvP60aad6EZoQhO4TYgK7ai5pvac74dyOY
NpapT/aCxsFCRBoIdaStGS2SsUFz5g438cRXBXkLnKcDc5lsrnZ1H7AItvKvbMeq9zt3pke3TL/Q
V374unkO6q7eWHFMuWo9VLn/bdaNsZf3Q2XSWxchsgGz5K61WRk37akYk+feabO9ExPmEbYvYWol
6zRxmE8laBOi38AFNJ5N7VtpYAxKrekQB/0N4F0WzAESOC0k40mQsdPsfaDo+Q6pM7xPkMUsbp0o
5tQAzcL3Ey7RsyOZ3wQbkBrDkGilpulNB/JUw5M9eKyPKmMYb6uu3bXobBPEpBRY9etsorWUvNtj
5AQem7d1n5TIh/DZoLO1Av+T5O4j2he4tWQXrViOoSeNX/3RXQ1wn5Dl+x9Txd/JrtUeGOyVJIHN
5Nx79fjGo7m1ywKrVtScvEFWG0t7PWMIhNOTl+7Yxd7lFS+uJAs+wCdb/VvsRJdmYZYPXEsm2NVz
boRfJgLgOhXTabTqQ+hRVCDr4US1YutLS+PbzWEtgYmhDvCDrdkIQNpwpeNFpvVpDrrCS1vyIg6e
LK94NTL/s8sUw27kN21SX3MT/004FBiYLu3ky3Vs4L8zDbFRiIbZ+I8PuV9E+0o0HtJ046qgKFzS
Hteq8uf3zm1OOeBKRPnTVfGaZXHFxNkpzqpnBt3iRCIhbaMsTPWdkHe+UULRjbmpi2lVNdGwblx0
Gq6TDmdr0YpbASUje+2NEsxIZBlc+0WVvoRjJORtMSqe0ellNDXut+YarcPB+R098zTmcG1m0HB2
23w1VlbuSRe/HzrrDbj5ElSX8g6H9M/sBv5253hvkObcDetS9tzyYIncYN5cHbH2otTFwrZPbaig
ZkURjy5oDhDgy5E8PvOeKCUkvlH1kcH8W00ppLF2oG0Yy2Nhga8ZbNaNqYCMyaR9PYAK3PrDsJ9r
Co2g6HYG3e9GIVZmzmY2e6OmDk51TVjIwPNjhOKXrM4lgoAJvJOKg3ID7qE8qXdamN+9iPSdMV9k
qEaIQ8FTgW/w6PgkBKH5WGWi6E6qldciZgNejQNiEoRhRgOeeCwBi6KcX2fxwEZ3EHfLv6nnIPPX
Y8AxF+VsreMzXFtkzylnM+rSBwdfPlct3di1vpugxrEURClSGTxakBIAs7Dt8crid26NS5Iz8x9R
SLH/WZCBI1AhlqQRhSUiBLB7JGzYtD78kokZF6lxZ1ZdOp26Q9Wwh8JveDs+9Sru9wPD6PW4JONh
awLH1PfMqryCDbZHU5r0m7zA2VDnuMtajMnarD9sVKO8qsErGLDVFtBin900YXfvh8HjpKYX5Nuw
99Eh7Yw7eL+8wFnFyxzmqI9dUHq8g5ncP3iNZpPbNOCx9VtUtB/eCJRnai89qYnX1qTRQg6INTNB
BlcH3SFGW4c44ChHOgw7tqqHzh7yvUd/s07CGY1PyI7Dx8okJxbEcazXgaQx0Bjjr/wesHQ/UqOs
D7Gfk7km1dXR9V2u+LAiCzFYKOq3at6RVUROVo+ThZfN2piZho1E5FQNph3uxcyWKCxLrrhuTqXE
j/k3QNAhbRECBaZ9YTr3ZnCea/7WUUnXP9WCetyquh31w2NRhdxkVeUzGSjqbR0FxnZmY/rIqDQ8
heBtXGRCdTGUzyKZl7kCuJkuK587YC89bAKw5P6udlooDURdIgbpYXWl5qUN8Mh2s71WmCbxldCK
IVw8Esv7pOH+0tqnj8yNwg1yVGQa5nQwela41GAfnsvA1MfGYnLFt4BGWACUyZXjOtGYrGZPTTuA
Dv42cBEnCNb8je1thv4hTeWDBM8Of2F4mNrpxRpHmqKM364pqvsxKF9kn/jbylsctA44ekPh56km
h8G0Kl57A+mVRxr1thkmFEEWr40ZN4yc0LQmxbEY27vJy6A+a0ICUz+51Cr2bsLJpj2tr6EjnxvN
y6kMRg6dLL6pSOpd93P03qlijQ7kBXcVgUhdscxhr9BlkoOJTLYK2JqT/fzR2PVdQvpobgf7qDZu
NSOwQzs729F0eefDkN5HYz/dQZBI1jghOW0eGaVEBxJ2gcI2hENBFV2l1AJ7g0PPDbFy9KTZCC40
pqy7oUGJuqwAfLxV3JZXKnRWkCX7Gcd17tpphv02vdmqAELf3sgAdKbwnLMVReY5HvQBteMuQNUd
59VuQte6KRP2lCkXyC+KK+QQcOlwgjE8gnkbeodbl4dGqu9RagKi8vgndH5bf4LM1xxxsDWHaEQZ
B3Ho1MfdmQysdhsARdqNb2yR1bZWXnPWXk6CpviDg6QjTq0L+Y55a6Jfvualde26zFnJU6DhHgzU
hbh+sh/D4pN15UvN59Fk6j72l2/WJbgbuRIbbUTzdn+epuGCUQPUP84EBFxyY47vgyvvBjHDXGJ1
bTvjnTkg3hnYm6PR3TDD6nciUBQ0gP2mwXtTU4vUNkaeBh2kYFBCOxVW61gPO+RV3Z61HR62bDxb
Veky/3K/AI2f2lntcpn9NEb2AO57XBGJcsp1vmsVHKva60beH9UnwGIcvGfS6RGh9qTDcw6zmdtj
ELR3PKn8vElyvRXuTCf9Fagj9l74oQbu+S7PNb0yiJQIB3ZGKRrPDQNzACI2kniYK5QLJjJ0ms6i
I5k9ItJRky1cowkvhiGFXFD7W1Z9y0GOTIBhIUsEXokTIaaYizHT+ux0ksA+2UO8V8E4HpG+zIc6
bOBKW2TMxeS543nExuevLOEzfzEKtKC6vMlZotz3uOLuZ/d5ngm442WzRpnzQcI7pTViu9Jz6tsS
u0gj7SuhNIT8tsojee/bcX2wpvZiP29y8wzhZ0PKHUrJ2ryP49E/RdJlWApCYtV7mtqEbJFDht5m
NnBhzTPbDZVCGEozIK9YDjYzy6sdaoZ5Ow+4gcaM4wdyxmez+Bz5ACIiSimIGRgfizrND27rH+xe
jOus6e55d3onYZvRrZ/L6NaS8x0kyIUHCwuz747KhiU4tupTdhbufcuLDyng+JUH1WDtzSjgynmP
mLu4sgYjg8QjdiPk8ZXGkvuHIVaByyJKzIMxBYzMQtyQSZaQRcVssxzSL9+b30bUc7s4789NhzVi
FOmfQIU3TjbvTIkioZDpW1iipIEJ0BxsZJqlK8R+DlHmG5JCsipAukUkamAG3FrYhXhF8Cx2WANE
VEN9HiUCG0iJXVrSlZREEWP0OjpxqgGR4gQQMW15DKZxCuyv0morRqVrYTAmrAGDr+PRORD1sImp
1zMCa1BfLMlU87ksQGqUJh4Cs8FV5V+LBrqTbYgdS/+7eg6D9aDxTTjMNHBCihMxnNAFYvQ+3Wiv
2K8zfm0ntapqxGpF71KoTHyLyEsf6Q5vYmsghA+f1crII2RvQ3rr4ywjbGcbz+VxCjN5bAmaDCoE
ePQ1GDk3ntP8KLNC1F1tMogP5G5vkmp8q4f6KNOSrh+UUyTR5gBjzqYtAdYrIyYT2IiOvrKPukCa
yDyl26aN9Yq4exvJ4qeglj05fUKYc8ynD7qsNNFBZVochjQygYFhoKGOsuNg4ImW6UkAfPKjGobc
kOqdERHkUObtPYjSBeY9uvdIv6lfurXrVN1dadAQFhF1O3/afGGdnDDCMhCXX/DRVbCXuVKJvIcR
Yu6DpL6BHXiC7MWgKx+gHHgNz0CdgEyLIvCVQAA6l3atlLsg6pJD6DKImPv0IzMwm2TOcOOqdt7W
o2YKw/DGDPD+j+OlTkokr3m6ac3sOahiY1s5obwHwXLmjFtRIPaHFINpXubDSkrEiVAS1kPMV+Tc
vxCfTHlgQV4W07TyRfLY6vbL68o/jtTtMYsvwqre+JA6EGXrmLYDVH98DJ0Ba7x3LfhFmYSiaThL
k9YNxN5QnFCaHkt4gpuweEojQ+1ak2LMBtUWtPLeS2jXYmxkrHLWGJ7Olq/u/GReO5y0s3QPWY6D
Ae8tvH/Fq7cwuW8BA29o/Bcu2kV7br9HZIn0B3Ru9cNoih7BFbspL1EzLlb1wMo1b0Lnjs0oOFlI
GquirD5SyTduggGvNY9UEo566zmA/3pDfIxhi7A74cFyQlQuAoH5tnHIp2hLjLlhQrhdjISMK3uL
HavYdE1/48XyvZvSYIVN9Qv5NoWxFh+Nx0hC4cPcuvO0xX0/rUMeFOp/9PwZ5xiYk1NjG+o7xNzV
GxJQRYYzpNJsf5ASIw/OzgrBO70RYRZzv7N63qEe9SiS6msGdGBv9LnzKND8pL6fMwTAk0jIzlPn
thsRFz/ZUGY7rhmTPhuBQnnIegp5NOD9Cji7/4ha5d7VxY0P7vrolQbEmahAEmlifPekixEEdN3K
90rwiAHLN9N4FYM1UuDLc+bFP3H/xfVX4Jybs00nt2kVSJbSLfu9h0zzpeyLW6NpzTNJqcCCR0YG
PrkpjSfaTeVMkGHb/r5Lqwrio3UfID2iCaSICFh6N0oaa6PGzx9BwyJkultlqXZ2ZZ0plKA5RouG
12rEiNFAV+2B+CebhRR5P6dcp2mFOv/bRzH288R81uOu7Uq4oUF2YgME43dEzDiFw60lnieOxlwM
90HVmitnxNdsE3aJM5NhbhvGGOrGZXoxE4JXyQlgtNxiGu9PqjefBjsvkMtjOsRkjJQAZGLC90ap
4Oz8pOJpq9FfTgnGaIN7fIyTWz2pWzddzI1e9EI7iXlcQhL3TFSCGeZ00kZsyuF7xtMNv8ckyCsO
xrNdMHKMCmTXJFSsSM2j9Z+WV5pmVtpjp5lq80dZhSQprMdgZAbIPVVHwqxxoU79Kd0p2YPu/M0I
K4OpiZ5LMQ5EJ8DuC+tr68bTdkzVTaHxq4iOBIdpYvNKZBJgLRARyNg6j6QoO+MB1xEwASfF0zpS
HGIQBbLWdRHyZdwevbVZMBY440keR8sAPRtLfZC1/UFOfUuzXZBE+1LYmcYkEY6Y39xXP2A/kmZD
skLdXOz/2INpbwtkXmi9YbB3BzsXjMMtAK2zf3WUSQSYR554L5m8zO5H2jFDQAMBHCPkIJsBBQbC
wlgv+NeZW8Tg07uo2XC1bnIChbQB922+So4A0yI2SwMkYnx+UIAOPFS0eZInh6LTaFsmf+EQYGUQ
LHOJbgx3Ts+cqrIdsQHThdDLSx30X81NtqSy++X72Babea6bja54FQZwYhBqp6jkk3dnREFnCVns
JJDdTcOU0tSIXIXNtLFqmLrmi+er8BRlQla/jhG2hHqQ294KgFWF19EAOu1P6TkSpGGlFq8ROLy7
gnIEP+4A9wAQIPOyZS8XCKT3fg/5QhiX2OPAqrqw2Yw77YnuEWgc+q/01YnGYusqrogXV9vBJcWh
pTgvrLI6B5ne9zWsLCZCN4EIAcYkutziSiWvzmWqEdjja6W9mjAOlWza2r1PA+KswgCPrSiY8bJJ
SmJEg2jhCbJEbGwMmr2l+lOn/UcC0H/FIomkSWmlN7GQ3ia1dwkgGDR0INAMhZ7TDcaf1MyvWpcg
XhqHcV0kzjGBvYci6/YI3B+nErJfv2zdFXcyFAq5L1y0dj550GjzLfTFii1mh2+ocKISESjFQGDU
KKJGSE+3zCjuCzG3hCkZF98vu73we2tbJwe7NdURkCTxfb11jMP+QqXUHuj2kJVHxlvvurcxOSbY
1ud0OxlpsZ5nJpOuoMvOEeyNI6S5ofSfgAA+JjN9lEHxzjVeV2OSH4KqfmaYW6w1DF8pIWsH/TE1
MTmMNiFQc16+8JYR/Fn4LgIir1fALX7qwBt2SdScWTTgWhvh0TfSr49RfCoX6EIP/zFQOtlazLPm
KsagJ2x5kD6CQmYLWJW6oDwEiqg1/Q4lbVfaUX+DZAdFWLpvUn/aBgk9R67PueEYyMgQpeOH80l8
ya99Ow8MQsF6RVZylAO07yClNytLtY+s6SUz02kNDG/e1DUxI6JlbcT6/CQdj5jcIcR02vUH33pr
xRgfenupuDuE3RhwVTvmhyns3vpwh0qqPvaIideaujPplLdXSfiCdffXL5HQWy4Z9In4Pxyd13Lc
SBZEvwgRKKBQBby2NzRNK4ovCFIcwvuC/fo92IdVbOzOUFI3UCZv5snyYqNmjjZ5STLA16xlq0Y7
/Ej7l6JavBOEMqaw5O74XtaURX2O8X0DfeMZsW8eAJytmxlMsxbtUS7UlgMVAVSuYZQ52ihzK5Ag
3A+AlVgqyr9jLYoTcummTy0sI/F4szwyu03ccq34DKV+mWUM3Ck5J8NjJTillAnlQRjt5vbSw95E
Sd9Z/iXHvYo+jbw5jDwTHBWL+qYS/SkpDg6CgyouzNZ0Nc6bHpkgcVbfBpNPZB+ModYH2JpVVlg+
nNL/rlzy3qp+Zu4M5isZIfzIj1jxtEScpAHe3Tezx57S/yvG5bvivIaSJV/7poWkFhW/U5Efeunc
rSpr1+sHWf80oZ9wNxovQcDUBannD+rmtnMH5vdUloQOGH1d+wwqlyuzF953Thr58DFgDtsMOZgp
MLSsPWj/X5xqnvCNnPvJnNaxZVIsvNbFfOnj4IYYD8sM6FYKXVHlGpPkfHMLA/w9nS+8Ee9CPLe4
GNQ7zoyGQTeEKzeG5Tvde/HwrKLqLTH6rkzGZ9c/4/uAdlh1zxz29nHcd1s7qJ/Ztn6T0cACMM5L
aL4rwrCx/V80v6JEUFwZL9W2S+RD1lwhj5GDACwDQouW4ghJqWQGykUgfkWfWb3sJOCXcMe6jTyR
hy8puYtdU8+EBEImK4Xdf3MRGu5MHuwZENzK2jl3U/pNvI1gXeKVzCxeqtkcRY6wrCcrpbSIE0j2
MjesYxY0ElR3zjwxQgLNVc2+nxQxf6M+fTdBl6ZsuVlJJUQM4amc3cDslxjztAk7/HpkOLX3b5w9
OPoWBUQeRSOGKyf1Eqch8VjwXYfIDI9ZqoqbO9NlARKAjmQ6fovlPfGsU+xMnwnBjq5DZG8QhXbC
ZY42jznbDSDqJvH7vQO62W7tM+dZvs0+/+QHf0JK/cB7wcnaPLja3OwZjRuX+cMMuc92km8RA1Xs
H4c1je1ogGeiP8po/EVbe+XlY/DWS+DN4xn/6QdV27eJZ8ym/Eor1Mbwt4ste2UqXZvZf4xV8uxI
Ppa2mDkN8kbEsIc0LVGbxs9+E2mf2/w5lpw7o774NFhH8iH+2/j5YxtB/O7VQaz0tdQel4O1xGx0
nKc9wUZjKtrhWVdLtEkGIvyv+BkMYHnSAkA3UiZfUe3dOT6+406OpPpkC6KWUz+fiNQfk5N/kT/f
BDOM+lYRAIsG574fsCIY0tdc4O4bW1CAlBdP1B3gTPZtdgLnBy67VfDzIuUewwZQNgpBCjgjZLzK
fYwz1t5BySN0GWCqDdhIxABxuuvnty6PX0W10rxADG8T2Ck+7WXlQllQgOrhpMENIO+wN3N/Z6ri
T0rR2OKhSBSLBReYeyk+QFYYWIG9YWmawr9xt7wNCHXMXfGXDvUv3fRn1joSKB4XCbvd1mF4yzxi
MuBomXpGbIe65Mdb/5p7YvW0CxWwO2rN9I93aeM0ZsSgQW/FjNO567s7X9afjmco3Fj8H1qtjraN
Qx7OCUcIGpK6VbsjHdxV1W/QBo+RzM6i6R+hXQAXWMTKDSBQ4hKfcWG+MIhLdgZgwibMwodgdZCq
snvMnfkcd+x2i+Bo6rc3vhJGH6AtOsRDtPt55dUO93EHIpNp51U14On5OSczM0kxZfDOpgucenmB
vYN6CD9p3z+UKnEwznMsSQPu/rDUTbdMtCr3qCnhBwwGNuLR/grG+SFNmmQXZpTbWVVin+rJOnEa
BMc09Qb/VHRtIWBudO4DLBTQwOL0UFDMc0RLsLd5WD4SvslO3X3RkA4RPhaO3D/5q7Y+NT+oq8MO
VDuva5tAgIkYadOhSBnOLefPuxUFovskzIcHwlj3mKNy3MPG+1qWGWSsRXgrSvytdrNLlHMJNuwd
iqDupprylcF7VWb+DsKEzKNj/4sCoGw+afZDqNUrlI58G/fAppbgc46dBuKK6Tavg5PqQws1Sy7n
EsUGAA0AjCQ+W019j1unOrhg6DeOT3U9t8CghIsfqfwAvPVRF97CTW/dJ5T5cjuOObHmo1t/Ft61
tsGmSf37fUVs8oimy2QCCbG34F6nyJlTkvh70VXc9eZ7D6F4W5jFOYf42BB2Qp+VAqDWUzTiCesg
wzN5df5BP/mhjJVMGX8Qe+B1qrytTJwv4gowmZvsNbGr5yGjyFJk7avn1AfqNT7bhMRjsQRfPu+1
iHv3MHTeb06ToaUaMDP2myLFP5VYKROMCHf4CTihWdFbkBLtAkKHhYj3X9JXxPTS/R6j6MYe9+Zy
lWGzJSUB4pTSS751+s564Lop7BhrNR1FTCrca284VbTeTW473kaWStLlVO5YGLzom0hSXKBZxWWR
5pfj4EGcxJlk8bkytATjCof/aaz0NmNrocGb7C5pGgAKxZauOzKWRbrHC4eCguHKtS1iJAtM0cQ+
L7b9zQTxO1mAKM1Qoq90fr6XKhfnVtFYRp0OkkTQiPsOf7wdmW8x06ew+KPZemahnn5J34nnbxiX
gz0gyO6HAQba/g2+EYUzYiCbxqsxt/wzdtsAOIyRSfuKHmWb3ZwrUp2HGGQ8+5n+q5iN3vkpKeC7
FGZ2LrUVi71dUlhmpUeppuDo99F/dQFGzC76XztRD+6S6AMd1TgES8a8kYOpFCMN3qH0SqyXr3nc
xT7lxUyCMevbstrVgX1UrpWfCoQjlOV2ZyX+LXJ8jlrrL5UmP9B3M6YY9WrQhyoUlENOZdYDfZLF
Oe3lrWXAvE2atoXBsZYnRGdtpX8W4WM9zCCAt9yA06F2aIgGgeB34sRIKDLUB5FGcu9FvdgHT4fw
h1vxWLTPGoT6yVJbCltqYmRbzD3zLg38f0xW3kTEIcyHtBhbPuyjOrif2yW4J8L61CUWJH7gPxv2
1FPs0/0DdeTc1xzvCWVS7dM1DI5zceKBtjcy735bf7k54TVCsNJt/UbxdLctHEoj27fBz550RwmC
lPNnJQygXg3nt3G76DCN345xZ54dMnVh7lDnTXmBdh6ySH94SXALyX0gz19cQJJFZ+4TKqIKbKF4
lTaTS5M4MPIlVh98CneNrb4xE9JPlbhcDr/9ruZc55iDWmCUBaP1O/sK1gP2wXHCYhiNS7DvRE5n
qGGmWUc7R2nkXH6JLe83sMUP9RFUVsoq5GGr/2ZpxhXCV991gNYykqcAafdGXxgcLAhaigGHX5E1
LRaCw4Ntztlc/wEFw7bLNWnIMTx1R3/KrzF+h11cpd6hCvdKW+9hr9z7p8FNnzqc6lEPJDn24wN+
OY4UtfxpiCEy9i/Lw6A66BjLk0h7hrMjekptcSrJh9cmGn4WC/aSFUag6R0UOMA8TZ6+9BqrkEJm
7oE7IY4CNPN+k2CkjLpqyVbqpzgILlGjHwSIcbFvg+kqNYd5YTl7KCyErFucrxAk8TX49DMOFJ4O
+T6XicZQzt39/5x3gvHOa8bxbJPCwUBS+MBNj8URZllGW3o8XxuPCeF7UwL/BJPOtIDxaS2C51p3
zynmsB4AGUbNx37xOx6Q8CkyzgdUPptysQH4FYVSScgENg/naxi0f+i9vZ8C8Afk7zDLuw4yVPjk
qP4t9vueVDlJOwN0hZH9ZbS+w7E7YpastvRbdRRfqqvJ289kmA6S+eqMgzpKWPxSDpkGarduuEBA
oKJIL3zxVAeaOz9pDhAEhj7y0Nm3tbUrguIuzLiRp2QUtjVmCsK+QC00IRnmNlJzse8x6MFBNjtn
xljnYkbWgjdd5+Kjma4DRywS6R/Jas+mmi/qn5yAoK2ymfE3jAWL+lyk42PiVzhdnCcvst7QpdRl
KpIHGjK2rgHmvEjf2Xv1VgOr5K+G/tkl/3zCOBtt8UBTJLbJpVVu7YHez6IMfmVab0wd/GD8T+9t
Ir9JTqGjxSilLlnj1fwT5/QQUdx9SlrAxBewXdwgOhaTvC6YnFEbYffjm8qWcYu4+GlbjMZdCMbh
R1Ka3whHDZaBa6UG4PgMncA1DSS/2ksX+zUdO2CC7cj6m3SvRIpvJvBXP3q/XZ97lCN0VxAkJuH+
xrGj8Ipvw15FB7h7JrdBUTs64QYQy01mjmC0m12HOaeZPIiPeIAfTOU2cBI2kNnvwoUznNNFyR7c
OLyEFhSAzK92WOXMo/Taah17G0i0oIyUGxw9SUYb0zJxKUbiCWb7S6m4OmO9PfUUWBE3OUs/+NOK
9DcLP2fbmXelIv8Ve/avF/869MGnZpBbO8V7F+ru047xzYSk5dbv6nHx4RSkeXerflIGUMQXH5oI
MlnozR+BnTYc/OS37SCOV6oiviGfibY/B039pyxSeQXqROpuIEgGNUID2puDw5hQgltrKoDRwriN
gwmHZoDqF66p+WFlAzRcf4cKGYBNZtyTCCt3gIDoC5rNL0c+jGlZT+JsBYiGdMUlrgdDodHnrkcI
GSv6TaKVGS5MetThH7vAMuB2EKMoEjgUS+hv2jDHwEwJtVplGdvwR+/Di+ODc+IAm/G4p9ToFsu5
pwx37T63iArDlTOloTEcYnlUhN7ObeNXt8ag5DZpABIpAl83o9o6lc2NNdR709eA7hvxSU0u4VDY
vDbX1qjA+J+Q5r8vRfanTfmthmSE7ybCTS9WDB8nYGlQhf1sgSpEGj1r8D5OQfS+FDZ1jG1zGwuC
+wt9M8eYEi/CG2Yz9G1zpBPxUiL7U0jAcbgDY2my9Gz7YMRHfIB01rLdtKvEGlNgN+/jiaImgTwG
6bx6VJPDLBIyvCmsHqdZc8qjJ+IPxXHR5mcY02ZnevEZyfF7TByYrLPBwkKtlkF0cS3zjZv+0dTR
nYIYkvXw1ScsQFsbl9+UUNqTFv4B9udHNLQ/BXRdX1e7chYS32OL2dy7zUOw4z7Ub0taNB2nJDm1
/BmyujjUWC/61v+ggwXKZcy9eszePUkGWdbtW7lGkAOiMB0K38Vty5ei7WJmQMs+6+O/fL6gmXyI
4v//B1OFk5QSyclfY0K0BOEdXE+dUIjjHVLWqRC62yzzcqEvGSzBozMAO/VXRFPvO/7Ot+HyMzrm
c2/PYxvUF6vxr4UOaetW82dKNeno2P4FiyZRRZ9APj48qhf8a+p009F7wyTdYx/6qzMU43pqDuNd
YGXdXaZrfHF1K6gb5g4n4oB6zZw+p07+C4Lh6CrK6ajKhMtlwbZb4uDPVEKNy4C0mFDd69GYY+uU
RKy8N9mb6OTFNDCQfNvhrY3uHGVxjra44yYezZhpE3CHxHlIHxwzDs/6FLVX71y0+W3vNle4n89Z
0iZ3VRT/h3Hkq6rcjz5QaHxQN5wIUkP+OmUlhCndrOSD5o7OatZsHpCNYk1lI2qjXh+HMiQn5O8K
a/geSxyOup7/kEIjAOKFK1IGAUDExHqgb+yWhFRWnsd7uheWvT143KqlN++wTdZ7SoNvdEg+t9Ro
77qcgBiwNWvb9dgaQC9XG+Im9d7F2aZoZL2jVIA/LPpDyw/NMZHtiBzCsmjmO1yV29FKFip7wr2I
2vlkNHZ7Yvur/2qECWCnz32NhPVXVUNxJwtm+I3FX116zpd05g+RIGr71BFTKcFNUzNWQvtjNBWs
TjAWAixKqGBpDq7I6E2vIyBRcsVwe7RhRFnHQglBNkvHK8VJORCUbI/p7r+0iy5Oq7OzKv/GpNce
PFE99GX6ACrSAwrJfZNDgDjT5VWJexztPL/2KJ6aSLfobTX/0fHB69jY3Z7tbxQx5vNpnX9SrHoz
pUYAxIFR1U9+n+NcqcwzDTP3vRovvCMV/QCBOZfM9M19EKXHdrDe3c59T5aG1vXI39O+ua9X0q9S
I51TS9IduRdQJRG3N1Jp4c4aKCsorGkf4wTMn3Ftq21x8EuL4phacIdHmGmJUiW4EFX6OiQde+O8
zcvprQKodWDf+DNfPV386M6iCtyTwKlsNaDmSADukAlUT7GZ43CvjCjRZnAHksZrYl4O+azUfbvy
QUrCjyzd3A96HhZvcsFKVS2xQX5a4fok25izY9oC3TZIHjJFhCC2mxmhELhkhSi5tthhjkDg5o3F
i//YhnqmFjF/TmkgYDP9tHtq8gbaQpKEkRt0SggQ462Yh2/XU+8q7T/hdtOHWva3gTrrloOjRF+F
CK9pL6sfdS/2UUQ1VQ1oaUdn5rcGE4s5Um9dW2FuHvwPN5s4VJYvQjYTmQv/pSlzUppjtusa2jBF
GX/WQUXZUi6fR7i01lD9lKP/0gZViGXrYlkJrKmcV3fGgpYCalMW8P1xhANtIWlUCGxByTpNSpWv
hZKWyFtdg/Z6g6oPCZ22BC74GsbuPEfsIIDM0ssw9vUO+tzVUpM4K6b6m1jKW0q6k41Jv2Yag1CL
360a+cbhrm5sEvljWXk7akbxWHYJhq9ykjjLvhTHUkIBQAKaPKeLm41Gt9Z/jfDU0dGKp0oPB+li
P84T68GhlYetks0+Yky38rnO1IO9DGnIoTI3P2pCSKMYe+cX2K6JunjHYi5eOzc+Rk3zxlhz2A+o
i6URy45wUroFLEtadUqLg6zVX2tcEqbgv2Ksf7UDBH18IRqvj/TEF5vC+Ccx4AUeRKy2ukofzXJk
72Z6lT4m47gcw2C6H8GwZM2M6BWPsJA4RWQGq0uunTvs8B59lwHNnsAgCv+rjkP80WH65vBuFDzL
6LMcvE1BtaerIPqOK6oTePK6j4aU/+65NGaJM+5p3snb8D/ZFw/0QnPR6/kGO+txxHYQuCl8t3CG
84OZxcJzTPF1BvkObbc0GRMkZvrB7OtDxeR4KUJzsrz6WWld7dex1a6u5IseCExai/yWvOkA3YqH
vsWzJBb7c8ZrvhswfngYJLn3fpZM+4e5ajYejUj7YZKXpBdfPkrUfYVLcqQRmVEheLcYxQf/S0Aj
A7Yre6JpOb/HGJeAgcnpCYCshgaOczkF5WQ5cCQ0Mx4/dD5Ebd58AYM5WpuAouUPgaeHGl4SSnOM
O7tjA1hqQ89oFlLImvqPhRgCvmegdwDta89BkANOsqGMJT+Wa+XUIhGc0NUJhWwMlfdA10mauTTT
bUdf7zyOXliomV57mONlQIk27lnnZkXLvzDz3V1XgjzOknkvu/Fb4mxj6ovkEHfVKa2t9eZezLt4
tMfjFLqvCfUjtPNuJ1B4oE5joDCNCLZe5DyLJyAc9hbr+DeIsX1vhrtYYy7HjYHpJr4bfG4hcLI5
sPfmuI1j3qGZ0jVZ+R+jCP39aD1x3Y0RmUefaaeBWUbpZJcz5lubAHMdpdeRyc0+HYCYilWMp40E
1Gv1MY+DzSXW3Nc+aa6FQ/HWmDWR215mHJEEsehZIVP7QnXaEmomQMLqMLFpFAdMcduQChaVVXeT
30L64Uhy4LLBePaJkp+b9DvCHcqli6J76PDuYgbgnqVTCqtnkC6jfV28cTyMldNuiymc9643W8RU
43MIx2sT0KjBRSnfe30zP9ZbVaWnMNLWtkkmjwqcBZSVbd9TiVKf7bRlyB/Dya5657+lmdUlGpik
hLZQu6XRJ6bpe/J79rGh0HKXEe0mlfLh1h71yXh8KEYIg11aBBxIKPAe0bzw/rgcDYh2GjIZxPbK
E+fu5Gh6B3dx+mew027raIglzN+KMPlQ44piZZ9BNXs2hKyLCfGaaj9Y7QtRfJdJH/d03z8LoGuD
ZltKw+4CAvzLdPqdu3iALl3+NoQkyFzLbSFli9dC3oe9+VVlk157KJCQ+c90recor1IeRUv51MRT
MmfjfUM31I4Gi9tgLd6+swCNFQMhEtH3j6Wi2UCu92N2E2tHbBbQeiB2xlCmZ4lm3/IJ4JN9SG06
GJeRNydzFpCtoEQGaKQbg4V/hxhI7mfmu1xsDItmHHhTChwXGAXKIU03SSNYHZRB3Ygucpb0Aka7
NhxxriO6UVDaQF9af/H+zz304O6l3n+AK3EoY67KLSzBY7zEVy637CeFrTdicd+rLGWOrdhVlqjj
DV7UHeTXcUdA/iWU5a9CSsZMWbzW7l85cvqaGts9RJLRftF0w6URnAxnuDEy0MCYRP4Tzc2hFWum
wnQBzEccVIvWxV42Uh/xmPF3XRgM2SFvdhb4KUG20GyYvHS7bJ4OdjS+9zLmT+fk2RmKOeSyosMJ
YLybGtR8GFKag0mF7y2BMWKOUzCQSf5dtyTaLNBQ/AWBbZmquc4jNjnpS/vY4eIIFb00EOGtHbnz
4SWO68tvMZTs4fxTusJqhEXru5H13m9eHd2vJdRcILnbf2bj/IvtHQEuJ2dlccd9UDNIStunJTlP
8nwrhfc36vOfJSZ8X5bis6nSHW0LEwIxu24ybDKDV6dOl3sxikdbPpeYPHeVyZZdVDmHOUq8vQeq
TIpjY3MKC2X85bvNd2b58ChbXOmLutDo8zhF5FIweHl7POMr/3ZNc7nqs8z1iYf8Wk1NefHkfBIW
TZXI1xBKx0VxAYVG3PsYXoz3HsDC2KuqsfYjRoh0oQ4VUwEIvTB8DBLrMsWh2uul//BTZjAZfVFp
jfvjj6HF8mh5Frn9hbeto03E4IgWC8ZElRQ/KuqeUYPxo2R8byPqR2TXWKzg/wNCyLQDuyh7xfX6
MSSU2I1tRI6/QiCsuK1sqX3lwmLXu866T0ciw3zaXLwhWCi3GY6xy4DGAzU0OfyeY1J/2ANb+5TX
h/WDMiw2XL7fvGm4lhFgD/4las5tobeLR+VmHQuiCd742vbU3MuOwzaJ6a2/tlmJLml3UbjhgEdY
sydvXfnOuCXioba85/1xMsG/Kmh+tMCT19AcyKIz7EovfC5DFXDFD19LXRZ3FD4sYP42btQ/NyJ/
x1mAXiq8c+lM5pLiKNGZAJDrJC+lLLa0CbLyr1Vwo3+FO7BlfHRRzUzTaU+rS6rVfRicRc+lNZoj
agura+NzXgxLbPR0Rn3aUfDTpTheCzP0WIHwUs0RLUIwyknlFj5Eg0NbR+VlIfcENuwzqjFa5uyC
WZu+BbK46gYjztzj9F18xrF4Kjh4rchcYUPi4FKyW9rinkJTrgq7SbT1tcxwdcU+9vgAd0tboBn7
3bDFSU7Fa32sUjLDrqK/fWqLx0Y3P05JqGEi2sRKlh1n7dknnVTdtqHhDsA6z2tC3Se1ndQwN8sM
Y58C7CvVNAeDd9Gv3AWQ9f3g5yOzz/okKSk+cb16cfLhFPblOvJCmRijX0V/B5ESvtCiV++lPXBv
n1qcHCENMYiG2R5zNinlWBz6MbUOIU+4pNVcEcLJLCT7Sb1zcCVW5r3roKYNEr4I382MSsgWQ0gG
NJdo5EPfkL9X4JciKE6I3c6hKJf0GNng7ktChVTgoLsGwiNLOJ79Wr3DwX3yLmCNqeF17LtcX1hB
CPfWlwgt6SUyLXnLjDBGPzWPmm5p2M93fGaHtsElYCcpOuCw536M2d6K441YJ3XRPHxCET/ZFEHw
EWE4crI3F5c0LrPjOMDrDdbu5SV3WaYK+7E3SuOSDt54c5MXaRQdBP1C/owwUjTHNYZo8VownQMt
H393AidP8RZlBE1sP9iNESnQIdf3Q+B9BzEKSEbJ7HQrZP6NO4rK8eY3KmKcHWp6EXVwGVf+GJ5J
juFQHuAt0i+WsdgWLpHqkNaLJklwR+MGGw3wBd9zIVhRiF1ixnYSjdCJGx1zPXOxlAiA41CWpOZ3
Eya/Xinf4dDcuWnlM/teIDNSVrBAm4tlNFwtk+3mmBjxbL6QM8bHrl7EqeRAb/MXuMUcOqEAABZu
Ix9SjLszOrDhUz0pB3aon9m/06RP7WItWyukk6oF0950VA7Zpn1CL/AxQCb3arbpeHSDXeMbbmX2
fGfoza1CELBly9y88+EFikkcyStyBWDfoKcpDx7YLoOdVYTTWmHyqFNWwgrBfztV19qOP6NuOGRq
as9WTM95LJJDW7jUconl0W9xdHYdtx2adTcJVowGFwvIDDaCvlAMvydWTtY5Q8hqK1GtT1GDOOl0
sXOtvO9S4n+B/HDQuBIuXSP3cei1l4TyRZkDaJ2yx1VCLbwOlPXcyiu2rXEegSBOS6eujGE0O/ZG
jrgbojqKXogYYxuyBV17qES1Le6DNEU8xFgpJQ3u0Vjf6sB/z8XAgZ6Wy2V8QcTr6LqHYmy9a8t9
a/KCEMBv4kxYeDiwl3lzLtbodqUew0pfJszwVufc+Kq/5sygxwNTaQboNU2QY/IHM61j2R/LIP2e
IwijJXYGzhzc9QKKsnwx+gernrBRNzq94vvh/+wZQooYXjainbF4BRJ+QLA4UGm7IMaYTplCP42g
Q6Zi31BAs8FTmZ4bxydHaQwnegtfaCbnH5V9roTeiUz/M2ggFzkeUkRhKR5YtOewmUHajpJQqm1/
eG1+y1uugiWn94NtDXRJw2bdybUUuYod4JaTl+wFYZOlwKTNAJ9uTqQl7UwhTjnsKC0g/piJ++Id
15fPTDTtZPBUiAhhJDgtQXScjTxkw3yJOO/zHs8wDYm9MqESgIDGbrllMzfNbkQ2ISE9bpyCUoPW
6q95H70tBaeKwKb8FOgoKR5/YKRgr2Mre4gP+5fRnbAN82IYN54wnXfW1p554nXNidKW3WcdwdVH
coH6d6DraF0dyiV+7iXfTF7IP0HAiRBmzQ+xT9ARkKMxCVFGn9lqYoZEYtPCIB11CKwcuvmmThUw
5F0g5vDqFT0dpGpvc+rh7B8/F+6MTX4tBxjHF46x5aYpCEf221YoTI9NTHudAxgrnv91YXLUPkTl
xVlj8Uv2GvUx5Lux/fCF3hF8fXDg34A7fUu4C8cD+BFSrgsfK2ZaQCZkrI8mlq964rcZSNJP0hz6
kEBNXRzZiK3dXFC2C9HmFI+M/z135MFMfvRQvaVS/baT9V+6yuoTB+BrZdssh8Bn76qlaDfFYHAp
VT7uXBtTLS2AQc89lhUNzw/Qhqa0HrEJdPvReydAcV75jnFv8zX47o8OA66CikQ+ajUYWhhcPfyq
GGT535LCrKSpP5YAZm6HYLQY19rRfVPfUmHokcsDDFpBQuWO6J7cejmK2knBwLPstlZ4F1nd4yJi
7pD0I217Lvsb7LdImMvec5o9ZiUU4zGqTjY3P487+8ZTVym/HF3/nWofP6uFeJMNxyaI/xQp1ibX
zvaMv9+HocDUzDlxCjB16yujlM80EvsyhqDItzAlkgseciSo7hNvePNOGQurGo7gvOB8N0Zcy8fe
IwMh4ldiu3vRD5Kj9NActYtXbpoxHdm12GXNU9fbl96ywwMlELTUWbF5DLB8xqFgxcM2NKIJnpXH
YKDPeYEsjQ3Dju+XkvjpoHvJsYrLo+h6/yhchMWEordLlre8eAj1huU1d0venKxDdNdSbMFJJTe/
TbAIcAIZUEO2BLgCjBFeDvnV929V5zoIWeQ16BZDwG+4M3otPXcJ1W9Sf0HkjWnWAM3ERQDfK8/+
nE1fvnGro5NAc3NdCogA+h74rGG1MP85jg318E4xPk/CImZVdfOm6onWhsN8l6ct+gYZIW6ICtYR
/M9QE+f/dubkWc4N8nQP6s4gLLKwHpqOsWLKjDfIHtdzNabW/6YYA4hiG6VW8a5qCouTaNkSssOW
j1XRvAEa/vSsBLpBfqGq/hTPVCZJoxm20DtORccJlN1fm3E483mGFTI/z2OIeUAQOum5v3BMwMvf
MKhCAA5faodTeWFFwbnme+mkjeZEO+MclhDiFe6KUFKKa6//JR/lbp0IACqY3qbWT4kycl8l/ftk
rwMhvsSTXtCjKFvsL3Uy7R367LZuzTFJJVFz6Tj0gXA+tjPH44fc1u+llVRXMGPl9mJ6DrRZRoeE
nbqP/y/kYz5Lull+N9r6p8KGn1d573C9sKmnuMoISxVC+Q9iZjrVRxSczRmu3+YVEAlrmuKvGfgl
wnsaUjU0z08UNXEFVm7CI27IRVZ0Mqvl2jrYktsKIJxXMXOxPP1bS65/fk2+fin/qME509WIxOGb
4ZgM6S0KGamNBWlI6bkPXGRh8eAFw1KKURnH+Uft0xxlAoumthr8+txivWGPxw6VngsA7RgZfx1a
RMCr+Xz8g39vL7RNCmLy8BWcTVtPt17+s2MudnqURyauzI5Cc8krjmSDjRDQVEBNmJUjY3prb3KN
ICiXOxlOL5lhqjIV6Z2RMt9X4lYvhMabgFWV9pN3y6eKbOrwqE3jWxAN+8mKH6ZJ3S2uVx4YBeFF
S1/8GSCzRYZlrxrsDUklUdt7NjM0dRrSeyorMKpZLcJcSf/w5s0WOEnIlkCz9d0vmKH86zIlWRYM
cjeNOOGgD7AVFW3A2gxRpQaZUJIt24eLWPHaGGFmDPkUyWU7xBicHQzZlnA82vY0bkTEkFBSyL5x
PToghlKePNIqx8XRD8PItUBXIjkTZx0vrSuffAvbVx+69wEW2hevlVCRu3ra1UmLU28cKLgy62hf
10yNVYjGmzGzt2TyaFTnXRtskomDSUeGUODcvOieFrfap0uUEqWiGlZMEDCRWNDYdPnddYuEt1T7
dynLxVNcjeAoJuvWtdPH4BPCExa4tp6VEgeBcw39QtzNC12dNJ2fOIUia4N2WVtEgTcqWkS2cggZ
CCRdedRzi/UWu+7fUFfYGtqqw9gUqVOsKeQI7IVcRNecBeiiYqf7+HeMhoxoDybOUgKrmmtxVyep
+zYP1L5XBOQRtdwz/bbD3ZyU3jZM4IHkS/fgVpP/1NT/Y+9MlhsHsiz7K2m5RzYAd0yLXDTnSSRF
SZRCG5imwDwDjuHr6yAyqyurzMqsa1+LkEkRIYoiAffn7917rriF/djdDX1YmHYlX4WwD3ZgZw9a
7H1ogGuX1HKwKWuXQFDbRwTXx+0yLxT+XiP7Hen9TiswxnZjx+wPU80CADIH7GaI4m1K73BwnHSF
AsN8sUbj3lepMSxzu6UqBIbzFEMc2NNmplPZ7jyhhnWg0dq2ib56iGd2txeEa8vRyl8hATAa+W0P
zB7kTip1rfsu4ZPwlwYpBHEsMmet9k95Bdc7aZrqs6Dsprg1Wl+/SKgQjwMocujNTa8WlOMMG2Si
NhXuDOgjGm8JUTMR/m5a0CwZITFCPE2DltwCwE5+zXuTBT3L86OaxNEcE3sXtz7JRYm8lm7h3vQ5
CjqK5drMTYPBakSPXeTNoQyRCvdYaQ4iLT5a5FaPOVoIHJ7VBQHslwGiH/hzyzncNatLxP6zREKl
VoDXsEmJaU0PNdhjxPNWLQKCvaWcz05zgmsIUHClV7m+aVAknoABrQH4GjSI+DAre8c6PjqYoMiR
zr1z8ufXSj0G9A0e3DW8QfPBVsJde1nvgDnFKjjQD3hKGtK0/GEWFYMak+OTbfZfiLLRmVbR3a87
7VwSxHuTEyAay3fPvYcRzjaz4mzq7KJjcXNtOEatotSIoh2mC5xFRbvLZS2JQQEMJKPyVRdttk19
wgQ0M0cD25avRm09tQVlk9CaG1mu0PZM+ptuZKTbFO3Tq9mIx2FsodDHNZm1Wnad6gg+SX42w0Ew
IOWdKnsMB1PsOlvbxZJj+T90Hn7aMdFeBqnDQkEpux5sPPepX003tHs36rWRxBRF8UhDA4C/61nH
bNJZHXRkEi0j4oMFG5euEA0c2bj1JXMA41OXRJ9BXV9CEm8FGozXOMClkozxdLcibh8/bOKnyAca
RMfEu+Sdbm2UrM+unfVHyN5UpU5dvwOj3ylv6n5Gq946hOdVuEHObabUMzJZa2lrWr+TnDqaYPAu
ft87jx4NGG2sHv980Ql0ePCIL4WXPYdNop5Y8NVTIzCnwdva92Bj3CIZkVX++wdiBNJNnB6SRPUg
v8LkEqDI2eFKG5gkASoyVfBg8az3oc599+fms2S0EbmUR1TB4qx5sIP/ca80TrXPWQMwNdpwfMbY
cR56nVFaFo1XMyiGUxlOW4mRM1i1DBxw3afooNcl9joAd7OPILdgXAOoSwdYPmyWmQeD7b98Sg/5
GBPYzPMtaS24i3Zg+uLp7q9J40wai4HNMKZOduy0u3U1aPXiSSkNpqU97dM4QyTa5ZfARVCbIZR1
I5JEtLi/xg1Yvmz2tDvTl0ddaiKtNOY0C8eyK/SZzIdJMFtoEx0/6e59CP94U8NnBPTnlF43pN+V
yN1HDYk1zBE2MZ3GF8VHZmxJaO2WqufvQBnNjZhmzW/WLuK8anflNDegEuiogfQRgDqfPUpIrkyo
KyLARtWCCAx1AHGw9VvmBay16W7K4UdYEtU6Oppww5yZswFO3DS2nxmasoAk0azr+gitm8lJ/Bgp
7aVzMbPfsXFsFIc8XWtfnYCiH6itV56Jx8UZmfuS09Hv3o+C15xYg6QQay6NbOc3IXLodu4v1n70
IodZb4tu13TMhsh7H2xdkO3op3KfgBVxu57JbTdu/3yHG+DmnE12+eHP16kE+VtYyQ7S2nyAkHWx
EAbhWTTFrAPOB1RTDqCbkJb6lBSIUFqsOVYCerFpC5ZRlwantNk3LGNY/cc//PnsHx/+6NtT/92G
DLGfMuhqsig64pMedfoPVjNSooYOSQ/zZ8aosXSQzbdqcdkeuoo2joZKgtyZ+VMWI7qH71j+o3NN
GHzTMuHprcjd2mO9pXIu90p1v1euJTkShi7hvlQS+cFkeLKNK3PbD063Iy5tVVrMTqK6eh807P0J
ldXISQvBya4T3VNqUyUOtAh5MZKln5THIsg6VO/VttZ6bZUmmCQY7S40ixEYtv2qw8ID/9LfoIfa
ihmgkOyDQD0lEkDP/H10p7fZDF2My+mXYfbgb5kwDQ1Sn0Dn/BSmd0hfTBgQODupzDeVGoGkjYR4
ZBmaA2GiJS3KndN49GiLmK5Y9k1K8JMy3B+JsiHxEVNNBROsIC4iyF3JAwMkMmli+722u8e0qekM
ciHnHHRpfwFkwcapdfi2OKl+5OlwwMuNDf7JZ0NEztsepU7+UDu1v7NheujrZcUkG/aJkaxaAqzy
oRwXXGtzPll7TVzmDVo7IZqa7qNJlRdOcmN2lKxFciNmlILEluiD3nLkxr0+MMKtbIovjndOZr3/
8ezYkB5zQpSVu03CkiPkFF4MuonbPjHBJHdnlKrd0NWrxCRNT4+mTW2+0v7tF0CkH9zCQHen30PR
/mC8v/Rps8EegUAwNEiFNVmamO5ajrpC2Xwy7NnIGRSHOHW+YGTunRB3AImPyMZw7TJ3XUxo7gXQ
wcI6ibcaroVqxjVylm6B0lfC1Fa/Km24Md58s8IaZy/JSzQQYQxqdfCQOwCgDTcq6DLyqGEWwnJG
fuTGe7O7WgZ0LBcZ+SJD+YJRg5PgwXXTG3PzR47PdKsS613a+HCCjR52G2dm41g6yRjp9Mqr/uCQ
+IoiJYi8pX4r2HBR1nRl8+bIcstZhLpBAzpNvu6WYI1l5NEAKJh3B+k1gadtIJzORo4QZJ8e36aE
Bncf4+/roRi4QlNLjE4nDHDYv+IBEKP9g+zgqpHFPEbZfnabL1F3WcZcThRvXoAIaNyCaCNXakTf
Ipx1w2gnT/mgWqZgMJ1Z4HS0Sz1q3t7qr7JSz+BVoRf45edgi3ab2jQq8/jYjICjI68WKyvSLr5/
0lMyxTB1ZNjhVceQFZmkrjHZU5xkEE2xH+iV97svSzo38UvV03OPaqDNBfMwWN7fHitW0UOHbSgd
icTycLbqJ9yKg8s0HYqH46qtr+O50SbvwI7NkMRsGO5/K6a3F071n+NUqC3S/wLUF456Vh1OmGSr
i7I65xYqXDtXOOy0HiBhW9+wqEPTHwfSnti0F3FMoibJahy5DJdixRIPluadO/wGTIrp1ldVcQAl
2C+Cwu6WQddxmkBhQ0oZ5gRydiTNWDTdS6sqGCLX6d53H5Vj3OMIA3VIF2Dh0v1dslmh3JbDrlad
WvUFuv1wuroq3Y1jjQ/YDzeoNrVVEgOVYZ5wcYroBXoV7q7vaULpRQgKCsPBuAfFV5W6r5YaBkIZ
aVzK1JWbZt6wtCA9QUXsde9BtxNy2nl+Pmi9RThAGLRhyhBP9uMbHhyFdlN1WrlEEkgfzYKpj18n
6r2tF0BSd7yIfvNcUIHComuQz37WC4/0mbruh2lkF4b5j3bffdd70CpU0smlHSv0iv0O7R2Bo771
QZHGcu5XeysZ3yQLqjt1q2mMeDqg6fRk/NWOm7DSCRaHjYz3hKvcFkwnDA3gRKX/Kmse0W5qsa2s
Y2mGXJ6D9VU27oOaMUwWXpjcriHrBu+jIv47a/vDIFCk1Nl7VbmrcZwREKO9U71x91V2mZdAbcJD
Wpi3gemkE+tYev/I1su3TJQHXNRXu0e02lD69JP2QSS2Z9nPuue+Gg2hsWhgO4cqzBjfCWLCb1p2
T12GrDjBkUBHeoLB7Bjoj1r3QUQcguz2J2nthxarPdwikqiaOm6vRsHwO8/VKbDVg93hYsisrxYf
W1MbZ5Inl3pWKHYTb1PG9tapEoDvIrjhf9lOXfQypxXonQDBs89gzPTRidf8amXljrviVDXNWz+z
ZmL9NOQB40351VH1zZq03GJaSRVqLokhXoCCW+lRwXHVgSYyjs0TmSk/oqdg78y7P/3Sg3zvtzmo
fH2dtD0E2BaiQWpjKGFOs+BQdNWee0uZ3LtcMUhf8HkgBy9UuW1K58u0vOcp4gJMXDB5Df6AxrvE
IfWEEX7bgqzTKYADoKn20Qt1JhczVzGfjO9YMt9xmYawnAjjIPUs2Y9IE6IwXOlkte3r2K0pghxc
n64I0LjZ2bmJtWFb0Jdam31Kk0aY1WFA+vSPD8H8ZTiqG3OMJwz8c7M/b1cEkDNI6DD0VS5anzaH
jPunQBrmQgoZEGv1n08tPGcDc+1NgjLDCUmxDOIW8CJsGOZJXlQe5Pwh8jGbK4HzKRBIC6vq2DMk
4r7GliANnlaudxwfEKwe/nxITeQoROLpjPUoDROCiKuuASA3kmyEUxLVk0QzBYhzySfV4c8H3UQn
ljSeQmhkEa2pnXscJdxKBKwnxVvdKLGYrRQVWU+gqw+eaX+V02DuWr2GD1hbclUrWuAwl1d6QcJf
awKWabXHdp5zBX743BmS03bGUTCs3lwdzSDFHRBkS3xNGGWpMt9E1j55gqqAtAntxmQmWUQJrTV/
7MJ1qDwBDC6e9XB4isygW7xpKctpEyDuhaNvOhuYBK9Y4ektsho5A2HItK7oQYaHuJ2oZez+VoLg
opgFB0uATz85iMiZBbrixeyi4lF3sUbn7O0xXnxPm+hxyztRU+EqHghBdZxob6feLwTomhmHJz9P
cOmwgAWIdDaoZRDjwtugupskQcrsPHwP5HPdzPa2J07DRLualGvmc8Nx6N0Hq/Ge/dmF1QC/GPuY
6sHtjrGv/TSBSVjAt4GyGDz/PpQKe/4yxLKXe3CaCyvahq18sPvxyxDGnYbut0V15HQ90pRKbjEs
bzVtV0eEhGp19zTlgqObiHeDGY50mIAOQ8VdSq51fGfA3mhyhkPtbbShfRs5XPFWsxKyCa1lihmy
HqI9VjBvXZu4QvhdOnw5WRtUuzDMX7yQeWFGSi5yhS1cZeZTAxelr9GaY2VdKZ/fZhT6qSzsM1R/
RCIdZtjcTH83Rv7qFJy42FLgfHsNIU80jgcyX4aBUtzu+uQBXNOzPd4sh3dEpxroXODERlMxoLvL
qSKpTpdQDHXBQ1HQO7k2cOTvv+wUsRH5suinneZUupa7UqrYa3FI0BQBx/TSKQU1tbM6i0ZOT7jb
DJSHXsw8e9UN9VPfnmIvyl7qYdhWhrhDbMXWzlQweuitnFkuP0AmwWc3chwEZtUBZESWakTZSmGI
YWtHMNbnayuY3h3aTkjaEQ8Z6HKK0mUeiG2NPtRSkPfONF8tyigVqBXUU5FKSkymN1NQ2+dEaeD7
qNYtoP4jbiW0PS4tJSa0qM/0tUa06fKIJ3wWVaCdMWh9VRo+jCoCTF3owamM5dlqvo2ou01CR9Ke
th9dzflBq7jTle6tDWHdAilerJgfRxcvcSo8xq08eZbz1OIm2bY5psG2/WYG/WwjpVqZJk8pqDXm
Q+JzlAGtCfvsTxQ/CK8DN2EAIxm4SQjM1UdF62iBK/x9yDiX+ekj0N6tPeWrxOI/lh1Alt5K7xNo
RCz7JMnXXIkWlVo4IvCVRtCf1SihWWPFSYeK7lxRbHODgxG2+8OkafnKIbN+1fX6XjRy4/ve+Dxq
qbFxNf+hGPsnnOG3OAMlWNXfrWYQdKooCCbFc+5gLoI3wm7RvQHPQMzgmT+dCmkjaswxyUoHim/V
zdbIk3Mugv6g9cWzH4WvQ+/E69hSV9oG9c4Cs9ZYFe5PTQAzIElzRXvmLMNL3SbUaWbFdlnm7yir
30eXxDth8RTKCgxgNxfrcyuLqB9j5ZoUIPE0NlhI6G82vNCk65JJkUUg4xJeH2EInJOUuTXDPBQR
2rbIyOkwiRpEGa+dI7de2RPuFhRX8ihHV9uoiFgCLWSTdqodGAo6sGULRMKyFC8zoXd6wjhYdnQ1
kCHoxQcstDdFYvqiNnr8syJ9YOEloCAi99ntfXEAqp4PHBpDChBRYYqKBadTaclfrtbsQXkiP1YM
u13dBGEInncV6+Qk0WC7aNm9V41Hv46jKnGYK6sdHkETkzlgRuCEIkZufeX8FCMsCyRaP23dHanY
q+X/hq79yUl7Hsufv//1q6DqqMfbTxD95wg1g8yz//MnWS74KVYf7cc/49XOxK39/a+Lj/rz47to
/jV0bf6Of4SuaZb3N0kwlO7ZhtAFskHy2Pqfpv37X+d/wvhmo3dycS+iarL/+pe8qNvw7381xN+E
sISYv1Ha5IzxXUxl//lP89c0efk+x5a29T+JXeNRSVUrOGQW+RwPZ1kepSB/JN0wXaJUm1PZ/iV1
zdZs2p86OD1VeKs0+FCFS8fH3nW1OOlKrFOHExunJujpnIyxQ5GnphJ9a1rxJ2pOtRwy4ysvqbKx
aOwysoexIwjJELubaNMkhYsD0fhiI1dTy7ptF5cSvUJm/2j8wLjHWFqOuCjb8Cex9DcbOThz7EAj
6KXo9A/2jBe3GjdaO2w5GqNxQzuD0SyiOswq8aAB620noCljtioGte0wL45yYDLIQC1oV0Gq77Mg
2CTWq9e6UAUzBt4DZX7N/U0YRJgyjCd3I9obTIM0b7jOETq4xDbkpB0z22S6pq8hsdEYgshVwYVK
nY2RIoacU7vLYB553dRwKzDuLUanOyFzJgMtQfrP/zOTX1pzRIN4tAqsJhKOPhpcixFZ4dobaTib
cnbx6mjLaHzESAM05a+BXG6pTpYiL574Gm2ys2ljyCO4hSPECl63JDP8FdrZ1vD8z6pIeTv0SwN+
st4B57rALf0ZXUSPmf6YoJ7Ik3jTh8ljpd6xECxS19k5Hk2JJFnb/DNKTkRWWfNLJh1eJlDCUYIt
fEilYAUy6DPFNMjYeJ3fdKP3NhMoEbungpAcUr6Jotx0s3qIeE9ccIylx41Zy0NoUng7+gJdzNP8
m7ryS5tgZ2BzSvE9+xoaGLJkyBs5GBNlbp2dK7chtm8khqZkPWa72zIsRyRhwKkjkq1qX+bfucvt
V+wQG69mtqpNN4Fcxq33tt1tdXz+XeFsmNV+5Myd8r5G4bo3FTHUbjugGbfB52DCynOxoNtzrNR0
aUifSMf4TlN4tqgvC9MnCyy7TVg1SGXZeFl8gU1/13qaNfomw7Nu0IB1qWORvm5t/W5V18rw15lr
PVFlHQanWVv2k8WFxglB+i8NVbhi8tPgN5KthX6WhnlZPKST/46ZYDe6N9m5qOD1y2AgGyGjaMj6
HViGY5NBkzeai+3iEyWYeb48558h9RZMtocztF0XDTdFYawQyy1DfM5JvZ9/thl+lsFlqPVV4nO5
V7BR4HPGUFX8gDkxoXF1hzYxp3eTD5s+fwbAsI35pX16ASGYLDY0QETRMRyB9hYPYr6aBtzyBr39
ONuBj9j4hMTYOe/T1BzqDCtklDI7ouERtdFjjbSfXdd/zy1rMU4egpvfOpHmhaefgpxAMAhRQ2ce
6rDctNavURirTsMjQI8BhDKaIFAGN6XhBxUGsUHjJUmKJ2OCY68RG2E/2JJblj03OBCp8Sjz4bcT
qp3Hq2Y4w1EI/5hM4K4BfySeve0IHMDVtJsgJ9mdc0Lw/a6Cb0vGj5GT7tqiW5dMoOp2wORgHlxM
kBq2J9L0jkCch8X/7qb/P7upxQb03++myx/24I/0L//3dx19feR/uf2U3Wcaff3r7jo/wj92V9P5
m7SFNFzPhoJgmO7/21wN+WfbnXc2V5pw2Ag7/fe91fibrjMa86j72PGEwbb7z73V/Jtp6pbBrgvn
D2CQ4/xP9lZHd+fI0v/YXB1BpKnJU9BxWxq6YYv/srmiv1K4E7Db2BDxsf22hYquiYdxIjEdXIgJ
6QMJcNks6u+Mb6ZHyNCwrg11N43EfcBOA4giosFLtu60bTTz7hAd3Se9v496JAxtMLymQ/BdJwmr
B5avCbyEPWr9ykONs6xEGtzRIIi9rUl9SYPtE3PDcM4GB53KhC1PTN+0LIBMi7K4hxgm1p3pDds/
X2IZwdzPQWj/50t9lommCY6swoYraXTOIxvPdJnG+sWs7wOHwjMy4OT1fdDp2rYWnUk9G/cKBh6Y
7/ib348Ic8feD6B1rknEU6trIke9juYVhgKgDbDjvcF/aW2ONlPjWGvgeEzfE4lAXUJuSeKDcDAr
NwphRAdWkXgfOhOoOVvd2TKh4bzmb6zUBv2O/Ap3OB80eyKbysUiWiZRtBrK/gIbNDggMNPpTFfe
OsrZ3HCiwlBNs4tpIPq37OyWxcN0zx1UEvE6sSbSPOptYKh642Kox+6IikGFcb+apLz5Og6vlMn+
qSbsZFnWTnewfeJZerc+0AsYF4xL5g6Pvh8jBXiLGNCl5cIuckS8liYpoUIywyJKWRD3gBE+ZfaG
E4QeHsZ6DB7Ma5Ztil8MvMLe8hxjn5R04kj9BNqLZwJNrQOrISvIiclosvUilUe4YeusSpFoFPId
AxpnTJhAe71tUZQnHxaTJ19F8pMUirUTpTUR0ImFplEBKf9dW069UmbyVNclKi8L3dDoiAb5PYZy
fWhvWU0XhvSMNaUcyuCM8nDQrJUWQt5NXDtdo8SEYIJgEhrNnIfHEaoo/P5BzGOwUivX4xj2M3NQ
W0UMxOmlg6hx4JcQYA/xWMNhHg64bOpQrMsmOPsxIr45xcWnnflA3hNRLLC8eQzHeLKkyGDb0qQR
Nk1ML0fGbmBdXuQ82LKH74g0oW7qY8ItMGgu2B2Y2G7PZVL0yPnNO3YiYHCj/4Vs9g2lH7eSyZxB
0mwcgugW9xnXFhANz7qPVXib2reUPEqsgy2RZwTTxomjrzw1cVzvIbHEntSIy7mHMSh71WCBcrLd
ZH/i49l2QQwBEMcIOZs9hNzSDtjv1GVKkytHcJDtLrxBPbjIAlOgI5VNfaPd7cwbsa94+wKL+toF
ELfwA/GMShgFunWNU8oamkDfXoxXkSsMoHjJVD/m15gqc2NzMj+wzdL5NSQ9I+F/VQB6F0NYlUhi
elp+tf3YZfS/Gy17NxU9TrN8bors3fH78tg0SGaQ/pB967kMLSfaXhWngFVhGxcetGJbHXQ3PEjA
zks/TX9PWXjMMqgKieXCkUygWSof+19mIdDkXT5hRnruYA8bCd4/9y6hHyxLhsVLECFYNMMCCusy
5yV8CLfoJ+J12480AsZqhLtov7hkNAqQnpAI0IwkWoRVl87moqDrunJRVBxLCdUfAUE8qwCTuj8x
YqigkU45TRXvkwoB8mwEXcbq34TrfiPix+BM88sogYY1zruRZemuwWCzSr3uyRsnAk17VFSqJ5rd
mFuAXb3Fp4zJuHTWqkquMev9KeJ5k3RK9FtsnPSiPY78ycVE+Fwd/WJxHIz1RAYCg31YnnQc3swA
DWExwHYGvcBzLo4CyDzASAgRZmDhNGBKlBEfFKaFvk/hrq0cH/wx/XvSuATOLLSSoAahFJi/WTMs
wFU0OoKYRN962uRj761sWTkHnYCZtmGkQSwqf51mK+PaTCixE6ZcQ+bsKC4TgAHRqx7UO8AeNEx7
9OWgcFcixDaEJS0A5g31S8coQdC2CTnEPBWGW24rqDp91xxJm372G0bDhlmfTU5Xa1NT3Mul/67A
f1KOjyl9SYmLtlE3D73rxvHq89S1r0ihAOHFSFySjPjowG6ug10zy04Oreh6EjSYrTeTcw+VvBUZ
2s8u7Z9a6f6kPZe6yWS+i9PoqrcU0xXGQBZse+n2wUsQTdh0XOI77eKdHhY9FOiB2Gi897wFau1T
J+bp9OZN6beTRmhHtAO5Dd6Kzrvkjgm7DhIuGJDMzBkNxaHCEkxQSOWVV5G36UP4EFhejFp/eJWK
otHHrh75+OOK6llPcD9Y8b3sWEjBTOYJDdy0Wxs+oQX5GM7gHsSMldndq8gER6+ihdNQAnAOO/ZI
rAn7NabN4Kg1c/J9Uke0BIlOSlWlH6AZ0TAb76Fsn5JBXjXpP+t6wl8aUGIj9he23eaCnXIRD6Bj
Qrea9l4dp0sPfTppRdoJgWBKv7Ha+wW4LVdNLzl2Kbw9Ae68jjtkcB7IsPOXDqKIvejz7ugZMG5q
9uAuw3HQy3DNIIKbMbQfY7hAqGjhtaXkHzmBmr0Uqy495sAXED6x3pX4RnwfmK6G0GueKVX7KU8u
nZc8EzeXrJhvXX08ZcfJ8EAPgNzbuPakTipFdNQnuN4yWqbEdYNjwEjUECiBrl339970PXiE2nkz
osLWG3OrunoN2bYnytD2WVhhg7JFw1uH8kdn+Pcgqo0EmXJsYO9wuaLC6iThchErNBl51c4FUhE2
mrcYRlGtKx/Hauto5iIt0hMwHOq0Ii920Fl3kylpJxv2jh4EFHG9vUd1+6tnhrHN6+kRrRAd6VCR
yKcg4YwuvgYNHXKmoc5OWsXc86WfjHHN0hkuTA3lWoBdDe//cPdMyVmHQ7A7XENMy+X4kwDNXXsR
GH9aj/Na1OHWmR4rtoIVwXuXIa+aGy59sCidU21bMBt5HTP1hRoAFLo7kYvXwRPWmMO0He7Q9LmD
w/fiV96HYGK3QSj+KPFcB9hLl4VT5ye+mNFgS9POrD39SkBtVb/vQ5pB8ezFYPe9BuO0tGP2/FzA
OtMhOQa4S2j69xcRp7RBGt6CzKn3InW+A1lgoO4PTqMPhzaMTtIbgy3jlkeCMfutZ4d445LxjBH1
mfMuzDYLakupcKxwdXWWDZtCfrsUGpdgamlXy594Xgh8cif2Kv7okpGhUo3Lwt6k7ohSpAqB/KGe
AJCX458DdVv2eLw1ZsMLK+jeiClUZGb3KOFoWOXIsXZ+eRZUDReNGh0TRPRIBkbyQAFfKt3dp1dl
1Oa6q3VymAhXy4Rzp4G8LGgFMbWoidJobMawQfMRfIRt3O8cFZFSa4VExDLAy63WQD0WOcuUjszG
sJruHBqlwXgmBCg3O/V74s7JYxGUHRRoKKACcBaKZA/ZyaNOAp+cKMsVOgRWLEjtNOTXzjC6SxSs
xkYnLJQc5XqjeEnXdgHvhJiKdhd/dxN1fpjZ4GMyA/dcDRQ8CJW5TckQTKOcMMJ1GMzxx02fM8O0
H+gmtmcipVeMputlZA3s9e3G6HEzZC6uuTqIX2rQIyyliuwi0oxxgNWZireRJs5lFchrr52r6CFC
gwq0ptd3UQP8srT7pY9PZFlGDeggP9WX8hGKUMRaRz0Bq6JAzo7GTHHdkA1ESgaMzVIXBx2pInk3
5TrwvOq5pYmQhuMTimh/iTqCGHFXLeoSCD15QSfRFOFmsG6JilghQoegFEYyVYYOl8Z8HeukaUjj
cUo/clOaW6cJv012xIWiKbUm8yCKEZ5axmcZqTnFHVJEksKI8uSwYgVGd+zi6S6js0XY4bK04V7z
SpJBjF8YkytGggkpVULwAs42hzsBVV1neZgCxgYRHar2k6iMcEv27Bs8Z/qhqqt2BCSCz2FI6uUS
4VDP4AlvW7i1jRicr08Eeb2BLT5shZs+wWewV0qb4/iG+txNEfwgmSW3LKyfB9Lj6HPuWL9hYoYj
Nvx8bA5mucKg8ttAxYvIHUpvpSe8nPM8JVWzOYfjybaBq8pB4GJpobkOfI+Ibk4f2uizA4IZWGBQ
wDOR67vei74nppJjz3SnalIX+aeUy6oTCdRoEw3QcUS9s0fQf9BkPtKNMo4tT2nb8e5sukY9t8ZA
JK+fLyMdn5qe+I+NXkJUjUH4qOhW2lO9srT6Yo7aW1Tm1dq0EXWSMD07lIsbOOx+aREQuisHA9Ej
QY9A7d+FNhCBoL4CA8vgALmBhFMOhhEvigg8e1OX8PR6rN/kiXx6HJtS95BHBcvMsqtKkKlxdNPZ
b9ce8AmkZksvkWrXVlgPmA39hIjMgaGBCYaouh4FKbYlr4vZtPoKjoW/FOiq4F8Iqpoi6nat3f12
crLXVZpOWOd6tXM9oJeoqLWNrdv0dLHBGeQBwaJzX1gV6IIO0VKRSjKbzyd6xuBoBsTQSPHLM+kl
dKonW0PoUBMN6Mg9GbwMkAsUQGy0WNjpSXIKxkEMdwXSwim0rkPqS4Tk/V1EerXMjlOEnLxHAn4R
ZPyNu8xNOE/aXBRArCBuRfGLEVdPvaN/ODIbdq0cg0evoS7HX7WKjKg42bxfYdlu8sQSy87Ch1TN
0RyJzpsC2WjdVBRWKgEEAyQs6NWb75nZKTwhI60yzzq1REuwynJgdVktlwmRULnmHzvNDFaTE/7U
EYE9owu3UW+pTNipIDUEaAF7glXjhtJ6IOLahcnleFp/iASSswGegIkDDW4bpZxDdCFGZARQbpFu
xgqAku0m12CSV0NKijR9EevswLXHS5rJiivF9D/jnLPGINBQkvHIhdOhvmFyT2q7Cr9rTTxGkBJW
U4o7JveDh4CL/OCkBHS4SbnUe56rhSShNcQVva9ZNXLrT9WtOtZFfYzrpt80mbxDexkZAiIPkFwC
Ogm4aBSw1usuoAEntU9IG7ktA8k+Y1QnOaGUQTC2LfABrppkuhFI3q5r+eoC4ifw7dvsT4Ge+cuY
cLjtaFSHeLTvY8LhwMaAvshpylG/GCwyeC+ahOArESXvU5aam57jNoanF63g9WRYVKygqDiZ5ARY
7FNLI4GsNp7crLsOUxWs6WaA5LL5a9G808AHpAt2srZp1bBGczPPNW2cTDu/4lTRNFDEh0Snf4u+
C3U8IoJm6wdBeGLs8uFiWjFe0EheoJ8RW9/QVjKnC5ARWkC0Ndh/dM5HDGdgT7Y7W1yywJhJ9zp5
UIVAxO2AcMkdLirdopqrETwTGGXTEs6srapXTIaQvwv3pw/9mLEXQtsKHx3jnvagFRPEiQ9uX8xj
udefVKGY32efUAgwg4BamOzhUwU7MZonUPblFgnomztpKHYBkkQ2wVC4ed97GiFcC623iANzz7BY
rFCkOCuPZpUnJKMcKzpPpDHidIpZAtS2zGA94AHbgpVugFY1xfbfODqP5eaNNYg+EaqAQd4yR5Ei
FShtUL8SMMjAID+9D7yxXb7XtkQCM1/oPs3UfOUjBrWmmho6hKSe+hNpeH1Ss0lCAeOZOw9zITdN
tG7tRyF9ADCI7YtAaWfRO4/Ck7MpVv1ilarJSu5fJ6O7jo78Kbho4ZHBg0u9LMSUDO2DAQ1yL/Vo
c1Us4wz/L6Hkh7Yh2E50BnMVqmPetZbUrw8vhYWDvMkkLFNjpZCBEhFTB+VqKA8ap1MlfWsZrE2n
yF6ZOHHjExQ2OhP0CVAfjnIZZ9UfnWactWH+GiEuciFmdPmZEa6tgApy6hQybSCOSeIf08zTuCKJ
SYo9EDVT+RmZ5nRMNf9oqFruTMQVUcmdVOrUCJ5wog1oL9ZeRpDxbSEO5IMe3OExCg15XTut+65P
N6SEvTU1/9jgRqA4M2uX4l/Qcb8Pwb9YpxM3aukD1IWxp2voaMoTaHyEWs3cW9TDLg8K/vX6a040
izd27rlpCDdoLOQC9rPt7lTaNWvPYbyFNjJYBb2FLc7M96rnzvHSXRi1/TIcnomYxn072IpEnPYN
ZdK3awR/OTJjGCQR/SJ/XHIUgDJWz3OyUIoIc23F6AXYvUY9YTBZxKAMaDNyFlLJp0T0m0LDIplV
EDZvjZx3giI31iCVM4tzxjXYp+IqW5ez9y+C7LplPPrrk9XcI6vz6HQXw8TKTWZiFZrEOpraLyYw
l0a2nHPbSEnq1bgdbfqiYiLuRoM1wk+DkFGw+tEfZJj8Exko2lLdYWdRw5f8l/hgUG1+gD8HFp8F
LtPZnAemTd+8fvhTLSJ5XfHfZicIkgqHCcRWtS5mpVke2i1Am3DCvwIlUzOHs9bq7SaJOBHHkMZf
VRwA9aa3KWi9Ci7qaNBDu66LgTgDQdKmbLWx8xsAA1cEcTxJs8g2etE1OwYnzPlC+xwn+WuNZHyV
094AXmIA3SXABiIc1ZrBC2k4NwOvB6Yun4SdKXvNGE8KIlqQp08rPKdM3ufHuV7WvaER7BUY+2pO
1soIuGkp8AqGUhBWitAmr5gUYpzK3aZttEVijD9mAItFxV6/N74JMO6WzKVRxufjPcVAhxIKaExj
/ut0u16lcF6Xhaz/TL/V1+Qi8hAZW4NMsIVboiphbfdo+D8Hjn7P1cAcajCeRniZQT3oZwM0zbLw
1cFLdj2nQiqRO2UFudGzWbA8wYbAb1Pb/o0RzMonc3btt4W/7Kx2RS2iiqHCixtiVZ2ZRFHkvLR5
+Fe68bsSBuIXYiHJCUKa32pdvweXYIfMMzIiJ3iC7G31HoaiXjPQJcaHw1kL2hFlWCt2Ae3UohDP
fYkDKzZJuCapznA1d1VVDYQBr9xEMRWUtME9BECqj0VDPjeJpAt64YcelkCu/eFHcP3xS5epXR1F
G3N8JZxjGl2fkxBv1OURJDA4RVl31gM4JzARN2Ygf2WpaH77FMYA4SxjU567ySm2Vl/AqORkJEOI
GN7Qyja4v266E9cbOUBzsLA1MJWAhFgguLKs+ULuGEObPBHuNaMNXfLz/3EfoFiKuBXKWFuH8fjB
AneIB6blxcgH4g2U/aE6ubE7sLmGZBXr8LW74T0e4DFS3dlQUyiruBqWXZSYh7pgkhQVBRQZOkYn
IrdLtE+l34EzSSRCONdCcsg5qZL0r+sGc1WXnba1FK2oZ1oLSEnMVnXWwrnCNOFYHZtaWJVr07oN
zURED9CfuWnWbp1wt1laq7X0J554srGTaHqXmtSvhvdq9gX9a9XeJW+MW7v9lp8IMxgCThweRITz
Bt5C16BGSHihB+mFRBeoZC8mnv5wdnDi+fWcIjy1DgMPu72XhjiB/ECeyYaEyNpr3EYna+hPGTJo
4ktrBnoya3dGc/AqlrdGbAU0HB9+hpsXwU266VS/YmjYx+xnpl3SJ2u7pDcMUmPldEO00rC3d61G
zqEmz0NUH/s0/Ud84l3Ny7pc4T+PdZfhVUFtU6dlss5ng5zZ37H19KiaJwReCdxUT/pPTkM1EAYl
LVKEsNN4sWwASCmD2yRNooPqEww1SfiOhpeV08yqlwmQCseF3t5S4QkUzigPzFMTj5sReosdEDyJ
1pyxY13dfPJpFpbPoxkpsS5SOl+wdnA1tEtVwRNyWX5IhIWvSYAWf/SMjzE865EHfmt0SIiJGWfx
rziFCr0+b82LGm6Ww8jXt/y3Sh9ZzofnwhzJtWI4R+6Ldy1l9swSgeiB1AYUyvuNGkF7DuDeWlVl
XacW+jU7pF2JC3ihI1pBjcbvxnGygZJ78e9eW7wxDjJZ0UN10N4iF4sdnOEnFZL/25Zy587xM7ae
7x1XcQGl+9pnFzLk25Kc8jSu6B7BaC7rWHApxSTWGjUc7bY5BpTVGG5WBo3xolD+P9BFI9Mw79FP
wcMcY36iyiE7Pf0i2egKjQYihdbp5OvalJFNjYh9OeXMk/S6u1tu8luw9F2hwX2N0OS8MsfItyHh
BYve+RzKWR4+gZ/xeNUJA4TQaMTEo1gACUxeQX5Ic0csGvND22LSZCI1SoNtWXKCD1AuokToQIbU
15QJcdUrlzF+nNLMNNzECEiB+S5K/IkLKy/XHYHzTu1oz/7JHGLrLIvkYAInmGboKhQpyr3iWyTP
Y5DtWTKzA6uEsU4s85ZGhv+ErOV7qPorovzrVLnoLyEOBWwmFtiD8nXZ+ghd+xNACfjsLIdJfov4
A4COsieih/2jz8hzqw/2GwkJbME4BZr8sxvEt5iNeFHakUeeduwntMtRcs5zZGuCehUbTmq9KERQ
U82P61NsxBALKf17fF7uaLKVhSjsR+plzGA1OIG3CeegX6N4pWHYmaDFtdA8TUmP9Q7hi1lbv9hS
9IypmTA99n8VIzYJaWghlr2ywJv6JQvBSP75afuA8FStsK9aTBtj9zjeWq/6HFPIt1DhlkYgq20J
KdFKzJPdtQABNNpr1YkVnZFYRk32ahSsVSQqFZNRe8P6pQeGwW/FceDMSKIRizcetHDRG9J9YmJq
sj7dJIbzwIySkkqgNqREYt8vU4KWtPCPLuqT/oq9B3e1CljMF9PO5ybeOmkR7OBT4yowwOVieRIe
C2DbMoAHaHcH4ZtJ3sB+DNw3vXZ+GXBiO+xTHYnQ3raIA05BGk2AoA4QXD7GQBrbWmf6Pdn+shFU
BPCD9wDezoXI4ABMpzGM/mTGOJ3el/hkkzBpo3upq/o81gND9ia6pRp2g1HcQ9yNjqM/yu7eW9Mv
unx/I/vPMCx+rKjVTgVlu2vSQUxI4BZOa4pNJt2/IMjuNHPFXuXJP35bSepebqKa7pYR+XhHQYZC
SY+/sMK2WsGs3rsjb6CqASxbGCYQH9uvJRJ3ZHJs1qlyuoWh98dmaDdTQaREgKaYTfot15snCl2g
5JVQG6thN2qk4xWnEsX+LK2FWL6cOvYpWtE9b9pIYmdy/Y2VMYgEvnWOHU0uY7ajqzAM31I50YGx
m50G4xRVCPO9UL9Xw5y86ZMskhHHlzi/1I6XLte+SQk6GbjkCQQ4NTPjpG/6B0vJS86QHHrxlZUa
Emf291VVXQjJYRE6A/39UrtP3ED4GOHNvgiCfZgkYj0EElPoSAwV1qusq7hizR0H70XT+RrrUfpn
hnmhN+InKD1YQN2RP4MQzZllD9lr0+C+gEJNm2IPZDVQRFPJLUpWysx/vvQoY7gunhoqprVVqEfm
QCO2EuM8uPq5JPpxkylC8Nrsisj90DlRubWVeLgl6EVZvZWd/4oG4Z4Y7q2LMaiktBQylp9a2yVr
o5y5D9MH1OqJQRIBNZ0w15Urb80wTdtEfw0YxVdddyRJvV1kqUEYC46ipso2RstXCCpuh56Z88N/
saGAkROHPb3QEhBfLoviBMKTJUaUY7MW8ZX5XY0/3nvrnOAFvPlXFNIUegysZsR+ZJ0o0wkaGEAE
WPkLW4FknYQ8GpZ5DwvxpOCCQt/Qtlr+EvHGoUGY7uBAHNZiwRcR1Ol8YmUFqWAxQXCCqzlo0g2R
b691FtAbzCtp26B86tODbSY3BJWMZ2kCDLLsueXA6HS04eSBrOUmsAr4AsmPBNoUwnxw5EhSvMYv
Mjj9D8XyFpyQvtTu/5fwdozCVLlnwgwFG0NAYDz3aaS2xVC+d2Fp7POGCsvsuRVnbSCtIlRTKpEs
DQ5j5ZAnA7c2IfgO889m0J2r5eBpVMBN0Cth+Zuvw3XG1k9mzGZwedchcbTNWlLxb5FuPCH8OZKT
QtgRikJj3lYyC2VG2XTgWTkB42UNrVPznPOUya+xoOETigesuUYRQiOoDi+WevXT8a646SAyLSpj
uscpRQAM2b97WNs1bnb510/x0xTnjLG750BQGemtOwuGftGAvBESQkg2OhCGO/yWdcz2S/BXbX/K
w4SybsbfT/abTimKmrg/Ogp2aqglN9fWnisGDbXL61ZVNllPQFDQZBNlahevUJFgiHkbFmLmfgjc
Z6ZT17DFxuRBmGzy8Ane+rTL7LgkyOC9RGYF4JxhWmNhz4h9/W/yox+vJkmYTaUkAG0Z2BsvZv8z
4+e1ZE3EjgIazREs7OQHOPrSFeGT7H8y4fxaTvHajWR/V/GLEePPcCjaBIFehdc9kpS9U+W/Ufbd
UcLGqHGDz3luwxj0x+04J6JrgUCbH7XCGTpeo5Bvv8RXEnflwx6Zm4ePLJ8fLd7RVSLJpYE9h1EZ
hWvlnxGn7UwHH34j+MeKTannb2woGCy0xhs5lfcJQzQZNdVZcpLRJlFes/WnCshVfpYJN4RbkRvV
tveuBd5uF+eBBEYMeuM1KPq3vs/K7f9fk5HFb6yW51HANU1O08Zm60O0GqfxWOEN6uFTWVkN6rxU
H26W7zxjiQiAwZCJ1WgCRagQT/xVNk4yDL4Oyu3qPdCTV9wrz2SGlPybxawhxhnvv4FF2tWWP/Op
mAlzKbybslx5fXVw7e4EgJRzt5JfGTcmnC/tX5OOdBFMufqSWRBCW+x7fc6RHJv2g9Hw74i6t5Q0
ojqVUOp9S5OXSGNbpxnFpzN7wuZviOsDJMtLl8ekFa86t6LCcch/YPl9nN8iJN4OmNKDZoc7I/HP
bZC+SlTz9sxiLJ3yQgI1Q82iO05At0EPad9JxikucX/7AJMsb6nsbO83DZk/H/rUHb1aHUo3/LHG
kq6FVEg/4CTCDFOkjAfAY6ybgONCyx+jYx3zIGM4NT6GLiHOazDemVUT1h0w2UskOKfQ/S09foj+
p8Z+vWT8Oy0ITwtxCg8zdggoz4Mw4hCrYM7eJb5Ylj4voSvOEi5YTS8udei/Vm2w0Yxqiw4Rh+dY
7FyMdbjP37TK2EgnvjqBfjKbsoSLfDQd5Lko8Th4NLIhRk1tBHTJeR7ul2xIKwfT9AhhCT8a5fV3
EbUARdlHiJmH/zLW5A0+mLkcRN3NWet8oWH0Cg2cBKjYWJugXxa5qWkLv0GpN6NttUIdhDbnBQXZ
Um8rdpocazA1EIPXTEh2hBghGhBnsyOVNbwVhFmqb5/USoQ1Y4SghLPWTfIVSqd/kxmEs+cSPn8P
3jXrH1OTM7QV9bnJWUU4xr1AB1+Y9WniPs3t5KYi/WSwGiZcDcZipG6B1H6BaHFJuozu2pq3DCrP
IrYFmwoU3u6lLkdESl7yBT4/IuB5oZPEQlDmTnP1U8fVEjXe3rT8eSfEx6Rx0OG2X4NamM8t4IiK
UUasLyTFC8rQK+PuM/VFmjfkC9JTs8xIkeCRGlTklD9aSJWup+3OYa4wGtrzoEMgzIeTnzEMDPBQ
dIFF3W1cVapRU7r62m7TXwS4b+TQJmh+em+mhAomMro9EX5AGzbODed4Ncv0B5Gh4i6DH62bqKry
8EeK6NbYqLRM2R4rjdY6EKAmsX6SF/MYS//bAcBFvbXphLoUYAqrkstBD+hx0BvaZJXaNKioTCuc
J4MDPrC3b0WtvyPw+FCigNqwj4i3QpKFr9RgUVidw2L8sJXx5ir7bLXMeVtcaInV7gCTPfc2ZulG
HYsA6lGGq00noSsL+nVTBb++O+l81CMhFEs5fJMmo5Yd9V6gpVQE6JY6psuuU/xDPnsyidTG61Ar
IjzYa3+JSLthf730Ogn2Uke30T4MFsirBigusrx7TwTFom+tbWcUL5gArx55rxbaOpSM2MVD66Oq
R8Vsoz50g3yVKr31ycDfGIBTmvHSLMY7S33M0SzsIdppRxwLkUUJ03vT3c9ykpF7VikSmVnp+/Eq
Dr/krCm2Kc6QXPFJdB2mkJHZeIEWoOJG19rhHMEoXgFD/Rzt+fsw/nh+WB6hP660IF7DZ9mZobab
7IRkpxr4xghbDTqnfUZ3iB4RFqHnH+xCGSf8k1vXTLtjn03nrg2ZxPoKHaweW3spSEqmZgQxA7KA
PDWfaeAffb46CZbLyzK+mkQbGBDzL1PJtzn2ho94ZWx2TUywN8/kvPlJp3Xsxg4LiRGp2lYWfXZh
Ewj6oz1oevZdq/Yv6Hnrgkb/Bv6o8U4z853Hnmk75sw8p0epGB/Fk7q1BnRoOc79chyRL9Zocq9J
bVyaJmQ4CyDU6DYm7j3q3boeLl3DI+wbj/layFHZLBQNFC/Mh7LhPmq2eJ/94MpFqcigxmMM0LO7
mG3W1XQJe/1Zj3sIpORG4CUKQUKMyXdExMCiH8Q7IohwE3d1t1Hx8BG3RgDQ8oyW0Dyz7VmUrnPJ
kxbXYuF3F6dVO8MtoluY96TD9dom1B9p5vI5+nVAZoC+LQtaP7Za1HYQeALWmpM2+OfepfVHQb5u
56mgn774OqWnTS3aJ040iyvvuIE4ixxIOQ4bQcZN/rZqpgLvk2WtQ1wTTOndf2SLMCffslaU+9j2
zpeCrfahtKNtBdgH3TCJP5NdPOkonJJI2Jux2BowQJ7UU200w7qfH0BC178zE0oOJbW3iaNmYzKc
AebvRECtSbNrRneVDN2cngowUdMukdkBNGxDwQ03ENRTFxw69lRuL0RIfATszREUfqUh2yvN7K8p
y6R14r/GBkcXgtGHCnGdsCVA9wGRnLWBWoWKBUJZa2gNfKKBDNq+MPsHB85mIu78TAKBQtWje4Ac
sYSjTHhRn36yibwRslxsa8ozLLIhnysXpIpPiWfAYfNmNFPUnkrHBJ/LQzg6HaO+BLQmaeoXHTDL
JEHKQgwhueHOtMlDvUa7gRFqB6EV6KRMfvjztohA4mjMl5wAzbICxJ6wPVkFRXTunSfNpCoJBcIr
MxiChfIwskbs8DDNMJzE1Z9BckJlbG3lbEzzDXI0ZHkZUjZNyAVvKG72fpF8JjUbOZaQh1hreTrU
9EjbaVeUCWdK4q/dlN1gzjgZsIXXr2rX/hYqtbZz9EU2I8W0wKhXsvE3Fc6+a9G5aPhq9to2g/oC
rQfq0R+ZqENFiRaKmUHk1a95YQGZJ+oOLj8ndXMZhwaIz2BYy2Yi0KXVno2h2UY4kHd18+Ryuq7F
yEt2E+2HhzKbo9UjWYWtVpD6XxFGRHBg0T88VjgLJ6g5cLEW6Fltjlr1IRyzX+PuOvYIyzOOUfzo
O/SiPF5jD3Hck+B8PAP07rubMtnjh/9Gn4j1T+edHtHDhaP+YTL3p7DTCPg1wmVSZvZJyz3OCdRz
kT2yPbHJ7fBAYq0MYf8yyMkXXlPs/Yy9Tl002qaxm9MYt6w6lfs7TdQ9FUk4HAlXJwLBorPtwibI
JxPU4aKN868mlS0sxu6f7cTYH2GooJjxSXFHi0T6CHPB7gcBAPzaFgaPy9/0+Y82SDurEKYN3TdS
/84nLTr9GoFL8z0oloZOEuUntnS464/8wt66jWj6ZMrmrUKCSI8wcxmr6ZHY88AQJWIgD3aT95vc
jCiD6xFVaI9zO02RmYv8OI50vYXP5MPSI86OVAuW1nhxIyQfZB/rS5CD9tYc6Z/D3EINXj2RCV1d
yoqmClQYKkNOpdG3LkJKugkKSFTXf72p7bsE8yjpr2xsEuN5bYroyYwYsIcKtkueCjQauMdtG1lI
FJnLJsdGybEUJlO960SuVllVHppx1NbBdfIDlEMxEweYPUnKfotZDkEFEqWIZb9mjlbsEnsooCLe
gaTDAHI8uEGlfu0n1EFEvOlLFKnt3plTFupy2rDyRLmor6Ysr2YHwBMLWz5faSJVzOTL4HElxerD
QYXEPCHT4aTKZ6eePIbGIHupJl97zWsXVtdHB204BcDmVDeuiJlA4ks9YdUl1U69dTI2WpmT7PMs
tBdt6d0KkuY2dpe+OT7yVDIgL5kX3aqR/8jI75gapjogS7Y4RHieXhUqipqhrROLjzEFGR9oSN8n
Gngj6cdFFekOQQ/ybxx8qlW0tyDduGtgypbdwzU8pF6G9+Gn1HlTwZYh8T+K2v2s4/IyFtpvmjIm
ZPxy6SqYGQHDOQvaSRG2zrGy4Jtz/6xjPSBohMlZaWAKFsEv2JqfmtyBhczRbYvGYUZjtsdw3fhN
SNmAXEujbZKFvUk7AVl3smmIUP1D2aaDatJXjAEO9kV3WXcztywxjnYFwE0Ai9rIyLx3kuFdaQEc
miBtw6+GN2Vo7wKFRktWc+tOc8f1igZFIwWXBVnVOk9W4T90ErW7MfRm3BKiPQP1d8JQzNTKgnOt
UCd9tB41PZrLJTWOVFZjZDA6xxZEZvGm67wSsl7OaoQbqdB0d99YUOm4ULF+xfzMPfp9Il7B/6CV
OBoAsaeMlVGa6/ZqKkZ7o4SO3dFJrqKh+us8GyYADXaoWBRSh19dNfWbqSO/CwkcqLJhLy3SUSp+
CYwISLSmZmO5GFtCCOmiLsG3oK9oVVQeMmAkCxa2+LjNQdon10GJVOa/NqkKiDn8Zm1XNeLRxHHX
uYumqHNjvNM96VJ9SWZsQeJJ98KVw7w8IgfLrOPdiHehzOnFbal/4Q4zAeuDTTKnFFKjIp6Qr3RB
ifbbF4RJqAccx2Snp+onIuCArh7hQTDPNRVx2EtNhWhHUS9h8M3zGGmBB4ysbLhEtaq6xfxzi6ha
B3hP16zuPoP+4cxy4449Wujmr56Hc8ks3i2Ndb2XoiNwxqMT2L8WEBlQE+G4Fv7DbZhnFG2CzXZh
+kwrmcrNcZghjay+djuBOaForWWoLqwKjpZ3xEaCUgijbjpm5apLaZxZaTCZ/vX0mYA2G5stYhc3
TnnCpv8bdzx+VoVrpYy9D6A5V8voWPJD+edGMJaqILmEvAN0S8ScLSZVHXRyIEKkl8s2ZKaQ9Rm5
qv05cZS9po8fFuFvKOUPju7P0gEHGf2puX4ztfTTixEma+1XxQk8ih4xe8cQNh+vVqo71C7EpyTI
Iyc6LICk9VtKyowTcC60VrzyJRIPkerT1tOiHxtMSJ4CBY5QlWml9gtIwyatuVpVAgccO/Qgz75a
+HOLhPwKBmzP9MGIogGEIfZlcilM5CaVnBAdJc8xjewiM/LXYaC+AVO6gYy+x+0es69Nv7yMbVBb
E43nSQYTspgedmztRh+5vpUEvxXDzkU2EYFqOv0W+sclSjzrNuDaItazY+oxWOmnj3BO2gp/geKB
pbSrBac9zS/jOrhWK+pNVpPwK5muPwoWOWstyD8d72EOEfgr10SUJdE9EB3LSZLyIWUYh8KABHqD
aQGCJeyK2gJYreSEXkQquMk6XbsGXBNaTc+LfwK7zjeei7ivcmyGvO+qL7BxWu1mbFlrzT1+VjoY
T0bAaAFnEMnB7JREfCOIjbSo/CeoSFqbPShqGO6oXvn0C/XJi5RsPSlW1WhdBhX+1U38BQbtVGTh
YxrHvVMMb650H1YtrZU1BgpBDiNeW5eHsDo1iVnfTdfdTRqVJFL5td/QnaeWe85Cn0Fs1T6hml9n
ibh1El98OAj0Yypdo1WGb2bwWvJWrQzLfvPi+R0NcuTYGoLkMRrWJgAArjwfYRGW9aSDAq+aOXkc
YVZv5i79i3rPW7ntwPi2FYZBRapdhesyyVm7DfguagV+nrZ5zoDytzH03QabKrYpx2W2x2LBUXui
B1bVMD8JDocD0TYrM5wecYSGSVFSlVmWb+qxwz4SWIQfZqu07i94m1AuOaD3MnnoBPcfl9aHZQLP
b5W+dy2NtELLuTGG/XL8aCf4PqL/XwUrgJzHQqxOfxDC3NpErKLhKYVbz3nLa96SPsbyM0h3aTJj
CEpcH0n+XVCqnqiQ+QYsd1mM+IoYVAI4eiIUhAmz3rRbHvW7oZg7BaR4Lia2owy3PX80iQd4lXA6
N7JlLyaFzegPYvKqHlnIh9g4i5L5moKAabUkBVBXkjSTM2aq48s0f6VOgZqU6wTNPIwukPrWhE3e
LZ2jWQGdwbqxr8q4fE5z459ZWB2TbRuRubUVCa13gX3uKUO85Xuh3NqC+yWD1IwuYlEMBe78eVKH
SvEl7mztYJbuWdEuRH3WbxuoAq7mHaD9O0jVAMGmtcROyMOSaCbpx1mLO7Abv3R8MhlGpJVXsua2
feYpVt/AE6KZsrCzbqqQUXHpL7SmOpACg5cKgicOBxdlrrIAWzO+NIv+YJVsVRL9hNiD/z3l1Cn9
2XGQsTdlgcJv7XDjjTk5VW7IFMCiLdYCuU5EQ7fM2n+lhwxPqwYqQm/8Dk5B5BzzE4bXatepgCfF
Zkeq+Y5ChWb95rLUNpqc+XPCkXiCxF1DA+AlGfOPCDyS523ZJoDL5sgfQTKtXYBb58SyaUa4afAy
0QYUOZnKSSq/IssAbm1+R0N06DregHRIniNInCQXtKte06BhN/HG0qJfJ0NsE7pcTSZIJzxoP6JE
hx3p9V2G4ZNR+/Fd98Y/U5rZskafvIo7LNMD4Yha4/cQVjgPKo3+QrdYYiqxUCU5ojV2tcmyn8iP
ItLG7p+ICuaJKQGoscs+KmwBS7MuBNHPvGDFsM9tLmomvs95EmTk8AE/q6THmHQy14StDnCX5sSw
VpObpigcpBq3quvNjZ+0ATJgVtl5bW5kg4m1NJ5cVVgXOzzGrtQ3CGXe44lcvcFykNOU464UU31o
Jtav+7702x9Osya/mwpVUe8nry0zzzCBREgoSEG9bMS5YAlDEI2dTs85dcaeQbu3ZUe1mUamiObY
7zt73AskoVmCMCMIwaAQJM9miAtniXnyxco8tAvAuQnBQgkkpn07NMgs62xZqfE1VYwvMMuEF4w4
7eIzl4QWk2qwlSSWdIb4DG3Gs6bBiWrbJl1AxOtrwoeLHYeRJN54x1ipEti9D8qwI6tukc4fKV/m
WfOAkmUSzbXy9Zvf+u+pcNHuBRGLJ+HNo8VkOen1X5EM2lOaTNBWzZiQUP3uFyn7PQ1IbJZAj3Gr
qw/BtiXtGXj6dsz7bpmSULYyynVjVsPzoKa30Jy9ehInBR+JXrO9H0MjW2sAp08M6tl2Os/jiK8a
UWQda59ZNJ9CrnTWViS/XLNBQC1xlAgd9iPp7a3ASemiqdqSLL4mf+TcBTglSESyUZRLgaOp/3IB
5G5Jlv1GvLrxWF9Bo/MJoP8X5GNzRNlOWEmtBRuzSThiIoc5MrgceriJAwme3sCxusxh8SJJoeMz
iODK0IJsNUhIeHzyLb9Hs/TtChtshXyzasQKdo7agoUkJMMgX4LGxtronXGMTTltwZ3SADo3s6a4
C9DvBF353Pbi0KTii5Wmj94qETNlcjX0mb8oYwGhrklYgZgo3EuDVLkiOI6uAynF2NQhWcV9dxVh
EW/b1vzg7XzTA7OEITjNwxdqVYeeU028j0nkp6t68PaVV5KsCKymsjJr2cHOJTNznyuQKb6ZiTeE
g09e4rFKj6z4bPyh11uXlTts26pC59qRBDqqfS/idwIgmRFAd18Mbvrq90azSTE6TSK/DL6FIhpQ
ETNv4vQIWsXk7TKtYenbdwRSSW9CwN+KgmA95tWZy2oAWHe05ruipLVJ7oVvXjFQOYJVWfWp91Yz
ySNRj3s7ZvvVoEuoLbYMHjAAAi7GFbZMLNouSMG+o6S3UHH5ub+Zst7ZFX1zUxgy+BYLnBki0te6
sS2MDIVTwbuFugnZlayDSzTFn26HTtQxghvDddyKOoeOSinw8DODWHLBcY72Ucv0t5BYJQVKDcss
oUnaoxT6R2Mi0anrzf//mO2cQ7jnNxClVaPWY1cwMU7QYzSiulpMnnd1/dF2QjsUzBmsptoJm5xn
W0DfTJQ6pzi8Ves0+6wdX1VSz8+x4S09QTHT5dkfE0seDibnPoZ1FFAUWal+55CB23dokjS4mtOv
XsijWzfaoTdyl89Fz1aEjC/qjMYZ7POqnlPghTiEU/5Fki78iZaf1VCDjmRkpddeQGyk1oJCYlSD
UIHrJre5hbKdIEKCtYxkXUq0dBOMzi2sx9fyhW7UfmV5yttgLUQMzjHzev/UIsA+/f9XshtoUGe8
1vz3dS8zOyK/HP8E88w/ccNzg1OnkTeJ9hBVzQcO4aaR1htVEKwBm0Sotm+xzqXig8v4Gb98eYur
Q1J1+ZNE8Dh3su1zHNXvvOzw8EyZHQTWuUeHTq/2koc2uMlxnINOJreylmYyenhh7BvyI3LxprvA
Sbmrfc+9ibx/bmnMPlwHRSJxrsMOMZjYtVDRYFtqZxTy19hQ1UvkF8YB3X+A8or9cRRCSPIM9VWV
40/XWS/lIIxnibjpKo3iX+3Qqks5DkvXY63uN9rSjZiY2+WQ7FRMagB796VCYH1C0h87yfgUR3aw
Hr18a7L1vRBDxPsSkysUMPhs57DiRiQrVasYFrSxJktTI000ORoCw19hzTzMtFz9x9F5LDeObEH0
ixABFPyW3pOiRLkNQlJLAAreFNzXz8EsZjHxXk9LJFB1TeZJsA6SImU0TsQOnrAMveMh9RdsNfWr
Q9oqE997MoblqQt71JbjvxKNOH4zXtrEOyi0mycPqy5Xc9VDDGi9zZBMTEgj8KIejgzmmeYw0I5Q
cYZtF+6lkA0N6aTdW9gqns2OAJHfycsmY2X5Vb1iRbVh1hAeDVU9hF/Rv7TWu9IGLlq6yyV6pfia
a0ZwKEeSOka/VqeOworGhvVGWMckjaKrdE20wYND5YEVDcW/6z+z5AdPTcToymGqNjbpdGboeWhd
7vAURSjNMnYf5RM4ofnezMR6p4ZJt3XCulxPKw+hRi4vlSBOF1rZiqRGBuYjHVtkhgRV6R4Pi303
G6dZRxV4y8BxZq2Y3OTM8ljgsyNtQ9oAy9i4ubkeGtXwy+kAPaGm7gNdg7AycHVy16yYK3Y6ln+j
cla9Ub8YfAuHviWBR+LVy8W4wSVxivPqPCB9U76/sgPt0tZkBow9A6WpznxAJvGSLgtUdNDhepU2
KYCM9CA+Blug7nEGEiWt3XadRUD5IOFb8cAmpJY3LxOgViwqaBP7s2AGteg0FqOSgVSO/pWWQTRb
T34WSLVYECQ3GjFSI1IOcCBGszktxVQ56eQicXs5Y9ruCuglYXXWCsFcWpY39uyk3gERT6j9V5z6
Na5WY02EsLlnaUnywCRYgOvxDzlbtLW+/9qtndGftv4cbwSSBxzXgBw6Ltwnb0gYMNlwv5wpOeiG
c2t0R6yIh5KwN947DOStx8VpNPcI/eVO5tpXQYaP0AdQp1PxNxQHvcBcS/UttlE5DKiC+Lc6Z3bZ
YRwmdgCUMfajfKalsijIwm6jS3bhZJvrCyvVnhh6j0axGxr4dPjr5w/qDisO53sPyF6iYHVbh/05
RLU4yllAiPKu2ow4vNDcd3q+SQK/pa5otq6v0OkJqmmkGb1d/M3PG2BesOwYBSwvzrdWQYBALPpk
KbpqYyArhXT60vQpOSZ1vk6c/hj42jlX9rT7ijx+d8I5NqSoIRfErL7OQpyQofdazKtNLHvFyk00
LLg9rliFvALmS+7Re3atv2pI5mOwws6fQL73pGb7WHxWICxWY+eMK6swb6jsoQ70qb8wiuIxQBhH
hYjqIvR3mLOASFfWW2d6zx1OAjxAZ1PRXotq/EM+A8DZ/bVMGwxVV9RLvXd/ig5ZRQKmEMH5j+Xx
MKEdwiNbeK/aPfO9f7rl9VtuobNpRpfcMjSCnYPXglN9U1jf0sNG7SiSwaOi/acGh7ctSnSeypWA
r4mku+Kti/Byc3Cv3E59W2HjbFUZXtK2EDtDyC/XleD+df8ZBXgRXh2sfruSMeEKfuzHkF6CXPxo
ybhVSMKXvWk+ZcAX9fnzkLib8e7nyZq8xM0Qy71y5QxjrcwD+ooDmNyUUGp8JENlnvnG8A9Os12s
6XeRRzJ2nLkbLTMvxHCIbZ3C2Hf5cC266JHJJdLT6Z8Hah+lGu1+eFYTHaiwiZxv226H/vtnbN5D
g6dhfvfR+jIIcMpXAtq+GLE8o0k8BhXE21oat1G8ciR8+Uy2lmqkjqrkv2SK3nINi5QVnrFSEomI
0MXDrDb/j0MdvJNXuO98R2w0afe4jqa97mZ8CwG746ZZzN/SqOHby7vs4E/jtmQRsJIcvHjpSKrn
ve0FQ/c4gN/ZY260WrED/IldkOmT3XvgkLmL/W74tAwL8Ig94ml0s3WYx4eIhPHnDIxQ9ZvozVWr
sPsz0sKDXaTAsrkSyqq99Qg+mhD3JGEB+clA6c9I4Emp7h6NjHDKyCXascCB7Hp46HDyNoGLJM22
fuKy6RZu6hMLFR/t9MJlwhg3JEsbMthytvErs0Yk9s8zuwdhyti1XUYGiX+QrnaoWyUWnWF/DSGF
ceJWC7sM9vNnlmC/WzvVeZoLUsrl22T2mFPcem129tGBohCF6P0RJopVoGcosvNmmfRAGAa7RAva
3nG0XQtGm2w3sn+VIIiYkueEL+VfTwTicuipm9wufTSotmw3BRrc+N9VVV5b11hHFIWDDDnBcwtp
avhleWLYjg3+Ll37bc3wiXbxOw+7RxccA+sGj/RmtuYwLwvYavFSUNNJCCJ19h1OqFy77qTP3tcG
PaxvtCfoyWTcZ+Gb33jNsuTnFfgvF1Vrv9aTQ7hM6n1lfUyVk3wGmI7NLvusaxhoMcXjoCi0h6cO
FWGuUNQXpibnSPF9G4BvnmL9QpoILvj+G9VFdtcJgFxp4oPgivxaBij5jGn6V9OUz4cvjuLMPeqW
ky3YQ8zc7waHwlQtagTiQR77WA1duQ+Lj3Fi6ODACzN9jdjNbi/H5Knlg+UrPdRGaW1Vo96lNq9w
pvvoZ/qqVzmO+3i6qVFe0nF8TcnV4CgxLkHpkNDnRyd3VHsS0p9CE5Uv00XWMPThQ/AT+ESYt2nN
s17dB9cy99ZIVLUf/5VYu9DLDuHOasYns4CZ2sn+PVLWuI2nZOv2FkmfIHuaqrs1vvgUIvmWLtyR
zAGQFCGemMI/K/FYpvnIjgPGDAfvxxqLazdqlwzzdxn7Ow/+2VIUzd8YTZ+04X7ifDpxha1q4sWH
yTN6r3iiXzyjWvq1+zAopMNIvFNcUipmwZ7DEQCaKg6GlFeZqJe+ZC0EVZssbPnuDOFvPaV3FoiH
SpGuGutauQXfAyxOq85MA2jYhgizXMreLUjzj8b0fwXaEtshNCEx7TdGLyf2dtPKEj4ZnvFHY1UH
K8IBFPcY4Kr0Qmo5fl9q0EVcq0s120W8ot9mk3s1Yo2xHJN8/U5+9j/VMOWN05NenfmvYd9p+2Jm
F5DD1QyPysn/0o5XhrOZuUSwD836jX9sXmVCW3Kw7QV63EVURoDpzWDXGgxtbAu0oNAcb+nYTrub
WgNASJhjCzK+26zSVzwscw8adBQ0aCTYKqpCECzC5n3h16zNkxcigj8HxUOLUuqlzo1nN9Y2BYMe
EyEwKYbd3Q7NbiXZl+iD9xX9j3nPhtNoRVAj5s2z7frrfNRwxFj531RjASL3k/E3YvUFJEWkeebI
SD3wflUBKplNuTOLAJeulbwRaNAH/VuqFffBzx84ty5Z2nyqGEUmoigqnuzhzmHvWmK/ZwxZWJ4I
kjxCOGkCE0HMACEe2s1kpI+M6OzOaWBuBGem/2gCJKs0C5iaN7xPiFV3VRb/hfPBzrNLqD3y+6r6
CBsWuYmYpnXNmBe3/nZgFcbMGN9IrX1qIGChWGEBj3ViqPOMSplvjjDRlcrxQZfmsCPq94NYhbGf
vBfhw6CfR19oE6g8K2IAwCnXwRZl1EgZqAN/8TBWDwQcF+jYtar90KCrrRUgMptIkY5QtCKv3V3I
dNv0xoMhHLVxsFOOCTP9HODSAUHM7+SsRFM0lE7yRbPmTVeBmoN2IB+qZhMHu6geskM97rPIwo6Z
DStTIvpwK3ZyEf1NimIMs5DJwA7diyGwt/YWW2iTLECW7/HJkae+gXBnJDOOVuB3prZgdWHcalTs
/Dzln0tABcW32S7cSVwrB4W5rnH7e8hh2HdwDRjVb7Qp8YwSPZISzMPIRE7xGusvzxPQ6yTHblar
yUCYU24GVKdwu18nOCua91zbSm581/8ZMNxkippuhPyVa9orgIMjq65bFWz0gt2Qj7wbjnB3EEbv
HAI7z5AetePBRPWRAUkWJZ/OUHvRNmm9T2ih9oL1+C4K2m8fBCbtfPrcAN1eVK53MiPj3c/VcOnx
+tgOabbFBMJmRGI/CnScegcXk45AZjQJhjMzTLggUqzGK292rDXkOercwH6OUkY/5SlhvbFnn/nW
2KxG/XWqcNV1HYsiK09/fCaMgI8oJ9HhSRE/pxne3xCbmlfbL75VXCLBLIFnCqEF1vs8mnbxgMcR
7/dzj78ENMt4h5CQ0CTUTKBlfJJKiJ3ptS9xDBA6Z6XBGW3NsimOLDfbSCcYlix/5/DrIVwnRXF0
ZF8cfabLiOlgTRi/d2bjL3lf/Bvzeu7MABMTq6rHIA7tyWzWTcA9T14sFxAzUUuZX7qe3DmLgSIR
gIDAIgFak0TGG6v4Qy+zhWGGmHlH99UKh10yH1taxIScL8m3WQI0OK3skXgYc+rYADug1VoBpCSP
fz3f+tQtfWeoi+wfzaQLYrn1nfTHux6NB3sizaCvscTZ4qoyyG1OTyeTGujag/SeWEm5VTNK7td2
+2dmfdZel93GmAZ1AMYABTzpFowWz54T/ZrTdMgqRgEY+jZDQXfSxvrb1BxdDt2l29fXaUCUZ+Tx
hYX6H98ABVgvCUDNL6kmgdI6HxpjMF6eNfOGcZOayOxFrC5ImSmT/GidifrFVVq46pHwLQlwP9AS
4zOQB2ngYCMviNSN8mRxFqBT1emduludxHcTPzBdzovu2vtmYMwEnGshCAabEKnvQC79huHwMhkl
5A1nEznjgYIMK7pL71+4O6wvIWn04JVCZ/xzEV1Atuk/gtJAxaRzd/YjL0/lr3hP30PJwTVMX9JB
Li9DVJMaKUCJio7KU3MWMv2QqsU3sxJei45K2u2/ey16bdfgdDmLSJivm+ylr81/qvTvjB4OpsZv
V7TAFVke/EO2ZwoAKmM3rSBmVayEO8RW9dHt2KgK75XP69+UNPuB056NxgmU7qNQ9MJ012ODoA/g
EEBUOsHGFTdL6QeXeDOoty961L3KeuS3JccX5CTfPjg3KNoq4cf16+TCFqJoLrLWCSWOeAhm/5vO
zlPPvbcx99Z810/RVOlosboXImkwUxs2HhgHd25pORdWSc+N4YFMHHB86/4b0kWDOX4GhTZZk6i2
wVF0jNrkbAN68Wx/2o0OJjY3MWeuxE4QJ7JSUy73SfdrunW/MarhMIgI0xBHLICEl4LSi5syck9z
VduOsDWGMUcANE/wHHube1Ktae2xsMvvkL0YcIYp3+EGuARGeEJs/w5Z6yYl+1e/tAI+eWTPzAnQ
bCxaNVxdhOC27v+YVnTG08ixEKV/REnSKv8M1Q3i6x13ESrOlnKn7JM3KXhaZf9X1HPymq3vFOjz
ychOhcPg2mZ7ZOBomQN4Hp2tB6xRJA+8xC6VWvx3DHNE0WzlzGqNEsoJ8lbifBdTgLMn1ZPfsW+2
VRzS+Y5fEctMdhao+XyHnF2+Na8oDhHw5DhwT1n9vzVm+ohI1IKlMD6FZX6EekHJkdkvWBVGs54T
BNCqWS1GOpZGjlb9s8WTQJ18clzvc6yt+5hwmsH5wi7ANs8PoVjX5GuXPwVFNVS3I/7bb5XSZlnx
2xSJI4/o0uz7VcQwNlb6yF83SxTwLpooK3VyFiqLo0H/jfQPnbjABZTGZ4OKnIaFNBkVMcnMGRfR
T48Bf1VdHewRh7qeP4U24qWh2kUMP5dpUe7znOclD4db2DtvVvw10oNhGtzn3B5VlpwqVrARP6vJ
5ndjl+2l52wbK7RC2T2kegfAEfNq4tTzEJvAODlx8qHtJuBuYTfj3RH8PADwVIPTvRUaBzZAfSJS
OxRsfYK+8f8vQCneNK8V60nv6JxorDRRcrhmABK64G1MgTf0BqvxWih96UUP30+JzEjvwkwZVpOp
5C01gNe0/Yig2wwQHq5gwK1EcTMAoRaucpdwikR70sMYhg+zfUUrCnRBYXrNTQoF6AN8LHcV+HOU
pLMduLrQTGXLqS9/Hbv9C/6XjKGU0ISZYzSHnwLqFw1cpO3QDn0koBGZiu3Tjg4dyezsxECyTuVd
DM8cdwgXc+tn1Jg69vjpaz71PvLLlWMFQIvgcLhxFW8Nmb4MDU5NfwZ6MC1jxdd/WtoUrQFO/eKl
Y2gppgN1QVCOJwGqmhkfVDUf02QlkqvsgFCAA3dLZBcB4Aw16tTiblI/Oxp0zmDQX1BeADgyFVZp
LeWLLnsQWrBInIgAPG1G9E7Wm2YjBQxC11x3msXyTozjMdfptXzdgiZbFIiHuAG1UH6bKk6Ooq3v
RuExSWuBhY6ZrR+U1dRr2PeILxOIsaTakkscM2BtxdOkj7vOTQygVPzkfJatWb4T5Amw29KAgVdk
e6oJt2oRPVzLxcc1b2a8EVQFCAlHw0ovPqXrB1yr/dKUAC+oDGGIlpiqMJGac5opq3IaHg/Wp4//
0Z9OrW4RmBecjTp8U5119nskwM0QnwKVo9ql76o789H2yEeYt16z3gZNA7dcCz+6MWMCkD+yCL2X
bcNfRJbcrtgwPXR9ThcjCgZjMAB6/MNdpNBTeXsGUvESKSssckfDekU2auP9epa3E1xAvR9ZW8B6
ydYZnnUZHeuO9QnLtcnuGY5yFzTTqQqocUodel7fPxAj3xDTvE6ALZdJq735EaU1VSImQLs+jXwr
Ofpt0vN2QRivDVe9ugylmlbb15NvXPQx36eMiZwI2YYBP/BEGAtOwsZ8TiTCSoKUH8qonkoQLl0t
QWHzjhKx+OIMGM37EIUPDy9bv0ScopguSD+rFRzuK7dsBrS1z/kyc54nYfCGl9w9/qT9xjZZ4SQN
lvr0nmnyjv+yQoUH7FH0e4zrmwp+R2lFq86sP3U3/jSH9ExJsXD9o1PDEurAmc3BMy7m4dS0bnU+
R6TgPSwNqKV24H8T3s4gkNmsjUQnllWzlYSUKnTcxgV5yx22yz426IDYeDaF/YEHCekAVgAI4I8a
xQI+8vivYN7F3TKXeqhxK+Nn9LjIJA+MNy/9u8TEIvsdB/pxKrM9A6y7BdYkFZG/TnvtBVTPv1wb
V0MLXaCveT2r5rucmoHUPW6UoHhpajJaBkN78ebVa4VI1wMP1vnNZdIxTCSCY74VDbWU7B7CJAmv
apkhW0TNivHW6+JXMtQ6tMFb2xTVFsYBh0Sc7eDcOuvBiXZJSCa7VwavePl/a3B+YopYTKxHMBQ7
TWgvaXFAlgyQJSE70GSmLsjsOKsZIm2X31Xmco9o7dOoif00sg+Non2YGOcZcKtlV1dV76LIIqiy
3NnsVhx47MA2TDYAuQ0OHemrMcRXacz6BRwknXLOnR7dg0CeMaEYbHmiO63mCIdF42YirVUvWwxM
PpijzvfXWWzvYXPYCwNNRk3m6W5wN1nnfJQE620DL9qnRXVFcwVJxdWO4EQBZWODgGTsrea/2kKT
Wjbcek0XXqgGr2RYHNvW/2ra7FZY1rCIEHRGTgZzo0AwbayoWS8aRjO3LI5apyG4jIZnvOU3kUbX
1DwUBm6+XJe/Pb+dG9eI7FociqX7jKf5rNXfVj27I7U+BCeXXM3YfVTBmY0LLNBpwuASfKWIz4fc
NHlWxoOvIWerOiabcQlpR7m/jprKJeJDYAknf1aeCuFdBRtZwwvbzVhOF3twGPCgY24jrd0qBndM
bwtnk8Xaa90BBOsSRhBcyaZ031lkkbDgl999XH2OOrO2PAUb3ZjyD/zco/XAyEUhDi8hQY9jLg5j
DJbo0CmRI7SsZPWpmigMhuhtxOiqjDdew4yOCg8Kpa0fq6HcMyyqNvzVe91GHWv3FSdNdw1Hr94x
vCSE18rsTZ8Oew2Z8UJvZ7Z/eHF6u1tlfvQwTTp8ErwuZk4jlzUm5ugE4lrHjt1OzOUg7YurwxyS
OTVlDG/9f296DI+0Jym4CcpfiWcY/XX/RpUKHciN32wihUZjeEWm8Z4QcEU2AfgKs3Y2KkPmK6R+
bKr0kA/BqiUcj9jUGQkRkk0+tmhFE5MM3VQhFrAllmj5LRlh4Ryqr7FgqzkAzYpKVhVlT0x9OT05
vIMr3wUAMZFC642I1uCQOmP855WUGow/lsIJqyPXwrGQFsZn7Stl37ZQCLo82W79eMJaZaI/MfAh
+w7lasfNHsNyesHjvq5sj9qP6W5SR8dQuHtgNtk05ss+F7ewSMyVgA6gl/IzsPJ9VnF/YXvu7YFf
yEjC9UAK7kD+hmBwt8hjcfUChSsj1xSbxPAHRPoTYEyEKt8pKQ6axxiPxMZhMcbfaVX+wz40x3j3
hF73x6ktttpsEFF29I/k7R2gEG/pAnpP/7xEs/de5tlbMksUXTHxF3jbFwHPi4nkh1uSgIgAHi6z
I/u9ZDy9tnsA7/1wSAzVbeBQuNuGVWcSsshverVzc/eOeSuZOw5UxYOzjsuU5flE3gMsgnFDY0TU
MDdtrtZe1GRrDrg+ZkzSkAy2tMt+12W9dcjmGHs/j3ep5d2qOEGeqegmGnvR1f93B+hdfKnVLKAc
RNSlDRqvv7aJ/TPNG9ahfa+AwUJ8Zd5mFkxAcp0dHORMDmKAtGwKdoUN5N6DygNL4dxC9ONCxt6T
wOWGqwdW7A21m3+aPUpNb3jbk2BejY+LWIfSNq4u0rEgTuoLKqUs170tqMsz9Qjo3oEENPO3JuIc
aMyrUP5LB3E4EjjJo5hxgU+GMwbyeNnWA0YMFzXKDOwB/LvB+DItBAEuOKmQNfxv0fwhh+5TQwSm
UhTXEZZWaEZ7PdXJsI3jdR/jvQT8Oyy7ig0mY4jAaWbgYzAd2rmoG9T05TOiWYnKPaCDftFcLJhe
izS9kzv8OT5V9cEDZX4cHV3uEHUf4gnNY+cFAJ9t9xZgmXuOak4ZMyl/a2F0m0mBI+4xPxGDfBQO
xkuDDeT8AYZewSDkQ5HcWCos7n4/m8g9ddJnr7PnMS/Q1ko4OVEqDoyYuHwKg2Rh+Q+3xl/ckNZu
JW7CyIy3nMdKQUBGeHHzk/I284sW0qt8GnuHqZqy/sBGnayiL7HPOuCyXvXCIDbZYQ7lQmHy6P2D
eSzAqqPcobXeJ8gwy+IXzcQP2etgub1vZLHuqigFdXMMZsr0vH2ZjmxycnlDfbATJnwRB1YQqtN0
QwwPlAE4i0mzow/Sj10qjhS49CxTdQ4mee6q/r0ep1PtGldjKMGBNSVJFW5+sx0mHAU+gq5MkJak
V3pxTC4eC6sY5xMslMrI0u3AXlpZAYEWBL7M2pRgR/uMoHxhuoTLKCsZr6ANtW07Tkzte7FGLOuQ
RuhfpPC2Iesk386ughOm8Lih9QHVKSLf3Uj3mjVFuh5subUTj+xtFrUYL1yOezZxaJ0CmOBtjerc
M6uHIYpb2ROcBBn8TCRydCpIyuAPh8dBr67mJPcVH1DcakBzY4KXDHjLvs2HXztgWAAMvckMhR3P
TzUPy6uVOydBOAXtuj8mr36SPkmPpouFsrmsiIWCgXgfdbM5j1p+t+SdunFlOGnEfUUKi41RR8Op
vWmxN61A12aFdq0Fwjkj76DxGpTtFhfT2MjPqe3w9xfDriiIqC6MiPEVqbD81uSMdupl8MmDpSxj
fc6uM4NpmQiiUXUKQKSZRBk5REGFE03sAElpY2rEkgckkpgifYAtmpln4XOvZPbomQ1TaJ+CMfUP
yLLUc6gLbd2V4Da4qpx1aSIb1DL5DFVCgUvkEs1C1mJsz8AYTURFgl9nrb9hRY5nzdDCV5XPxukG
zEVMZqNGGhRSAzljYHqEnsEkqCnahPABGyoC21/+6MZW2TsCN/QmCRgTpvzXqS5vVhFUm6rW8t1o
N9EnnRpcjBuvCfwGBgcV8tFV59NH+q5uHHhbmRe2qOZFmWwDGEB3xx6yOwa5fRFr69lfQBY2VMD5
pWn8Vt+4ht3eYnmiqQH/yZYmNat3ImWQEVXMkZPKpXSs105un0azbJdRyW9d9s5Wovh3041m4Hyr
ov61spzn1mueWjMCyyS1N3mRCh6amBuYKMk+g4SXvgdbjp0BQ6qkiQkFSiFvTmf31CYbCMEwGgff
OCEWKMZttW3vsFYuWUn701Ad7uZKPvfj4xAuvZLxBzpFQUVewMa3c7XS9HdjQANAt9Bse0VQZDj7
jpgqnqwMMAoyf6oibl9Nt8CpAUIamNAiJ8Gh68UrUWDFok+/GzH6UMi6TEbD8IhjKz2iYkOmbDMO
slr/Ov/TFex7aTvgRFsNVRRUw7KhWR/yAXpNaF5hut4I61OHnPnTYt73IIqNCW+yX5hhDZtgOik3
aK+Nq/8gH8WWyQTjYFDLMkfETi11ixkxmJOkl3DpYza8HkcycpNyS9ox+tqK+lunWjVddlut122t
CcOKa4AGjSFh9zpQ/QEuF9uDdK9PzTXOZx+ywRkWYw7K2ynmiNafZDU8solkSY85CrJM0jDlNkAM
sE26jA+hAaMTu8GpYncezrLW2YejSvNd0+U2/4s8jkuLFX+J/NfCtYLj4CnVvXSb2dk3ZwYpcFhd
/Rw3oqX/DroGy4ROb6gJKLbx4tYYTmdE056hzqLMvBsNOswioP7o+Ch/lU/66WgTN2LmhDTaNOJe
GkOkQhRfMdsIguJaGcyJeIdheozPSIyISE6SY5iS9DRyPJZef2tiCGMiZ3PsMGPs2DNXkrEjJeIt
c0sbzSPIQy0b7lWGQW+C2qoRlcYlGVRLcYaXlW+kzmy+joob+r5vJKHUW9L50u30rfdeRpXZzK4w
YFh5/6Xx0o+LqXRR32eOh1wK04CZxCzYAZ2HxrdmwWTy7EZHpIymK4/d8TDpkNcr95vW9xF2Ktsw
sUbNx3Qmit/JtEYC/ClzpgZpmF1HI9qMIRp+vbX57hEsrxR7cQxECDj8CVTa8B43T2RVrwoLOUFY
bWmI8Gsm1mevAJ3ZAyj98G2yIXVQKGJ9ddg9Qmne657zBbhC7IGUqghCWwX3SFiMWQDZHkc9fh9U
8RbK0tzXiJgyZIaZ1g8XixeLmyjaNV7Fadq/azX1W+SZ274KyLonXoFBBmYYTn0yL8MrNoSQCcLX
UF3cJPgeJvuzVc16YOm5MEL+Xw6JpgxA1Dkuh10WBT5oi+bdtXp7LafgN4oO+KJ5HmKAwq7fvIqQ
ctmkhkK393DL5pBWvD5Rle7G0KFoynVtWz7pdqRts8T5UcZdD/l5eIPYL6UAlKfskzzub2mOM37k
J95YRgLPG+9EQyzipvAJz0oafjJtkLMNqj836GHBbPBvzBoyyCzO0kBjj5QbPCtWrhVDGDzQQfmD
Iwo1NOfcgBp3oRe2uZKAV3wMRSJqke1DyVJjfq1K+yoEO9TIvoaVYi3u988sVSHuSPi/8PYOHOVk
j3g9kPMWaZLywr/YQQbByGMR9i2PUYpbNawo2ZqkWlQzKsqLCvZRXncbkuanCzDJWOrdcmgIesmo
1D9j95394sPN49cVhf5uZYLEEK1/diJ/AwfvG31id4hC5C7G+C3pHDjj9GkvZ7e547GfouL0m+Cs
2+7ZDEhFywOx4c9wIqY/NHsI4KEUmdHAqtZdebCZyjyGFMlfunDoVVLct0GGjlGWrbEJOu27iMUM
UMnZnLqAExVHc2Lz1qoVWOfJxuPqF4cS4DElAfCMkUHhuK411hhJcY/EPsCoqcXvTeR8NN4PNCtJ
++FGzl/vDCe6YbzaZvRo/M//i9d0pk6hQNUH7YfDZiMcQcp7vmsMOJC6TO5p3D1XE1pP2Qv4LVm+
59dddvTuBCad/DBD0TnXybat/WZdtLez4ZFPGsgZpnB56/zxZkZbszTurvaHBRmGsTT+ZTDdUTbd
Ncz6eHRs1J7C2TiiZx4DvgsLKyWx5m+0GoWnNS9jUG05KdSdOFs1aBtBXODWal4Z+masdR+ECJGI
+xYWMHYQCOOLLcW9YJALq/5FM7amntZzEYkDM8qqw2R2ZzILGEtaPILxBKnBHq4qvFOpW2t6qwnV
eLgc84IiJcVKHyOpbKdwDUMuxK/9JJiYAPPM2+3QON4K9/3rZOT/XLgk18yb4lXZzZEeqkBmYzEV
Stw02oip9Fa2Xh/tkWH8pJWfqeu8QlJ61D1KfOgUMLC3ifRfJQk+N8Qn2QK7lXM10zR5qsrqW58w
4+JhKy8u+8Cu50S1ImmssEI+wqRIPnz5E4w/lmXqF/rtk+yEgYGPTmNszc+orDk8g7xd5lN6TV34
MpzJ0E99JmJspmZym48Np3lGhdk95dmM1EgsdXZyy9/1usEkpsVCHGkpmHVibZiEF3u01Fh0Cuzy
kxmNM5DrbhluzLIcIpM2es6R2/soh0Od6NVmSrT6IkvrqU7Q+LkesjIVFWsB4WEJd9aerwPad/xb
f2aEqzehrD81Vn+oNK390k3lUqTUghd0tNa5PpiEfbrhusuIPFIkPq6KyGaXyEZiq+HqWyd1dk5T
LnWb1aKHyRERIil7Y7cKxKj+iqK7JsIHrxm6Z7esAZSDLzVwvo1vvtcokoHi/qCc1CLh2/QORmmT
ahRgC+qTn1posDSl0hmc86eb4ub2H1QQ3xWizJ3RzfdWsbTzDlIuSic0N6xAGYp01dBzsk3NIuX5
A1Rs/+psNu3AoidB3B6aAjlpdMACgDZ8CDm5X/qCV24mLxpJwi48E9iQkmbVsxlrBB9bnJmElpOV
7LDtuxP19BQXHX8KLk7vb81WI081ynCtYMpsO/5NcZQ6Er5gz0ptRUxF7yMyzMAue4zzexe/oSM6
dAbXGiXTYrB1XN0+TofSMtfM2/ZADqBc30QgiIvMgTvZRniNuS8XI7HZuSUfVaZ9p/g/WNvjXY9b
oO41HvQNrK/d4ADTyTX206PR7otG4NVRkJ5rw9raZo79cOTLjAO5McLgio9K7vlrLTzxvl+S8EKo
wRjAxlXpRhB6ucYdR2fZQKogW+l5MHHdswJTLl7uaJZt5MCJ4aEVpnlvTFy+APkKKAB2Vn7HE7Kn
cLLof8r/mDuvJcm180q/CoPXgzPYwAY2oJB4kYn0mVVZ3twgyjW893j6+XAocXgUkoKMuZkIsoPF
ri6TCWD/Zq1vPQ0kiUifSVftbCwiIwPtRF9xQOn9kWRQR9zsnj1bMnATqTAbvKgS62lKvqdeXZCz
Ks/0HzrYCl6g6nMGOGtldJOzycrooMhOINUBqKpS6SGvIJpzLhPQPgLG1yMUFXp+Y/iaQsuLWzJ0
oASiPCxjDingw+EuzdKXxNIII1uHSUl3RbzJ2hjxuUzQW9ArIDsvPULhftmLb0oQ2z1OYDtnKr/U
AAQj1QvY888myhw0P9EbcQhJwQOU6CCP9BfznLqBoPzSPnxCfLUJUtIg+2+7ZTylObGXSqO5g+ly
5xC72wEevfIkgBSXgGegXfKIMfgSur5NjBzpldE/FiN8jLDRt+he4A6nI9mv+vyiAC4VJgtpMVvQ
rToTfkqsr4ZBYqATPHPH4fR7VPX//hr/Jfgprn8Ndm7+8q98/FWUUx0FYfufPvzLY5Hxn39d/s3f
PueP/+IvF5wPRVP8av/Hz9r9FDcf2U/znz/pD1+Z7/7vP5330X784YNlIdlOd91PPd3/NF3a/v5T
8Hssn/mP/uWffv6RSG9DkXv9P2R6d/XH10fx9xHev/+Lv2Z4I7r8zTZd3RV4Lm0Cu8XfQrzZFv8m
bGEbQndNRer3fyR4G7+Zrqmb9N+mCapGir8leAvxm6uUI1wpDSVdCIP/TII3AqA//+nvArwty7ZN
09Bt/suPIXXb4e+/Pu6jPGj+7c/if+WjPaIAU4bnhu1rmoCstud7Ah+KNVS5qA3sdezfmwEOySBX
j6YENpNVdHj9JX5TU7RDh/ZqDE60nkC24SaI7kd9xTiAdRdqyVCa9nkc55pmDs+DE3yUnV9fbMVi
C/cFjVDardFCI9JIgEX5EmOuomz2Amexk00QZiYM7EQtX0fHecRjdNPay+eMybfRDO8OA4l+m3Y6
OpQXaY3PI9X2atTjLSppd6sYXm7al76B/KNJyJxNtI+W2gmdlEMMNzSEeGWx7kLCze69r+cTxm3s
Tv64i0a0xTFihiWF7p38ChavIMoCdNlQJpH6VZWfMdk5dnq5jwGi34wocolORaiFPIPu2W23UQMi
KXIL0NI2KWtpudF73/CizQQENqCG4lCqXstKQxKepdBnUqfa+hZlcecuilUTY3qCOXAlGJ2O/c7Q
KfoHd2YCPsS/rCg8aAwTNiTExWDZoL80gF9KLX4I2pYFpcLTxtSuZVJqPFrGRy0udVv3Bxsv2bbh
oT6lTObrTC72+OF9kmKd1h1tSe5/zfPM6zzVXhMXMX1tCB0q1J/t2LzL6kFfgcBxdjG+dTkjNbbz
m8aI5605sA3XpHXJmhAUht1d5DA/NygOt63Fmz6mu24E0G0Tfu3DslQSRU/5QJ13zHhaEvaNvKpc
rjrDOVopXDGiYI59bL0XSUquYbfpKeUjyMYXIsgBxQTuCHwLCWMahifG3DR1xh2Be2ekwhEwWXGt
dYboUYXXqovUJooxTpVpce2Grdsaj1ijU9TT0GhGLBJE/xXrSAVnnEy/gPCCwPNYlWtwfLVHJYwb
vzcDz2j9fe7m76zffOF+DLzxzOjA0VpUeZMamT2qr0wEp7KvXytyQPcAnehjJb61VnGhtco+Mhv/
jBv/cUz48kYoFyje8EzU7LXSXaze3WvZ2I/xAoHKDevGadPPWXIQVimGkL4cj6Ig64lyRUT6s1H1
F/D62wLSBAfyndlAfDAT5zFzkU31GtGOjdzXQ/KtNB8iEwtTHICC3jPnMprsQ2Dh2KgdL58vbeSy
2UPJBQLgzh0psqCqPbrtXB+6NnqPfGP0fDkf3cA51BrOa6utnF3WIjJHi/qBBx/wSQLvzeWWqZtm
DbPyFDfZ+yzNu8gJHyY87Cy5THpMpC+kfTCnGdWPRmBxJTDajKUBBDfd+sZ8igZ5DpMethKFMUIb
8i63U6JeLUppp8OKXSbvU0kae2bZW8Y6/PrVDIYQmaBJplDR2dgkqgdz4PJFt/MQtYymypgeloHm
gGIJMfvfPfr//Yj8Uw4VHoteuzwj9f/iiSqFxVObh6u0hPrjE9UkRnnI2tzwWrAWugiO8+QkXh4H
P+OEt0j5j41IznlZbCwfoOk/f0L/Y8fv/8s5/v/hEe1wsP33J/Qu/Mg//v58Xj79r8ez+M3QHWmh
u2KTbRm2zVk7/DTtv/1ZM38zLJInuM9dy+J2sDgc/+OEFr8JZXKcKvTGBn/3f09o+ZuStuCvHFRs
kgNa/lMntGPbf7yg2FzphuXwowik96Zylgvu747oxml72WsfiPnrx+V6qnzXOfdOkO/CSlinPJsu
cedEh8Duxh24dKithzEgSUIYE35aKsp0rrCYJtnSGeUsOJ1yp9VkrrPWGbd4ykCqmnpyLpz2dmic
4sZl6yqzzWAE0+ICL5kBRc25p8qGUkPB6QBWL2FhxGy21iRPlB6zU1R/Tet4va+XO5EQ8tcBbUvy
/KpIoM4Spzp3MUg+tJ9aj8c0JCoglaI5YrbEqPv1+09mBDK4G+QyqTewt9llH50Q0lbMrPaqGBsv
V3l+HObKIHYJoUBWA/Z0R9/2avhRlylKL+YUJEd2Rc3B1OzPwu5y5h+YTfzCab6L0Ry3sWgRoFcR
AQzuHG1nOD/Q+RnbqOXXmVTZEyCyINFQiO0So7G8bpntRHwGFcRbgz+vhP2Ed4ytq3ZSTqfxadOu
qWMisOLeuhuY3DFaBl4W6/0Dsvb2aLroouukOCaxn92EtVeOcf2wmF0BnmgDexEzGbcoBsUxGLL0
NPZucorb9M20lbYeLP8GVJt1CuLwPnEnVPH6ZLebmZfqzKSJ6WVcEoObJ69Y5e4AG0GhCMEBs/+C
+oPxTVMNatp4AKRWMOxHbxr3zR3UPReCjnS3FIjuwYKApi3OqbHK/aOsXXXLK/YWRvVNmzgLtMKc
9yEqEYOYzRv0mswNMBOiDGKmzQsf3RLztEhxMmDIiZWvYbHO3oBh+AKw5ZRZKVs1gXV0uVDoyMrn
uumx4kN15/1y0UG4wXx2EC+tQyb3COeG+ZFhFc29j8K9yC2PuNHxUpboIvEI4l9RkYARmT1pZgxF
2SVpqZkG+/z7H1i/ERvE4dGPkJD61Fedn/cPeiuIbVxOyJBdoi5mglphswIECaA159UhGBg/w+15
5GeAV2VV4MIq92ZOMOQ7BafO4tX1urpTW/w+4PeF86ITD4JrRmu+Wdg5ZLhiXjHuLPr2da1pl0RP
njJhNq+2KtcBbPPcGLsLA7zyMCak7yTB0F9MnMDhNH4Ax2NaxCYJ37ou9+5tNhbfYFXZFS+3PmiE
EJQ26ggNQScRiQSFicq6Jk07HfwBn0QJ3OvCUsCYFlxS3MNXWV4Us7Ttc0clonppduuTrgy0CSbS
72gky3OOZjyi+HJOfpmFh9AZidPkoyFZZEumRLZlZ/sO6dghBa0M4mmuzwVur4n7mESNOerXWTDO
+NhGUJONXjxJM2A5JPVjb+Zkcjsovwu/rU9go35/I1NtsE4lr6hEhnhnZfUzWZsFntipesTDcSAW
OION7Tj7kSX/mptiYnHGYke0cNWDuY+IVpvQrQT1iN0jHV4dYTReo9jimAyBEJt18QVe8JcasERD
QSYXxfEDkHxQuAh2E+uemKVTNjaIG1BUeLZSakVatvF0Csrw1WLpdnFlcnbg7d/qeUSnrZb9FRKD
k6QXYEVvQsKt7nzVT5vCcn/qYhEg+jPGsOA7bqaD0tS0V35ycTXH9XKXddXQ6BXznGzkf7XgreAB
rapGwL6t0CwjW6t2jSA5sNGb57SKHhkTYg4iWrqyebcn6fVt/2jOfG2on5tmlLyCuSXRMrbzpmVd
LI3WvqsaCI+YRHFCLiDIyAKk6lfkF1UktJ1SSDD7tBl+XNC4U5zln0SF8U5XbZfjIlVHsGEUYzba
ELaqtTeRBkueQba28OwgD5bjrkraH72yGISywWD1W266jmDlURHA5hRajlV6IfonyNi09CPUkJNQ
2GY7gGjHhtr/mo3doZpR86XJwYnxUy0l06DAk07w42DeahsL6Qcrwow0sYxgk0Ut02Q2rsyMiVmo
M3juu41Fs0xkWZvsmhIeI7X3ehoGhx1zRwPUtmuhRoBQT+S/OLCQNlj2KKx/KZkiMYi5r2YMkYbf
FVsuz9XI/nhVFcFdbO0dVXIb0tYgdeEPJ7fZQIPnqf2HMIe2H6phWC79NfEwJqLt4smIAFWlGTTN
AOCVidsAJIVnzV2ygXpyxBZp7RszuKLDQDpJ04CB3GYPy5Cd/Lto7E51PT1qJRbQLCNlWdZYqcLm
FXHD4JVkpLDX0ZjUZTtmPLkLWaLt7jUIXSjpMYzN9ywB7qnbd3qRQmsmEaOyKzZpqsMu7Vx+h0tO
xKNkHKr6eYpy9zSRrrcy8MIzcmUzU74j6z+m8/Aq0wC2YBUUaz00i62sEC1Z2Yxe0sAKRLv/3qX2
DwyUM7ecto+jnkmoAqQ0VcAMRLPGOtrCMQj2uWBp0doumkgfbrYKsU+b8bzOU1ff1S7ytbh+l0vk
GLbVD7Ro7pZtG4K9BOlEG5L32dhJBHkViH4oR9RMmbOd0X3yBnzi72k8YxjvmwXeM0btA7ES5GpZ
RgiIDDlOKllxa5KrdInDKoAK1wVnKFT/I5Y43tsWDpQhKnjVsZwPhDUCuSP5ljfV3XZ11R4E2U4s
kR02Hm69LZLQOtZaaR1hVmy6JXW1c0br6KQVrkYmdCuGyORvJExkh3L+yO2WzHd/+OUwmyBK2I03
eWHxCupDu/ar5oyOAXFTXWJ6PClCDC5dn36ZdOc8lUkW6GGoTbXvWV0vNk1PIKlinl8aPPkR0/Nz
ESw3oB+sQMKvoqj8wLL1zFMEeWYdnIKwuNNU2pKOsDN+dL3DfwyMdh35ybsaLD7qnWMkKy5DTt7a
5hbTfc4puGnOTYV/gmn4FwPSJ/J/RjIAbefGcuyVYOdw7NF6rTrdsj008DW7ezyjObKsMQ0/dcjd
AcTagKmY59DbrVAvXQEN7Uy/Y4DSBRMDXlg5SCgJ7C51etLc2oEPhNLP+Dz1EWMgG4OkqUVUgy1L
e7aEUvVw+/L5g5n34xQXT8ph9ZdNCRu6hrcdOeeGKoZjKEcmp5itaCnBERGZWI5pfrk+a9gy6h8D
li3QmXmgmdWnbRTsLBVr5QAPYjVi+x1sxKUYifad1r2m3PQOU/pLP9QfFfuxHP/FhmkHRpxF+BGa
CV5JbGA3SeO6ZMtdW8dPLzwZGMw0IEWYj+0SKDijMPSzVfhHVTT3lluRX18TBGj335VoSPCWwb5n
ZrjLSkWMUgBukdN4lw7zLyvX+72l53Aga/Pa2RByXcg/rMZ3EtwM62mG01r/MuYI7uyBtQUCA5Ex
CEcPzEKMUsPHQuM3MdTHHNFQj/bVDJjgB3wl4Bea6VjrNB5PqEWohmtG/9o8ZytnjE4ur6xX5+z/
RWyDG2jp2nvsFD4gmrVdp9Em5JZWD6DJsa0lVrazeShGEbFbk5R3Xba8Z4iM+oFLVZ8lxqd2vg52
fSwRRMPXZQjAe4CvlVu5qlDZzFb0aIrwYFj+c6iNjAVIDQIicG4woExyIeNZPNQrOekenpWACKHK
Dctz1/QXG/PDDhLCs0Z+R6aCdgM5yWHlxj00Czz1JVuMPke13CPQDlzV3UZB/DHxaLI04tBaUuxS
yZBMobQ+4k66YR2ebtx7hgqwSVFkRoMFErAaKZPKN0VEk38LxhCC8WCeIXxDEU6ewbMEa22wbwe2
7mpOvt2idYkBCD/Gkg1k2+IAUh0ynxxzB5y/6H2gXeHtYl/VzuLZkVp9rsvkMBXqbc6yj5ZDZF3z
grDWbfdxUaC1HGtjHyUZOUC5cUgITUd56SDa7wjMrWCKWg4ZI0lWvcKURiIbf/YEAqw9E2mmDz7F
Z3Do6rdggTkA1dCQIsEbGBXmYxD7G/ixoEoCD/KgS4ACtVw1qHNKO6XPkIhExW4jb1Cl6NSwHUGP
9QyTn/bkZE/O1SVXp7e4QPH5Vmbywk7+DOKi5Ek7dHxZSn3is07cHiSZmM7ZdBPgVE20K/rpXskK
amqZP6hRbmiMxW4Oh808heBbCD33UVxgeX0QRvLQHS0RPQV0oLObPlPKrsmGibeJ7gBSwZAkaoQu
1nwR2QX79jmxm3YzTOY3DLpjaZdvnTuxg8nrj9DXHK9GhIxllXOr6Pj1tCkaz/Fgr2ZykPHcu5gn
J3NnFkRg1nP00QN0Jlb0Aidx3sUcFBHHYwpWoDWf9dG+z8OBFmixomlpJG8oIdfpQIobUr7NAJbW
TlnURw+x3aBkMo99DqTYr7SbjqCcXRSgoiSFrD5bqEUaqSP3CtQy+eJg0OB52YHiF0Q1iBTnWI3c
2UV1w3CZVW2bXhElDA+4cz8syDBjaGMVIHZkD5mrwKOr80aVv9gg0dY79PG8hh1FDL4QqEp1xKNe
wV3XdRQKbT/clqQfb6tF4xWW5o7Kjbhp1nYcIq+l3nrY6vSdnZZnFxLousUesqLn3BtjqoF+Vd94
qpGZarhpDGwBui2ZxxIdVSeX3Kj5lMnZ4WVgZgzdOItPAepL+D7MGmvztkga/HcHVfDOuE4NtoGV
rBn7Z9tPkLkXVPy29SLJfotqGDOIgwydp/3AZhS7QY4mgJJyaKm5/R6ocqlx7+YkBuul8LeGhuAG
JTYM8/ZI/u02qxhEQxDGTja7T8i/HhF0U4vBOkqUizzQX06HuoifcmoQZVO7T/Xw3bczgnLXuQAJ
v3aF+cnyoEEIXOwZAT+EjvXA63pENwtvt1ugptWsb21uztpQX6AiXsEKfk6GRkvSBleyP4gCJXwL
0/uul0SaQARk+z3YD8K3ucKi+GpKbsTekk9T/xT3+tE0aN0bsagm+3fdMoHlmAMK5u49jApQoeKq
+7W1j3lROkqBzO/vQt//7I3RIlYVzYKsOL0ROVwDbHf0YHtdD556HVOs5bTvE4HORjcfU8fXd+0g
iY1H3jQ34RWqy1ZUSbAtlsxbwDdgAf16M2T6p5u66iI1shGAPvRMqDxBPLnG9Rhp7lfUj1cRcYaF
hvWQR9VXkGXUU4b/BHHzzcrM2zl5U8QbB2JiDx30P3FLfAYPoxkjmSo4gssQdYjM9HcZfZe+uS2c
6SHstHYDFvpZhISAUW0JsnoeA1SzGEzNvSkqsjJ6QNlG+BJhi8HlHhwXk8gh1dJ9N0zforSvcWs8
IFR51PRxCyLmgDn9rNvDqq4RHQuHmizU4w2Ofm4Z98kUWcN3IWJH4T1ZaWDZ+c7Wjcjv0GFfi3ay
90Mx5wdUvwQ6BvFZHz5Hk1oLHwJMEygh8fxZ1UupBPfJR36LiJACxo63aZVfMDD3XHqM5cqw8mwb
FVUJCH6rV83Gsig+bCF8j31eShhwAVAoszZibwu0TUtKWmInL52tP4gxo62XGDQsOFkWestVNXFN
h9WnockTa7j7dElFKepdHub3A23/1lhW7lGEYHg5r6XefEPTKrbBrLYE1pqeTbC5101BtiFNq1/M
vbcJByqipnAGuthJvPn5FbGPfSi07iXl1sIUCDgp0KOztsxhBBpbJy6GdWfDbkNRuWamkKGOgTYI
4T3pPZT5y8sEh4+5kEonUKBRPXlzmt+VTDlDc8St40ZfQQVFHo2AN6vyKSdEzC4Wu1dj3GP880YX
kDiCc3PfaP0WkBNSJJpwauxbc6CiYR1LyEBSjOt2ZE1nxsRM3+UvJGGcAyY0CObQSoxiHQf1hunH
nZ7J63JrSMjtG5+nAfKaVypICEaal2CzMQZ2L5KACCmmd30u9/USEt2UdFShG76Qt418JZtvJRcZ
Bm+SM7kKzkqFL63ZIykBxSJqNvtxL885+1boj2RAD4pFI1LoqurosKo9X7tjtMG8bMJxpD91NbE3
TWh+a5n2obWpQ2xgyL2qkVUcbhqt2aW9uMXICd8a1ChwgxWkOphTcXqb+87bkj2gCedhjqvPgrTB
vRAEVUj0gTAlyo6kEgcHD6s5QsYg9eLGfNWx8O6JkTtgdd8U5gXrIrd6iAgrV6/zYOE5rOcRZiV3
pt8l48YmUmmVQEDqI4gw5ScRvU8RT5btOJ47Z7B5svC8ngXD5XRqHXR+5W2TE/7pjnF1H1MsSZ/t
cA9/05ljaxOi6qFHpdpdnso5xCENjcvKANW8y8LxUFn+Y+TiFAgyKjnIE1hhzM4ztPGTIMCIBY3x
o008S2ayJEWMjtekQQVbZB/yRMlDOdYAlMCLkFdSPLkcmJIElqF86G3S4DCXeG6OObizaEDI06ag
HoiuH6KRE5LFp4nDisv8mI3iFVDW06TTbMIWfGVy/IIC66fAFDvnbIpkyMR65jqNx4wQzacZpSjK
5cAATcbLmAXlfZFqJm6FigQwQIQuLIuwuge1kN+UzpcCm5ADS0t9UtVzSuI1OhsySZxxrY1omW2t
J9m3xBmlEzPJkUyTBTXzGcsZngLlPyBANuzi2sK1NHWBoxUirx1Bt87Jv6PaWTtDLY/+8keNi02o
PPaCAicSKzEMcjo0I31CT2+zutR9x2LNh2KcuohR5bhpu0ER0aPt1FQATQb8yHglfIbPNRzTNgIh
w4NVqopFbhnfRwMnH1FVEht5C5Sz+ZXrAnhQfKeyzoTaVZ5Q6OJA0ezXyHTGlSnr76gkYje2sqOo
mwfHBG7g9hUelI7kQ00XDLunmPix6FHkAFBM2j9Co6KUiornboIQ360y+rfpnhl+yPwXyCjeFjIf
cdKS5C13STmepmHHaOxsAdorCueDWfmDzhK3tGif6ubbWhbwWsCvaAka+CCsyenujx3M232diE1t
zqgPmXUmE6nrGYrzHp4MCw3z1XTqh4GElcRoN9PAw5nA6q1MB2KOyidJJJfWWFfcjLjc2x2S7o+m
mLVdAEcjp09eaVJSPA4UJXjSOEeWhqUQz2HdvSGQR2hQG4jYfBK/0xvRpOpcwQu6tD7zVCKU1hOj
uo3oxF3CC9WnpNTEFVBXH/2xUbzawtGA2R7bQGwl59o2jLHjRX34pQjZ2bWuAvfCQgeW6LTpkyLb
pozpZulmnqXoJUSFIyjkwmBa8tZVSMgRxCkVYWd0izUC13cR8vCQFhPTZLy2aWuCyHG4aut8V9UV
o7KusJjSFu9hMYldGAXPlfol0zT02KCgE4QpvrLacDhpnfPgz9WX2S0Z7DSMK1Wi2c40axf4002n
OXuZGvladzYQh4/6iCY1lfNJOjyKnQbQvWC8HYe8/k2hNnPYHiIDUwBRc1bJ8npgdEsPtzG6+j1J
nccKLHqVTjx3mvEdHvMB2kCypLlvigFQjglY0eJENPpbB8+bVr7YLvpYluMbtyJwIR/DpTMIcAyG
wOtxr2zHFGlFD2hqJcqaDHaQQPVIAMReahbuWst6CQbGOEVj7kRoy11O/sZKdth86jGBv9yVR+xF
RyMZ7inMjKOum3dFHRLbAE+NB/rs+O46Q7W0mmd4RraZ3iIx1/fDaH4JxLMr02g9PxnGDYt1gaMi
c/Z5T8ZPwSgnHWJQsE5lrejmSPu130wX881IzIJiyXHqmvynG5j6TzQPHMlF7c2EtxzymuJLb4tf
7PqOjq2rA14p6GihFW1S9TiZgXUA+X0A1kJcUNZvkGPE5yz3n0qZtxhQ4w5eRd0dC3ex0JbxL5ef
mUC6+ox5ddoBnanaNKRAw0Vlz3cRwlxb20R98GPoQ+3lSe5i1Oqrs2aDWWHY/d6YzFumhFQjxVYP
Gnbn84hRX9B8Ma0FuE9R074ILjqii61LLcuKanGqjoVqbnNYi1MwfYhxbepEzgXmkkUad59NYRLu
m7qGl/UgT9vmezIWGFpT6AipgQ8QROX11pATZYKdKpaSICQAVF0fJts0DoErTvEB+M1LxlWyqkBZ
eD1ewCooW1TAjF1CnxEQcTPDpqv5ypaWvaZNTnJml1ZHx8IXFAWsOnVLOJ5WY3M1oY+xxSImeZpR
8/CkY3kh25mgQzd3joY1kFZSDefWDu66MOY7pPYlidvh2OAJRl2eYZcisPAYnH//f8fSvOnNqdn3
bRWf2/xqxWg0RErABhsHAlRCajw8sAinXnDYdWzj6g8c7duIva1nJuljFI5UxaGxrku3p/HBvCoH
/ypJxN6afUC1pdzFoccO1i6NjaMzbaxkzCqVLawnSFUGoKueu7J6A4mnbVhfi+Pvf1jprgEDt0lr
9IwRAAFfe2lZsm+DMthZbQP4OCRN0YeNIGwUYLFF6RAG9bZMjafYb0x2xAGUuMqqr4GfmTv6p9vC
JSy8wJ/ANhWtzAJHzZN675ItzZaXPbnDmHDQeJdmWb1EBBPucCqEEE9O09zx+M+2Zlh9ZBWYk2AK
f8JCPze+/oIgiPSkNn7orMb3JtT7K2oxmrk8fOqzFGhIXL1ldfYmJQ10KUL9aPTGZoFIuwXrL1Mk
9U7g5qYJeGR9yKhXxPcu48yJEcJ6DsyYMKZijR6GHR1S3G1hmMTWzCMpNnG0jYf7tEvaTVEzO+pY
zew6Ag2htRi/RExQyGiWt6q2kK9lKViehIhukXxIs6WTpE8pBRQVoJpnWpCXlkjP1RiMT6QVMcgK
nS885Tl0pPQtHuBwQW1/dRKpU9FJen0kyIM+XiIVh3cFakS8dLCQ0BY7yfMcLPnrNWNRi9pcdslr
LRP698QXPDAalL8L3Gw0aNAC/5H1SXOcasyXtfGWIaylaSgNNljZTFBvK1jRlERCOyYILIr7wf2V
U9JuQ79nelzDl9EI8VzHkHm9UsPuEhfEGfcZb8wAA0ea5WeLh2lnK/ORJrv0XCM727Xx7WeutZcx
m5GOCWwx0Q8SjYadVzv4trjACfs07AnDmjNsQp9JuUmIiQlih1vsJZJTeDOQ6LDK+mQ6pvmD32kP
ed/uQQro2x56alra+9lvseY5prMHCSjI/c1/gi6i/Oig4EZls9XtXC2EdZ7LCc8fB1XbPF4afSEb
4br3DOXc91xVs2Z9Q7S7TP3SRC5pMAndJqF2cGdHYqbKaUv2YgLCGm1iM7xFqmVmW9iXhiFBOyAp
blPzphkYY1k+Rggs+dAxS/TdLDcROJA4DqgCPUIIcUrvI/FUEGBqJc+gFNIDC3eayLm2biLMm8gM
723Ma5egh9eYzmjPqGllxIsh7P4mtE0QLumz5RTYypSx6fTwBbtbOQ8uxCflbEMKv9EaEZ8xlkmX
EUHdfSaWhFPEMn8l6jLbRz0j4MEUeJjxD6X3qa5PN315ihQxJQkxGCsMjdvciTDGRmjz9DQESmpi
pslE9DhA1lqymkEYKq6gAklax6iiDvJ9WhPChV5nP8bCWisz/650GeyMvHXJDwmf8M/416ynUihc
zC+BrKgU2+YF1oLwymaBoLkZEYg1k6JOHO2aQ98dk5NDTuJa8wOXuo/yJHJoc6UJqxQb4KeQzXcd
Ab7rBU3FPMqTA6L2gPP5Uur2XnV4QIsBrBgJjWuQtsHR7JIfTVX0zQBIMsu/03lOArSeT/GAwiCu
2p2qEu5hzAVcqjjxRMEv4SywLGvYkUlM5qsz1owXWw5cyS2HkQh9bxVVPLaVeBJuv41jRs1O35Fj
yR7K6xqiCVjCg8vUXhVsDEM1hyQnFwOHrsRMWjGaKbcuT/F1w957KYt4c54rzWV3EeuD11Ri3AHG
XMsZ1GlAl05CKnsU28c+j1qXTC6uGVnR58AgZfnARHDC7McDNL44FaEuxwx3yQacn9rYlXFdpuaY
FB02om7PVIWvNzRMQCJmEy2KApB//d4Nte8aP71UGHSsPDZZADBp9XPJfWXdS+CC66GFCMUncZ33
4RGKGF0tjwvlVuB/9W8k1u2GSA5ECPTLMF05sKoO7pSGLkdsrUp/H/EfUoa+9Yb8ipcxSRXLYVtI
Yp91QQpkHMwcIiWQBQV+uo2xNcC4cztGG6aOwh+PHghTOz5ohW8ex1gxJBw7DrWQRHLD34MxhWIA
c5WB2b0zcF/m6fikUxGts3xwaGDhsRTaxVdDxvlU/mg1sLcA3JSz4M+mnqG3/jCY3PE2E+SVnRdf
UYD1Kw6x3ejhbTuSn1QxZJI5iE9tUnTieN3KLU51m292isLFLh9kroecbQfEA6FykW2mqARBaTPs
MXvkU62sg02+DIOSiCHh8kdekr5dNOFzTkMbUNmktXYieTVjDIws3K7AV1SqvdTzUdCgXiZCvhaf
H9E63XiYKdguyM2DbTsUYkXq1lrTiVBslZZsCMnczAV5RMSnd1twSJ5pl78IxJiPgY+xJgbUyvmt
1pbG2oa8tjtbX8AtsXOftkFxiubuqrlIV1soE77FNIljaj2JHDJiB/0lRURfW3nxnBS3xdkmggqT
DytrzWpvZQk0z2zEwebFFTBUdaMFEgowsOza9BiUw5ceO5hUnR9b4m/C7WJ7cfzNEB5yhM16Im+J
j+OZdU2w9hgZ+ryRA85JGBA31S3S6WjTJoC4upLBXPI+auOT0YL24lRPwOFrP5bfxlccl6S9l9UW
cZLmzb8m/OcEIA83wZCfcN5z5y774EgHLGvJCjDDMmJuXOjT2uxXhEzpmAu7fjOlUG+MWn9ng5Pj
4SE/fBDI8+ym2g5RoNOYzfSpusvzC85Ck7oFLJex2OTc2FA3AS6TiLXv0aV4cV3+IGV/zCMe4K7P
RgCUzJG2vERtxdY9k2fujWQ1oUMHsxRirWT+Wy4ixogLr5862O6JdVd1NSCXMtvy3rHMLMe7ySfS
/P9QdybLdSNpln6Vst4jDA64A45Fb3jnkZM4SBuYpFBgnmc8fX9gVHZJVJRkaW29qFgwKSlSAd6L
6/iHc75jIXxkFuciARwim95hTnmpyLxSXm8jv/a7vV21exc/ca9T49QUvXF6+07JnuWcKbMv2pU+
ziPeLeo0a3pMZOrt3PqvHq3F0TLYF4wuEQeqY/1vmjTQlpnog47KV9X0C7mojXZBFlfnGejcORk9
LAPDfDU7l9VtS59CFPqGeJT1zKboWjiDCwjQBUbRsKkJ5Pht9K3ks1HwePds8cBkAE/mAHwrmh35
CM7mjiMmOs7J2B6p9TA586KFScVWnYJ8JLR8a1rNeOs5ayaU4y5tXfYJbXicWhRVNumeL6o3641R
iAChZRLugZ9mAE8Y1RR/+ab7lfzwAsq3fYdgIzxNhhPdqDKyXyk6pw2Pp24fjKb1GrrTDsRk/0El
jUIh5n5NQ5avZZYcaHzKgz+xDqkcpFPFI4Yz8zFZtmNyua670Oy7VRwVz8bIBKGSS2KJ++wWAQ/B
WZwtmxGVsfVwtOySru+3Vuq7J/04Sga37hjBHyvjG7etjK00J4sDLgPIjk6tSsIvBliTwcwuTeHc
e2yNNoG2+A/H+pZWOjh17ohGPetxWyDA3YgZZ4ausVCXkZ/dhrLIbqN2hq+iGWUhdnpMll+9/RZZ
Uz4SHCL68hF/V098iKFkvWpK+5jTATY9TsqpB/s+xUzbpkWcZXZUKNXkHEOTesjW5pJpDQyVpu6I
ngiFCPZsihZnon1C2WTnFrNd636YRPcUt7Rx/YAD0Y+Q8VOIO88DQSDpQu6jPegY3CM9HZgNXBzW
yJgluwwXXr8aEfTSmCFJUkUkLjB42n3VAhxzmoYWgMPFN3kcCnjKK/i/20bhAZp7bGbKt64up+Uk
MXAgkYwvsW4/50lffLA5BKIW2lZiVPkxbP7Kaqs6hfFlKBg9orvGAmcV48kCnpOLiKjOeWSObMb1
MVPmA5BORirafiZiwe84RytpVatW4SwC7b7Q9OpNzA79RvUiOMikTi9jINILwYEQgdAGsUZbjwYJ
Cq479FtkvI9tclItE11i2XNQUCwxYlAzLkcd+SAk9ST2xxRHt2GFBzTVUCmRPySsg455eWlK/SI8
GDYxLWzB/TTmBVSrWJprfzW7mzFJxqNrk1+EgsXelj1ojMFkGzd+ZBa8KivJD0jy9U3Io4BZjF4X
Kd23SAxKl6E65iS33lS63ASp8Rn7pzfSjhhVXWxqk4zNyRs/50P3BcVjSXsQnmsreDW9Kj8gUx+O
Rrr05qq7BG7fXYxR4wLNIKHwRNoEDaLBIBzRZrlYeaNAqg2DzSCHn2+HyQ7yPnD+QP9VI3CZ0MGS
H41doh3sa+4OKGcWLEWfXCyGNvS6JiLRT4YPo6SqEOK6JT8n4bgsq+Zk47g0x+FEERrMB1Dd0HqA
MGTc7FP05JlQw1l7nnxCx+EQUdl3vF+E3N4USmJyBhaLDQPZsrt2en9Yy8Qmh5rx3zBad37A/eA2
EjdWNDwGIYdzt3aQHMI6gxUZ+BcjKjCgTNZdYSS3QeDBaaLzThQM+0xP6653n9suPdR9C1O+3gRB
w1r6IsPu3iuTF41ec11zc3kPQOWAPBtwx8KuPgU1iBppnd/6SpRzjyMrPxsIYjzYF5l3OP7xrxQ2
ghUn3+spvyCvzKEmTGc3BGGps5q1Juk1FeG7ZA1ZK0EWc1WwWDbR+TL0XEeFvhSW/gyId1gZJA7d
5N3zGMSvuOYb98nLnBosVJsfGyf94vbRhtJ+VVQUa7gfjZs8ZnJlQAFUhAezmmUiXVgMoMtvrecz
rGIyALgHLEKaPrOUCHYVygmcaQZDLiADXvWYxvR6nd+e3MqvNtqNwVFwXPYWSl21LMaLlyJgmx6D
LET2ZtibBOHHhtV+dWMw76dAcXDHGuT6gr0FLz289lXfbcEtLekP2Y0VS4i4g4GxSCCYnttd1e2G
RHm3KFU5lCrBMzwOZ6ZfCn6aP5zjfOSBnY3t9e2Lq/zwgL34WfFA/fu3so7EhbmdcRLLwr0Aeh+B
7lrrt1813oQZffn9MPL+8ztckxjWWC1v4omBvSqLdqdiQ7rrDEhSZ4H4TFzfvqbECJVlz/0J1/ya
hc64JViYVfjyy//6ElXtFZRvcPSSyiTOBDZpOIXFVeqGXWFZ5puhU/bl7UuP+t1NGWm3DqMvoG3u
vS/m+E5xpjsRxkoOxXuebtZ+xqK8AlYR8ujhSIptJL0M3LJYLc6pTF7itmcCGL8QG1nfN1NAqx9m
4OvM6uiFX/05zO+QDW+iJNyoKNCX2RvLj2GXfKjmqb2Wbx4RwyG/yyVs0BqaW8eS+3/fbPT/YiP6
wUL8P8gOvBh4/3uvEWLRZnhnN1r+H3/bjSzvD6bJnNYOQnKb8QCu37/tRsL7AzuR52gGSK7pQDf7
v24jQ7h/YPq1uDUVix028/wZONQ2xKVkOX94JkZhz5EWFiYUcP+O38heLu07R7AWSrmuhxDSki7r
PUfhbPrBbmS4Qxd3tPpJk4Xon8gRw2UQg3X4aNqMM2aklpXjaCoP7eq7HndSuEzVQrEG2MpJ17Wd
mVyB6o3ioFgW+4SD+0KfpBMOVH6kvARoPwtWmxpOtcQM4Nv93q3i2jqxkMv+mtK+Dl/EaOmbNHTb
D2aTRi0zmcTClRwVDZO8suk/eGUHLyZrNN2rhoClVz04iGifE4VXrQYNROVkNfmsVlbquvVW6l4W
KDkGzUR6yKievTYEg8zmobifeM1TGK+Fm+OqCRiMas+nSu4iNOwbx+J0Il8kofF2g6r/s7e67GtX
aeO1NqUHJSAZlvDJwgxj9ndTV8D5k4W5metW+ptSSXZVUV4nf2J4mJwL9XkKsd1O8asIjZh4nbAU
g39PWTfTqY6pi+YX1TuAiyR+tCJlRDtpmcrd6QXIcZM3cc0ftp1+HkjLGF5gwTaIxMAooh3UDAKc
xrP7bVKWNFXVlOQfvT6qNCoLA8DgUPIyMgCiIf+k58BNP/NEbtLzoPqg/DxostqxmRHi+U1VpTOw
2tBdJYj0Izlsek5AxqWoZOd4IhZEy6Q/jGHK0AKZvO0fstyTjBHtriJYw2RfIO9KIQfxEdyta30c
xOgpdDhBFRJAqUS4z2YwDnvWlbl76xt2TcuSzHnbPqdDU3w1tY+WzOscwrnIaEci4cJyfwbd1O79
sUJmPZejwWQKGtoSelYPHSjfGSmZKExTXJI251nYKVGxdnYA+HkSeaYmu+klaKTzp+HOROgElYj3
vBER+hoH5eyt3zcNe1/DQnZTKMu9WjKJWRFky2TBlTmLfW3F8KjrpkK1Xkq3/CBVkDUXB4kvP6Db
IogpRNXqq5ki5lu7jmz1FjK698EM+sl7HSvRy0cceRCZPc8oppdMSqMHV2c4jAYqxA9y5eS2FquB
MNMagxrRgDvfd2CQdLaj9DOLFL+H9pKn2SkJVPiam23kfrXpOsJjEWR5/JQqMY+QOKouP41ZMLGV
w77E2MAacxRrU2Ak2JmzoS7/As0UxddG2qxYMRmkeOgShNSoHif1NE8WgOJilNVndBLNR2HPJiyl
bsLsv2Ld3Zp/TkqU6W6axiY+G01f1zvmfgUEvrQbm1M2NE22i6kGTbzbXcEalE3F0O0SDw3VbmIf
wLqtCtqeRHuyZx6dmU3WvpqlE51AcZQFboyYdcCNaCa7Xce+XzL5y5RmV+v5YY9/gIPrYNolxpVB
p2Ax0rho/vT6Mky/ZqrNTMZ00iw1S4Ucpi5Cu6o++VPfx8ecv23+aNSZAbNFMYlJ1303xPFm9mUC
/RzDsv5oBmkeEgeTkWhFBHSAvuY+E1kYHycF0EOKLO/2c+Zgwh/UkB3jIId811blgIrJ7Jtizeee
IMwpiUiVmdpAL9ZxK9PpAeA0wwpogyQN0ckEYN/iGHMPMd+DfzSbiLVC5xsQEeJhKMtN4odm8ViZ
JvKx0K77RzZ4hXHHzr3E5cCEjhzGJMqareMjGd9EjpYvTuOQfkvxYvk7hp+Fca67EHbOoPnAbkaF
h2nlkaKUofWZspAdzORnF+lqAsyRpDjJvnOiguGZ1+n5M3az0h+Oyi36yv/qpnxuXcZ0FsRy/Fpz
aaDEU0MPVQCk/0QFZ6witPkOmLluqh9EUsjuCSjCInJuhwFaQpD7/ASirl99BP8obZiGZOAdiwg/
npHwaUAwX5g3URkgX3GpgINNbSSsaNAIGCi83PExNTDMsHaaoD0HE+XRKp1ssC0DzIbsEjY1k7Vq
dkcQQ1VfLxHeUUtASq1eTAbRHxjhl/fIxLE/AHupvKMArhwvUSXEWkyRwdom0xkWSL9KVLzEqxKX
WeRtKfeTmxTGFs3skjgGoNtOd3bg0DR2g8vB3SChyHcQiMzwMsxp4TCWrlAI/H+pyf5HVVvyV+XW
HciQz/9x/Tb8x66L8m8/uLyhpPyr7qKs+cNTlicFhm2FyfS/6i5p/qHxcEsc4EIuf/Zd3fWHLWyJ
l1sJh4JNK7zZ/6q7ILE4UkrXcxXO8IXS8u/UXe+qLhf+C89vbVKFIzLkL31XdTnRVPK8Bdk4WN7F
ZNKLnwuzLyd5vBLdojZFUufdVsAsGHbpv7kBVNgAcf6JWrBwXv7m/Rz+/N//S3Ps4Vf3LKo+DOvL
q/Djf99FQDBj6i0ubpp+04PrXQzD0Ecztmfkp2nywUjZQSRQ7Dnk/JvUGu0XifUqwIHHcnF6sq3a
OYvly0S0726ojVfD6eLDd+/tP13nUn2+u05KZ8fUmOKXYpm38fvqdHRErQmeqS7NMky6mdhVb/Os
JqBudJ0dgm2Yr7m8ksD2AqwfAH6tHrNaR7tfX4f103UoyxSWrRgu2CYl+bvXqy3x57kMyi5M7+bN
m8+97xzEMIXCgR8S1TzjZ+oQPF9c4X7J3Wx4NDOGPZMXXMzY3dbMNo5z4bHlCrwI+6g4x6W+8yx5
TDw/O5fu9J/92n/7Jkvr/YunpOL+Upi5Xf6x31302KKBB6yiLwJuKyLOoh82LuuqYEKgQSMqdl7d
mrscXgC0DJOA3M4srv2QMh+qCqY5TFMy5yBcH0VQ2JyditydhG7hPiKa0hm69ImomejCOjZc+bY9
kF0GIdhR5DIgn2yZLjDMYOZQfCm98NKbU/eV6mc91eHtnIniyIdEAeaejGrnu/F2kLe5ByWPJYN9
YceQ3Jc1wjbmNvXm1++nWH70H+4rXhowEIuUkLZHmcv7/R1kwQUHJO3axV2WDowOezOlzSa1cWzN
YVNXbIzyzDbPEMteKabzO3MI/V3TMaxiwRZcmiVD49eX9PMtRhPG/SVN6UgwIuIdmolcAGwLrR9c
50EXpyWimNLqNmK8etOoJvoQd3BZbHbJiAdBlZsUO+GdRDxtg1bXcu+X0U7NrfVEvJJ/P0fhTi8W
rfKT6dbFtUKL+esLft85vnWNSpvL6yiQrqp3Z9gcyMTqyzi8anb9uzdeQVMz9ZFqxGAm4iWQcIGA
QhdG74dE1fP8b0XVqE1jGtaRJTXd1YxlPZ+bp9igQgqnrt12jqtPBkqC31zucjk/vOXaxpfuEINk
KylpoX98y1trHFUzjMR0ZwEiiSE4uxklqznjYeCTPOLfJAFqO8b3ZoyT0GuH5mLHWH7FUO91acNn
UgbJgWwi8tm9/PrqrH+6OpgL4B1cy2Fk9e6G7KrQqWefEPGxRys1pH3DMLcAHJHFRkfirCOIQ1At
KVNEwtUiaA6M3R5K5yLNHusFnfDeGjq9N/12LSF+noJmitciHg3ibBgiVjOLQfo488JTDvd+VHWb
uAxehQkFwKKY3BOspNe//qnkj3AcHjO85tK2lvmGpTQTjR9fc5PAF9m2TnTFw4mRuyBBITP6Xatt
dXQntFdM9F2wvGsQQpJO8s6CRXYSMMny0UK57gODMqdsA0Jv7dbjMnn35Ga2bfazxqchqYKLa9fA
nGIF1ESztk1N8CP5FG0BcDB2T3yay8YTxxKhDvoqRf6QOb6EtmsfGFpjXvFsXBDOKrf84AA37Wiy
nKpIrvnNEwQMzPvbzzWhBlCUSIcZwfvD2NdNZdptTb9VBPOWmR/5TBy+fYVRvEXPsGIdNe2xLxMy
M8wfAxbAk1bdPp7s6GC13JHopsS5B7uxg62LnKhl5NkqJ9jYbTHfglya9l0qTfIqEKhkQ5t+xe6O
mpntTp8Hd1RKRIuDhdtITfjzREBrF0BnLIyJ8A0s9IhH5+uvbwD759vatSxuZ461ZcxlLXXQd+ds
YusQi6ubXIepZGCiKx+pikPxnAUA8cfX1Crda5ANOevyqWGpNZS7cCSJUMW5XKUGuNPZRy/MQhfg
U1s/BOVoH8U8mbt0iag3oqxdlRZ5ZjAzgQm4dnYYmK8YwtzXaT99invwJYvYGEho/wCABoGU8o+z
GWSPxIixG8GoaZVIcN8qmr4c/u1jEhYgkz9N2SCU670/Jge6BHoRO7o21bI7Z4LMPCA6JYOJkM5V
TyjyWJgrdZbOsm4FLVt09Qd/bC+5Y9OxaGCsA8PANYEQezLwkmcjYwoSt6P6zT1q/XSPcqnc41TA
1M2m/umIRPszhySZXqVPEDZ9JIOKsXUeRkw7TTehwCQZcRfHH4yeAwOR6Mbn1nqQyLJJvg6/jlaw
mxdkfhTODo8wnj+2LZ6LTDR3DI54wofBwqptznqGtOelpXH+9Q339pT84ZT3YGUKl9NGMo4EQf7j
Dcf4LJ/xXjGQxDGW2KSTZX3wConHOIoeokYtniKvG651jU0gIZPNiJW/zQnlJAqY1z5grXuMyYwm
fscEX5KR+1xDZv7NZar3p8FymYj/ORjxz7vm+88FIdQ9aPHkKvBBMlnZ4UHY63pkwj/Tlbeq8u8H
T53L0qAxzYN7bQDRcOrqTuFX3U0NYnWjRrH4m+v6qS7yBCfA0jhZkpv2/XWNMq+Ezvz0WuQzjUgr
+isG8mJdavtJFugl2Svle9zjRHFn6aOGhHoT1RlVSQljfkS+85tXCsDlu3PTEySvmCakLs9Ukrbr
hxPEyyY/deouu8oYnJA720dCTLGTR6E6mXnMcSkDh4O+A90j09simEhfj1Jg9eZ0Uj1O9ZKh4S6I
2J54ec1r54AVbMF2bOuCWGN3yokaE5ukdK1jTS7DbwBx73hePAM9SclPs6koxNntv7sjs2xOZc0m
9JrOKc9AEgKPnm/fNpA0Shq9LWmgGv/gaEOQIax0nAeedSyoEQC6dxEypOsk2MlLsrTSyMo3svVe
OzwEx65jqQYDqz2AU14tlOcJoVqNMM+v45Md62mHsPn8prI2Wb4fK6RKcHV7wmrlgxGDNmwdFpex
BTey4pBa14jYTvFsHXWZmRf80BffA56TlS16EnM+Id+ZVmoco63fEf/RxVV5KD2AvkUDc4TRorFx
cHSvIqqCfSRsj5bBv2W8X0GN9+7QHIvnoXoZFmbw6GifnKbGWRGvRTih7KpPg2+eLRwwbY28P4yw
CPz69v6Hm4lyn95bCx7F6ODffeyQrZvYxJz0ik0Q2WwUvyQQG6ZuLBlyAbDpnrpmUYPZfMaSCU0m
hBy6y/KlBxhS4A4ixIDeRfO8og3CMW0VCVGNqCV6JwSlXWDq1gP3pFH+rmWxfuTC/X0f0RyY2mNs
wJN0+aB89yiFkJbVLiEdVzg5/rZiyItGPjz1sXFACoMgu3KrKwrJbbaI6gz4y5lK2kPNDbhhNeVv
Ore/h6B5SKvZPhjDp9EMhyemxw7PmUOh82NpwpTsghRSslkQcG5X7m8+DOKneoAPA4Nqm9ceCgj9
148/RGVVXeeZfcoTBrnAMJpn38bKzjjdg1mdfmzMur7Cpy3Wxjzga5vUMZv6W2zlEgol9mbVZ4/A
FQ9FaItDWrfZb9owYf58NDPh5HntMRZxuUff9WF8jBBK6Di7tlD/bhBG5DQ6/K/u2XNnfmxDDrK+
llP24NT1qUt1TeZYYez7nOAEy2xZmCV5v65slJc9JRrdTXOo4uFOQPexpLBvkdYccDlne3w2+D6o
AFcYMrx9kIL3trGVfWlYxeS9jZQfVf0eG2t2oDfwtqEyNLLeGjd5jlfCKAihrMvHMEprupfKOkZu
7YOlEdkNJw5yKcP7lLAphraUmhsr5t5WULv/XFYrhLi4Jbkb26KKvkibEDdnioe9z1h5Y8YFyX1C
JcfRGM6RFz/EmtRvZu8fXCbmJ0BewZ49tL8n7uPPPpPdKi8z76UpO5sQ5CA9BL5x0xfmDEZXaIgA
Ex2JkfUPk5gOZtadrVaS/kWdHoEw+1RO3WtHVpr2+FcU8WdPGL5xuBAhjBro3nGG5nmKP1ildtaN
DezI0jFCnyY8qj4hS08Z3t5DsbBBnJodR6YSqx4uyjqtg2QXJP2t7XkgsCzNU34JwWPj85va6Z/u
bD6XjPJoT+ky1bv2EqpxHaBUyq54rLH8g2yK4VuA/qwdoEKZm6BWyuDg97Vz3+aCMpVh28Z2TvWM
PjltfCj/68HD4m45+Hx/c/C9GwXx2AHmYlsIkXmILnjqHz93WBZLAktG++K5E8TesfEIstYEzgbY
T1VxX5U9rrmc9zOWO9dJ7R2TIURWFH6pSfUBFbEKDH/XR9NDE7Rq7wzIvVCM10cR5ke2GA+pcJ9+
fdXE3XNZ31Vzb5e9LMmZiLAatt63D62NDIyM6OmSLlaRqaOHQ7HaXJGjmutFTLUG6IuKL3aiL1nf
fWhFjIoEUv6MK/2mIVLwQwRibjty3m9n3TcgEMNPqHUI2J0TdxcuSglkxAcSwsh80J66rWV9tgAf
bVwfe5muRHmVZFCGeezd4uPuQf+CaEnSsj+LUgDVZPwSqZIb0YwhW84T6U5Q+3dRNhlnrASHgcHc
XQvd9uKVHgsTyJtv+E0c0eFmdBu05nlArAEKH9IDKiqXRLPkaaq6uf37S2z1mw7L425i17udPOkc
fQXViCkvgGwFJnHg1tr19cEoZX0vlHOaC1hYpIYhb5aEo/luYBxchwxaByjONpsxnPh2gROoTokC
1PJJ5IAWSqI73uY4b1/IlPrSj+MiMObmYBP21c+iZJfbTr8lzRUjtkMfEtWAUJQz4vH0ENJ2UPhy
WwaH/JFjA+9lb5JNMFmC40Tg8RqqOwKui/OoxKvOUMt3BSEqkSSsfgmG8mL/zjWcj9j+kMCA1b0p
wZTuPOU89UZXn1sDabJsQvQvzGrSiq1PBpjw5IC7pMtAJDNZGX9Xskun4RLaXncYhS5Pygf9Xamw
ZiNj94e2mZ9nHYtD7qIKmn109bOXbfqmeyLkOzpEi+JHd4iQSgMB1UF4o3syB26NwEfMKbDQ7ofc
d0kxk3i0s6E/Gg5vWj0r+/r2ZUC475bPgZdlz6Kt9YFUAuYRbl/tpIHkdtMNwj+3WDhXAwPKVdcv
FJIGWwM6CPtoRU394txZXmA/8TL4+3YOvbNpmuSLg3QmEYisWstkPxv2X+J5ttbaJnY37azkDuJA
8IFl+IAkcopPEYXp0cAZjn6AUx2Ogl6zpc6vXYBxjO0wWnm3mE4h2cent+9w7R6Xnbayu/CRzLbw
0eyfVeK6vzkz32YeP368mcXZaqkIwGCJ949azVDVcnOfU8mil4Q4cec4TG0mKyLJGJwbgAaCEcBD
4vMMKM/m5pXemGfUskYVuKmneZNHnt4ThzygMTPo2lKk92aJdATX45fEBGpVedmfeYFJF9ut/wrk
wHi26yS6qxQWc8zOiXrq0TlgI87wLzuQq35zjP18inF2SVNQvUl2Sm9Dku8qNz61INS9UV7A1ZBM
H0TkxZKK2rr6SqtV3aZqm/chWM65V7em6gZ2i2gVf3MV7+oazlKKKJIEBM9PR//0COAehcdqFPJS
sCu4zYP8HriuRFfHVLE2MMC0YCdXtc0+fEQ4sYkTYK55AZPOHJz5BhehZBfaTcSA2L+5EZyfr409
HG8oix4GtEIvj6/vXiE+kg00MEtd0IEwnCUsb5VglHx4+5KBN0onXPl1k8SbHifUDjT6SzPHSzhV
8Bgu+bWid6wnJ8iQejqEwIbCXE0R0E9iRjwgMWyb6/KKP7Y6MYBFOekBW6joe+oxrdYpWR7brBFP
nt226xoMSFbG9V9eZt1jrYP+K2bjWqvJ32o/gdlh2Z9DgGz7xCvnD/YQIQ6c3dt2IqxJsevhsUPM
gUrm82BXZ6n9Ye9keNGjOviG+AOGM5bAAO3XPgpAw4MdORVAr2zNmJYEuRN8MLrcHlhkh64ANfbI
EsR1N76calJmI2yeg5h/Mzl5KwF+/DBqj7qcDoP1J5OJd72RxUegxOMKVnl0CCYskeXotiEJvXW6
Xd3l3wrlfAttlC1hUX/TSZ7tm0+cgXsJtfVGCWxdVjW8UvxMsd/uVYXgI/fCbzLqptMbWbaw3PHU
Bu6LPdfxRtf5WtC1PqpIXIu+D/eWD7E/ztDNM01ILpPPw7axISTn9TbsQQPYeae2lj8FOHIDb1f2
80ckyO7TXMGnUcq6FQ65D23q+HdKFBZhvCXYnBzGUgGC+JbljTTTUxk5rwydx9Vck6ANzBQgf9HY
l2rhKWWTU93Ug2LUnMhqhQtG4fUtn0kL9w7e4FxSa7jGszzapoNOtAYZHY7UbsqPdyIZD60HxsSq
p+lrPSxTCj5M+LQe2Ds/mvwdl1qhVArq7s5RCJBQzhxSGY+3SdjK1WjuyUxiUWcSLsBnWW3msgZP
3MoPE/a/X58H70eznAeeoANjJCqYLP60WsVVXQXUbtF1YoBzE2P3qeYBxILB5LnK9XB5++KOfbgq
4fmBy/ARw/nNptFwHIIOfVZC8ujBsg0YWn6/mIwAI8aga4UXszV0z7p0BRlzszyPBpjcwDLsfYC0
h3wJiZlwJl02V21ASBv1QS6rB9MpiTvujauHs7aICUQ0QYiSv+usUaHNv3kJxHKs/HjLe0xnmClp
C03lT1tdAr3QsnTg/lSDzTExCgjT2KuzkfilWtjQ9Oao3TsYw1epnQiaPRI5p0lQnDXJ86/fD1ZR
769G8IhwHKQJLmc1i6AfD0EVm2IUmVFcrRBmbTOGoDfwG25T1gYXczo49K27oghfjTGXW4tiZg0E
QprtqkWvsjaxdeBJjv+y0sQ8phneOY2zC6cjbRzxp8hoEBgMhvkJehL+0JaqQ1eFe1ei1G9j70wA
Z7IVBXkWVV3DWJN9uxX0mjiqLg4b36OiBEmhahHTS/RfnEV0CbHABtwoC5Mm8baOGYJljAvr2MWQ
GSZQEcB2ETBiR7jN6tF70YHI98SbPphRo45jjquCgSegSKW3jURrhR/7bIVMGvVsWIfeJi7TAzxa
2V69630xPHh9Lo4x7WXke9+E1/nkzBMpZkRw4xyxjYZcfFRy2OE7qp+QFY4cFqm9NZcHhLV8KWWL
LnVB00cZ5VhnSOCmhLLcvn2JCmHcYo1Lbmx3rPZj+5D08XBw5s7cljmhNUmvDo6eUppko9n2tOaL
TnRlKZOQjDZSe3b/IbO85tX0WVaJnG144mAAjJLug19FD3GXFzdvZVVQSyxyDkFSeWcJhk2GfBmA
cLg1PF1peO0JfWZzTA3IhpT27qGSuD8CeWcoY/qcVCP5kDKcDj0ZgTcR3rZbHuTH2glv+wG8SN7g
ufj1Xfp+o6dNIcxFNEyHuzwq3qYn3z2prYIKnC61uqYedaZXQ52wQEDliZ8/lm7UrzM3crZaYYwB
Tv3Jr6wUQtpg02p1HyugYQfPwDs/kQr6kkxMEkG2VTtmjvbLqNB9hel4DbwGeu68zbu5OrAML6HX
NzUsyX99R7gpvxfgi7YG7g/GNf0pDqcPeeont7ON82hoDAzEIwRDWVATDhq/OxkicTT5v3lFluiH
Hw+R5RVB5E1/jbrBepMafPeKAD/t/WAQ1ZWHWnjXedMpEXhruotd6f6+jquHKCTuNTWMXZMbX2Xf
uYdfvylvM/AfzjHBPx4Hukkl7Yi32cR3l0A+3NSUfsnkrKzzy5gJ+HHwPZOa9ozMhBPJN/i8EpKW
ezVPkJHgUdhZWjF7mnBwJ/GrR5Tmb4q698PW5VYRlkZmxSztbfDw43kmImUqzxrrK4LUnePU02MJ
vY9Q+cjcOKF9aLiRq8hv1syWp31tTRkKzfmkihGGqN8/oFnJNyW0r0M+zePWjgJnT9g2eap29TkN
dHLPPKDbeoMV7Qw3+s2LKpfFwo8vqsJbiFJsEWnxgyw163cvalB71Tw3eX4dp+BjE0XinDedBbQq
28v2oeG0/DISOAzxtXOvrQ/qkPEdcPGiLcSKtGHjvJBIsZ6Twg4TfNgjXbXXQzjpZ7xKpFt3Xbif
ll9W+Mmt0GouoyT/s2rn4QDrFYvNDIyMwfg1SExwkkTM92NR0CHQAi54gG3BEHrdIjE8V27wLIey
+hhNA2WXw8eDw+Sad7Ay3r6bYhesoQjszb9979G/mTB7FItt9lnvhAst1POZE6y8DkYFLG8qjn7v
P2BGDKeMzhrPIXItZ1vrNIMUzJDuYIg0PQxkVF51qR77Vo6/eet+fq6zU2O9hs6DPBY0Fe/fOj2V
lqu65gq2BtVYgL29bwkUDJzeIWSU+0vUvsfiTXkbUcozIL4ACasbI9fCVvPrV+gfbiQ8Hsu9TsVA
nfX+yJxFGjDVN9prL6Nqm5eDYKMDB8jywIURmzBei4omRfQh7uOptYCV29Z5qmmzfAPakDXEHc/Y
NFt3om1u/erPNAJbXxc+t4kcr6qsvhVhEB+y3kQlkOJ3wPBoXX0Ns5+RrY8UPQtvzSI8p0MenBFk
TceutLawt/oNRqj6OiJCKELv/3B2XktyG9GW/SJEIOHxWt77dnxBsEkKHkh48/V3oXhjRqQUYsy8
VHSLlFSFAjJPnrP32u2u750YRlSvXfWq2FR+FW/HXNSLtgWwIdsB8RaQZnTylfOnYuwfz5umcgfR
o3Qtc9LB/NaiBBrruC0l2GlKYu/s8Qi545sZeereZ+K0I5ojpujcZdEuR517UCPx1trkd0FIOYe5
bfzhPPS7Hsth1dFsS6PpqDs6N9Rvowo/8PBk+1p7YtUa6KQzrwibxllziJ5XhXyJ2XuWtffNaHCJ
RPBbYYwSzBDX+P4NY8qhJrKjQGnMc9w0m1QrG9jdMPWQUb8VOBl3pGT8KY5K/8dJWuNZ5CI+XT0O
FeWvq9Zo2wJlAGeUrknVTZ+k5PD6+95BapIyKYXkTz5sK3e1plHcpADk0kmkFTlltXUbjpy+1ts7
fGs3OpnqFTYFtFxEKX4c5reqKT8j4gV3ZuqufMw7yEyIkIh7/6uemDeKuXqJx0Nb4tMwQJJmwF0H
Gk8Dt5dfEM5saPtoqPw/qEzEPypnvqXpwbJcW5gqTY5fP3Rf+C7ensA+dRUys14vBeFDoGUwxewG
paRcq7xT3rjt/jknbr75UWyc3FJ+rdvI3nQBJZpMmTU5KSyk/378f5cach9ZjK8FKijUPwbKhF/f
HMM6nEhpPJ5+Slh/LoRVZZAnNNjnVhnrFziU6mYc5VvlJzRJJ1Xt88VvhHUI7T8ffP75rFmuRQtP
tzjxowWe/vxve1uUejWshR5TJMrRDe2FvLO+VHpesdUKcwdilSY0crC8lWKlNSoUDD/5S69ALRMX
TIhzolaL/75O5j8OY8jzsJ8x7XcECpTfe0AEvUeV4WbiRAGvkNXk1xs9Aq1rh96rqDzr2gi4rVWm
Qunz0Ioyh4Nz8s3xGNknTtAcOKXe5NM+qePUrb1g3BaQH2Z5LmCV4mkbk+TGbZwx64+LBfMmACR1
EhOuxRHXx+3jdxXk4trGWN26h7zwrHXA2JtTLl6GqSUsJillVoTvtY1wbqNRIMxE6nRrFuZ8Hdgx
BBSrQ7wN9lnwF5GphTnAFX8Xjf5aZwDwo7btvYxM42OoTYdDlBP/6Yb7lwsJFpLdhvhRWmn2bwNM
yLkozHh6T0R3XJrevZqkeB08tZx6F+a88+KdCIW2kWL8VrMqLSrysnekH/t/WNKNfzyX+qRldWg0
aNSnfK2/3maa7huFW5smYVZqu+sUxIiJTuoONUq/AK7hnOgEqfksK+Qqjkl05OgP6qZQxSrJlWhF
1H28didyPKoeyOj0dgkWHsTcyhNzr5B2CHhqMxQFaHYCHqU3+keDURUKAL4msyqvHt3YmTa2L9if
qmuWMcxJjeqI+X7WarTUBuCBezXIg3PHVB/MPZgBtxnpDbrAAezs3R5dIgZqY91XpJ1EuNEXbkLy
t1Eb6R8ul/4vXxxHK4cBP4lSwrV/u1xBR2MFUKZ30jllzSafS+iCljWiv8pKTRkeCGUODmKa/gLj
qS2s+DEdpl2bh5y663iSL49EZtrKbjTrV91nWBJnzRc16z4knPCydbAVIOMBDkfmjkWnil7uhmTW
C9yjtxAK38xYY+N7Re6Dls4o//CM/y6CdFSa/cgfUT5hhTVYq3+9IRTCJFCJOt4JNXG6Ktp4SsLS
1lpgfvOFuI5wO6Ee1MPM9X2NPwdzqERHM2+1fcMOJrqWEy972tKRytnCo7Clz0eEAmHkdPRh/DIm
IUnChG1cjo9Ry1AT0oZsnTpbKrG8G5BxUjMgY4oWFqfCDsQATqQsgxHF+hP/4Rv9lwcAVgGTHepi
x5qehV8/bywds7FGKz4TvHRuMo3oPsdm4AhkKBjLVxgKzhGOR4oAMN1Jp59U7zryExEewNvBVdeC
dpeClBHTIKgvy6OT2fmLHoRbo/UWrN5bhw7BUUdEOGOIPszLpukPKH69GREzNzMA3WlrKfpvgWyc
+io+BL7SLvpERQMCfk6tHbkJkiG5VAKtbFqpxXvpvSbsD6/ldFmc2lmOlMt70vP0BzzQalZGVfGH
AfU/6xbUoZwTLYO7H/nZ8875246EQdKBetB47EjMp1oTvnfi5cmh1H8MjTSIDgE/2mH0VSKr3PSt
pHAhRmsfWNj1fdjV3oQgjNudZ+tf60Do+ywieVYrx4tuFFBlHd891yVhXFXb2yuvHupNLkxi6fPx
hfC9VSPKzw6008WKyle4mp8E3HyQO05wTVlBKfehXP5hx/uXLc9mKG+jntcdxybf+dfbI5BWmBh5
H59bXYXLpiTfYHSZr0GkVYgYIDKOahSfHKMl1Fw1h5XRp+jj1dgncSrqSA7hONNlPAAGXNF94Llk
rjviFJjxcM5xLBad1F/kiLvZSNlOw5pWueLku86ISJ1QYswess1PyluQElc4cHxdP1MrmmxItiZH
1VmreFhmyTS/i2ICTtQjWyKAZ/gOr1HOWHmWKDXZa7r1KjXuayClagDtXVbnTvWqs1tC7PCHnET2
UPlGIR+dByGCk2X2JOmMqnmllw6V0v/LRz7HXs0PEg+SrfjmKlSd/kLdCNOm04ONnhhL1rz+S/FD
5qr8S3txJy+GXI3kz+4Sv9iPmM2PfabKU93mH6MJC6NInXJDmLJ6rWMMThrHLjl6O9P5PgldmecY
war1mvYlVUMNgneb3wI1yC71aB9QSDZnA0XYlgYPVCOl2mhVGC1ZpRFnp7E8ptGldVvrtQ1M50x8
46sPXof913pTlYlUXvf5sTVdiyieQn74CthiYhiGSxOA7Awz79SZAIdx4VRbp8mrsxn395SB7co1
mBf932+oJghz67SEE9jKuAz6KNqEio2C32K2UTZde+wU/4eQqgcZisirrtC3JPPkM2oMddP0WnVj
JzVATC6qoVGuzkdWyeBr7hOQ1nFCtiMUPTP4E2KRJO6wSQux0xzUekAz3HXZWzi8GEG8sahvnJFN
Ei2c3GMr4/xOXFeo35GumvdcYwvN5CFI4uGddZqG8EA19fy1i3L6G453C/2Y8SPiIYzcqj8vjUCe
7EGdgpgD7t1cxeTf9CM5S2rwCXd+HStp/aYkRku3Wapr210URR5cny/+0YoK5yKQrPjQn8ZtlZvx
0fGjiDw74m0iApy3hebpi2fHESunNjcZ8MFgM7X1SFTaSndWfRFaHzIvzLWSgot1Uhlcayu9kVD4
dcoKu6Zx752tJI1n1Btdk9UnSNnFHbgBNJPeUxZiVMu71bf5vi6NA3qou40E8HsUDdfcSaO3UUbW
smunaPJOaVHm9YxD8vAHJuD2YUdcQBRkeuEl/9sosSrmjDzZzUmXAxBCrs+L0OWhjZxJ3jCGWxmF
Ys70fKuXlj03qqw6doV/6UWtLOoMlFQA5vbg29JABpBHW1TXINlD4m2WbmcMp0Ao7jwarPoMJzVD
iifPYIsi1IymsUD6htlVQ8QkUtxOdmifY6/fRKMCpnD4yMf30myUV0FRyYc1wNIDq4TNKZl/QWix
JkJLkw/HvEih1gx5d/b7Mlr97Sfmi3MNfigBrFwBTk97etigslrlPa4nLa8GbW80dO9oj0zpmEwt
fcYeVG3dXarWO3robWxFFXDCpjrH/oUqZvha+ner8ohlpQbY+wwwZua0+VVwN9vM3D8lJEkeD9Br
vLmld+RSeh4PRgANJ0lGzo75vSl1tDHdy/MoodNWXsSDCS1U7XYyrScmdJ68q9wR8yYh6L0hXNBM
avdgxNClKlqra39aQBg7Xcq8i5ZFSxdQ5Y6+PF/gU/RaUJ/I8Fa3VjM8nNjP0KfVs3ASfPv2lTFL
sLEgR8xK1qwLpJ5kMyJimHMKHhah1Kx1i8YTzPGHEmQ9RKsg/BJnJ7WVwz6zW28NUPu7oqTf+qKq
b2NIpEIDoqwYgCd2TGGudqtv0O329HGEvVbjyqchS+RvoPl8UfBIOTta6wj5xyNMyUggDc36lnNj
g/eg0+4DPXMCC960m4eLRtXCd0Vk1tzDUrpldgQ1yg0uiYOw2lBK5xFSGRGoq1VfWPtXJpnfwTSk
yXHag4juh+1AauWLP+Jc0s+p3SqXiEyYK5wHcWBbuGCN7LdxAwqiiAdnjZew3nsgOXbpaGmb2Lfq
4yDRKJujNVDUuF8lTSaqR7CCEN6jU5JDK8XIHr/HlXWlBhh/YG1Yg/qyFqZf2Ed7mjQREYFMMTuS
/FDf/JEEgTpA1FtoDCjjaT6RGuNjcEuwCZ0Ct83ukRAViIdN9aN2lIvr6sHKn3zsTIXbB96C6CxU
7YTbcZdaWnJ8CsGMiCkNKFp8t5DbVNyO0jWjm63G2qFmXtB5Yb+OqxIR8gQtsgtpnCRznp+dTIck
Izl5IqkT4+vTJ1loASQ5klK/+C1ranJtgRrd/SaPzq48KJp5ZF8dfI42CwdZKaUkFFmvMxlbgQ9C
gAhfuJSi2oJoy2fE6fRHM6pv0diemrDymZZHSJD4J0BC+3MdA7zSnYtZkabXKmn0HabITBZgo0RY
W1jqxK3laHxHGqjBbQKroEQhCbId0kfNi43FUA/NRrDWvmqKQRoOmMiD4XZHWwu9gxLS0FOlV30M
MnjBtaHtvTRBZ22HkbOeIrrnXqi5C9PmXM8tV37PpVyjjNU/cu6ZBarT9KgHRI38PIYXSsSNh+dm
1hHAtX++JOwrwCQ6NoKiJKq3qpUNgvPH87fRGIjqex7hwXcly6LLkhnspvFcQD6+xVF/J2nH/yAW
mImSZTLzn/xmATxrhGiavdRRpcwjPb/Z2MuuisPMolUYxZpZU9wUL1gVRdWuFI9xXwOB+dxNL+bw
gBORYu3EsUS9sTEqL3gVaqVsBUAnMnAC6w+GQ3uSi/8y3jAsZ2qOT4MjFz3Qb9PmKmCA0RayOeVu
S3hwYb3aqUY0JhFIexW8/iS807a2sHyecCpOi6bwUrfbAUiP96G2utiXsMqWToTO4flrWOWvOfr7
F78v7n5sZN/yPL3nvgaMvB3rvYl4fhnAbVmbTqq+pHPKIxLOrEEDuRy09zrpjWsMxC7W+Np8P5bs
MjopItNdC/JlJXsvfvzsn4EDfSBzHr/KzJ+hYzM/4Mxqq8osN23aeHvB0zcQR0LEagQsd+kqZXDg
hLc0SBV7wJpTyHyw1A8PqEqelek3k0+hTNh0zxU/ymi8K6waX7oEzBxejP6VAgPzS6v1m3gkVSMq
dOsGDmTGdVQeaIT8l4G82CqP7JsK6Pv630eFn/LhX74uqAOMXDWD47NtOL9Po0jK6cHaWpjlavyq
ZRgyLp8Uom5m90SulOBkac7irFiKoCe8Qer5sBIkRm9Qar5nfVziP6sZajuqfANE1MwoS9tToaIt
9A3RLFPTJs+3LvF+R0QvEjzkEPGuOPU8HWWOOM9psFjCwKABUZ8by+/2zJf/0tTGWPL8mtBIjfES
u+SDkwKafnM5ZWZAUXPPeZSmkpzGJAT2DIrmpJaQFklQIYi3IRaPoEv9BYEsxO/YPgkPPTQYcvuo
K7p9NIHpAMUhq6ZmAHvgWbp0ueNddWr9qzdiN0asszVzszqDsanOaQuGtL9SGESNPlADICcoh+Ae
ElO3GuQYz8wxbR9GUDs3BBGzrM+/IJV01ow0JsZ/WM+DQph7A+wzo70O2unVbJr6kk+pDcX0Ar+q
gp8cilU5lKhRk+4zGN4cJ698OHjpWdbqvpOp2AQ9+VrILgiE8VRXW9atwC2VS+XVYTY91wwvvbdO
ySiQPeDcWY23qqt2nHaEZle0+Rq2C7OiaShom+UP5l0tb06v1p1lmg/X9T+TurK+DRFxEp6VH7LW
YMYmfVI7uYg5yNgwv0d04TduIxpUk5T7FUzjvQFObgUcKJhpfVquK74K0CbdcJbkV8MwuT5lsbVd
tmybkbHRRGVArZewgaMOmZfv8ZVn5dKxIiIruq74MADkxfFiLLQ3yWx3ZWZp/1NABMsOmJeZJbtR
MIsXeQesEQVA3SdEl42ZexkxIqyAyKYHG2L3Tq/NR+gHycwt4o1Q/P41LpTixC7y1/O3qAjsHftw
Ppe23RN9SlrQ8yt7vtArcDBQKlD7qjZfeZmgqGdA/0FHYW3qo/FwwbUUcaHvarQ2sGGq7GtZjFvP
NeEoKmW0bWo7WQ29HBZo6cVWjuqHS9bAmQ6F+YoOZkauW3fBlPFF5A1BNxj3P1QaKoCp9fjkAs26
pzmLnH/oi/jAiLg7pJ1mX8ystC8wI13C2FJjDXCqZRQfpEfw68MC5PCU2T3qvAm5MGDhfpQaaV0q
lFwUNOLix12z7KefogTzNnHlMDHTuFnmvt7N664o1wlJd6SohCBWa3tceW0Y37pMz48NObr6NAvy
GqqsoO7fbZcvMa018kKmslERw7Anj3jYa2ROzyFOyQVmUG9vStfba+noz4OecD3AQdW+IoyDpLrK
9NdtQD5tqn+EGsIj4RYfLbmQ75yZuPu8eGsMqX5mhjbu1EbLV72ke59KJAh2PNJoCbNvioYOJ2pC
5Vb3tBU8iJsLvef2n1oX9PF14LVDveX+naGY7HbsLwUx19AdpSv1ravnIP3hV88TDn5brnWOGip1
XiOTcVbnL5MQtb60cvR8SjeuJaOzM1sOS/VI8mgXowUdFLXaD7XjkE3bVXOl1JVXzwcG97Oj0XaH
Pq2GjfdcFqeX50+q2u+5p+QmnJaLws2sPScHD6bcBG8pHOCeceFy1NP1lTsQKd/V+qs1Dh3hYdhu
Ii1GrA79AykVSXeEpfi9+GGHNBVckFkvBAtPhb4x8Z7CLjKR8FsPQgLrS9gSfujnS1aldlsRswaZ
3vpw6sHY18r4gBygfUtk/+5ZlTy1WdEQKgN71FDlndyw5KUp6LYbQ9svWom5KLZNgldbfMaE55k6
rdcExqWTueqh7qKz7Wb+z4/4/Jx06eO5L6VzRVzz0MwSAU8g5B7zB81kmUAKZsvc5CH3muYBhkYd
+VZhbQDx5le048L4YEloy1Nda00veIDRBUzp8bDh2HwmEcPQIHfMWbSg5Rnyw02dAEVI6O9FOjIG
7uJLoysWBGicFUYYGZeAeUI9ltWWdt7FIa5vl4Xd6TnlI6nu03RDD/Q/OtTOif/3pe1vlT49aUzH
mJeXWQmMwvv2bNRg5JsInkXTTwFEOrKxkVEqIpGZFbU3wt4FPm4RfEJwXSeRAgu66UjPmgpvBIUv
thxPZOGIlz5EzBsN6WqI6V8lGrldfIPqApX+LKC/dgh0B/xF4P8lpzDnCkmqK+tTMPW9kigDlRai
nSsl3bggHB7N1Kyz9AzZv1uPm3BQPbxU2Y+UPtoes6O5N63Y2jV1T3aZo+wlBmGoYyIH9tJUeHhh
zFaYzcwgKXZgzJS9L1iDBmkNiyC1fhSqo70g6NCPnuf8yCbLOa27q4zN8ayn4ktbwu2TtGQWqV6z
5FR5vA9Y+VY/73nmdwP3jO9fmtHCA5pBk4RKgJZaNVdNa5FaKuKPSOWQjgc3m6WGjO+hX36LdHU4
GkhCZzWD1J0VoOceB9OMSKcOzcUUXxsbkspOt7MrXQwgNKmlwpSh3VjXCX0tnEmMAINVXBMj4dRu
+A7e8cNKw3SdqlJZalUBhL+rq692PX72FDw3KGfFngwlpOOBcqtiod6EH4ibVLV5kVbykhDVMler
zt8XkeC0wZd5lkrsv7AlAf9W/W1pMnKwSHomXM2ND45a/dXkbrgNzBZlf25uaX8wSNVy51Mj8Rm+
WD1XOyu4ekP4Rt9wvOVB99G56evzylskuM9UCaC4nio7e+iTg1fHALB942v7aQ5Oca0MRiJqycEA
78vX1Mk3aAPj1QhZblZPGqVx2ARdYZI/dBKKY55jTQN2T21BxzYBfZyl1tHwduRDmSfXHelu2EKr
V3R4myX5md6hAP05yxunX4zDOKIw6eCWV/q4wDDuzUmqGWbPvl8YR18JJFHhIvZOQuFHch8rvYBq
HsTHNKPUUbEgHkWoPyRt/z3thIai2wu/W8a4yCE0bzXF1lntdXUTUtssUu1Nr1LyqAna0uZ+BHZb
cpQLo/6HGyDhHCYDTjUOtDxMlAZmbd6fBpmmSoszK8NdcZ3FQPVMDaFRP04vWZYsf9ZFBrLXHRhA
ph10J7OGxigzEXsREFNqSU69YdtCoRDDqi+zL2bhBwdCPoZLMrExRImJplMb9Rzn4r01YP4XARlg
JSR0eIJiWzn6HcHfSM2mDxtheefnCs8y62yIP6u3OInn2ehYkx06Zk4NwjKzoERHASFTT/dCKCbj
YG8vqX7EIcEpdkhGaO2J/94NtvyIM5WUFVPN9s4B7zc2Mr+LD9jzWxwHhKJo3qQ1EU7wiYnsRibN
KoQZwKYJSF3hWumNhSglrd9tpVv4kDe+qmPuzGtQZxu7Dj9Mj64J2/EUApC8t47H50sTyYXOm+5a
JpyifcCeawVgMmkIOpZTr4kucMk5MJKC/WzHYfVKt32sNkwscotI6vC7oeXqy88lVZJUt34+Fb42
qF977UGTfnq0ig9MUt1mzNCS8j7XFX9xl8iSbTMZY1AT2jdVV9xrYKunztH8g87bnodmBTETQ/xJ
4f+2N+G7LAGmXicK7Fbq9MaHCpa1E1rquhAd2/T0wr1TzBMbEYFu1mANHPOvOHfahaMQO4U0ghQr
2/EfdlY6y9RA4Ue5Gq690fD2lpN4eyiJ91GB9ufo4wZVeXVTkXMAhoJz5LNp7Z8vShCVM730q0Wg
m3P698rx+WI2MNWJirS+4BdtWcSRFTRAVdHKsYqr9Uc5dVClKV+dcOAM4TbZgdHAsoQedM1E0xLM
7ssP8NL3rOz26Knt7TAQjGNNlZoYExLjE3VvTQV4+ZTx6+LhgTXxNLq6tOZOPaDumU7W2A9drGm/
0VmFVLFMMr07Pl/6QA1Xpcr6Hw9Bdc8KcqbyEGBKQuP7WQaMo2fum2wcN7HmbA33u6XTCMqiqzUd
rqJ2VLFU8MQE9S2RmrgliSXXWqtm8zYEfa0jNSg5/R4xoKXVmLwKp1tVU/MDSjED7PKuOpm+LmTO
MIyG0YymrnoIyix/CYYvz/+HkijVvc0vkYwl2PWIjzYqGecFOqRNTMBYGgcX7ib/gs4i3Aw5BHxU
3e1WG803paubA+z85jDqeFfK0srgZkbNocuGZsUXkK7tmOuaNO5BwUNZEDr+CEtVu+EZ2/CGrEtg
+YRouuWVCWNF+rpBP23SnuCsXdoqwBuC9zbadH8BRKlOQajdm6l3/0THWcmQXWJb7CGRBotpi0m6
xjoYZfstdeHDFAqJcEbpYKeYisthutp5QRAf/zaiLZVphpJVL6pCZ7mTefWp9d4mCnZZgMCZQ5Uc
robql1v0dv3Mrjv3KtS90LORbjsCllR6Pm5XrR+XdcnxIq4toj+74b10WodpkY1ku+vCefRUT8og
TbcmFCETe8IFhXFwz5MXStr0poFa2dS5hzJ/tPiPeylbURVo6M3UaGMH9LpDsS2nsiLzyuHoEhdT
lkG64kqAlxNRdS0zHKtq1x2GZ31lxoK6ecxmENnqWxBxD/FWXiq/YboHkX3f/J+famY1M60ezWqV
sPUuDRqRqCP8LzFFx4rI134rPM1/oIp805Cvfaai6Gc0abXLQBLuPPKYPsTkf9FZsLOXwsNR27pj
88OvStK1MyI/oz7a9ENXewdDZMzWlQmNzNe4w2bhYI3vSdotBsveVdE7ujlv+/zF4OL+d/vHmgbB
v3R/JgSKjrRt8kA74nc2nMGMoAKQ0p1HKqoViu140qqYbMVtxA5VWHPHrLpVyeR3GwStBiaMzEBZ
e+XcNios26AuVm21IUFK/cyMDVmMwZsI6KSmibJWPdq3I2LoC+c+45IxS5xxujo6TsluqYftYwgN
dy3UaDr0xUtPiuaR6X43M7LsgwwgY6kFRuHMPdFeWsNzd4FZARmxpsJTfaAG6ch6dbJrLKndGDSo
n9ZEl67HraP2vpyLmEwVam4Szsx4E05HI6PMuhOi5bVndXdCc/2PXjXlCradsZYlRH2zF8P82R4v
m2NQYIAZGYev7dQ0jo6Jqc91crluu4GiWje1a198Dfs4/5NK9F++Gdu2Jom7ivpQe6pI/6ZbyJsk
xoLCnFgEEbPExM8XI+KrPW+bjbOpnEUdlymyy27hadlHqpkT+LH7miijWGFOSlc112kxFNS83Dj6
S6M1Fazb+GQYpUAPnG9UozMWaqM3y4FeOvKouZVkR0Hu9QNd/6Epk245/glbI8Q/lKSWDgwKoY6K
cBGG/W/ihCYh4suCOXb++WQ6ZRevCz+kcWphzGv7IltkAaKSIva3LamixLCJ/VAE0RwKuXasvO8U
m9GijEl3bRrOvZwMxhkMXItImW4T9QyFolIsdDS/O9l6ryWP4X4UICMJofTXVt16p1K7pGHiniLp
uoiyqMMLi/QuGdbO5rmumOVDmEH3KGW7yuVY35nWylGHCaHnk5gP4qDR2F9Gr2M8lIiriLrsoTg8
12ocLDrpdotWHV8S/uY2Ssp2rcb0/J6VZttHkmAkZA8O6BQYyU7z/vxJRTs5s4WKHiwTZKQEto3d
s/Dn+K3W3A/hdRj1H0nbhGey4zonnMXFrqblcez81lqSabdKvcI7EKVqL+Ko7LcRhAtuHlQTVo/B
EjekvlAAo6wcv3XnlRodc86h3001WsfjvTVatA/DiEA7GU5MboOlJsL4VDKm2uaiYeVOux7HjU4p
Q37hHrQRq3BcHCINv2Id6nvFyzC9RcrDFh5gQz0EUpq3ZzvX3TWkwI3Oldl2RpKtoLVYaz0l4a7T
aBEMHcj33MHt8N9LnDZJv35d4kDEcfcj/xG2imiKP//bgzR2NlAOwoLO8TDCTU7d9dDSMgpDrDNk
fE5k0oT5L6lxcp8DBTdL8535qjf3/TJcdCpOLi/SiqU/pp8yJGeATOYfAxigg92QEP///m6xDcLw
BSOErPcJffrbu620ALB+EA1nPYL1nTpVeB8JhiUcM3PoQrSxfkVAbswyoiDHuHFZHgqdCS1FuEbi
Msksiyoeqp3B2QQ/7TwaiWX2m4yILqsI/z/erYXNEyuLzaDH/l0UHqambFpDFefRIBKFQjAh1qwg
eDsuxAMpvlyg/TKRXcQXPg+acFRIPC7lUM0879qkigs/S5wgYlqMjDlKZHnyJTLdL56TspylpCv+
9/X9FzMkcjnk6zpmMwc0wO8Wjo7UrUh4lnqG4/DWkF90d6vM2zVmiL3WUf0FlPgAtk5ZHaDT11AC
qZ6teGhX4Q6bgP6uBSE5eWRnlUZS3BVhtOtBB/1Ar59wGwfVdwkTwx+JNHi2zVVjyDatl4WXpiBn
VK93KfEQj6qIooMeP2INgm5Qpc1rp8NGIos9/sT2sa8k7RzC37LALQ5dNLiXXMh1pcTt3m5IAgtr
dyQimfU5bdvw4BZvpVdENJTJ34Qn2qFQKdOfpkXGb7ue7QurAOIocuuUMzq3D8jC7Vs26pNbHM5D
GHvYvApULdNZRjIMWWV6tO4FRcAQp+Fe88vhHSOCnxBhlRo43G33/Gxj1X18yUJbrGTh4WglWeJk
OUA1dazKnwEZFBD084rNtw1t9Va6PlAj036jKbko7BbPb1a6G8Ny6yPjS46g0j1oDlzPngPZpTMQ
YT7PmQWVcybtnfvslXpKs/fyod0PFs2o1lSYAQgICDSoXl1L2ZSe2d+alL2ujZkINVMTw/jSDEly
djIog5gov5KGwCAloCFHZGUR7sgiZbtXlWaXaVrOipZwukXXtHYrz567NQpCaRTBfODIfwkYG6Vl
MvxJZj2pcX9dsCZ/mA7L/SlY/92ui8OrGcvSHs+WndxsOPXHdigWNWCTuQd4Zclpj0VIV+EC2Kii
uheUeqRlBNmPwSXeNWOC9fLfTw2m5X9IiC2LoS4aYhPDkW38bkZkCGD0UMH0c2moDxDPZ0Gr+EbC
SX4rgzBfgX9pFm0fI5xs2g/i44yTOsSYn4QfHSfZSSnKa0IjMrA19dMzeBJASl1ZRj9Rj0zpzJE2
r5Ug/qTFwRCvbdgxk/arEnUvZuXmqC5q+oFV+qLaabFlQLPQG7bY1l3SjawXDqisgxZLviWlmONO
m9eyzlgwqRVLIRYmeV1z8DHhSmnb16Tsxd7xyIqtQkZyjhad8NDJPUmLWyBb5baJYIAiW5COSE/4
csdy9G+NfQkcxNzMlbp7H1Z/RVXDcCbOEaxMFB8TDsbCjSt1MebhDdt1cxA6MN3EtJASq7AZnr+C
ACO1ewzQXDti/Ww0cbMZOxfn5IwmF75kBBSIGwfmYhFmwbWHOBakHfAtFb/zpyeMHzzsN4dtImA+
s2vKmk1ahva8hsaFhj/e81zpmIG8JcCPBfXATTP9alVMLYBn1tWzIkE5u/elHZyttPlggJ1vddHx
m9o1m1rtv0+mLcbysX/zpgQ1O3rx6+QkEVYh3YxOpuEGO0dLu3nUuvpFbd1vBqHqu+dvrShxy05m
FCMlYVz7KFLhr+wK5ErJI7T5H7bOY7l1JMq2X4QIAAk7pfeiRJnSnSB0TcHbTNivfwtQdVdFx5sg
CIqS6JDmnL3X7rmKN9HQB3vVg+AIAoMaWhn/8HDHJ2auTimcve+yB2R0pJg+zaSqfiJTvnyzLVIR
3aRAq1uRzGjosEU6OI7vAJrvE+UI3j0v2QRkTk+9Ay6AEY1cPcIwJkeEu3Dy+LKCG7rQkyIhrmTM
rCdVb6LaS46+8q1DqhEZPo30YSOLwLIEt/UzONzt2DpI/ENeFztsClpxZ21jl7xnc24XhDHSqKF9
sr2k2i5PaMzC/jTy5lesZz3taKHsIfiNDEFE10erHaIPiLEkX7Y17vURK2/YkAWDWPLVTuC+5QTM
0oIaaV3PBZ1cAvHEQ2BdmGHJbM4ubqaGe9x3wbYYAHu37lwyjc4Uf9kSz2xF20ZW0Ii0eTJslW5T
hw040UYrW9T5udTK8KRD7wED5Z//IBRLXga2yC+gja9OycZoLDN/g1jEpko6Z+SEQXINWPSzApHF
7xRs7HYY3SMRwd6mKepVzsbrUERqfnasU4ya9JsO2uhZQdY4FSObYbIr6T+GmA7iWHRzm/aUNmCf
li+3bQBH7bfAd4Iv/O4dDZEmvQ90ylZDhPMysuc0OIu6DiQbkoGJUenCobw1HT1CMTxi2qpbL2jN
Jz9JzadgvpWbpIx0CKFZQ22XjuTSm2z5MuKnJrO8F7l5GoiO39StlR9CwjC3fmcD9oxSKnSVxj8Z
3IlegLtKBvQ6cUtrVGuz5IxDnzZJjr5OFZtqBpEsrSBzFjhkpSSCm0VyTd/c+B1VaPg0ETZnQe8r
TNR4U1rXIiSKrEM9v/WyG78yvU62pZ79DLsiOS8Hwnnic4P3ci17PcYOrN6lb8ZPTW/BotL1ag1T
EslBwTKvTZp+O7q1TXi7W5/6on4suuPl0EX6B3GQ/i5xpluTjPQ0nbLdmzJgxCiHfLOorKeW2KXW
rP4ebBuIVd44V19VnwjFaaArr9mS0DKPR3F0nVvQxVBdetcNSUuiwAPr1n0u+qQ4oT0nbHc+TSnx
abOlWufVv8V4hdqgFh8aPu89EKZp5eshBckJbcV8WFTe8se8v/rqCL8CWSX/LvTkRs6YhS46LzAh
JK5NgzpVT7VxiFmd3oJcslCifkLnRHvVku6fGlA0AP63I55KW3ePoKrkA2iDKQnVJqFoVz/7ph7c
nLQObilAOC9WNcgchm3Cp8NT2RuUo2l1PzcdNgDbejRauM5HWKq0Xxgxymb4Lm7CGll3zegflUU6
pSDxddUqdlBT7mRnorFIe5pUu5PkFW+NTN293KmvRgdpE07KG1Sb6Zbjmhd2MxFYznbOm0S/9fMw
3wjXlGdjPqgm1o9Fbh3s0G1fjaGqV1NMEzaS1I5HQsCCJD7m2BM3cq5/kbf6GRhteC5j1p2+Cr+i
ebjv26C7ogFeWfNwrwT8KmkQT/Zt6BDdS4hoBTu1jQyVNg2kvoKtceoQcbhhCulPSwGVK+JHp/Xk
16bWc5+xqVwaIE1P3mgUotiGhFHcJ4ifu1LnciG33UFdziyWo2XzVkOvoI8445nP2dilLmiKpUGB
MJQqf4wWhvxKJHmZhHrhhPIZXifCrv5VI5a5q/rugRExOyL8IcGMqs2cg6auXinsJ+SBKJIgsy3f
+oXfhgtav6XiY0Q4uwgjpyx9KfORIlHjveVUEw7KLIcnUPIAInNP23tBWRMtUJ+sjMQiazKnQ9So
MzbTPloLQC27dLY8dUG0T7OAwOTQYcKu6qhfdVied7EVYOxDFLpJ60ptgjr3n4pK5deYLFNkFKeG
DOWvJCrcVceaZ2fQXmM46sfbcpC5iKkWr6NyLECSjOU1i6ryymjurZvY6gH468S9erP9HQY5VusQ
Ifx8MK3a3eZ4GFZLN3zGA2/7yB83YEOSXTviOQDLme4GwpEoLkO9Mnvzb5hGLHcmFMUZ7gvP6Na8
MvlZE+e84APiWIchILcGyEfSvqZHb3f+oaOu8AGhhCbkbHUy4KMJPoZd08vuEDZFCwaC6jV1l2Az
WIeRYGC2gv7frcmnj5fqK8knGIBQ/rE5m1F0UDEEUfwmrRsie+ogZXlpFoMKHMNNnZn0NCwbR2SR
/cyTsdvbxaivQzLPtnofJ0SojusWfcJOgFXat4aZnqj11ms+qfSgCJraLIEjtYD/XsnhR6MQ2LHD
X1ZhhHl1TzjWTw7K5sUl4DsUmkKPyToRD5AU6P77KVhrqikPkWk053zQqY87wBP5Zq50QNEn3/Tv
Em+Ou5p0/2EUCZ4TdrYUGUHfQOOjCQRkP8pr/6+G9DshqJrOKt7GCdx7U83cHDMxVhYjuDAK9+yn
ljhnzlPoE9sT46SpTa+DfqqFYGxnXZbn0jBtVc1i8RfSQ3LBewKJg/GvSaLwpxZO42jeYPdR+iFZ
F7yWxjylj9SyUuwM2iw7FWas9iEsV4BTgsxrx+1u/thtqlI4vz2zjiHidTCtGY6IUrCPLYvTdZiG
CZPLS5jKzwEOwXR3WTGtl4vYmvQfSZq26xD900N6w1M1luPRMAniQGJv4Radbnzo6jXH0XfSRxYO
ptiErYv6QfuQbnZubKhIWe3SrpvTt21zTR0vvtuoxx8EaxFNXTIyopetuyG4VRO7/rWDaPwJOHVN
2bmoN0tTxEVIO1dwniNCyIwaxWAkzS9r8oazW9BdUBnLEcScyd4ZCZTPZ3Ljcujt3iK5NhpWFVPZ
pSyG6GBFjYCeJLSzTtLFnlXYM32A8jj5s1tfa5myKRJkW6lIEzeUK8+os5xD4zi7ReKUVgFK5TS9
+6KIXrXe+KUMaeDKZrtJfjKhrYmTbO3Bbfb00INLKMefy8gxzHreuB9PaczS2HfOi4nJJdCDTM2Q
2d/O7Ok0WKV6Vh2RveuE+N3W/mhtLjSK5ONKaVZyVExMGx9SxYWO+R9XD/pt2Y3ioOlkOkAxSg5F
Rp2mMnRGbaueXgnAyFjzJO2fQDwC7LIb0j1MApPD00Ac55+kD45ocpledVtdWmSaz4Gos5XVV9lp
Oc3qtDg7sJ7ywPnEEVm/D2YwbVsnLy7hkJl03plyJ9Xh+4AKnptOuzLGdngJfI0MJF28y4zYzaTB
GMBytb2zBUtM3AC62/s8P9bbXoy3tUj91yiswlc6pePsJMy7VG4TzSKOo5AdNRkAE8tSallU6fUh
sVPxhFpvuIuukEc3NX9Es65zOUwVsU9OU16WAcxiVdXaVr0V1SSvo47CFezr2uh98zmPQbPKmFkk
le3Njelnp3SGER9DbWl50QnhnX/GhC9OK9Wv3vbslZ4wqJW6nLalN9A1H8bxZbkFOl77R+tlQzm7
ZNIR19Hz/0Bh9x/Q81Ggd/3RJz94a7jh+KMv3a1yDPt97LhM69JVp4Y+YxO35mXZlnqmdscioPbG
aIUHtqfhWSZtcnZKI9ibqSlu1HiwavW6Tx++HI5k2RRvuh3eyIpvvvpJmWtpj+DL7BGfGfMNdMRO
+6GXFwe65IPr66rJrPw+TGTzrPViTszuJSuMMu+O01gar3bTfo7mZFxjO9Cf+h6IRGuLa5+nV7w0
4ricdfNdZtta9HVK0CWeR3ZrQ6qFiHTzjeEcjaMU0VnP+uzmhd7z4giSrfU0+BLdh9eLw8AAsWo7
ZoKS3uZxQXPJ+ZS0jAtcoBvCln69+Mpa2zHWllPw2SoL2E2TthuhNELoU1uHwDvlz4gj6pOdWvGu
s+nTFvRUZCs7IiEtI9v7SY1sU6EJM2u6K2Xv3sY8HpESjxaYrBEAmNtD25bKuPhE3CN/Fq+TV1Rb
gWwPPKaIn1jKUzaYP0/lxdqz0LNTrhFi5aU+Ye9RTNAhKT0YDtnwTAnVyCT3SSUxJxTkgJi6WphP
TSlxobfdr6qADEjvDomFJwyWaymGK5oc+c5Ju/QSUrS3MPAsPXGIxGtkLNTmaqZmP3HjUy6wrk6D
YXxOTfwjDkz2uuFovHgsJrgEup/gXrFWQRy/tq71ZIzs8v1chmwXWOMXIGLWDpjHtWuG/SwtyyCw
QwA1yYh/wcBZrQIdU9sy29J7mtgso0xgTIm0rFuLuLJ+ZdGqNu3qQWcs3jifUdFWH/E4RE+mXfzp
kVFGOS1GdploTpHSPiH8No8s1zp2VtJ5Kd2aElja+/s+KtH/1512iLpcWy//07ZtwqB0P0r2dEe2
+Zijc1EuWqVQh5c7ZQzORHGvczcPbsuhUswtBMfurA7Xme4Md0VxDDGTxu6VXfeLlrJhZTrArjD9
UdLmEnRxC1lLJovD2+ONWrfDVjz+iCFfhkaM7rjIkHIihwch4diP2i6GXSjxso6o1BbnrKzwV1Vu
dhsagUA1LPW/pvlWVDrTX0kaPkE3f0dp131fGA6SDh61Dm1fe5SgGZBSWmpr0uVZuUOK9QFU4Vzx
ag8gteIbDZd96uaYUEM7v+U4RvFnRD5FDLcigoElaEiD89Y2LaGtyyJDRaacM0wSYJIIhYKk1t/D
oPmE/V1RDh+6i6qNPzm5vbvETRGLB1K7anozi15YEOsxaeYnaF48k6YQbxXpbF2bvrFMI/fcUR61
bqFdl99aDjAJ45WG4mS+2n4rqaFLR0kOyIHZYdmJTnme8b0/RHH6wPXT/Cav77kUFFRKCe6zCaLm
7OW6eyngv3M5T6uWcNpXt8w84KtYHwl5nbfo8V2Gun3L6OFHeN7fPC8+KcmlXk2N8wIn/LgUyid4
cRvsAPbaMYkzFp6q1l5h/VW1jLM9AqGX0btk+NDpXWMfAuNYF4bzs4OXvK4bHwsu8aNHUX20UyHv
kYHtJMxYfRDOJNE1ct9ycI6Zo8r/3DGmlViDdkh3yyOH+eFRQoBETgpGNDZ7w6YGPvVihPY0uifT
74//jsaSNsgmLBnvCHTFhWz2waYuxpBoqjQ6Cz+IMe+z3j9D6Z4206zMwgnt3oHJym1BtNlmWZEu
a1NTJfJoVMRbLw9ZDtXIripxzbXu8XmVfoUlABafvuqmILr1SR1fu/iVFZa4FG5Li9nXn7Ec6s9y
pEVRlCI+lrOHOvRK45mC0bsIENMud2VFznBZlV9uztIVmpmOIOUeNPVjIZ+1Dp5Yo6Jyt/wQWX2G
Mh4zrNn1/oovd7z3kLV+T0qoj1KmzGLbtdax0/EVUjJnuiCYli4tp3kQsdbtYSkWubbrrKl8QG7y
bzGYhHaOQ1gOMnIdrlHB+locxskY3zszd1ejI9Rl+ZIwRmOGM4zX1qaMawG9TrfAsoINOZzVns53
/JFN6uQ2IbJL5nWwPjRJK+Zc1rEZTh/Nwqras36bpdoEuDc7W0mxXX6adZCBzZZ+XhvqR3pqxrvX
Dd0ODVS9i1iivqd0Dzc8Ijp0vNltjJVIdyx5Gg29XlUpX+fvQ9kSqVMS/rycEpP2Euuae0Bxywoz
pDFaZFG00bna92gXiXRBOaBh9blhNjk2UZ9IlALMvQmDR+kwWZM7YJ+M0NpNlta+exLbY4S+apsR
mHR2FaZDK6iCI+uJDyJRzKdYA9SF3HTEKuD0L1rtviKpr7AK0dlkjXPTZPoRxhVJjmxoT2E35uq8
nBeaxjSY+T17bDM4ZKFdB9U6orV7UlZankq3NxFE52uqOlEB71oUiGr4G53toMZfbpaypZTC7Nhu
qcj9NElbPgEDytF2I7BaLed5b+TfdzrMaukMC/rn/N+H//uY5b7v385Q1W4HR9Kb1+riFM+HgizR
03KKLZo/tpwDd/f/uUnDkHv/fejy8+87l5vJ/PKWW3pj5xtdoVTNqL6nfIpdcdLnF/B9a365/zmd
fwDO7n9++r+ny0NgBfEX6GLCJwJA/P23lj8TOf5I3ADdJHGQsLt7285PEZHp6eo/N5eXv5wvh2p+
kX3X8CBU8flpuZOGKgwz1zQ2/+eFLKfLK/4/b9PyAxIc2x2q8mcKvdWpk8jKh2ooM+im/3MeDBop
CvpwyOa1Eu7K+btCsWVNe3M9+FV/aPJRTmsx+O12Kqvfw+T8AX4Yr2Ct5gFUp5iiuinqTz/w9jRP
boUPhS7K7JOThLc2F5uiEAXrBuvTdeggNYVJmGnJWo48DTcvaRdn/btrBsOGNqLH9MsmjAX5pzu6
KDv9u1aZn3FhfHXe9FKb8aOmnbkFnPhpVROR9K9QTf/QYn4VZngsvGhYZ0bDvknSqEIYuWlUHVNm
KiiaEtsRYSM01avpmo8y6NdTCLur9LOfhajei6iTO6/UN7ppvFcoylat1rjrvJj7ZOLLV867lyln
laRnXKUH0XyJyoAak//Oggdy3QEcjPvsRuHWT+IHwScvIoCplqlfCPQV65lMrdHZXAoEaZmt7zLf
3oUtYQEU/X6SriDwXJE5V5d3IfVb/onN/CZTfe9pDYpqkfDEom6nHGGg3ZX6SjbuPYmtW11r7kUY
8lBnbrsZYC9gngkOXWMgo7XzC6aMPfHu7QaN348UzGRZZO3BrqKXJqfgJEvUc9UnCTHT9IOVPiZ5
d3hRWh2u8t4F7ix280r/CN7j1qGjdcmtYl6n1QSXkIq+JYrtCD96rYXu3jP6laejMbJBwZtteA8n
58TG4EWr/oRDzw/jNlh5hfmQswukdV7CpLuQFXYwWrRuaBmiNzoAvCdWTl8v+huIQg98oMySgbqQ
MXsF7zG2etIZeU/zSnvMK5xIma/OzOSP3Assz1Oiyj9CmO+toIdp7j1bHbHNXG27qTfeh7YfI1Ts
YaOXG3M4B9n0rFvJq49OnCcP9KikAOlT4d1WQ/gDHVGL03BF8BQ9N79DouQ9E8x4ojZeH+Lsme1O
tcpV8SO1up85PF2lu9Gukj9lNJwpxl10v4x2vsrcjYlo3ajNTRSZFKYjjSpWRgxvbjwsb4jW7lCB
auBrXffg0Ep7x7Z+407xZ2qn9qpHUbSKM0p0TbGf4pDeG8z13i0I67HFdnLlxndT3rbxNZAKj1PC
RDykTDr8OVy7XlzshEM40OxOS7wLKEtr5yG1klL+mZrw0iSAHTJAybRA4ieGiI0Vv6IU2Ch0U7XC
EjlgcyTMBdlJ0j1BV69RUGdPTN5HJhsV8l1OQ4sykRP88dyxQRlk0jVMgad8LONTVsUTkRDzEGcm
XjghEKRcVIXWnuUiI94yFg5icEDMzw/6vrnc+58HLOMikrh4m/kkTUxmVZ+WA8qK+iTT8mjphdov
w+IypS0D/7+ny63lvuWn/7/TchyDf6aSf3/PjNjTKFzZ63/v+/eX9Rb4kSzFoXbgN1atVZ2a+bCc
WmmOUX25czlfDm0c1Sc0Iau8dZKjNiBPWsXzbD02CFRWy5z9fZ4M5awNZgZa7vz3J8ruiWkt7af/
c//3H1vuHC0iw/7zx75/1LbCob4QkgU5/8fvOwdW9gzOTrlu+6Y6TfTx/3NY7pP/+wNBAgGqULWT
hZrWuHajX9GPqgvxfEe/A4vCUuz7418OAnCgk7TmoAE2H4QG9MEO2kp0AA4xXGtI/9taNATPue1X
7xpPnpXR5iI2auNYo3lk8RusTKmG/WI6JqcEtnoNiVqLPSpE0yw6rjWTFNFRb24l6uaV8EcP4E71
3Aydv5vEYB21dLDvTqXtRigGgCJSNK3oHiC9W+dv0cvM5lkCcGENlFeE6Tr5tjwOPbJ8KgL/bzrh
zsHI/bchSEicGdnTN3pT7lHcjbeanhDQhOy9imqE5CqiNsSBOEMjauy7rOpDNiA9lVl8VX/lqvlC
M9zTcK7f/Yj+Vxdo6pxCIQcQIoZtnM8mcsdkNR1UGcp6rV3XsO1OlakAdyfaeKkd51CpbGtZmryy
AUnutibje8X2r1Q5WbnV1F5K2qNj8pcm7TUMOlx3VJVQd+YeZWI72XdW3B/j5ENmGFUwUUVXM3Od
LXg7QtLm+q2t3GSLswSX57ydoeBiXHufbt9cX09TgMKto96GkLITF+BL7Nf4zx3lrnWrhmo6a9bJ
J/LLxvvI/U9PzJuZwC4OKPfiFYh9NkzKvrkUFbYSuvtOF9H0ELWZwkZM7sJHFhNQN6YQN/HN74yD
XtoNsHu/J81g7O5RM4gNXEyyp1TcnXCt0cBJu9VSsM6y8HcY1fnNL8krSXxiiAybdqamey9p8Ago
Nf3dmcmPCVHwB/kBsJeIudm4dVSvfTybr45u/E1tI7hEkV49o8LaxgmECLLN6GawuXkq4jf0tOBY
NH/YGJjh9mPq0gyeeLodfKZjr9naaqrHadeqHug/tOitM/ZICSnhrVK/kacZynoSXDJgREkw8Pqb
1g3a3k58b13Bedh1egNNLt9SwW7amgU7krcd7qdxTwmv36hJ/SG8d9i5DwOaxT2ajJ8mxq3tws8U
KYazMChYh0ji7ZKKWT9N1cjum00zMYJOeiXhsc4jsBz4hxttdgwUzjbzDPd34XivBrCC0PA/xgIS
eBUU6FomsO95xeRXCLUxR3e4o8L93epI7oxhzFe03z2q16XYj8mI4juihRXF/alhaoHgY/T7Zk5/
9frnxEvpmc7GkqD0nnvhak9Rjwoi1/S9E0JGH2RpnAYn7/dWf5rjc65lWJjX5ZZpD1yelKs2cLbX
BuG411q2wXW5JZF9XxKftWYCIEd0kn7ZfHDJs6A3Z4Rbj/TiwzRi0vVYmH4XtkTOMqO0NW3lU5na
alllHQlSq7eBO1IIHH61/dS+l2770MspuerwObbU68t7ZMXlvQpeSs0pAIBzT2qBMWk9oAWaAbG3
nG0Ibl0DGHH9amVFVN+lrMTBtDAxFHJwVvYU5c/4g4qAj5G95tFGW3mJwz67V2BnZmF+uP/3lDgy
ikyeYtDjS7qxiIjbqMq+eX7sHRxRmpc88czL5DXUx5oi3y3SvUZniIE3f6hI60oTpK2qD1kfdqFO
h7D90EzpBWvB2vQ7Cq11Gh2CkQ+U1S9+2Wi0d+BfKXzYVnvMgCzVgeljwC79lVTVtavdgNwR+qg9
dshV5ojmYGrZj45l7WnMh2YlcyrOfL6MhTrNWsQOu0DY01afGQZux9AE7fNk5bV+MZKQ7kvDYnrS
TUQ2BcJsw5uIx9IdZ107cJdG/GwbSo03kdfFnU6Fhxvb9QmlxC/ZhbW+57ewQHc82Z5FHBo4HlKB
yllJr/X3DgFdO1rfGtpwisYORb61XRjxPkbNuEeqSbNutloT//jPIeATsu0qOJlpXRKNTTbLoPR+
2xmD/cjAYQksPT6K97w1uleZ4leykTkZRfOVkO++05SFokxm5oo9XnitcivcmI3THsyavRB2OP+U
DH33CKexOPr6DEiZT0encXfhkFBOVwQ2TihMP5ZbJd6LD7RavG+9zVgLYXOb9z3fsZa0tq3hT3RV
6hxiggoMPFieYPwsrKtVeTkOenhrImo8HI5mdCsjnlHmTXKT0Tn6SbHeHGGvtDbB3123GvLK+t1j
9jKd3wM8XgQIwnn2qzfbDIkIipCt1JQLNrHZA/pAdLQZlJR7lhEk3MWQfybGpAf483zy0cnL2iRO
hNKxysUe7Gu3A/oe7u2soxurV0TKy6ZTLA5QTbiVcwnJ6d0zq5JPP7srUx986hCW8kBOanH2B0lP
py4zOmLTsB0MK98YVuNvvCqyzg6r+tHJjItWygZOYw0wBPHWmMIptCv1OtBQO1fWONw1Nhersc7v
WtIGvwqJJPdNVkjyF94TNoyVqK3hLp00/8hUZ63HwVdPeR1Z9Ijn15akxUP5wSsoQFg3zDxNgymz
ac36ySnZCSO2qj7N8CFdSHmtFeX3RGQrrXVAHssEal81pEegJN46HNGD6A7Tj/FOv10dVGL5Wydz
9HOtw9MyMBrutGR40hIGo6L1nR057KgaZgMDVW8WMAG9tfnKqJtobyVOdYX0Md7HJskRimv9Tsuj
kiCVsPoIO7yshLq3KFRgLlIuZsTpu3zfhVaL7iGSG43JNo9ibYbrwcBK/Yvda39jc7Jfm1aYzyGV
wdm4wLtC77PM3OgR1aF7IWpoWOXNiM8baMIWLOaMfCtpAmIOd4s6Pxl2zRpoXi5ogsE3Nk0HNaL7
8Bf7kcADmIzY9Cv+8Y+q2jWtjmBrVsDSPBrOut9590Z9LkuWIkXC4icWOgXTDY6BnX1xaf5czH+1
hp41C+OT3VFjXcW4X1eQ7ONdXcIl12h477IOhM53VmTUoX4pMNVQ8voEwfytw6ZQ765l51Cahdgc
s0E/6oIYy8JzqL67INn7QFyj+bDckugd1gGJlht99vYJ0+p3nkFFRWnMUNbcgI3RMq2dgGb8tpP4
K/VZNkUMwi+9+KvBV/I2Dejmp8D80OIBzXIdnRhFSF+r/OFpaDLa/XDICaBtN5jZ8XIxnlzmTVFc
Ueo3uRQI6OUQK64LJFsr3clrIjhD8Ub21nUOoEymfvwhBi7yJhbiKQ6lcWDnmK80wv5WAu/eR57Y
FEknfafTp9ssgnV39s44WfC8vLvdbLckvPkENKW+Stmv0QmqF96JbD2SFXM1A+dJzA42VVn3RpjG
mau834dzGbJ0HPBDtLh5dzTjj90Zp+W/ehZaIVOvwU/MT6LMbbjEfoo3eD71A2WvKsg3SGYoCIuM
Hhjh5+KtFbg+i8QVP5vO20+LFkeE4HW6WW1U/FKihpHXZMYLGveEegYa2EZ2yTmH3bPXeoJDW6PW
YengtX4SKpq2mmOT2kx3SQadeJO6Lc9uetfQ901VBgerQSGHzEGLdkPF+iFS8oNp8doHWbazWtVt
jLl7pzyBHthHfcazWN51wpR+DvBFxiGxXqK5TtxYoNic4iUkf+BCpN/TkvTV2y0+G1ASqwXe0wZt
tfdmmwJvd3yVddWDhKaRXdb6rzbyvWfUBO0pgwdE1mB/xZX9Q1N4jTOJwCB24zd77mSmbTmd5HLB
IhwpVg5gkALB3Vut1R6qWC3e0+hT0MB7f4MKcbhoSulMFxCCAsSHOHsv37+OugmDbhBe4nm+itJc
HZ1yotdqGtXW7P12N8woyWSYSwKiPoVqYmxUdXkMLOpCGWS5HB0woM1owzaEbZwm/iyMG1ibc6bL
zKAbCR9k+Axkhcwd3790wQp3uXot/BhNE9ZiOjQmfhka18dwLuYjDCKxVdnGSTY6YNQAd65XFME6
cX3EHGn0J46AiGnYQzcLpi+lFAxhCBBVoEqCd21J7C+AziFl75RFliJ5HJdfH1Zf00gjYyr753Sq
0OSlffXRWeI3o2+UJM9Z5DDNemW+nsaqf25jQ6zyATmjMxjvygwCHNpgJ1Lfzw6ly1I+HqYUcSZZ
WYjM56E/PkNg/TDsxn/KZz7yrKdF9bRONTYKavoSQf+ZFFXz0LzoYflYRRo55h9lau0aQX3S7FS7
CeLg3oce1I8gIjjRz6DGdWXzSBkIz6P3aUDcX2mEdiFxTKZ1Agnwgrz4TZ8I+NkEWijflGv8nC+r
187o231e5+Vhls0CFThbknmiogLxrufUx2RL7rwxpMNT2/XuvTNifEreBs8U3XeFXykpmNd8V/0M
X0DAkhDp6J54YJXJH5Fm7qI2SDd+wBBtyUo+D408VAK/CraKa5gSdIK8NdvniTWuaz9uDnrmJCcf
I/ay+XabbFqzqUquRjk7a8qcZmtuN+vSt6cdBuFa6W/m3DgV2tQdxLxqXSaNZip3BjP/sXQHa9uz
T3l02QCsmc9I1xBPlAEjrFujwdad93TQ3FtlZcMpqNr3JTpxOViSMLxABi9LGlFrZzFSO02tRz1j
Ns+nUay0SCcEG6XnrcmhQQAzGKl7KrGyI3bbVcV+uTWoo9NhRzTN2nLqQtQFDqNVTJVvR1iZe/CR
m67JYP2a8kp7abQ/cG4jIkopwleedg+T5lBbUb/1xnSnWNddEnYWDIdD5uGIdF6zuS1PVmW57rEX
IzVOk50jdBjNwMtXbQ/kVrAsY1iBMEB1YjuGXn/siWHYZIlnv5uOwnTR+l16QItkQZcwraeOOXRl
Wma1Hpoo5G1AybIcaqsif9DO10AVvVMcU0HVKtC/RtHBqjYm51te5oPqdKpXM0nV3Y+AqOE0ZQaz
QmdVM/990UdcE5Cyg0HGpDePJG3FpTVm85zNEsKvWbpYKvGoJKcsBzyLygX7W9oPKEG+feiIMZIT
jURQg/MhkUTuaMq8AcXN1iXUA7lumd8h1Duf8M88sXFM2z7Aho631dhHRyutkVQGWUL6nbftg+4L
C9uLXevyZhPEmlIs3dr0oDxr8g+15hzhmxX3YhR/Oi/fOI6KAAAnVwHSojdxbM9TsD9QUCmDcs4t
xcdXdzC+ZCpXraztC6WaZzSmA9oJw754xTSAaGl+it72HznbcM8nOLsKYg/nQZg/aRT/N4AZm00w
b1hk8rMz7eg2AL6MEzn9lTUffeDiCEN8HDMQksgQHKR2KtlKXOCrFs246Tun2mCgpzbu1fWjbLCd
8GblmRucShSym0HqaxXxaU+eCbAktja+5cst1by11RfuNg3yaItVHoMIyyS3s40dkwxqCVGuIwN1
qf7/qDuT3bixNVu/ykGO7h0wi+Rmty8qzyBIRieFFOplTwhZltn3PZ++PobzVKWdQGad4YWBgMKy
pLCCzd7rX+tbky63vV1x/EOG8GvTtDyaKjYm6iGiCKYgEDVksjMBTGMaIMHGWuMzqYqo+sAPQTpQ
bhLR3PG7ksdaxUoqGxJzjBYW/EQS8gOR371Bp6GuKDSAJZCUJBoCGI7mNI7MKOaKi/G4PgXY9jdx
zj83ylh0zKsG93NWc86fWgWyNFos1G+TqjscPPryEiBlC5paxwXfFdazTFIjsyCHuEmj1y6HX7PV
JawOIr5/HTnTLrncH2NwDNiFYWL/1C5/fszt6vRY6AnFsrdRXdxgm1J2VsLkOFW7ezgr2ra818gt
uFWgUiQKyZN0ga18IMY/GXpSPNLekpxtIDmXZ6EKha02UmtzSR4U2XIbzNmOWCum1QKof2DNUB64
T70ZmGFEZk17B+YT1sbiJNVF/1rErHeD3MOAoVKsNgXXRcAgB5aS+hwI7UUoAEOZjrxG3WBe57k1
0MsaYmpStUOXj8aZ0a+5EZdtaRZs+yRUSJmaFmkep7kWilm5GfnS634xiclwFeM2cjbEED0C7Gqv
oqL9phcsc5d4lFeROVtnZTbhJo5T/AXh8iVg+me2Dy0WpKMxIhPNkVl8HpC3wsNl5wbFtzwkSrd3
nDA/ocvvwp61OP8J3D7rlkRmNwj55feHIDX3fWM3WKGQU0ubgpW5iZ/7igNVD6sHlmfKhvXsVwKk
Ex1asdwSBXC2dMKBgK+DJyOL/DWHesIDamzMNJb+5ITAOVaxea4V+a7FX5Oi9qtMvdfVrrmzJ2R1
NSKYQRlerDYkTFCplEjH5zE67X04jsQAewvpEMzoIZQKv7zVkz2KSXlALxg2uZY0p2rpmtPlIxHB
sepsC7vCpNR+EzryNNfjviPDX2+MxCgOejERwilcVZvj94DEB2KBtde54V5NZMPu//qodv5MdbAF
JgkC6SoYVCl/guOyVgy6xVChnhP03WDOSTbsmHsAFjwAomOZRCbsbGHEoiBj2PX5LMi/lML7bvQv
aUtw7T54lTHopKgCoGYt+JIcE6vMZz3L0lOnyXOWNczs7MXBI1uYD9PcQ3jhqhLhOiS7S9HSdy/n
MIRPYmqzvUHLwbYnuOI1LGQ2XaPRvSuC2xqq7YGVjvXQFPw1Qsys1u012f3NpDlbIhYGbhS8oWpG
gxPL3UdH6uJY1hGzZSiPmmq8yHjq/Gia2OithZCLcRODHUpMQXNYyly2BYF7HTQl90z3QpkqRm0f
zuaXANsxHQpszli+JbdGTiVB+oWppnG21vQGa43Iw3I0e7TSrB43vXlskPGOA02ovNggPKSSyGlY
khaDx1378NgHj58XbfsF/iHrIqfaYAwgsWZgMypihwNOUf4O5sEV9OdML3AwFl94euA2OZb+E/Ni
YSBEVgVoUEsWQ+vn/iCcSN0ShUJXMSIsE1UV723FrvZYy2CtzMkpzsTMqjlfp0ue08PZVrAU+Bc1
tNDLyrOHhtZBK+7vlPa2UbX+oGVR5ka9c1LMTnsBNSNow47bK6fOP7eog/ifTTs4l6KPPSezDiq3
GQ8pYHjQ8aXcIdu6SVbB9G/UcXPRCYfWK5qmQs0FHabE9Sk2Gv2mjbvcDyjXdYCs66jmJwUAqhPM
bAEYgjObl6FnRZXYIU4u6ERUx6x6gBz66fj9SKZjhVlWVKlPga3mu2xecn9Zn07SzncrociIA6K5
LAkitES81PYrNd07U1WD57AwYX1D9tuyZRgPXUYB1AWOdXkQqcFAQsK7taAWXV55R0bBl1lU7i5F
B1VVf4NTXdw36Mvc91lAT/0q/ZihcGlUV56XJUu2GCPl1srn2dOsJtnpcUaSy3Lev9tZaX9y6Zgt
Dxg7UIP05OtSQ5edGsoOimaNlIZxsqmHtrvjSD0zQu+uoIRE5Bbap5BtGL7wq7KsWneszPx+zMa7
edLa+zTmNtWsosIKjI9F6FwxA1GwrkcHK+3x9+e6/hTG4UHBN71hsqF4kjwRcpI7Mxy4gmrDMCBb
rtUUBFY0v6vU9LFut8ptYr4Fg7SuKnP6lnVRxpWipSoDS/+XON6bTva88r2OADrVaw7ZFzxxlZ8Y
Yf4cxvNXfL/BR4AB1Z6jM42P6XRHMCD1u6VyTp1ivqMjEgILlk9lyd4MsOzvH5VxnJ/LBfeXA1+P
2Ui17y4uvDm/J7Ew3yky8AbW/y7UXQSt9UEEiXSz2Ka2SFYEwmq4brU+EZNQJ5KznX5k4mKfLtOi
phyMg5aYDRsTRz3UZRncLBMut2HGkFtheQe4mH4kkwz2ZdTdoMpO5HPTr+zXP11WBGUBaBMfCpIR
85N0VZVqGpPC1vYhuEjsVma2TxrRPYRt3lzrWfNlUZYRF2uBClhmBjoutNqoru/pYanuFR3SORfr
6jQFyz33BDLiUfAW6tlHkOF9uTy083TTaGN8M/S1fSdngLyon3vmKICdJcB/S+bN3qglgRdgQRuV
bc/2woWcckdzsX3A7Zv2WhGojzGWoPu6bnzV7D/Rv7Km1QxMhDK0EBUQKJvkHVhadsqH9oQQoxy+
nxh99A2zlEnMCAmqVhbmtcy8PstYPxURCYdgpMkhWsGh6GXtoVY5TaLkQ12xGGZYABZNwuOyKtR1
V9xZxDT38Syaa44RqtgC4Y51hqtUNZ+npFPJA8DSRjxD4LTVL1luynsBeTJcYVCKNQ/Xeq89kl3j
vYMrea6XILkZFs6vHtRSEVr5vQyUg214GnLYByU3Lav5KvU6MOonfXpuh6F4YtsJBIMcnxKErEtC
0MQFCtAVvQBslwLKKC/KsUYUsgaGgynGBExFcfqOep/OG9sZnYMe3A0Xad0PcRt4gqaU6w47wFYM
WgcnaL2aTThOhMGipLaKV2iT/jghHceQVi/Cl1CyHita+goP13b1NcFgIXPTjTKd9NBibBV12Oq0
T+RErEO0IgRAHdEkh8XZbIInDT389gJOcAa4FKTpXMYOGJdDxTXVoQFZmqu3RSiBBRIndOy8u63U
5UWBXn66EGDHOVc2l386tY3cmMYUc3TN/IhFGKSE9XFv6eCuQian7lQQYvz+3kV0kiLZPps5gUEn
1MV1kwLFYGnLztc6TypO0ZpmbsYAZvwyFBC0bbX9EMq33hjXcmgtvsFYRhTXoISqHqeJSabuoNri
nYvasrmDcVFtzUFZ7WVC84ZWr1+6EHxoW7wqQSBIUbP4LEN+saUIv8UV/nzFXhkRcx5hj7aRhaYp
OpdZfO5guV81OvpMUmMUXJmF5sosjPuYcShi9YV40JlturP1gg7o7vzXyzrtT8gOm+Y/U0CT0R3L
Us21E+EP1J6gdloa0XJxG+WJPIZG+aQEk8O4RmNV3zGaS9bJksjRmOSSmHeyt3Hkk/ZM6+eR2N2n
MWoe/+Y1iT8VMTgInxI0j2mYEuLXT+WlVd7Pw1KApYb7XXqX8tLK6M9SkcbOWG+Rl4cs9IOwj2/U
UBi7fIJ6AFBtvklbbN7A7C4Ro6LcC5iA3wdIc6d9yMXkegBvCsNCpJKCUXyDwgkmg3N/sge79Mk+
srKDSewuzmheA9yGHzyn93NXrFXuQ3BKQya6g8pwJRk/OESck2axNjS4GZ20pN7MgelcW51k+AZx
r9Hw/4mJrFOvYOW3Zss4673RX1ms5bnAPeUzBEqlAB0yL/OpFWF/6FXxlqTJfCPVaJeuzS9VIJPr
LoKBvXpGLjB6A2+Z1JODHtgH6FgVmcBn1nEBQP2Z5i/HIUbEqMLVe8gbWVW7pXKvxtbw1BWzfgpm
mnZlRz9KMtMJu/RvShQ153BS76HqV96YDiQUQgvm5LDspgFQMwDp6KAY5b1SagvjUUncFV/MBoSS
ASQMpJPjpH5V9xEJBGiCTYMeldmnyxTGSeBwaDN7LNOLeoos6AsROy1PBtKDuvY4sYwNNmguN6w3
LRLfsemqnRG/DoiLnlWCvUO9m0UZPRQ2ZsF6ph9QrYNd2EW07mB7Is8k0il/DQkHdTnTqKRtsu2i
Ls2nvlFoTMirLQYEkzfxXznJemy1v+M0/WmjRL8oc0TwcJrUDdodfzyjljBulRIU1hnLVOgCzMEg
GgwK49a8ZLg7Zpth7HooEui6l0JO3YJobWs7qVZYXmqo+VW+YFhXXhncp6BprHQX1UAv29DU9399
rl1ezQ9ahSOg4gjVYm+ncb79fKqJNBBVW+Zne7ZMAhWaPLRZKta41vBgShBHed7q9IU2iTcpBjlo
wk9mGj0XTvZ2WVVpCItKmBRXqQkCTfQq4EKjzQ8qrDLafobXSq/Y7qqR4deGdG6VpTxJM4xPDE5H
T2TslGB8YNIQXCMvobhlbMPrUUgIqzPe2GLp9swuDVJ89CaX5HoqW/mUEEnq7XF7uTm1jdPdtkHy
QHIAfJwan7SGfdflwcB4eshC+aoJsMBk4Llwr86QC7BSrNTKy0eXvxuSUvu7SsOf+UO6ipBmmQbH
guX8+XioaiMIbWTxs+IA4Yzj0WD5s7Q7tUXqaIep3GuaP6+D2I4rsBj74cFy8vY2snDcYQXBSkI/
5ZVRcs4aReRGYIoeFkSMI/QQ8uwZON9Zs9ODYrsKuuf58tAzmaQro7qRdkAd3lz4U6Ppx66qbr/W
ql3f2bI5Xua5SBJHljbNnedY023jUEwWFNX+Ml8sq3Av6wl0YGbbd3bR9YgpTvbeUnrW1WLX1giE
XZGM171qDtdKWHZ/x5T6mbmIudCAuqipug5bzrzcK/5wgwLqlOsh7ukzq3XtkrVbhSiBk0CMNbGY
lZ3T2rXbzg7rRuLubupUdxeZVwQUxOdao+6l+Bv8qKb+fI/idfGihO1ouq1pkLx+PM2DrldSZ2zH
s7AD59Zu5XDk370rWfg+r/Ukl4eo7skYIVpdGq0okwt8KykRzVFuC49Ko3vLZnSmE3rW1msdKXR5
jHtEzKJoHuuis1isFKOHkuScuInXO0XtnxiY6N7FwlXmy3XMTuDxEmMZRmMnLrA6lm3k4i5nz5AH
JA9b3fQvmzKjZ71EZiLfXUghlweQjW6cEyUvaiZL45o1y6cV8tQo6f7yFK9Btdc7eKbxifaD6YnR
AHmvCrUYqVD84emFWWBYGCoTgztRkbAdj/BhU1bgKFva6VRfCTttW+RfRlkXd3HOFI4nSqlgKueD
cJ256EIvdhUqAPrJFgtPe2VcLCqjqd2pax7w4txDrTe8SrcughPw2d5EJdAwVGtYhPfhULf3kP98
UgenBNlhZ07NvbWW3w2yBy26kKwKSJ0y5pGoGiSCvRmUPvUEyvOYspPAw84m1cBuafeUaPz1ldda
7wN/vPJyANlo1qawTFWY6s9csjanGjuPy/kMDwdOSzSdZkv/NDbB6Ekdz7cR2zfs9S6iCWqz3LYG
Ou1lvsP9rzxZuBg9lfT7YcTqu43Cp0yj68TqsCdbXfeBvFkSNVrGWygiT/HEePdihMpjqu3M7KG4
FDyYNd7NvE2IcTrBeS3P8bE8kuFQjPSKWtz06vJRl6TlTknwHRqVZOXCzGlACd3PzLfdqoYngJL7
JSKjvk1y3rtLWcZ9K2CUYU9TASNwbDrCIZpTOfpb3zAR7QUatHEtBmbbgFEeo3h6431iU9qZJ87d
9nZBUR3DaKJ1RonceJXlyDnax8s78R/v0/8LP0rW0XNYFu0//5Pn71RhN+wOu5+e/nP3Ud685R/t
f65f9d//6p8/PuWLfv+m3lv39sMTEoUxm/3+o5nvP9o+6y4/jh+//sv/7Sf/8XH5Lo9z9fHbL+9l
X3TrdwsZBv/y+6cOX3/7hdKrPxxp6/f//ZPrf+C3X05lU76/l3/6io+3tvvtF0X9laiqaqDfGtQt
suhfK7fHj8vnNPtXVE1pSoNpjsZRyQ8qyqaLfvtFmL9KXRcGC3MI2apcZx5t2a+f0tVfbRsTFmRc
roYwf8Uv//rP//C7/5/34h9Fj2YSF13LV1sr1fR/zgvTgm1prN8FmDozHb7jjxdWXlydmnH3XoeC
tMQuDDOqmDXAYkuambdAsexFYlyyieju6MEwsUXk4TDg4BBtTxuia2tOq90sdSXkm6qSkT5Yswz0
Y6+waTumfTi1T30owokoEyuIPSSdltKfRB+0GkNskpVfMzXsdJDcip4dzSgqerj6dkECS2aU0t7A
8of8O8ukH/YWNyC8wW05bdumMiYPC3Y3bR1V4rKXiRU7O1WNA4OkUum0W8XC+L0qkKP8Upddqe4X
yjcTmhVTCGkWtb6TSKB3lalD8r2Idcaxm4zSqxX7yeXZ8NZfHQSvkgUQA/lWPFeKyLHwILBRiCud
9HWcQpNeAwX1CAAO/O/NpBMLhSVpRnubPfHdCA+YXRK4JbpqC3Pgqo/XevGDwVbOidnnA/WlRXc9
LGbxqNt58obRIvtS85vIQQxpWrPT0awabAhrr3bYVzi2K6V8crROS/ihSXuK1bLL1imTFe4gQMQ8
YfekT/KhqoK62ItJK7IbzOULaLc5i8O9gyavOIjh2P23CcJKvCcezddT5mjq2kOmFF2m+yJIFc2X
gx5PvHqz1ZabYsEK6jXLmMUHDhBDePbUwl8BvF2yQKHBcfBLyWblq5ONtfOedJ1Vm7CZJHGFjRMa
TswKNYkBRuVTW/mNUCKMW3jPLRQ3O9BuaVGiQ75re7t8JdMZLx5uj74mE9BbwUZaU8eoKCIq4JMU
JjXaRybmf5aeWQSpLSwa496GyNv4DMR74CCGCO1HVq2djdvSSOLT0oaSjIBh0mS7YU2UBvfFOCTW
i5KOg7IZB4r3iPhLU2Xsl2xHHUwVYaQ6OdLpSpDfcbJC30vEn/msdPGi7+uC1OoWplFqXHNMzgzJ
uQ+p1ikYQ+t65rI8bxRtXF5M6gGHo0NqtqQ6Lqxf4PiGE/+d2J/blE2uaOTLIrmYb+KI9fOurPTQ
uLX7pU43Cxq7OJhzxSkEMEYFSKxThzrRqAeahGxhi7fVKRSCXuRCw6XZBNy2Nb77qCzv2KGtLHYt
Kxfm40rP0t+HINW0u3rJ5isuREcTH3gLZLlFqvVDbawqL5esoaBCJH22pgaq9MoY2Y57Q+GkLFiK
Rqu3lVIo6hVQnzj2dW1ibqlXukzdwGr6xoVDrZOxknHdudRH5063BuQaLMoTDU0Uz6Z4uGlLrBZl
opGTq8toGJvQyXNQBX2Q5GsXG9t3y8sGBoCLW67xYb6MlfXQYqOiqP0qcaap2XV6nj6ZyjTg845T
bHN6tmhUU+DI6d9azcTq4hMG5TZdmEZu0knhZDO5GYK5RILgFLE2yNt0r7b0iEHvakubGEGpsrnG
7WfPNBVspqon8ZWmc02gYgKrvDWbMULwUqwo2ZMQjZdbO7VU6FNJbyyLFweao3wNi6IedpIiGQSr
sAhpOlBmg9j2hrGk8a2v2Kf6shZR9yhgYdAFILoCmwQwUovGFaqz41vcqyK5pzKVVFhcV421wvz4
lqcFhMlSuwmE817zEa8MnSz10E4q3L86otKHYgrAN24PQ8LSdk6ftNMjjSqOtWVqhxCTRJEBxahs
4vkxpPyb3kvSAVbsduFYQNiKCa93EznBYWWuY6SotEPaVo62bE0VOHbhadqoDzdllS3QuQggGB7e
c5Hc1TOVMBsHDYq7wb+5MzBtfd37C1QA9nswps2fttS02xljq4dviUKnFZirWbsCtjuG16aWz/0b
TXFt/RZYdBx7lODp8L22WJHkUp4DK2cne6B/JLW/9E7AfItjIKnSfVmQwfjaOh3SsNUv6/SE+yvn
KyQrOJDUBuE2xRbPvITfbD2Lmub4MVASw+K6WKlTDYBiih27yzcRQ8Zm+oSFlgTCLq/GXA7PZkrz
TeR41HAMcNndxjH7EeipZehHQ08FkEtTBn3+2Sm79K1Jo/JLlqi1Qi0f/tduQ1uZ2lwrQsMcvUnC
ltGsqzC3x9mdjM1atssgOzzEWJYAeqtgSPdNki4GOXiqsUhj2FZ91epx1RtcJyQRGJKyjCr02AFI
QzXKktjZpl8ITHzVeOVI3AxDTSamg5iHe2sc5k9ZHSgzx0Nm1h9lVMnh3snxHd7FSq8gqLL8rzT6
LcauKnE5Vq3yjQT+nOe0N44j00QxdzfqIsfmpW1KHEeEKozkCTAZVlNceLnpkh9ljwFquRabll3U
xDLYiFP9YSS7aFMDq6TVwSkYEJzwK6vho13Bvn7LUttKXCL6euUvRVDJkxw7dv2dNMdUc9V80dXH
cUQWPiTlHEbnRcfUd10xI1j1tGJhQ2LPwUJ+yVri3VDIfnUB1F1WSC92ZiNhNNclTQiRWHecVziw
5VdlVHCR//tL5ccSzlr+48r4x8X1/0+raQNB/D/+tV7902La5bwq//F/vHv3//5xQb1+0ff1tNB+
RT+TmqqxcuaEX+WJ76tpTf9VJxOjy1VdRyOQfOb3xbT5q3C4dRGdYvPnoLzzqd8X04omfjUwX5Gm
Wvd07A31f2c1zauwf9Kf+NG6gT5h8gf5xFbXAf8fBBSYF1MX6VzviEBWblAZ4GjtIPaaPGo3VUMi
hNab+AAEj6lTLY5TXMYExOjKxanhTlyMPKAzlNdSQcMwWT1yIlJaARveS1ZEhDaXnHUOdgj439Pe
WpEVZjeD2VXszpNSuc3aftcvs+rPhg2DRU2beTPIovW4qqe+1ZOK0VV2rWYcPJmZYx5hn4OezMB8
1qRFjpeHeUUpQGi5rVDIoJQBuBfqfJfSlMf0M3wjFmT5pb586KCPfZNOnOO4follm8yje3pbZ+7K
LCgrr+z6amuX5jea1BBpC7pZ3GzhWiIqpT7mmv77Q1w0rugDez8UeJOxohQ+qxDfRsPbm0vbUM4L
E1ibOtbS8wjoosyBIEQDLo5k8rj0dRtsl5ARQtyzW0OxbsgFl0epeIQPHRDKPKHDFQbE+lHUpLcA
GrCHrViIOifV06E+bexOGw5K/9A1Q75f0m5rM0Y+2lP+Sc3LwE87BEUEF1ekFpN661njUumq3H7m
DKIkfiCkJWI60kYGSmKs6SkZXmEqgSez8GVsA6CtNIS5UXM/c0+D+qr5aaofYqHVZxVi8VQoh2Bi
4lHN4U4xYdZ1XbXRGB/uWdzBQUAVKPpvUsPrbNIb7+3gAZzrNA6YOADIXjd7+HJkdmQPwPUP4bY0
e/3Iku51zu27JcTUj7GnUe0bmVO9Ex1ETqlKM6rhTm0yuUsynZrfZi1aZ+SoFOZutWXnY23vtME4
x73ObB+HaGjBp0wf9o09GM+VhWZjAW3x7DZr/DGrYAu0XwUX9dVAbu6GPHwtqvQ8dIRdMKFGm0AJ
iDXUQUfvTDG5rCjJQ2NuM7srSDo3QpMQyrQo2jWByu2tDv3eTh9wi7A+JeDn95F6oFK69mvqQ/Dx
Gl7HAO8xZYWMN2P+WknEFmhb4Ua32ukls+/YmQC0ibS3yqwat+/3YZ/LTV+0gtwHvoBwBv5T+YCS
X5vBfC9yQmdFVn8y24C5C6SysZz3A5cAcOFM5saEGcM8t24umCyb9YsVwqvnDlYibfU3itIcGsuk
3mqoUny8E0VAAXFJs8nJozRXANho6pm8XqmfOQvwDnC/2ZrAdOrRJDUq5sonzoMhazMuInKJN3kR
0icC802yvoiw0a+xVlJm2zis/SPzebRasQcYdwxaJlxzGpS+YrMmoFFsD2om2UAVbjasQwcs16T5
zO5m5u1wSpoW1KGotymLHCMzP1dNfJeET5qaGV5MbSKKZrovCM6hDOgBthD1SxQoX7vEXl6NlkF3
NBjXAfZWMqwMAHHQCLAHwWfYJT0Qi1Q5hVhoN+3KhYzHxtiqRlRCBw1SSA3PMo6edMbEV3TdYASw
jFunxxwU185Nq82nYiDiNxu879KZ0mt8AsEuxaTSR4Y801640ZYRZH6Nj1wTs5dVzYs6d7kL1Mre
ZSVHIgE6YBtcSJvFYeDfH7g2wmmt+q3I+N/V5rtNbM5jv9UQZarpVDWu9XHtIqOYy5nBMwLghlkN
k64XpGW5mEfgLeSpddAxtcY4SAUCbJyUHw0GuZbotjdV7BK4IGebpjMZ7pRrBzzb34yRXC4AZjkV
qW7CO7RyEw+x2A7p0xF/nbbHfXmd4DrYqNK2rkCobszyyNwuuxYNzi7gKN/U1VOQY372hGa46lSF
rL/j3mta8dQCLBoq2e1Hk5N7FExuzekqTXGBbMnXVL4WO/x2mAhfZa16KxfobyrWgu3I5KhAzJB5
TheL806CPwcDRoKO+OzjwqCSF2wEO8qJXTVqYneI+s9pJ94J2HaxbrlczV+MMmy8WRQPUuiS3gmj
3ymY3Vydm0/ZGr5DaOPkCOFmvL2ASKJXzULnVo3dkub2btSmZ0ttz+g/3WEMVM47GnMXNH4I148Y
cmkLLIvtUo+ZV4at6alO1+7jSuQbmsJfuKfU+wAoaYJyzmbf9KkxmjyKwWZX7bkWx0PNnjnmd1GQ
wsFXTgERQLxy+ZJpH335vgzOZ0Gu1nWGlgqHjurnbHyInaX0jeoe1cITqfQDoy5ppggeGmKfG7US
7/bUzxuhqyTPVSMmadDi7SG1NYX0JaamO/U03yCmfw6y+sWWIxeL4SMIUma/km7pMpB0WukpDjaw
AZtyjo3tegfM8TOnkp3maOoeOtlwSODLaQQjXKNTFWx9t/xkxzfInWxh/W5rh+yEHLFlZmxVxxiy
L/SmiPHE3hzt90kM76OmPOupJshANt76UsYpfYZRVx+09mSFovSjHE5LbCeHQTbmzsY5qVga8Dbc
1dCZofs7wyfG91+HJFT3VYu9Om3OatxY7C+dwrOqfj7q4/1cw8+CXh27c1s4XsANFOupcyJbTApo
lxjae15jXmQdxVzAAlcuImS/pPoUp6Ila6XyHksmtBB+XIq/Ie6ImcjiVLbIHv27zPIvSUc1Vr3E
nX81hLruskKB58s5qoXszUh2MT9fy8IzhnlxT3UqZHeWQip/sxwS3A7balK8pc6/DLiA/HJsCJQa
vuj7a9xWAbzqvvZbi9BkbpKvlrK60ZYqICxfvvRjC9IlqvekqUoQxNGtGKbuHAbkl9sSgYJc+VZX
DE5khlSebJba7zA5egw+b3QmLtThFo9gfrGkCIcU3UgTRaE8JiurOw9KdQuKFAi+VUS0lLmBCipX
1MhPkdNy38AW5o7F8C1JI79JB9gfunnHyHX2A4VaEnpLCBHFmAUgJXGsOwbDGY6y9Rqv8evwAw86
qHFbBY2nVmxxYjW8Z6VZHsqqeB+aztkGlH1RNqFibVBhUHIbjhPwAkNbQWdy7G95XFBJ3QaYQXKt
8zWKkuuw1PYlSUDUyg1EkS2KT79lamewDhGPa7nWsdZv61wfr8xmKv2YizrmZqXFganjBh2GnISv
/MhsNMwu7pGYylOiFI8c78SjM30HFfiVNMjI8GN2uxJaFNwlC7fH3JU9NO1U2bTrlm2YIe4sNhW7
edudrVhjAG5OFFQkojyl0nlJR7GJpiHcVrVzmAF0uFV2L7GtU2TRcVXNB2+sS+0qKY3PGjkZLkX5
PpdXgcP9liqktZ/y6OAs3nAy+wj2B0uJD210jHjH9onQkysr+wLXNGJ+uKlR07HJydexlhxfGHwp
sK/IzlEEQ34KvcbqC2gFLaPpKMfJqoXeoLENHdY5HsYiz2Yvc5WOwNjG2fKaeiYCFawOV/KWdErp
vgK/d5uWGSWH73CjAy4U1HtB7c3BEWHYeVTQboJC6r421bGnKXeJqUYcdzPmzq5whU3xgBWTzVHE
4taso4r5FWiO9EtlZBpzGOwx8QT+jjbWay8xwXgHVh8cLUvFkq6aK5ieYu3GiD2qVduFUoTCUHQC
bX7Y0GcxDl+WiZaWhR3SyLKTQEaCDMJqUCTFwcg4u0eKa91hykOXgWzi01b8fmngqZyaruS07/1k
OqvDQg5rmvqt1uubabDeAifzQ8SzbdeCzlZncADmpuuH/tVSO9ZgpnGqjby/ZvyANc3AyV8XKovM
6jHSQXDHKVJqE9LyYqd4JJyOiLltfrbG/qpT7tL6CXGrP5ZUvOLR6rf66NwNXaqhFJvZdgyabQxf
5SpOpusc0/G+qTVQW0tDUjtt79uFNHrQTSdaCd4XR+S3Zdl/6Tu9QtdQtadAPQ2dgvdqSK0bqa2q
0aKTfJcpXZd2I3YVtTf72jaBFzVKDAEK3QO+1AaxPDhl41hvLXxDHFTdYaL3hrMjuY4sCiGcyT7E
XfRqjoN2O+C+ZDxMXxzh4fzAkEVhEY0DpsYXtDEGke/mpre3i9VuSfSk74OdAMKqnhQtmb50MnmN
eBO3g2ytfVlJfPCJ8hJpg3kXdvmhcfaBJjTgKpIdwxRE7kRu6z7MO0hV0mEH5rgr1/PGYLhDOGRo
72UafYJq4qOQsaqhIafOc3xVSuW3SqS5SRrntzZGqatBkY9tPJYcWf3XUI8b0pfZCXrLhyLH+obO
wID+19syHj4iRXuXaSOvZWODT7Doh7JrrdvxlHVpyF5qwAXiF+qHYVS6V5shGG2afd3/Yuo8lttm
wiz6RKhCA420BQhmKlFW2qBsSUZs5Pz0cyjP1D8blW3JEkUSjS/ce65qwfZICjc1jMvjUtxNysqu
U/lnWEdeomq940wfj7KGbOHOuMdA5OdHlX7jfVj9qPdwxtU2tn7DnpoNQTQ5jSeJOT//+PPBvH16
mbyx2cAqk2d999/n/v2vbpnsc5XkDrugxgiWaSo3njmC7P/5x59P//d/8AezHdafDZWRw/vzFbVr
Nd6WNFLKgwIO2//7z/9+cAtV7HSD2f37yp9vNmOIIDfIQfDTpKP692v894h//vTvGzWCAUHkeP++
RP/5uT+f/t+Hj3/PZ9Juhv890v8e+L+HCXBjPszZevj3eH4+/e9/29lYc4oJ9J63J+q/5+Lnr7jY
nU3TMRz0yI699miSCDjEL969mo3z9gMjlnw+qFGjhcKAzqtbyyUR057VFy4FLXLvPCiDYaYn6a5C
Qw49QH92SBgPY6jNW+yMaJJj1o+kBd3Ppf04EG3626k2BQGd6ww+O/EK6A90QVVX1I9q0D+6hCzv
OE5oW/TGe/z5EMmYSTwYfqcyvEdzjJAsSnH4+RzD0dinkGg4C11afw/8smP3CljtlD1N9ZMlYVFO
7W8PBdlhtCrvGnf6x5gXfyY3qffmmFm/kPJT47jx9O+vS1nus5G7Xqtr/a6OtfZ5ZF2zj5YjoEs6
yWxEl2/mhEahG9hokVCbIaKJirVMnMAeZ/7amCvOgls6gvmI/ILitlmNHWoA85Gx6AEE1RI2k5JB
jobR8LzqnjLiJPvOfTBTu92MUpIPCDT+xWpuGQLkmRORXpKtxXJhJyv5Wxuh6bHS07bVoMRLnjv4
vLFgH/Ubpy2KXm3yTImrPBo1eYGuRqIyQz18TzfM0oyHwpQ8I86S9RweE8R4164eZgPsgq4pwJdZ
9NDA1HsZ8jQY9GT9O5Xgg0tsk+zmtYujFY+AZoy/HmlDawJGdmR8flht+43GyicyRfxOSaFDfFVq
pCNN7B8d96/utbnfOXPz2bftvVfbmEEJtNnyVHuBqAnOoABJsJMO+Sey9ary0neFbWmSyHeIVzLu
9SVrDyrKtN2Nl/5ox9ze7Bo3SsmiP4Rxfzem2fhts+kzdeOD7ZS1r4VgqlQ35CtHVIINuKmyk5gh
Os32e0nyRrPK8ZVnBU+xZnyIpkV54/FNC0jEL3ODhlH3mkd85p/16t1oP8xbstIMSxIdclwX90pL
1MHobyECtVFdCWSOmNLZfVDJ9M+ktOe6T/M9Nn+6xYFqtWyTR3Ykh0oibVmMMtqsjmmeapepoxqs
G7MZ8EGuybfcbYdtySr9SNTKV77qQ6i6BLdYQSGR+z8VoFYAU5908mGdocGcpBlDEGWTewce3b1b
Pac9p7wWbV+sGwvfPFQTrzqLDolOJ4AslVZdnrKIlRcLZMYtS/GWcdmRdJKvJ6NyltPPn2DVM0pQ
uT80nPU4Aar7pDS+lcU0Q3fM5E7ofXKnDyPWDHxhK0+Obl0bSd4tqWP2Cuo8shK648jQWbDQ0HW9
3hE1pD83fTI/9jjVH2dbT4Kun19YK8Zhomm09QOVeoLJ8NybyWterED4urH1s4QQ0zZxuN33Adb4
Gpdd12273N2kiuQeDD7xVdhdezBj/MIkBHwOBsic2W6SJ7OVEF+dnAjeSk3ndmoe2hl8TzbC/tHW
7i1nXhV2JF75k8wqwNOj+WAw9b6tmRIUYl66WdPR/Ze0PUnHC2BOUs5hqa76qbxbrYV+O4PkeLNS
hCZuhyNBJUbY2qxsrT6qz7S92lYzrFdjlTP4FacA7hiLXbWomjxyMe57TbyOWgxxYUEqXEeDhwd0
9LjUK+Ix8Q5caUUPnpNYYa63Bswdejut6z1S6LrlUiWvA3aGE5Ci7NQ2s00wIc1hEWcfQ0wwrdZA
wFwX7TpBt2c3wxfkLUaNnPBi8gKwPyGKQFXmuGqHDuPJW2tAprcPP39KpoLXuSHKukfWeiz1r1Gy
XdYLtyIsLrMvg6ow62TM7kfyWtjAa/ZO0NfqzEF5/+W0oabAV0CEjMkg3luAsc7RuzNNRSgSj8y7
3Py05Mwg87ZZdnBFRYwhyz5rnvKc81Po0EUhE0EShVyicxzsu97grVHO8x1RmCT9ZOpX0S1/3eqP
13TiUnQYN2eoV03ef9HdTT+IwU00jMDDZs07D2ijzwTzJftSrJg97fWY3T4o07YZOhGTOTLJhZnj
bLHPFKchk8Vp8ab4yOvnt+VqnIy1Tnfwgd+VXc8YesZ3vRXyVijvigEjp2n+WSyBSddgszY76s6h
sEIhChSqXi3rkr0NneUea2Jlt4Yo34euRMpqf0K/PyBXBrNNBHua4jdz6jR5iPSbCcAYPD9px+2U
wdowearyXwL9z8ZRXMyJAdA44kjucBVDySK36JdGxGQA2fqZrOjE77FwBrrVfKCePhb0N/hUPleA
6iH6BMOvmTwyn7L2GamoTTNeam08JAXYMMt7TG8OIxR7cCiZQccDS4ss/VJu/ksh9fEjbzjVtGCj
+EBwg33bNsgxqqz+3mNqT1uBvae2DpOLtAJ7XwWzgG5nUQcHH9Y6VFeCG0tP/rWczrezFzcZW6bA
80ORrw8zc+RV35gjra2Ttogoaxe3v4ch0843UT693X56DibErhZW+p3aaEUSkJRCh5ze9ST8os8m
njtn7OMMFgfJQkcgeZMgdMWI4R71TH/w6GiYPHF7tsnuaVeZBV4HzDx9s00k5s2oo3jgzqT3tnES
Y3QwLIK4RUG1s+isUsiUCkUdH/p1vrfG7mpnzQdtwjUexWkdBtyy7B18bbYOaGOcjZk1pKpg8B07
nicNe8WtpqQhJ4JvYc5fjOWjY5ehzmT5LnKGU3W768YkkDEWkC/MFhFFNM/2QP5JmgznyLtlrpqS
slR+A13Ig7ggrkX3aFdiFhaYHhumlZb3zPCtCyt1VZEyglwYf9NuOmKu5HAuDzqiGd6w2YuFNzF4
toWNzaUpvVCQ1m3Py9NilZebBIzIC+UvoMT9xnbPrL8RZ5iXonj0NDOcc6IIO0MzfQcNgT/N1auH
tyOUEdkqCI4fWdBP+8nNGNjVOqfy5EcJME6jnYJ2Kc0N15sWY24diV44D41rUDl92MoJpmGKmdYh
lS3ydh+7CQuHHHDpjbLYA3Ve+VatgSwFkS1NmYiGMHURx0CyjE1Oo67h/WuaVHA5sRSz/tlwi4a4
uJyrcT3zaP1hcHlUE4X50JZbFpJMmCpwAqRT7jRuypa5ziRQ7wYezrGJ57AtrZdsjQuGu0waCnKL
CHvT5vlVIsTZIwBiTh7LP00vrwuNnEbQs7Ltw0R7trHEKIK8npBDOww1ua5KH0MuWCpQc7ddVKie
anNSu4h7SY2G7jZJhF7E0tenR1/L+iwqp9gY/Y2WPurvBAdfdXdIQqee6FOdojxEfL8gj1mIptQO
DM6ObeZ6rxkpsN186zW1VIarqcrXBO1cYAgxHpWLfzszNXlY62Q/83UbvCvkA8xKbBoZJwEHUnwQ
efOp5enwwFvHOHSR/Gat55EypxV74wa3WnXzr5Zyl0JuF6bktZC4a5yQOoGSg0q30akpT73ZZr7B
9mlvN/VJpBN5zLkRb0cirC9xQ9NfZCuJInM73XHurhfHlnaAeANscI7gwJoaUCHtxY0K3kdCFLzK
5IlOteq3VAszTZrQN9wy3GkhwcLrHKg75alT4qlaio944Yl8L6LpS6YS63XqHNu4fbcnJqpA+jRU
b20PVTU597FWc9kPNUsNcLxWKiD8F4bB9qpptqPIA8fGbT4UY/8KUUKI5mBL75bHbr5IhZ0T/+Rh
UgmmJm/devFqQTbyuI7xX3Masjx1NQINjaVhFuIUhBlKo2V75fIOMj0B0aVP7+OpzQLTUuQQOUm6
r28jTk5tVpE+Kartps+47NzmQdCG+7UugJ2vJoFqmYPvGvhJSPkSsUEnkpRgTUCvGCe5iSFNn+NN
tGZfkFyeCs017vOGrKW1tf7qdva7t3sA5EDg7JFnsqnrZ+kuF5Go353lvRmaIrrHZQRYZQzBInI6
m+ES2yPumaJ8chp4rMDHcE+nN3YnNxJp5fXFyNLPKjFetOJ+bZu7PKEwYVmF5My1E1RrM3QUk3Dc
MrXIT5w9AnLLr2g130k69xPdfGOgTRYRtHi/dYBY9E3Pd2YzdeypSjJrdg+Gmorzwhs+aMim3VDF
o3oaNO9QDD0dbVE1PNS+OerIf0hWGHZFWV+rsX8CdRCss1seVV/8Vq3Z+nKJQ90AQasPD9PkttvB
w4ZX6XQJXlGEhWUkgeqEvU/g4foI9rFZ1x2RPYhkd7nwHiuESsFolNs+Qo9pyPJrxU3OfbnftFOa
bGy3hoPSaQ+NnuPvY9rotfJF65s/k5MMvi1YTYpOOySuHbJ2wpCAlnbj9vITbgmSxa7x9So/ZtrI
g6Gw7hiXVXlOyX+YZ85sIy3TzQBHGHXFcDVLAQS4TNXZXFNt6xabeuGuoYwqBB8r946Z0wcs1pam
EkKal/6OIUvkw7IzjeRAjKTGiUMKBUCzd5FMYEVQUfj6QhAOnghSL1S2ZZJILZX8jVLVkm4FVkEA
ZPFT1ytRd8r2F9PFeQ/alZst0FoM73l+NyHTu0N3m99xqiHh6iySKNEyGFyE/CMgDN7tBVTZny/8
+fDzCaPousDpyQVVBVr8aQEH6o44HmdQzyzsvCtSmGFPmi/Aw4KdDct33Vt+k0yQh1jfwj4he3SO
CO7SlvGPCfmWQlvcDAhkKTfypJF3h65yQ1gstCozeiU6e8xnlFUefl/M4hsLAn6gpj8GGJBgBqnt
exWDfNy8FSQPKPkaPmM7GYodSYG0tQnq4VJxh42iUJY55E0UqWjEmk86kJWbWEJtlcYF9/w2OZW6
9ZJmQ3WflXG8o0VUuH8x4KsPgmRQv6YA9hFq56G52mNQV+1yx7hyJFTBPOe1rt+5DS4akf7KEs3c
Fy3tg7Zo9yYMyV2WDnI/dF37REQhgaPQMFnSlwFRvsl9xlhaqcX9nlr1ppBiP/WuhAeTehu9M9+n
mIp9qtMAwYVA1WxepeLS9TJDbbrluawwi7sDJTRA1maounvOpi1L8Oi0RN7Zzrw/ZWUgGq4lR1xb
PQj7K29u652aXTU765MVWVWImomCzlwo7YbklNXqU7EKoz196IzuZWrx1A8RQsClTr/YsGzGFE5r
37zNOkV7g9L52JseSRjmMW/o5LLZxU6qPuDVhbUttjKCnzogpegY8gsbFuS5raq3hCVVUs9kVXs1
xHX33cjenMi8NzLjL+YgtgNqDbFRwrjI5VW7pp0NSTDpsMKPgDVBUlynlEVJGRXb3jU/8kwp+E4l
5RbEBkjgH6wgmMhY31pVPnXCOde1+aXYuLAZmO1NM2aHSSZ3yhb51p2h5rkE4pFI+CsBecMpk24b
r3q0p+VlkeY+JSytw1HrS6csw+wrMYethDnhIGsm9ovgWwljFxk+90HKAuYnvdBfbISAYW3ZMbjh
iYj26KkozG9iRpMN2YyftoiRaRItuiAmd20MrElrPKjOPmeQCvxaqrs8834j3f3T9RyyTV3OPlvg
bVX1PQKIOQ8RhlXbsg2r3l7P024ulu/WNdh8ziIKuQCDeCnIJLC+6BSJTWnr7lCs08GYYjDNs7Gt
b9+Sl++eQc9bik7fN8D2+ZYti11BfxUIs9n07t+GbuGmosYwxW8DZBTQcEYCF2584s0Gk6sPTO0+
XzymckqeyXhWTwtVLPFbRDUqXK+dWjeRFF3gRfZrvSARimsGhsSNC9bM4r4g0yqYMucXzFR3qziu
DNBpE7kwQ629pEv2XnmL8710hCbchEKJypf7tEthNTDOvxeT7h5Ss2QqMegpIhpIAijgwAnEiXHW
RwC9zGQetKpav+qe0E+85q+u5qwhFvkkTNrK9JsihxUksoi5sTM8SwfV3A0gO4n+eUGLvF1M2zkI
B1+iSFYFTUWvv8aNs0j1Bf2hCgqSxFTMCVOKzAy1otdOoyxd9vzWb1W7A+qRbsbDBYrCsaKvbm6v
yKqq10wUBBUPa3/uwWCRvEj2wCRR2MzjfLIjitCYDa+dLOaXM1Gt6laRXePiCNb9NmlBgtNL99F1
WFFP02FEC/fVjdGXXG3rOek0RiVtbB8w+gwPzcSLZdai/qLrlPr8ykLiscMgwYXWiZeb3jQA9kQf
I2QcmlYXP1QLTjNLDmlAnpwIurkiOts1kw3uMDKM/hSVzl6JE/RuBk21bxe2KNao1jeNeG8fT+pw
z/bFhqfVEXvSzNMRsJ2if2u0tr6bzHrYj2uCS4b1wYc7EE00AF4ipdEBfM94UzPW09BmDTxHtHBZ
TOA9SKljOxcEpaAW9xfFY0NEfIybrDu2TboXev54I+xH0YCasdF+r112SNc7KroT+tsMTiFOWdlP
OzRBwADG9lI2jAAYB/nwzbr93Kq7Fl0kPHj31l2mPCh6fcgaYMzibS8ivycQMHCK5sFg3naRzqrO
sUN2gZGnvF9T4xkzzfvSOymxb+7Jizt51HL0kqNE9666Zzwzuwxu9blQaViRboEisdrNdjsHaOr3
umkeccEgFoue58UiJMoZvQtu4pnu0/isBMHkrL2fhxU4UrRO7CPNWDvPGe4eqBrI8Kgiz94aybCT
3kfVdlCrakbbSOHum47gsg6CgG49jPb6LWLjuM6AVtfDKJqPYZRHNSMnGBDNFB0ULcZNvlqY9Hhj
srVEwm/tyetoooCwmOuH3W2WMzBJDblbYh+nvvSFA5rYnM03hqgeurJ+crITStTah8UjgDhSgGir
85j0pfvw88Htlb0FUUQYXAWgu5XN4ypYMcgidNNxQlPKLm2Vxg6Z4XKMyJQqGsUcNCZgNJ2bO9t8
ngqp71sru6tGlsnaoLgNlTUz8PV3YYjk1C5zFDpk3CPfsF672DbOHkwFhtOXKCVH28lASMVGKx5F
BPGIKfbEK7/RwSX6UyfXMxzRiGjfrWQJuZE10cGqT76WnlwuaDaC9WTwZPdDQ02uvQyxEJeqeDDn
QgOGZOGNHaHuWdphTCfIr1hkixwjbtGkVtimznKfuFN7qew5YNvunNAdbgQtJy7tcg7z0oxCbKJL
ME1oNSrLJfkVn87GNDZphWghQRn+I6wXyDXKuNP2t7XL0BJKS0G6S8A1Hd1dravigTk7BlRBZlE1
OoGsxbqZtDvHdL6WqFngPLAEA+GgkZjShyl5CgE6Qu8Z6M+ZepqVvLBWBjtmNyFHSw91goEJYY3F
aTmH1jRdVTVWoctdHxLLshGR2R4gje1doX4hAXt1RJWGCbSIAIo7IXykL9D12TYiYUexoJFNMMhm
2WeGIM4FW4/P3eK5og0YFpbf88pRKzjp7tO57LbMlu6TQj4Pk9qOsHGDNtZZ7cVBLc3haNrdvVHG
/VHVxCvd1CPeuXHncfc8IgoJ2s7iGUDykXfPUWm+ZbUbnYe2Szdglb3AGuNwmhZaKHYFlaLFYPhO
n4Faju1xvzMGyrion8JcgDY2bHPlTxsvQYzfRtYZz+IJBwhPNH62gyrnfWoD6bBNELoqIhkvYXKE
2wKBhmFaG1FA8XaBdXOo+MWgg5u3H6bc3A5tO++hwC1Ix4pARJNx7Pr8mwTpPCjnegpJJQhLRTIZ
kQrlxmK5Rw7X/30w5i7aKskIpdU4G2YrWrdxH8X3tgBEr0r7ZIsVh5zWoE2EoSWhQYzrdO1VUgb5
fMs/7cJZOX8JbGJwAH0qbGqMYK1eVX416H0wdc5xATTMyKHjbyUKSzm9R8yEAkKnCRvGihQoFZ3Q
LMKpji2w0RVpxjnPfcaiz5z5sWVXuXtnhuFdrSznq/QpS/MvzQVLOo5qQb2QPeqZYmWog7oXcXvv
WONtpcRbbEgBIWZ/bFEc6q7Mn8o06f0Ilm5b9YH0xEVxQ2fHznUQIVZtmzHZNTUWkKVvjNBO22w/
Nh0SBSarsNCjBVA2ZkDL70rvmjGS2ypv6Xw298pm5I7R0TzBdptcXVzsFWK2PVLsNU+3YUDH4H5Z
dWtrFRUxFkn11lDtkEWL3mRFyZvYwzuECHKUG7Vxl7EMkWrGyKSLAHzTwCjpLVtXi2BlwK4e79GO
Jf9lBkOVMs/wFwqRzdAvjKwQAqapne8ticDqhlOP1+amuUJWpfXIQXBHHjCVu2fNyf+gGvvSk4Tc
bIahCPNbUmxUE1qDo/mD+2Lc0jKgj7BuQD2nleWFyp1wkeExG91L4imKwjx6wfUwgK1pXhy9LO/T
5Dtn1Znoiqq6c7wL87Q/tZWaV9WlZ1lnrCgE8VdzTLBHzKDaTMiSTfpvsnCWYJxa2LPUqMMMF8dr
0c1Ck36Fng1v3nu3VhJ19bqsOGTyJ6seuoC+FdZNTjY60xgcUJgrDQpN4hbCXtGQQgPzaF9UIIna
xI6Q3uZQ6tBk5i87md5yi+FJgzxHg77WzpZ2rFOmNNZeRNZVOf0vVklf0MfTvcnoB9FIjT8W7KXo
SLwQ3WM95geKg5y9ingo4v6UJLDXJ0+OLLXcY0y+qJ9lMXk4yFeYhjZIbrUVb514S/OxYQtBozUh
Ka8N2O9thNrHAehbm/CHlIK4DBgsbGJ2MrPnmreabz9jLoyEJEFmIPZJy3oqJKThc5HmaEFngU4A
D1+WbZ2stQ7gS9lp8IzgFGLjQhTUJoPl6LeEelgZwvUYOficPHFXgEtciA8PNaDTuC8WgaCbMTMe
CeKBHYvpmHr4KW/mdgN8/wBKfvU/66U+dXpU7mcaV+TtuxE2gR9b9h2WXt7g0w2lYHsoStJ+x9T9
N3cqlIx283c2cO+1swOqQ/GmjdMnyjkyspYrbe6Lk5pEITV1wESITXl5mWPoyLqZDb6RuIAbldp1
AqLHL4lEEoXEN4VwuFqPeBFQPzHph3E22LShlFHFekw1k+ZHdXtMu/gz2Bqj1Kzxg7qIqlhmv8AV
enGmdHwySR0cbjOo+S/vU32bGexEEeJINtAWnVVFOLDdv7ggpMJEvx0AcYP+Z+ruYqH+iJkZ6Eya
ja/MhuQc5K0KdIhvmOlj08q/ggV8UDNZRcDPTcEw7ivoQ1xgDaL6pnyTk8upIavah+GPixJtgQ8s
l7JgtKaAShVzrk3IyEgXtwZ228fEE9UuIRWrw+QM7otkpFA2kjp//Bo5UnxsRv1mWXEfTFp5F9ug
WSPXuVq4J4Mh1nBJq3XbplBkdBdjISwIjewdc2Dcau7denrQ7JpbW1q+ZJI4VmvBDFyvcZA66yEl
R2jXZd6FwgUJd4liJX7Sor5F4lt2lAM5WskCBvraua+dNGAFGCWghywN2mozuhGrGrBDzK6yEOo/
gXPAw41MBA1qt6DgFQqc0rP9ZEEGzy0gcKj0fITZxA6jp85vo7eU7xgnNlDeFk5rExOsXuK5TC0U
0MsNzucAUIlm407PEDi69hj5ludwf3EkQUP7bIqjDZjOi038roIkB2+RDUbJ3Ng33fgjiiY02W1z
bCMztEfii8XgQiVyCWzOi7uu4YwtgdPQy8UHS9Pfq9z7LLjPbTRHbNuu3Y+3CzMC7ORnjXp1sCpu
UksnStXYlP341ghn3M7ZtB+ejYiZWWZkx2ZZ3n5+u9SSI2LZHAW9U7zVZXcBaUCmZM+IqhcbrJyb
cuV3NPV+i6fE3mpM/8KxMrcYaz9LW0eACtmH2dOZYG3p7Urtat5SzU0gxwTdEuYM+Aj7oFftXTaE
sDTTCzkD46WfRoNo0ks7aYiUTPLlyol1sESUyMTpKW7zJ05LXui+ZRTdW/ub7wAOOm4qxRqhw5cE
SRzmuabWz0gC52Ex/EGD0VM4zY91Z+bbJhKe/xCLgjmVVp77tXqZzeGQjlwxCOX3dEMJziErDorW
eEIA8FtHfbay5esWeZl6NEm1NZ684gFO3LqpoluykZ3S8BjaqRrn3cxAwIfU2dzLW80PRJ3RALv0
Gxk//WUU2WZdx7fZ8xSJZ6w8O+MeNTMeAE3AkyGKGQv0yRNMExu5Piys0kKpM2Wqy9CEqY+qTMIr
Ww3zjX9WqF8ie5vq7YEW8zPZlEz2ty4Sz9BTLHo6VCiBaadMgBU1tI0STEtfRjPztnFcMyjBJuTX
4nGJcKNO5meKgQCBLklY03Qm0YskgHwhaQbFd3wlmzsKijQixldj47Dqgvzp9rpoB3MZ5EaL56s0
ummLhT+2qBVktl7BU1D5MwFfE1Pbx8r8knJtMfogIC/B8lfMQw1cpGZXSqJS5b3y+he8fw99izpM
VEO3GbWGTfstX5XX33WsLJiRi8myJulmuJsGAGzQ97KmG7ZFVB/h1hSBnkfYpMzngrYE+dmzm0ff
Vl2HKDKNbTvWu9UkvF72CD+AaEjPuQhwU4wwxclSjItmFpOBp4Oli/Lq1NJU79tCv58WsWdggMnC
cz9pRYNpNe7m2oW4b72s2fIyCo7RxUPmruGus5OTrMEeEQmEbTfKTri/AOQzJ4UgVjJz5JQnVMFn
dGKc4Z4dOouTItG1b1Tr9g6DPefaZ5K4225GPN/2geh1tcmonm7+pLvpgbVIT3b3hMhIWCGxIL6Y
3JcIVfMw9oiBuKAOEqhbXuVPupejVxesBhQ2sm29t73kK+aNTnuTYI3Qr6ZcbOSzjBLjjsDMEnKt
wd0GGhXXtO0dcNTThsLhCvqetUjtoD1zZfwG22+XWmZDn4KoEFTLvmPIxg68oz1BZDcjkyptSPxJ
Tba9cecV2rJ3vwuIGf+eAOvGgYwcv6PH2Xkm0oZ4JOA95vpJMhNa68AFgLq5IHfJdrMHBPyI973k
wAwXa0vF1+fcI6ybFb1NjQec+QgRhoilZYdbtK3Ozhuslje9marj2tc8tU19RnBy57HE8r0Rdxu3
wZ0pa7kfVQd3UGdgytMCfYLCb11ZOBMM7lAe7OpanReIv6KkJGHrnPKTPFRu0BFY99LUG0rwLPas
6HP52NXZHIoiv6pMR1wIWKa8KSMcKNbEpkwICxCsg3j8zKPhrbM5V2+R73JyChz4CMjNXt2hfuiC
WeTvYz79nmTlHfCTh3rh/a4gIHOzdYL+NjYSvEOYJrwCuGMYZZtY7eU1k+0Aht+8RuJt6h3OhHa+
93SN2G+nJ4xEeUeJVwPzGR2F0aPaX4gKBM6YCd4tbQSSontiWBNtSSt+UxDd9nnKbdPlPsvmU/O1
Xv/UcKr5XTf8pSD5pKljDjYfs2pS9/G8Y2odwoDhloqBN+wL4F6w/DGO9ku/XyfBqqGeTQ4VN76X
KI2aDCElKVA5HeM51v6WGul9NfRmX3OUPGUGpVvtmIdVlVm41m6O/2dm3+EOp2kwdmJNxTlp3CP5
bUDMzADajXWxW/0X3H4Px8YtkPCW2ZHN+6W0UME63qfl1QAOzOXvkjmfXtl+FOmEVdkYL5WeccIz
eQvAu4YZBbXhYX5heOs3YIQP4/y792S26VINMLqFU8rqUEyb8zWVKV898B6OTqriLt+vjGqcbLrO
K1ZZRKOsmFDF1NmTU8e/QJkcl5hCO27eK8H5aDU4K925PCxKf5hE9TwPYImoclgwDtcBfBVIj3zT
ieGNOy/Ntx0UnrqPPPfJlvGfrithCyBKkNq+EekZkehvh5t/p/glNK34lTmg/5qcvNT50xkCY1nJ
FeRSx+vzragJbzBAl76cwIh2VyfDabYaiKTWI8rE/QgPEcoNdr2OJ5exrZQjy9uLsexii1fTG0tK
p12uCoROQ/Zet/orZs6nnhaarnhLdMfXwJswTm93Z4YzImxrfl9ZR8+Oxc0ziayt3XLt2Z+5M7zl
TXTRjGpvc436DMhOnQXwIdW1x2T2Pl0U/oiZEcrYMcbMlZyEbHlYNW5XMZtLfb4Kw6xpzFjp9XmN
2CJoo+pFDsX3CqmtLbSERdL64GQsqpxiGykcovBBzrD7d1R0Tw7oI0GUesyohDRxu9pkApdBj5t5
WTnfaCgbLEwbwPmXyBofMvo1GWU60It2G6FzdU21x1sdGlrHaHEqDysYCb/37MMwahfADWeEFHvX
UbxkTBhvh7Cb/+nqBRmMc8+uER6zwboRO33C2wo/Oxwlj6suqt1vJ6qfiDlBTl2ugYuwprIYPnj9
B1uas+wLsO7iOtDC5gZT5gyUipT9G8Q3SuXVudPgWYSL7v5283LTQpyg5xvIg7Lwb9te91lvuy5+
WtXJdvQLCpcAsDeDyrch6k9Ku9H5uVp7amLcxTE7le5o9lweDKQ21S3jb7UHFgakLFuE5TAySX7N
imqmRawZWfVRfiyu/jG9RHjwOBxA6yXD0bJI9J2qQ86m0Y7dizV4XgAG+WTK7gO5DOYWSj4YyhGd
c81B3SIkIrMbutC5kcUD2WPQsawXFLhXSAH79H9IOrOmSLU0iv4iIg4zvOZEzqmmaVm+EFoqMxzg
MP76Xtx+aDtud9wqNeEM+9t7bVe4q8ioAyxPu9J0HrNV3PLa5ZpBhMS2+HPMKb25M24jI0IiUcb7
pDj0x2LeFs0HSHviR2jta7dX32q8ycj9gQbS7kTIIZ5L8hpS2J+JJXq9HPAaI3uMFCZlWvke2zzv
MUSNHDuMw1pe+mx2Q1cdYLAd8zz859IO7FELrdnvI1lpZReHlpBIWNJVioMkLxanjPZPFEwIWyDA
bh7lm9qRNxWzqU8lu1aYExwG/QvxdVLCP/J06bGCW9efGN4S2g4J04zGZijTN10Ur6RnINuZd7dP
b3NefCj6nZAE7U2Ye//YD4HI8pqwz7Bo/ZS5916REETwMIORqh+o3yiSchv3A92t2qfh2+U2rBO6
w1BmPLvn7F8f6e3bZMn8p5hT2mAtv1izpO/HzH8z5zKoDXMru5CkQ+g/Fyp5REb5p04cB6M78Kqm
/I0p3mNahtuU2TxxbZwyLEj7VrZ/7aLhAMdpqJbFkq/BqugPLRdlRranWkxPGvZWchZvtcGiOyyb
Pq1cbzHLAr0lqF7heejaem113R3jwjHO4Dg3Ir+o9m1MioPnQamoR/fGzfhiNmDbK3+8h53+hkE4
XNWifKurHeF6fMsTzeCtJOnkX6I+3GeVR5NrQg24o/UbZG/29PmPmpIt8ff3WlJ6GYUKJW54osD+
NihCWfm1NG2O3VH4T+j9U12GH00GWcDhE9Jq/82zqz3Ngu9GHN/p+Iu5odM5n74OE84LayoepeH8
pMO3Z0TXEWK6aWffVh766yLnkaGkZhuN7RL9euPmzX4ysfvnyCjZWnAKzHwBhlxksCOAJ/gxuUPP
fOsGwjGj7hCXVZTd8iBpikQt/epPU+g+y6EyMazs5sZjzx6Lh+cMNlM5mulqWycpwELnaN1OM/1n
7HUvdosoG6nhhLkAa0xlvs2kzEguZzseov8+Jk2W3McFH1gVY9BnWVslo/NGaPoHshLmLs7Rnd8/
l1W1G1R+NdL8N25Q0V5bb/7N8p6CnWG8q19cdPoxjoe72T7KbHrVc8VWmjRPof/pTGzookgQuz1S
63LvCgYmXV/Y+HCxqyEgr5dVjdrPBB1geYnA316n0VU8Qts8Zh021snSDAgR4cDgkkU9UIsaooos
P1SILMJ6koIAYUklcCNR+03vj2FSvpWMG0/nw+9nIp2pyVILFOSeUqpL5K/8k8Vt0BLlw8+/tkPJ
99m63KPqg/IZa/M7Ly0U7I6q+bT7toj94KltqWyFPJKguRkI1VZF4nvHHK5Ar9YumjU+jSnWKCPh
889HFBwze2nj8pjXhDSGiVN3gb/F982HpvKdCZgqqzOsHVw4C42thqcwnsOvQh+x5hn8dn3mnbN7
5/EKMjEyokitK1y5ex7x1s0STWzKX+k/w/ZhKhzC5ylpA2rlWK774kMW6dfghK++673VABDW1qON
eUUqOvbmUoU7vIzM3ch5FzFHHX32QyyU2muE/Sgei73R8fp1dbHjZV2jeQBVmHPG2i6rJ6O7XDw6
jldB4yYvDdfgAXvPYltkho4X0JBiBwwJOSlNPorBA1yRD+tcd19sY77nhftI/EdZ4Ye0WuO9g7AR
pNSTJnAlDbf6UJ6gPDCZL6HhMBYBCWZXLdvgHG4x8V4R9p/rJPlSFlx1vveq5wOiaYWZ7Tis4wK/
o5JsCw3sV8WtMZzoO+2j5aQ6cgK6l4zQae3lk9b64jahBYRov2q0/0lBe+SY4nVFrTVJZ688kxwg
riWjW8nMv88OE8vJwR7rqOpG7o75hcI3rWG8N8xDy0IWRVwwiB2s8nA6x+34Y2vauSu1f7JOb1lr
/rTE3p06g7LKpMlzOcDWpMg1bB0RTJg4bZPAMvwHMxlQ2OZyxQhbdeGHvKSd8DHURpd1WqlnKo5S
TFk9puSG/bVwGkxd05OpmF6n5ODRN/kIC6Gulqe9+JyWzBTs2vLcC0EU2gCv2LQzYjMHgQ13w0c1
69Yqo1ZjV1oYeIrWPliUCm/yBDW6iJcmm6k4pS7WKER2lJou2Qk9/mydtjoYTnYPS+t3MgZj1wtK
jMyEWyP/Ch6eTDsDmPx24g+UlkUUGX/wNYBcfY90SIRK3JmG3wc81JPs8lVbNxejf2X2wdwd6N8m
LQS1pxE+uBT3S0iHRjlehFkSPuVjpLcK70CtB/hJBReT8L3P8+FoI+DoM8FpelNduAGbruOa4lEd
6MxIwo6jDpNM1zOfa56IM/RajJJml21GplViyK5uXoVk2lo3IHC5B+cscAI2vxDBVpErP3It+kUr
XIaZA6qnbHeW8rD46s77bMMLLanFziznOui/eD1KdEscNVkmeeqFOeD6kVz9PHtdKwIdPu7TPHu4
Dh4PMehAEBXMSlI9SxXxWU/ggLquxEKu1hxVIOk31cf8UuJ1xtzFuzflUAjCvHs3K42fLxs20cDB
PIRywF+N7pexR6GqtTnWpWRYRu4/5CyOZgOrgDTh2UpwM8XlnmTtg3wvPeKmt3OARo2ufK0zPnTU
e3OVkXZcZcuCJRbdc8R2ulItQp31Si0x+rvDhHqERxDE0r9B4OwCfVk8GLJhYzf+6ar8cHJmqZPa
Eeh/s1Uug7KsqErM1bACiSPXGpO3qFr2Ie9q5Jx8Om+DDEQVtsNt2WloDqiRitKufqI07alDJSpi
3b/mlvli1QZ6WZ/gHgiLg5k9R/aX8JRPOsjnF4+km+LwtGgGvoRnt3G058FMfuxSbmuPW3ayJHsy
qW1iRViBIZleu5w96TV6ylT7BQtOrCfch8SD8KW6HoMWk7lVCRIFHX7FT2WiOyPytalaSt/CEzAT
QgKEIRzDjIkVITKOzgdqE/pnXJdBQk7y4XbxQ7rC29hu9uMV6o5t0kEpXOP151LI/SOWrKn+YpiI
5hRzU/rlRTZAiyhiSffewai+VxGXsLKFikv3xQrkzsbXzadKM9VJTjslbJS31GCp7IiaZWnNptgw
bZVFAJoHKgLeNyL0ht6WB0CsSEa4ozNLBpgY6G5j+kvk+M2i7oLE/CrLizdmMmgJynBLZtYd8nnq
bGvNjfB0eNae5tPTwFP0ZPRhYFb+c0TeCQCRmNdWg7erSopnLfaeasvFnupRVJmbIaaLcRd37ttC
+aMO70WqmYEHvywIRWfcnNxDCCDSz7UUfBtntDH9b0uAMUHtf/RALIEeEKSnpOEm0ZQiMA5KQnAR
MdOZVGPm0tQvQzb1y5nP3cw0eHXpBB8gMc8FB50V3wcpg4GBgKVjfciY0RuI1pbtvyFX8wJQPHJM
o6TZRIi+iXydQ09nEbHkdsr8h1FbHkx4EqTs0SszDPsN3Xb3ChmHBG/GlAltCI4oxwwbA5YgEoy7
Ib1bc/KZd/IEz+HSdZwqQjpv7H5Eax6x0Cg2INGnNO7t5ZByb3sZ0A4d6K9cosf8oLn4KhGPPHOR
F3LiKKEChoYESll6sx7c7qxZ2knOHCr9ac3TlaJWGOfE7u69A94Aqfhk5vYx09pxW3AYAD2aEe4U
0YE4Y7yxyA6yI6QvQ09oiD42LgIN/lmPvSdI8bkOdXdv6JqhO+dRk/F4yvThT4nQmDDVXBslvrcZ
tRUws/aSwUZf51WrArd90UO/pKqbQDw0YuKZ5OzWEYn4lYBmNjjsH6VTkmWNWrofmuS3i+N97Ezj
1qxDgAtjSxCqgX7lEE1woKvoTXFrFzDlEGfm0Z4JAPj9wCKt7G0/MY9NMwLc4UQmHGs3oRs2oLo+
ux6VnGDxmm2uMSXKyNDM/V9d87ciJvyUKQGSVCw7UOesI9t9GmNz0zLDIR2jAA2VIF1Kl8LD9JCO
+Ihb6dc7Ysgvc2QVyMoA94tlAj9UAj3bqQLuSpeCU20Fz2WdyjZEyUh+Eqe1dnqY/c2K/oK8O5TI
0G6G4GlgoFyN8CQptbBwMNr1iUjJzgyZCo/feiTtfd+N76WG85W3ZoP7wztRZsjhPnX8rfTkrqlV
th2lg8cj3mqZy3/LMttgvup6qLhNWRh7d5YTRlAT5xXHnBiD1Lb5Q5OVHQxF1+wcKt+T5LvX+uFg
d4mPN8nEIWcQH67dlMYlKpFi59UeaWzkTxi5gYw1yR4Sotipuspfh/Dqtx1TSKux/RcllLnNJLzi
pNqX1QFkPgfRLPpu/WDJIdh6RdUn5IzLxMHYNOZr1fJTa464d8r8nEr1ToWvtbZVRH1MF/z/BO9U
Ykv2lruKzvst7GbTmp9tg98jmxAHVDLcdQz9HL9CgtyfJMOHA46+eZXq07dSBNuRPsJ2ASixtK+g
O6SbmiElWf33XCvecY1MRqgf2oGltF+SZDY0mMHaeMlifuUOUIw8z0326JlV7MdB6Gs4py+pwena
0nGSVlx1RZ0cZ6mozXY4h0M3fmiFeQFBnfNtlmrvsETuCJtd7TbON+kECwlWGMfxMHBcmsYmIn2s
RxqnLKuL18guu4TEfgSFZgPi9IzyzMVI6y+NRXRt7CJ8SJHdbQadF3pkBLeFbLmJQbRy5FjO0J3F
5X8Yf5uOJtTFMNwUobuRkkIo3Fx/3flZSiwOQzpza5MtpB516ib308mnd4+9ZaX/+hGnUvAEX9PE
b69vp8AxoCbUEUtz6EQubGLvJxrT1xgnIu2AkM1j1Ph4QAkk81sJ9yeiOzyouEuwG/Nm6RhzsfqB
0chO1Pvp5A5a6sPR/gAgWkQ2tL4fdrqHGcfzurPhtUjAhFP5ZirozlwIQvARMf1b8bNYSohkgcdt
7l21bbC5r3vX/a3t6J/jNm9OgX8pWUZT2vCskSZbO16+b4aGyWVPT3VmogDRgJOFI2pDKdXWn3lj
nuVMA4sc5KbtKETiyLpL6+mRzmRSNRLKQ9Vsy6nh9330eiROevsohLY81MZ5pmKz//Q4+0gZ7Qzb
2KsIDa5rQlD3/vQ2Qgbf5d28rWdGyz7KMgNOCIX6KU4QOzMHF2jbwNRhhAK7VvKvESu+Gm1Dtqn2
TkDwKWCUH5mnAe2qTd6mwtPOeeYzRx0IgvTtlx2aNWdE8u+9XbjQ/cZ5FU01PDcNx5Pf/HVxkGo+
hnQc7POa3iMGO+3GcqrioeFmxNESEULPplEeBfHUbdvxGhgpUf9GmYAoJQ4H7+84wLFxIADTVEdJ
IKa01ZT01TFjXewxhK31tH0vTYOFAokpLrk+UGzIdz3YyHCsCYtmkznDAwhNc6R590d6SbgzB+dd
Li3WsXLxASb+ymje4zbaZiaENKM39nRSMDTKGk7Vs7npEeoC9oUJVISGDa8ieNPCzrbJl0Q2l/62
nPeT6AJDgEYUsv7A5HQNTdrQQ8WEX1msm2IJxA6C6Rl+16ET1B/q3gcjanOTljTSwuZ4JM74bmLi
CChZPQ/RHkbyVzwgYDhl+Scd0q8GR4oQ83BWMNoAf32mzggL1G+PqeKPDQdrFw1Gup9D+yfk6g00
edPFmhX4lmBqSQxep2JtTfQRzI6rxisR42w/6QLjQqQvRYU3jvJqHxGazxUYijbP802W8a5Le7yh
dg0YjPIvIXIiKg+/veqh+NR4fc+k/P5rJGUR8RbbiziqVnzBxGQUAdgZ/EfC5QrLIISENCgtZPKM
kw2qsXC0CF0rrZnng9CE1fCUNvodmNkybywPfQs4k9ucmaHuz4WxivJH1APygsVKh/cUf4gWDFMX
edrGoPTHXWZG3IsaKt1ILGST84ZV+MjIyQ8s5hdrkxtCqX0Txf/XWn/gjJPdzuYXWbVkWSwqi5aD
VqnXgJKoZUuEwbU+B5sDuQaQSo9rpfKW+lbKeHqWGW2ogHwV1lvWMGVftPDmpM31i8l0LhD2c8eh
2uExEQ7CEUEQufby6hBT8XKswugiONfACeOTajXzeerjb9Dq8abulilVspSyYQJk7eCmKI3wCwhe
um39jksVfj1G4zz4nfHGxBv1L3nCgk7mvyL6ApFo7UXsgblL56hhTjT2ZfR1uZxLeoI0+HeiL9Pl
92lpub4dcBq6toc5Gacv1y++11rIoOV8AYgi/gEtEW0qLTzltYYUqbifeEw2xmQZuNELcUYaVsew
U8V5SNQ7JAFYnkb8iyBy9KFEbnvBocrhTlVQqE3GUpgchqHXZiHpn6Q6pxH3UdIVDFMmvO0Emvaj
Kz6NtL7TuPuII0xmo4Naxb5H59jeqsTz6HrlTSSjvy5PViIwlnjD25QjxiT2kzB1KvIAs6CZJ5ve
x0sHS3ZfGVW3kRGuYTpRDnZPqJknECPzSOdH1lx1n5BC6fLj0DvB3lUQ6u5qckAOwqkpPOR8yF4q
S/ONyyMwDq628+ndWzX+0O+HPJ9pu+H81Dndb1wRoc/ZdteW6/WYxzuePjzCm2yh2c1m+eFG1BZ6
SSKCxBAB4SIu2SmB+czq9wm1u2secb2vmdGkyUtfy/FUcBGqmBdwizuGqJPmlzfU1rWVVMlGvrND
vIvILuDM97J0G+u8cjLt/1na+MXpXP/QKmddj/rRSSebnYai5EKvXtjIKAl1yBqmkipzc9Le87S+
1Vzo6TRIXpIUZi92S9pK+bwE5qyQKUinU1fWt/1rb7bQTs2hDKJaP0VYLo9u5BAcKOMD+rTLbaTp
sPkAPrbWDZrCaiZtwj2ZO2UZfSd0P+ztqtnQ4rf4VNmTiqrbxqHvB45Gc2ls31SaU4NlWmkApx47
Bmg6BgOZ3LohDwUWwpFtMv015YY+w/Zox5PEZlxSZBQyUOZ3UsYNrYJF9tLPCDKYF68DyFQCOTlS
vZffO98cAxveTZ/tXYYnuJyzOBgHfWbgY3HR9eNNr5ve3gK7uG+aZF5RBv+O0BsHhCw6SLeQ/oyO
zhfJi7eq5tjd5AOf3+x5C55/CCzSstTnkY5zRlI7tLPh6LouJAOK7LhH2VTCtws+D9u0vaWaZIbO
Nn/VEaBLPeC2nWxNC/aB18bflUHaQeSfuaU/t6mA3ymaBAzEd9JhWZSm56yXWLquXmZ03F3RJOVZ
s7EOVYD+urG4hOTBgWz1d1zZK4wd9Ssr2VZULiGWxDg2kB83TUyPQyNKni2PU66oL5yHXZwzbnyw
aHSNxWLNI8qDk2ztkwRL2JvpdKLHxjFJUU/WOdKvebosgalxNWFXBJmd9ZtenV1N7XrML0EbpY+S
tNPKGPgB+V/JEbtgnEDdtlm6oYRKXTtcXvR+ldwCtXQLqhMv8SP2xcEySn4NkuOsrkZM3JmeI8Zi
zu8/Me6pPdHuBCNtCmHCHZudyKZ7hzGb8Yfy1rGy9a2w7H49KuQsy6jwCwxvfk8LMg46wy1UUNLE
wrm2ecfoQtKywUsrBnxTizcn4fYKAPI6Mu3dpUyNaQ/J9KPs6F9BwWK54GSGjM268J528pMbtLlK
7dzdRDECW1rNa3KkbzQjncJySEl10WcjrwoB44BdrSmb7KJ70fNy7uRjEN7N0C5pO9d7E0dB3vA7
EwQAj7Da311CRWiJ2C8jLLaEhDlOl5lVrPso2sdWBTmGCPwcfmN0Ms+p/tF5aX/oHSSOWP4ME5b9
VrTlzcqM73FGTSoRvycm/l0Sgdms8YmY02svh6vs3RiZPxkCwjzPFgmyoIsxMrRiBOd1tBS086az
vsO2PshuBCLtaS2BQIIYM+bsUDAPqjhAuilm6XiaObbKJwhZTP1wRlE10VEWOTnbrgutg/BLmmed
VdTy/FYJWGATqTif2mfDpUiV9NCnWvB3zDZ01VX0z2j0rC+8LbSvczlUBo9+yox6mAOjc+tgycZw
S65bAufqJsGuUmT53Hdk5WsQioyjxhwkTqRIXv1EpLnShsro8eEZFjyBYXzTbCPddDQRrVEF2Etn
fdp69iPOFCsdOX4s9tTNimTyDnP83tZlt9erzENjH5+hv/tB4tV/Rd28JXHpBUmuqLsYzF2Sin2h
k5KbOekxR0zPLfD0VW3yOebGWG/zzgXO3MW3Jlzq7BLp8H/OwFddiBYNruOqMKaTPsndmDW/bs9W
KxsXdjR0IiY7W6sBswBtAxq+aIEUMFUjf7EQOudv1Irw0HRJufImCprRHwkWJYW1wwvQ5WjplMz0
Z7uYs92k+0g5smPH7Q3GaSmV1X72SnfLzXRFfQAmtPhw2GkLqcS+A7W0Kgyu/PkJ9o59AS6+6svU
OjCiDVuICMTYonVVRNcp04CE6nKDxwnEnbpD18dGI4ZXc+6vuPVYAiuKbF2IF3jlrE1XPCAZi63U
MPqgXsiVW1BFBaGn3YZUX61cIzQuU/hM815J4osTzKj+9X2sHegK+v3vP2C1ji6jfqzN3SWziB8N
FS+OV5g7tmb8o04IE6b2y3WYl5/xgCoA88bRiZV4kVM/7EWeq1KoLK6Cg9PGXJxrQWaSViw85zmQ
oPZSQBlHvwPLTE7rnRMG9C+O80Xs/nNT42TRG016aH7C5YxukzfPfkvlbisnbYebYFvH81NNkQ07
Rs/528FsKpoPWPTqUCX2L++buxYqHdZ1X14g1X/VWkkMzXiZswLmQ8KuHWNbIMltbpzJpvVhnLwt
RwUP/ZFjMaEPPNgeJmSZ0drpkAojcc15QC/OhsmSh3vHWOMkUJr4qUaKe9y++hcu+nTlOrSgDbZ/
NYBuclRBSKlwq60dJ2cuWYC0NLnddqWF13TGaJzV5oQCbXoBo0is4kAUUOm4YFR4Nen9ardpPj4Z
BX1bpevHhIMne+3nGZHGAWyozCgCKqNH1sLyWIbhkRt+EG7ZRRWprBEfUe2CMBBjQZxk9EiKh6Dw
GHgtvo5m4820KIxWT89kfMs40jAq3mdu8ifB7I7hAXuv72fTrjj0isNjIa9GjPQbDvzMGLPBnIfE
FHwHpXtLUTsf1gAcLM2ZtOhde0l1/0uhkPH6EjeWDh64Lu2f/J4tpOz5w0XcVZTXMr7u9MDwIL0i
mwDcx33t94ynMr8auWGnz4MHPdyZeSEG2y6O/30prOjkMkgPzKYmMNN3lDw6u64qoEN3TGCwKVJc
wHJp2/6/VuU9JyHGRIYW3tJJlIEPkBFNnsHsIF6hP6yShjswq6kXO/2Od7TE5gVQehjbX6pLfnUz
v2DUCo/SM69GJgIC4O1G2JVcpzoJe8B2BbfYiVQGMsaGrA7ZN81RG7PRg7bMDypV3anoNDxFCpGy
JqfbAK+k1ILi0KQ8ta1eYUsT/0pS4fuC7We5p+CbscWVs29B58cSNXTTzRRHxY6UHV0lXf7sFjAm
urxCk5fjd92S26TZngwY56K1HVFt3+v5U8HghswjUJaKC1ph5giQgNZpmM9P3ogVBBoSy6/2F7/r
xnG1ZIMX9FaZbrZLIDw9uUUcDBz6Fq8DA2xJmhL83BlHs7nKB/vZ5lzPtaFa0f3BJAfVaxf9VePM
PaqJ/jRmxYjHVkHm2VRu1tq2qiPYZwuz2vGq7eg6eGmiV90zEcvopNp57SCeQlS3daWNNSNVUAwF
zKXQS3gy4d82Rk0eI2PPcY1677sVTyjqE6bgoO61P9ox5xl6tQ3tCN9mbY7qHMV1fi5rMFheGyVb
mToT8J60PzM1eI5hC5ECotHDcP2/ypr2E3drwWJsaEJuGi3cVRgiN0ZIx3NJs1YeMxzv3XZaRYku
cJt13jo1jIrJNT2ftUWuvndAWHfkiFjYF0RW2D8TmE3W/uz+YfSGQ8OEdJot8GkWwZZ7DphRWGss
aMtzR4hLg1NFuJHxngsxstCpKAiZeK3wWJVkRop/CmVOy/s7WNQCanuFc7h2DkYnxTplKkA8Bt+6
MafX2tjYDi4tFGKyy2IbSYhzwmnEsXXqna+l8jBwvY5Tw32yp557ZwUYSNrPsYtREntTlFpvelJr
X6K1zi6ASv6IhWCiiMXIdtIBqrqHzip+m9Aj55ndCDEke+VQIbIAAk0m8ydzDnXY6vTKGXV3civ5
DaZGI2hLAjWLjH+oX/QONq6+YfRTnJRwcDpJiTVoOZcJsM38dSTfoK5dZqqjbOkwvvBH7bPptA85
AFmYXAZMtSfeojnfYo1bMz8b/gmbHIE2DteEUxRe9GKbu0n/Enn/ktLJN0XYxHu6dcmGYwaCFlFV
z/Mnxpot7xUJkWVwNlDJiZvMwH1C2pj7MtqvMztnH/qplqXeneax+tVTYmBYj98trm2bF863md6x
j+gzJ2ZBQdc68jnWUNdQnccW8l+vppM/U9VNI/Ah0/X4rNcvchQ1KY9qb1L9t5EW1DFU/faCnNUh
+wptU/l2fnB1l6CQs6YvaMLVGbHme5CU7c4NomQBMnoQwyxNWii4M8u9iC9Fz0FMA29kOM6MHNbu
vbTpjoXQ5UWkln8sJmMbZV1+I9ZVbhPGnqldLH4e5l1hlbyVrtld57FGVeJt4c7jkzoAxoMO/dwh
kwUVW0ZQmVw6UDnhehc9oXUlX0fKyVqZZMeyH9oAED7norb8hQLA5IvBUhgN+sVF54UlwSS18TlF
tyZVZxL6PjMTLh3odt2vFd4ioac/xAmhwz9bJMZTU77kTuXeRI8hbmZVkficIznxSrT+3pyJuy5D
fYMy0XsEF8unaHSV5Lb7ip+kQHoZIRDF/YxZQ1xlTgynsZ2PyYqXUFvZPxZJglPOMrYvuR6VDoxv
zSdzDPYjKdBXOWDeBhllH3h771hTokOqoGJ4nr7gGBwLSa9jiNEg/Vs4EtI8lycwh4jWYGvHW90Y
n03MOwEzc1gLe7FXkvxehb14G0FCHrq2SMgfi/TA7kvdko/iCdBg4JKMZpWVJJQIODyqzimDUMcE
UlSOOOrGnMHUY4yEVsRpOao2oQmNxw2tJ5IaeWChcy6OyCJoqh8vcUBSDjO9UTOpwFwc8nzs7kUp
Vl6o4o2spHrNnNGh9tmeNhCWeY7NbN6kgMovvoG5WKIx77TKBTMpTXkAhelvqL4b8ewnLjTH0HtE
VgIRxOsWmx2zVM9U0TtUo13d6JfYIu3kaABL6jg/6HGC8jhgNFFD0j5UrhhEwR9Fp+EfTX0oaE7M
kyCSffugQoJQOSHZHhT6LgVo/iBuNW4rj4/2v38U1EpxU82d4L9/JDlH9iR8xHOWHFh1bXisO2Pm
u+lC3FkazkVZuuvR4LDlILo+J3p6bWcu3bWjstM8N8Yuco3pMOtclnNPdtjPI9g0Yig+ifEHc9Nl
vxjsCK7ZW59c+Uc8EtJzazXvvGE5uXHq2Ji0Ed551XLIfAVO4pFAGLVTuEVTt/0UrbdPDPNog955
8yYK+syReIDHL2Wj4dx/AWB8LQ4xVJ/70IWYXzQmv1GZ/EnVJK8dZwNuJyL5Y7a7vsh6iMiAKBai
Uzi0zW65Wh/VwE3KLnAxYdOMz1rdGpsmxxxZ0lF6lMsXYlreKpyxSk8zmStq1rEglk1PL2VDjXZR
MBHInfn635cqrTGcFAbcE5+pBB78nwyhkIqAe9ta3dN/X7oo7TeAr3KGwDkISs3X1pOM5AHvzxZz
Vbi2EiPmPAUfzZ/V8+zXvzI0aJagucHIhX1C5hIexJMoUvioaANc2fA1IOA5B7codzH6Ps0zySGF
gIjGb2ZnUUXXoiusY+PU+9rMp+N/X1Cs7uHAD2OQLMIxX+XE/pJpy2oI2bDiJIX55dKZZJJyzXlj
SWXmlOcajh5WSeUX0d4vOYbofWuAcJSXCHBcUJJWD8BavpZSH28EWzn72MR4cOMzuONaTXTPqoOu
iRZDQ6WOacrvSs7m3qxsaKdFdui96MpcZ3gmyPpodSYSY8bIv0tuqIm3mmX2SDexk6joMtvNfYap
fpNjfkmLlHJKH31H+Zp/HB2DIXXUvhginh7AOgmTcrYBl1ZdyYRgbwqt+eDPnBo5Ilb0E21FxuHL
xI3AoX1l2AMhfbNpT0if8taazl3X+qNDk0W0MvHCcpIDVTKK+ZzzPHEE86MDuZU/CdfwdTrYcsuO
5L3MDWzZ9h8Bbgd38PKlHoJ8wqfYOc6VAWH6arXjnrtvxnwRm59lhfFxdNn6WYKh11nJSSXRGz68
4c5LVmE1etE6Xe4JG+o3P/fvRIY7NtOFDMoBFvZryTmmfBUOzCEtzn9VTgwzIpiyYpsXG035XzwG
SF1lRTuJAhBVD3dL0OaRGrlxNFHGbDPqrrQPk/4bDHun+UZxztoaX4fdMd2Z+yBupEWYOLHW1B1q
oPT8PYmLD1rjwv1oqJeub+29IfRzVWTDSxbW5iWKp2tEd95ax5uzsYphIHY+T3RJpOh/DviMDD9o
o00Hq7T1u1k1gQOeroQZfCzK8FWUSpxANRzqiSRJh7k8gI5yFrDYNhArvjXfv00GH+Rkw6Yq6xC3
1WRuQUUVJ60HXFmTEAmwCBQC0J8VqYtb6uwbZLg1fYKgrIlnQ2fKOrZUyfGXfKV5mJ/0uIlZMsN+
68M920a1Cb5Za+zLmOOrUFLww4NDSfX46jHut3GfnBLFIAqV6cf0uCsSVq/X1aDeu9L47I1J2xtg
xxBYIGjS1conco6l+TqDKz64sVx09WzY66CAV21ICgm6e4D6QEaAQJpTDy4OGqyrw5wwUs/5MSvp
/LEm4q4dKN+W3fAoHeOh8Gwj/6AHOCXTj0pyJa9SB7R0BWiQLjDubGN+isux+R9XZ9bTOBNt7V9U
kl3l8nCbOSZAgIYGbiyGxvM8+9efx7z6zpG+myhBNA2JXbVr77WetZ1wRD6CpDrNTa5WcyLyVyHo
IyaTAfWLCbjbIWpolvsu4GyMYYG4bRJPAEJQatClCra1VLsgYn318ugPBpKcUkSEb+NuJFZo6yl1
bjCaHh07ZbG2so6YFHFH3Kw6jKH3XkDO2zdAyxKccH+IRbp1Mr8cQ3Eb2yNcm6nJTl7PaR3+FnP7
7sSs+yboaJ7nBGUoVpRd2cmz8/upEwWyCuVwzA+gtdr2j47rxic2GOLnKlSPYljNcUlTzO2KVbee
K6hsdDECykZcZDjdCNqW28h8Q7v9lIrIOTeeSxNyGhkpltTfRURXn7slrUNxtd1zLl2x7SWCWs4e
2T6O9ERUID3PuLgXamJqPWeXEGznHi5HI4qUSXpqb8Cs72JrsQhik+n6Jt02efnE3ZQzknUX/Da2
HzvIMbKGY7w1CAfrNyejvl+qmx5IjQrM4yQylzQirMRe2N83FXJBSpJ3IxhwKJWhvQfF+Sq15x4I
lIcdeeg9o760EZAuXYdAj8zzHMMaLpCPNcM0nOqxepgtafsKPr5Vxw4jQ++1M0w4MqqmJFs7PkWR
Pam4eBycxV8GbKBzj8egNXfgGpszZJ7oJj/hoGn3CpAqgl7vuiKNrq10HSZBDlBUFWApVQQeBRGX
ydy/QvsIhYND0f7CtIQ7a/40hlSeLOKEh1F5RBQAtDEq1JcyHNBgs21hLX8hhwGOQxmS86RrzlFA
zaqQAavdiFMzSdIZc32czQWFT6VwM7vuRzrDs3PJm98ED4qDLupGc08O3M2CGyoZMDqsJsdjNHjv
//lUZu8kLHdPsMe4q2PGuKK+FmW0nIy4PZsGEUhJDhLb8kCkmYKi2XjLrdfB/cdwjMLDxEeec9rF
DFyYEc57c3wcPuegy25Zt9Fit+Fr22bTnRN6P4lGFU+tgVBTAJ9W7Vx+yjqA18D0H/HXnS4YTtaL
+zcIvSv7NtNzIZad6rm9G8P5JOQK31g67ceq8hmbs0RoUkqZn7olUqFwhHSOW2aDYkCxcd72teFz
tsJ0xol316XBCVv56ogCrVmEeuBIPdT7BMSJUqZxCDGFA9CLrjSfD07n0u3tCTWFIvK01mLBxAKc
jlTBUsb+WFHxTkHrk+iAvTE1gqubyye4uZTEIn0oc+h6btFbFwaCghKo+U7iQeztRr0HWj6IhKga
llhkGumzNweHxfRHr2O9asrJF3n6MTWMr2Rk/atJqNqNk5+u+mFJVtrRhZRzaMBBG338bEN9YUkr
Psix97YVIrA9lfgWvdibSmfcaEngHheBiSJq81eqGvOnTy8xNdF/wnVLtz9SQx1JWK2OFaPPfZhB
NwLUZO4WrEjbkBFs5plXujntLi8tQsWs+N12SOyp3PoxiZLVWEc0VQUbemM0ejp2aLHGPq5ukhrA
hYXQIUpKCDFezbygGUAbQ+RHOlWVh7Q9lzVnvcisT92CCUxM3ELLmD6n9WqI796pdo/tUqDob6Dq
cu7D36cPyqqftCwHBKohfoiwPyWadkUv689uRpXPjGmX9AZeSRDhIETG28wwp2fLwzNW/W3chKAe
hDq+8iFHfrC6UuTNy3edFaBgOM/Tih+ugeJyRsE3LFxJbrLtiAWDr9j4sT2zc3Tpn9qE2ZcR1RCR
cDI0P1VW024MMYnZgmjtQY+vqIvUrYcIXtRfIKYLFgpUsDEdoBHf4oUwrYelGs50amHsdDRjG1P8
k9G+NX5yaznVFMQTbtOtpdyPNdYT0hajiqipmTmJibtlxTaZ09U2GLVhnSTA3qn+cketxTs9KyDF
+TnoNOR43Tp7rzguZZwRtmpxYDQbWtpduQ3i5lnHsiJSF78ubeoz5gRajw6ZqlkncWYOlESJiJd9
tQZlVjGRvZzv6OPwXmkhGSl49l2Yo+idmpGj4/zS4oujOzMdoU5wWF7scw4JZiy7BAqq5JYyuWkT
UsRG+6XRYp+2EzcUrzbQBP6pLsZ/MswXb6j8PEClkOs72AHdo2djKUgVEIOi649e2z6Z8ZtTAyRp
Ovsht4tvs9bPoU5f4vJu6Bw64vm9kXXVrnCaY7yUZ8dBwEw/bQgI9gKic56ERc8eHIiGYOuZF7qt
b9jSICeBwH2gZ8lsG2HZzkrQQBuZ/ZL6QQkPg+LgwW2Sj8UOvphmXc3evp3oGHOjstMtarq2UfRp
BHhOsce09kuYYJdtkmeh40f4bS9xm0HifluG/MdIu9ewaB/IwUGcClImotlMqHL6AJ8O8Jgen6ou
OmO49SVCJRcbB51U89KY2EeEcZXKppXi7fKxBDeqONwziSdh4I7ygCKBKB0Chk5NiAVn/LKW6Em3
iEjEUHRbpTDqWPH3lILMMQ2W4WwkDsKEj4Qrl/YM2cWbML0xOjQpsYmzzhbEOpoMQSWBgBunNNpr
OKIaCmOGla7KLjJBwBo3Zrilj+wzNkQS4aTnVd7K7ldtasl/WXZ0EEeO0UwL3mdVvledsvdB8QAs
8MkNs28Bcjdxl1eUJwxWy6OYiQPN8FXvgOmpLiiP5uht+atvcPJa9EqI8V6KxSM5JXuIVPdpogGy
Q2CBIzEIsf1emjkGs3AFZYXxu8FiCFAR0ba+88YQJd+8afFGePDrrcZAUMJWke8qkkIPZFSwGTAf
d9v61l4labDdKGZVsadO3TZmTv82ETdLFlx0QB5tPXv7pfSbHukxVim0TwWfPac2d1VNtpnx0jrz
ZZjs20Kw3qvge0T2Q5r3/aSwhCHBxtTssGMx17iShXu1x+VMAQ1eMUfrjAoSOtKrwjZR1+IJguKH
mNMX4i8B7EYsGouLB3nEqIAHMP4ZZuNgrCbCFBZCYNd+ptNnV5l3ZNp1+zmaAVvQ80dcc849bnpu
/Icid/NdYaeHwONAwWGJz72hZEZhyU6O+yZrg4+uQMIbNAqsoL3QP0lDYB6s442BsCInPEAZlOXE
Ug3MoNRnXJBZmw40tkQFpIuW/p3WCAuQ77ugjsLHvPf+sNfKzXMUMfp3FBr/8CKcdicHprpNYrxy
zTJ1q5DAwPcebAcke4whmmLFr6BcHLTIiI3EBDcQx6drRJRlzLrE1kRaEubjsEZilihst4pe4jCi
9Rpj4yXtYQHZelfORJQDWqDbey1UrHc6Y1ia6+hlnMzPPl0YPjdtvsVqerXN9Z1Gau8gxmCWOFP0
AMpdg4MnWNBhyU9KEBDfelgxttFeLwoOods0/Db0Wgwy2SncqdfJVGEbR4rHZG1nI0uAdD+QpmoJ
vKSAyq4h2Jg5hVwIyDuDhtrKPanWrEFTQMoooluqeDcmRh7JObLC9envQzs2YGrWh//72n/PAq02
RR9GjBXXbHebM4Bvd3+EQmAtIiBxGhe3b1fg+dz1YRzFuM/L4h8pR9GNGyTpWobhSF4gSZEmxWDC
TOLkME0WR0xpcF7JwLPVqDQ2nYsgws7beVtWar4pmcXqcdZ7kG3vdUtqrkrxmsY9ORjRuLZ0bQ7/
hE20h1wZcp9R829ny1G3LN+0+4V6HlD1vsGasneDFRfHoh/uChcu7eg6UE/WZ+hSreMcJvsS38Bd
lwK2JQQv/5oqxv129uySjP2mOiojPOL3OMfASBfpOVKl984cVt80GA+qZPkwm4lzQ5THh0C5vO1p
UVyxQhE5b3fG4fdl6lof3Vw2sOtgiKG1+FO3waVewukVoU2Dq8sy5YZBnSCszfW5gmnv0Fng/FMY
JzAqNMEUZg6KhNdBmsHfZYj/Biqj0Zkz8XD4xypyuWLlQl/VaX3hkBVThP1NBtvidkK+CaTB3AdN
a635Xqhsct3crTSyTSYSMLkhb43q2qtJms4hUsivi3i6GXSKxpytsAgTeVsKgt3U4kvEZzucfJDM
555nMUSJWRqnxHGZu9fFaXbjE7EiP9aKK8bPhqEgImkVQe9W41UmzcKbj8gL96T7PKqi00fRTYfA
ahlLJAtxLjoJ/hDUl8LxJZhrzvZrrR0vro2UlHoynJthx6xoS0zhF8K08aTkX1p7y0ONnfKpblJ/
ZHMBr1I7B7trwkMI4g9u/MF2U2djUKTvctNp0GheHcpgWmO8Qz1mnk1M29ZnGw7PdmLjTQjJQiop
moipwrm/puSGfYMdvEUbV0FvudXmdBKNa+7GBRBYEX5Ui42WbJFfA+TLXRFREmjtVoDGeKClyUMB
N2CsGU6lIUeT3685mUSFT3Ia3Y+0tw51Wbv7NrPoq3p3dT4km7pYSM2W9J+8ENj/BENtB4L2ZYxk
eCz7yCQuBOEL/e5d3VaHmaAhlDcBZA3cHZxYvtyokhhRXOcdSfxxbmTxNrDcSGXpu7gkfS3I70AJ
bLQTrbbjwHdrz/NLj44p8hfaOQGwiK+UEdIOFd5L7nTfauZYnHBWO1QSL1HIQNegfnky3b70J8JJ
smj8FPN8lWF36Yaw2Eewhi/FZIFmakYQDKHLzFKE1GajgA2RyTOkjwthGJCuGpcwuaEvb35fdv0Z
UxvFfmk/zkqvOjOueHPFAs7jS89B51h2U3CX4V7478Huwg80MGKPLXATz071aEOyhB0srZ2mJQKw
DY7Jocmn/BrSQaaEXvalqoZDm2ePRUJyxYbzC4Naw5v3Ycf9bpAEsmGaM8OHrfObnlQTVxVUe0Ph
m20rUuoRXv8+ZJOR79OVo29yh8SabrxKcNPhxSr9YX34ffZ/D79fAyuImXkIEHYaJRlo05hAjRIo
O2o4iD60OtfHSw4iOyHDPlcRvMk2cmo/kglaJ2fVk1roVgUq53NC4MPsKbyt1fqB/j7Y2RD48NrP
s22JY4Il6txzqYctLb6Nx9DgksraQP7MlILyh95zXzOYSH3QpRqXGLaPZJpYNhBb4EHWjd+ZI0aD
sGx8HIWYblAXewTU3SzwjMm0HnSBeEPeQfGGozTLYZvjfNxGmAJQFDNna7vCgJMsUCfUKNVnRko3
0Bnr/x5gU0vU65yGh8j6wZ7f7VPtrFLbhcb4lC6+Cc/nSBT4RVtTipxQvM0Tvr9FI88ZxbYmnRTb
2fvIJkCTFNUpYzLmCYj0baPjS01xMy/mT+YRz4oyLQPzThZlQmWjViBxNvOboOOF50zDBFnd7RxF
QJvtB6MW46HufiogYvetNl8H9Lsi6QECRYdF/jUTB8TVwvvaIBTaKrd+ipccZQ05iqnqzllqHhQK
JloF266UftIjnFcUCFr5bY0ArZgwMzQHgiPp8Xv/5pGSZwnL51FBrmjogzKUBDsbwG4vbuqajyYv
PVoAp3HoEU01AXNPqnuPZKGUgXCcgP+mBn+aKuuKcOY4o/pypoL2uSQH3JrOxqjvvTD/lEH0rloS
d+YAdUR5chLet84ji03YChDqdJSK3iIV8DMIHfRzNEQyphYBvpVwjmgF3+QexNIqDP4RsXVx3c5P
MTf3Tg8db0UvLuEzUzjMxuOytwwDoengazVfp18YRnWfEie7ifrkOU6mH7MEv9bgO7UrLfCYBafG
cL+MVCNODb4KE7uN0Y6waULvFA7IU60rKuhjiCzIsbETWtU9GYVLkx0mWf04TnOAQxycoo63MKnu
FAKHaKAQ7CuHwQURHNNsPNTBYbSj4QQv4H00ICbJ+JnrhBB6MkhSR/+Bs8KuVMtr4ZCKyj529ILi
E0cr8wUY6lqZzxUKU9ABFaI0KjiYCuHGQqkVOYmfVdGjmzescFNwML4tg7dOr2/z+l7FSUfANfMW
m985dOq/43gnPP3ocSbdsPmfmjzOYBccSRbigjb5GAAbcmyQ7y2wt9jukoNwvH/VlD7GTfAQKufE
YsA+VnNJjiOn8lCW7yAJXutZvcv0nTr3BqUPrXWNLTzBJLYbowppMfBVnSmaJJlxxYCC+4JcoCgf
PsyYi6MeFC6J5If5xYvNMXUeudrBjv/RrQixKnIWUDH6ZsAVdW8zyA05kncP1DV3aP/9OhNPiTDD
g50IOqZVfYNO4qgKk6tN86nyAeGShJfHfYQ/pOruE5RDYyYumkt/Y5r6Nq0Sk7k8ReZsWgvHUnzX
dJ44QZC3x5mh7AhKye/tMngSnsEWZvQ0LgPjGKgKwXNOCB21ixPS04gjA4AQb1BOenDfcQFqBbAg
wNJJP5NPAyPw2n0K7kYDtKVn4twx6beqCGlyTXw0ljmAZsFG9Pz/zC5WWi2WWwOQ19P8Jy3ibvuM
zgEmq3cZBLS+CeANC/y7kv2raOsj+dw0bzpvY4K7GWb3EdXArrQ1hm4RfTqVOLaCnEVpHkBdnOYW
W0wtS4l5lV+WwNGDbKq9kpgSc/IBHCu6eml9cjEE4B+BCeySsYivmAx059G71sAkt2Ts0KxZHux8
+QlrcYYsh+oQeZ2WLrg00Pjp8NjZVkQCjHEx4FKpVhLcHFyaxf2IwTvM8kvkeK+M+pNVrUfMH/yt
E7RN04gTv1pP+ug0fF0ygA4Y3BE6uBEa6TGZuywAAyPoZPlySkBM6uyif92EgflGCpYrLwXYcbYw
EKIraS9lLJ877j87r16H4HUO+V7G5dGOiNM1c4NUydbkb5XPQPKACgr0lwkbsKdQiBuNJP1mPi0D
romooQMjkp3bY30Oh2tLYU4NzU0qLFrEdrWqCqdor1AzD5J/PTk0jgLnCYwsx6F7Uoy/ZIh4cFJ1
cspTmz9ism5KaGRqNEY/sKZ3t+Rqmaj2CbRzD/bcgwGykE13w32+AnlYsFB7/iz0z1FQRKRBsgNa
rMT0G7uDzqvLVNo/OQY93hCxmTXta6so3l28RseSxc+b3a+0MT0wMowdu0eXkDzMZSDlUqxxdCzx
JzsR/ykJJSPjEhzPQb5d4paw2Tqy921qf61XHpEOx4heG6ih4b3Hxoyuy2TrYcG2U/M6pvV97DIx
LRBUyxlTMvOMzlqjK7FQb4ojzY9P0YfXIltlEO6M9pkPqS0FokjSFIB0fto5b6iFdnbWUIibZXgf
9BPAy1ehKDkTFr4tDD0q7vUnKmu4or2mG9+EJ7fHrZN0Zrd1TZsjVsApZzokJyVcmGCrvJgjwX0G
vMGrx5V/Yu8CQfymmgBl96537Pquo9RmeYy0+sghu7BBG26Wrn77mmnA8iSwtQL0LFhl4IkpmC+J
lQJ8sFEsZ/fFrZ48ZiySpljtXWIOhwkB9LOiopNL7au+PrZBScCN5TMc2/UdDjw713g/ATfvW/Na
Ma7ZNovEBm2WN3Q0VrTT2O7otVTDQ+2+Cy71ukOL7/6Z8RoJDTOWyMUVKlf6AfPgzTDjjbAH3GDp
o1OHjwrTRJz00Lvp7Wbei7PU6LxclDS6u5dexx4PGJBK6WEAIlJ4A6QV+yX2yDENxqfGNvZdOP9F
0K/2QYT3BXlu1RPQV0ORo69KmlhJ66/IiUQN1WfiRt/atOiLkXyfgNgWq+aOCvLikYqKl50hkjiG
qfUERNcOWOE8B/xK4kD4W556WrQCk0UWfVYJ2ACVMtnT8lgzucrtEkdKeS6EdWmKHIgU4OJNn0+X
xs5PXsgVNZP5urIgZtgjx964+11WFsi6Wjl+Ev/zXBo2xWi+NNFAbqT8cLP2kNVwfdLQe5kW4wEq
VpK+I2+n5ya8UzIl3wl6gGxCaqRHQTJg8C8jXHf8rgIKvdq2Wzo62N8X+S+coT8V2OEbQhmc7Awx
poAwzqEMMJkYfQQGDYO8SWIanbl1PBNIQFoWfp3Ka/s0I5caNYf+evoG3E95WxfPS+uBrNEAvKQH
neO81sNVyAy3G9Wp9arneNSfUtT1uVYhNpAF1uaYuw+FTRtMw8uWiflWNOAERmvAGTWsMH5tn6vQ
/hdF2Yz5HKWzY2mDRpsxMROvj6OBp8s12Z4hgSUwU+jvILjc2YkLe52gVX82zX+LZXpHzxwe7Gmy
D5UVMTWTAVl3M5+TrUCDVZ2/9NBPUAp8ijS9IX7D8fPYJYIR+Aj50IjNFexxq0XW4Lnm7aDEObQS
cSb77BoHnKJsI6z2/PuNXA283n2moYi0UdvSBKUU8Ey4xb09nB1OpOmQHLtiio+VuyQHCvwV2XmP
MMHzxygoDsMwfWL6hRKua9B1nn7unSbadjqS0DjHnUkh3An6j4nDUB70a7SvOJFARc+RlE1RhY8E
BN1BhlO+D6Ngx5BieF4C462BfrXrG7z0eSK28cw4Gk0kfiXONQhGwUjqeHQuXVbQI9AG7YY0ljcI
n4sdxXy8bZv8QtheTLAp5/UaPI+osK8M9lBuKRh3rrb+1kZQ0dMTCGTZrtz0iYDQFPRASJ0YZbdO
BTBhCqljSgBAYTF8jwOqCNMG05uAuqIkY2ozAI+euE3ZyCIXsUkWIYSFq2ku3TZHqQyi/dEa0qfc
QIfaLu4hrgCf1nn3oqpfp3/ywZuP9LVCJFDkzTXziAhfoEqR/Lot5pII1lPsmml8sV2aDlNx7DJ9
SaLGOVYLooX13OzWww++3JTDGbl3qn2CervaB7x/tPminSwKGh+DVfmmw8Tm92H532e/L/+/b6mz
EEZow7Ycly7+DP7i8twz909advS+YiCdygWAIxq6LntsBJBwh4IBWT6oXWs/RLyJWjJ/6I1pOkfo
qRKXw2YD8Ss9xkVDYUr3pUulecQyLa7AtJPzioGanTdGZx4trO5Gp9ahjWiKx1V5DYSxjxg2EuXE
QiU9+9bNpoJhfjfspp5kEKc/jioi/jouEB3240PpKokN1gKCSKKgw77OpYKVhdwQME59jDurwkZf
UnbE+gWzxHM4yduktm4tOTxR18MgN8kuQmVXFCY1QwgxowNAIRCe77RR3veifmq5ohro5FbjcaLG
FWi3wa2kNboNBMphzP3GNioYH+GOqpU6GfiQcZem37Fz7dlaD2XnAHVW+glE7xdG2z9ZBQxgkeO/
yhhCkGveV1CCjunOMpaQx6fHcEjMsxe2DNHXh6YP6AGVwdsyHbD/cTAFxrVF2n7vyvCMtdCHlHwn
YsAgVUdMAkKQumQRHjAqYN9L4J1Et6ZZgOj0Eh9N9d0QdT/ZOFpHsY6wvftwRn45sZDtywWhiifG
m9Cd/R5WDwKlRwRUjBbdjoUeWDV+H+yREtgQY8m4I6UxjP8YvX6kzkCMMiWvGeGfMH+u84rAbZkp
EYyRkmzfX1BF3I9G21+DBUNzUE5vXspkwFumIxr1myA1mD2VgBtUfZKuPJctzLSFpnqj67O5hoas
2F/LKL77xr5M8cwkrb1Pu+Rl6peTrPW1DO5cnHvACMonQAcvdmgO3D8/aZ8wIlMIyNvcYHzdMON4
h6aBJmIZql2YUMIM68wOHq5JMRsk1Sdw6gOWBtoeObRmqRtoUmW9ibx453pM3IpJPjG/x4kW0qAj
gre4ldpB6YZbS6/76cjiuzGCRPg0v8td5X26ETaXwuuB0AQDX+nAsAUlVpsmNh6DxPqo5qAg4HVS
Z2AXIDJjbG1BcrRTb0Umo1AKDK/xhTZp6/w+1XEGPLbpoYIFnnPMTH3u11ZqJ+rC/22q/j77/Zp3
GkPXg9WCT6OUznSjK30r3So+2uBjuV/XZlNkTXda2N8jg1JimOlB9f/biJpEDdpybmgw/7+vh6SV
HINxPJJKmI03up1r30wsv2/S4uiYcIug/ba1/YqbC96M3EnXfKawRrqLqAmpNgjBRgO3AduyS5Li
UVfzq8rMP5LgCNZbRnLErKaYIDa/P1umgvNfQXwLRDt2zDhq9pMGul2WuSa9OK7eXMLWSUSoNJ9Q
Rzhd6KICr0GPcqgEuj3aZNF4TFbWfGZq0OlQRhMGfNxMa4Z5C+2jn/YI7NlDLVJYl4YOccHP25os
ji1y+rkUZyKeo9MUpfaOmdKFHKTRSJar8rpns7Hb85pFv7HHhEwlUQOr5w47TaD2ptRaYdW4N/GG
cvoKyY1H9bdK2jDmczRxAnGMYofJ08BBPUG9QF8EEFsUXhakdbFw4eKCAK0nVR10PbE6TeV0om9y
GwShy5CfVPAVh46ExdwT0135Rdd1ZIJ4cXzsXOa1FK/+7wM/sPrvmbV+n4fRbQvtHoje+vL34f++
7/el0U42H355rFBG+VT24aYWAQbehSCT2nmKcgu39f+2aWvShf12ffj92u/L32eoP0GFztP595Vi
A/jv29Rvn7cHqxXnEolUsnpz1ocaI5lfrg+/LwtM20T7ATMq7dGB5zYBG+vwNpVthB+sge41LDQs
ZnP874dY6/borT/JcFV5CHvvaQwrJl1jm5s+c2vjvwcnNJ9jeNBrm2KtEzZmYUOmIL4cfgk+e8xH
BvSm+a8Y269sEeUhcDncLnN8mCfO+JKMrQZm4RISPDUuT4sJn4nBCz0e7O42YHML6gyBiUAMaXz+
iSZ1JBYIzeEutmXv19RMJosu8WPL3yopH/AvG6o+RJPr7KMlZ/T0A8yaL0buq0dQX2g7t3UbX3lv
XoyQo3Iz7eOsvl1S4ofEzD9wdH6JU2M52NY/a8Zrp4flKy1Nd2cu4TWjB2r1XnzsJzIm3UoeuzFb
0XT+79/hdNV5KLsTc+uvrpquKoDSZ0ntJ8F8EAJzZai/E8UlrtRCWhjO653CTU//cWbzNodtF71O
HTEOdDk+EDzS1XMos2o8Q5RJjHszRGGO5tIm+/NQEYjyELjcb/WdNwsP3AHZC716UKDg2B1U14E5
SN2PJm/ZiwBvjGXzMEv6pBgXFq7ehiCK+qNo2gca+e0u4cPcRMtwhCrgBw2yetONXtULbsczzYMx
BZNsxE6zD52fHhTQHXBhdy8WKTdLpJ8mOK4HZssv5Kekvmhw1sRe9sXuje77AVTkhzsZf+seBGMv
p/cyyl3sYf1dM1Utdm8ZPUR5csS/8wVbH4BrU2Nbb4jBc9V3ZEPIIKKoP9bug1hepdNAI1uWYavK
7KbRT5R0QKY1B17LyJ2j5To0fVN1LgzO4gRLRyekaIccntgRuEy2J/FmyzyCVJPU4gC5xM2lCn8w
EO1MW3JhqPG9WOMY8+a59HA1YL4lFDNRp9xd3pJG3HQhvviipNAcW4ROsd1jFKBA/B1khwHkxoix
JtrJNZslJS0zXvH2Fsoy6a3j8+4GsQlx30t09ublwnS6Z0QJlNNLJPYoEpU9ZLQtrikYN5RJVjxw
VqqIv3KoQTOE+4NHDASTbKJ/rNcuot/USfRJjYNXzhSBOnS3VefiMpwgTMzt31oIDm05foeK1uJM
ZiWqqLXahis0YkXcwBqg0Wsiv09LK995Vnks2v5b1c18ZnNm4gDNzNPMeBU0tmlIUFmNXnFI4QdX
4wFfHGMnL3u0HI86RcjPjua4WUV3tj4taxh7GeZv0WAYR8+e/0y1yAiVI8Q8y08DcddHYOpqU4FH
oSab571Hwy406gMze24yiHm73CmAq5YBudiw4jFy4m6Kqno/hsD1OufEekwrJk7ikxq4mTHwVqc6
cZn9F4RtWS5tYjflhKIfhMUNKM36thgSvRsifAcuh7MNitIYcAkZEFZ8kJPG6hLyg+z2WdHPYPJA
r9SkjD10Kj5kiR3eLAlxrX3JJghECS9Mhnk06//V3ilL1wkefy8GCMM3yiW8V3kKwdm5VjWntilG
lB128itWzddABh+QAKZIcXowJPmQ0KU7bJxQnx4Ma+SKhZC8Rbp8dkmYgMIV7Y3qbMuFRiKBckTU
1pnHqaej5xCJiOzSMehPQVwqtuD4XK6gYKJFJN4dZoVEKjAiypWJakqvi7It6bHdw3fHD6t/Ro4D
/hKCNIGkdh9ZRDjN7nRruXipJnfy9sMdGXl0YXS7d9r+b+Ka77JquShmmhENXd9i1D8uSpzY8/4O
DIS3Y0ofavTUo5N9uxOhVJyIBg6yuOym5kHHHsIkmkPKAa/TFytXdOS8ES3hQ5DdosFoNrSsyOgL
8F1FN10LyHnqUXezChNC1howog0Flm904GX+bdF/kPhjH6idH2jbHkZTPhVegU9bhS+lGTLQNueU
mdw2skyMk6RqbUxVsSJJPe8nZLW6/ZvYRHg44jX2RLYX4/ytM6K/52U9dR/teE4Oci0vCgAJJlxa
MXohLpDpzUQTjaIBwJnaCse5BlX2oRKwrSRAP8EdPfZm+Tko52/d2MQGlXS7DEyT/R/LcpBUtdaL
l1c/o4IjNHntbrJaoHJ0eTfEicK5yXxk+NRasnkcjPQe2N+jRveAvNIzGPTmDvOq8qMg2sSaNN1Z
cDZMKAS5NuNW5yTaAD5DNNk6ySEZ6l2u059o1s/mUOBxGdCXiGohA8PUoAnGY4OiFpWFSxhTf1GG
8wSIM7uxEvkwdNW93Vr2aTS7cu/I8lrUwysyF3KImKDgB2cwXJk7BqRs4OB3jlT0915hikPh4s5v
RpihOSnaLiIGLRnTY5pJD9S6R4eJo6vUs+6JN+V2m0XEDCVyfKOHe9UmHWefdxIafNrnwV6bDIfQ
SqA+1cQaVguLVtVx303T6n2DITmYJPZpYXa77H2MZwM9JZTLZByrTb9yGRcJoFMU4zWaV4xwP/iA
OYnx0UxmysnhIvG54KqIg2vrqds5ZMlfbJPZZlgzws/RFyX+RPJwQFMY76wzXLJseC/UIT/kVdHt
K83x2YaS2FpLf847k6ZzsZNActafQ9581QG4giG5RWibumN1BI8bb5cR9lXOWPMYl/RXON0a9I5A
L4aW+OIuF6fUvOvL4EUaZrxT+DO4qdFFGiRAZdOAYm5vdaSI5ZlX7mtUQADXjqkN2nf+H8bObLl1
JMuyvxJ2n9uzHINjaKvIBxIcRYqah/sC03QxzzO+vhcU0VUZ0VZVbZYpuxIpBQkCcD/n7L129jOf
WNWFE90Phr6vSXtlmbD3QzbCPB2xhwU2MEfTRmtN2BOs3VLeiMjfOw2mgjZJx43edRPVI5MwBgQv
cQh50kxihHWIwK8K4iyQttGtLJvPnq38VU2il4woV50UPJSfy4fAHKinmHEwbyhab+7Tq1ZfcBF2
fD1GTeBlJdMuJYpHlwTPQz40EFwL9TSzNNJXF4TewB+Eu33xGyi49PVRlswFTmQzw6ms556ZyDtg
seO9mUBECuf2KUcNtFUMs1v+oi/YBsdl5Rno3iFNEcqJ1W7nx9VnbbRbR2nTSnPg2cC5ZQo43lYF
xviGdGt6Ne7RaJhjGEkSM/ZlV2xPusHkAMAClgHyKoC5dH71VQ/5q6+SjynpA9p6xUPvu8FpSF+l
A/ajQHlFw8wN19QU/a7zF2UgVMauSHaSYd+WhiL+79FJvVYSZytoaK3MySEbSTmHUsvWnWCwhy0m
xCJRFzcqpN9UuZ+jW88IAFgkifXxSNlmVw73eWY4CRjL9qYifJhl5F4lTXsa4PltwZzq+wyd9TyY
XFAB0jk/tU82Xc9sUC8WoqwtEvQ11Wt/ADCeoZCD34WNhiFNNR47O6wvJJYP7BGqaTROMJJoCto6
MywHjq3tBBRk+I4wC3xiXp039ZLNnft0jDUabK2mEIpLwvFiZOFO8Yu99iUN8ltnYEHL0RFghuXo
zlw3m9rQQTF0rMC6Tmlkv9tNUe7srsbI0/j3Pl9X3XOasZijFQ5I0dHGI4S7gMCZ0+hmr7A0gt3U
jCc6CPeOOV3ajJh48LMjl4tzPclS0VyWd21rutuGfdGRrg/3sRRgQg1o3yno2sd6fjWY1p1vBooQ
AnKzi8ngSNvB1dTwot1S4SAElgGkDhIRZNqZJC28GIJbnmmBu19uoBnzlkGCvHR1hO/JRP0aFOTS
P8DNCPYGSebMuXJkEmnJrRMsUDXm2JSjgEPKig0Ka9qnlvMJHyK+EgZ9TktHq5GiPmFkpNY6skEk
V3LZQrL7bizY9P0MlU01xra0zceS1pdRTmKt28xE9E69u4QfkoVdH0Qj1/mYMnGj8bca1lwXUGZc
/ZyiYdiyAaiLLj6XdRnhx4GRYTK83VpqZPqNNz0mMviBULN1bn7qrpG9mAWBNVbCyygT5yDwZfbZ
qyVM4BCowTpZA3AXN03mvMZZ697rmo6dPK5vervuj5lTF5fBYaxDw5wIrvTdJrpzNS8xUBnzAVpe
kE2Fm2S7aOIeUcRZte8QIBKNLdJ7S4zrYQKvCSSHf+VgH+00eh2moLsBp01GwB6hCMSbEHNYiEkm
63X72I5Lg6CVgDQE9GQ5NbBdogU2eudguFrQgylHOHlOBauCSxb2TldXNsJmGHCG3JenIXGxNTQD
EwDEqavIJBmSyNd8O/WWibRruIWhKYlHCLGz2s60L+AYVqkO5WjE+xaoZUoDIcBb7EpWmWBEN4sM
0lRHPjQaQjKs2e0LqOFuzHjKxFhqW8NEPcIWXTkumizSVUzRn5qOKlM28NBJqU5WGSZuJKd3PIdd
gWk9k7dDNCNOv6IeGQX5LJ1Lge2DoVqV6cIiMOE0w6VcFxhZvab9oowvQVnH62xuFLnWGcZqoPGK
02SXZhgZbVDXbegK8OpIE9qh3RZ+Q1pC0a1dDixEI2Ip/fBcWvGR+FzMzpFJNsSAp7JPjnXlAvSE
ccrLQ2jRpCQOWH3vcldJ+z0zZrQQSbofa0aZiho4n0g903AArMJEiL0NKtN1suug1/ZsuOROZKCG
Kpkde1xgzkxOvRmtqT7mgzLCKyGgqFEDwGH2/T0IwhOp2Ldwj99Lq4rJR4J211blFZOkSbfUoWE0
mZX+LSr1aKtJlCady6fmNwijx7Te57SGt34kuB266WPTyG6tRRaNx2RgySwWco6Bwwk7IE7Pvewd
uoUKfpwWkAkAipD9X40K2L0dMdJ4Ude/a24OHdcyDQw6yZzs3Lp8KqrW3dZ2r1Y6gykXJaWtXzIz
ol0a1S58+ODDrYeXhjFuD3eW3Yv/1E2YBwJLPvQStEM3jgsIc5x2GswOEdPE05dbN9mcT1N8RzgU
g1SaDzQE0N657YWePj6DVkOjNue3I02Uq057COawIHFkoCGvPYJOqb1ooXkLTaOFSZA6HDjnKTDx
k7bzeGHjnqzLHn7dAI04l9OhEeY+Kqun0B8/LQwKaSgAfmNun0zam8MIuChJ3vpBI1NOkl1syIpU
Nh/acoqtIkLHQCAZZva4sg92o5DmpgxXBNq/wLydM2bZBXMpF/YIAx1uA4A6fo7Gl++AzoiChzgq
X9yWI5En8qLPS3YnnyJ7mPJeORmTTZT8q1EEXwR9XYaNNunTgQAgd4tW+bHOtWRPeziEuuFsC4QP
G8gfGz9DFSeB/G4LmP2YCQ4wHeYt1tiflZbcMkL27MhWa2fkCtMyhZmicG7qnvgrIjZO5cRMdLQn
GJncCHh49MpI4BNErbUh6QXlKvUQxEBuCfaC5EFTpBvM09NfU02Co2EvdXuPoLEPtkWG2H9wCUGr
cnbevAmWi3xDD8NYEzn2JAZ6eCLOQGIxQBp7qzuajLbInYISrpaVKcoinGrxDaZVUgdH/y6r4sNY
Zex7kRHXXC9JO4Dw1zJ3QSX7CFLNHXvdMmSsOwceZMF6h5z3PQd/uCnEyS5M7GTBpBHogaAyc6+N
mCxtc1KRVzPu4I5gEJGqxCrUs2CDyp9Qp4CbxJQM24kG2aBkjFOMmXdW18N+DtnzUX/MHReqBaEc
efEV6r1zp8LEc3Nm0AZC6VonsZNw1fNYnKtIdF6Qs25YFiiAplmG/dN1J9JPGHWAApCrm+K21Puf
JKGLbc96SlxS9a3EaSIyAXqi05ogq7ywPC0iw4B76OBAYLMS6zmxgne3RTjlV/YbukQ44SYjuCTU
3FVD/UrVznSPeixKZkKVuTnM7KfF0J7Qqi1qa6zm8XKy2tRPpUvAgcb8uAeIUixz1Uk1wTbv3TNp
tu1ejAmO3fkV7R30H5B+9AUCDJBdsG38MbsKwuSMLJKQM6PqNn3pvrBRsfajH5Fhqb/4TJxjtoTb
yiSMaRxZOwl4mlAujxIKdKc4A6ecGDdBay5irzPmLLkmFRDu7w9s3NhaBYIxlxsQtaqPOpz1zxw/
5jwNtpjLQB/48AOpSCAPZrCFlm5+kus3plujdaGdvgMh42FvYRDF6GXVDG2wqtPgTmVjfImpCkM1
weEf55ds6Y+ZPfkJORr1he7CdU4S/L4tretqGs5wBrS1QMgQOTazc2PBF/jozOGYMf8WG0ytlICK
IZOBz5KYI/heKWQDSWx6jdsdj1WCzTGbdiFm1SnbzB2hMc0S5FToU0hYeUlYDK1NoEcOpLbziOJ+
lXUdlCoA514DZba0FoZK9ZDNwFb0Nv1Vq/oZZ/shtuiW1HEo1rClN+k4SoSQ0/NgcP9yTOMAOeg9
BNrpRojfsLemaoD2SSBjTFvumrPuseuszwZrlEcjcjMoAOmpltHWcXRtXQ6sfBT6gUSbHSv4gUYw
UlGnToS0Ac4T9e4j+j/4lWoZ8diuZ4osPWTGT+DDNwWbnW1Q+m8vrqWAyeRhdRpxpBULALyMo2OK
BAkFxa1eOY9RMr6EPWJHXHdqVZcDGgZFXzFW6k4zBlpPYhmd0wuoCsrahIbIWmQ2gqdBBbtBIXHU
40rtyIh54MJja0vQQukjMImj7GIYV9YSl6BEp+/GYOYWmnhGSmzwyBgOFq6D0qFrdsWc3tI0xf6D
tOFboY6ej82HAlGRaoLduK4HV+M0qnUwEEWgN8NJZqo70JHyx6rfTiEbTVtf9xCuN7QWz2FCuTEw
MLQjGkU1jdx9mLVIRYXxys53vkrLn026bDfnvN+YyW1Q0ImKx1sS2hxON4VWQ75hRP7EhPycRXRb
qNdRLE3RcwdccB/Y/Z64hWDtO7N1pOG4ao16L0ctvSbXbas5I+WXWd4EAWX4gBnWgwZrbTI9K72o
n2xPU/YV/2/2vt6N+7nCaemGZGT1+d20APPNUAhQnGhMEBztAowuq9DgFt8E/Xuasz9sifDKAmyO
hmmpRTVwdEyUe/BbGSBLL6pFue3V+KlD36pCWnCk4k3APNjbzw1qWiLk4kNPLBCOC682cYCnzuBy
vdIFdFFMG9iXe2ZG6+FXJqi6O/DCBtcHFZfrNUPGaSkYnTXHBooI5zGBAI4sn1KmlixIvbVZGBjc
chZhYxrBKHxXiK8fnASEhTIfm7zJ9oZUvxKJO17h8R81jIjk4B2IIzeCgJZP6D+ROsoMCcc5GrND
3NX6OhbgpTRHmw70H8lSGg+WSZ3rQy7Z2BOE9wbwsnBca59Kl2E1jcpYoieyGrRvIkWjVzAnwrTk
bzEFPIa2fHUz+2OUzrmujBttHt6sNAGpjy2OolD70nQ2dTAMmPCaWH6q69EGWlq2ENREieOj5Art
YzCFFb5AIMjHhqVqa4GZWElWgjxJ6a8lkb8DUvQSSvMuaGDCyTHY9oyGVAeeQ/OBH9EwdjZag8XS
vxAnywjERBDfyPocRPZPA0Q3DBZ1IQPqE1/biVDrW8kseFtOTPecQb/qOEsYp8zFakrpkU7UpmaF
xd+smVphtSZR+AAZLloVLrscxFa2yRC40NnB5c1A/4jNpCtqf0/uEjBj/612SCKyp/ELGVG1QbO2
ln1z0PWkII2sK1fhqHiBmHV3XVDGlyDU3qeMi1QV81uoMa300/agTYx3NVrp+NunHoML//r+krGv
OSIFQkWfcxdDoy7TESIMQkh73AmZYpxmGOX1trud6NWcs+hCT8HZOSVtMq1kOk5s2LROq2rc+WK6
9CV3TRJK7H1Uy3eNZWknC4gQTVNfEHnHpGrrxtYeakaFAc1Aq8ucJTDM3AelheC35w4SFvD2WQvw
ZU3hBW30jSJOGe0DbLzKcbb5jL9LjWOxQ5X6lljS2BUoXHU8k2HHUZ1ae8fA+01zkQnFzkASgQWM
SVXTp9ZlQGty4zMe0wsl6JVAH7qy63i8IsaiOgxG9izqWTtKk+UF9dEj4kl3TU8YdmdYR9cJ1peq
BRmixmm6E6+FaQSekJO+HyOO3pUJ99FrM2KLo7Y8R3xe26qas03lZhBzMFuFWX4dp7vQAHLplpSG
mm6KjXLVQbbRnSs6YjcWUxQICKqNufgVxrzavBjXudUnmzq/4CW/G2PH90r9WRUThMCgvA5cZBbK
gGHaF/pnltbaOnRILDe46kTnKq9quXfUeqqtEm3aEW7oGJhTAdzga6FjW1XBT902P5kgwtbJ2EqX
It5VIcfNXQgBmoHyTte1G12RwZnpFikb7Qe03nkz4Z8aBkQEuqzuyBgZKeGRbE6jeAfhETHciWGF
Vnp8KhVyIXg2GwadhKClUqw53mw+CNFjfKUxwrai8ASuDVk3oPc5xozddwA/eos+ND5JkAUy2Cdt
dF139n1T+gt2CCyJw+wnqott3mqvzlhBzwVohWnFWTFky3ZuERJYEHDSdVNFizCL900V6hccwFGv
rMsSdACZztobBjuhJDtMjn+Sea4467j8pIzBnzjmRSFnZp+HnOJA/wn0pT3DqUdgukZLd9d0zO+W
jwwW/0ziNqUSUgHwj/F4jZlyLmhOs4lsaIGZLtFwjBXb2MOKwZj6O6vVf85qbZ9M1UvM0GNGNIPK
Nd2oGi7IYDLfR/6worNPU1lQbYy5c7BhR1sFwig1DJu+lfOFdv3ir+jKR4TJP+vIOETg8e9M0zhX
df6CVipc+zSDEc8SxFlRE28UQjd9fOnm1tnjdQM6GCNQLka2mwFhz7q4I8pK3kxsVlylyi0GundD
TyAHAtw4Qlg012iL8DmE2gV2yq/+WhpNtGFyyaWDfQEMpUTxBuAF2BEcNQ4aVg3E/FxolSKAurZ2
KtORsjGZZ8m6dwwT17vmWS6WU19LEWzOSbxTdW1vAQSiYMoLxvZDZZ/1Rfdv9CbUt97POYeirwEU
AQWASVhcHk1EP5EOihMd/boh6NsxMG5rd18QzEDlJg6tFZLRebEWFTqHRW/Hb7k0mBwXtIfK02MT
mCxg2XhVF9qi2kvWWgjzQTbtHt7u6MGhI2UjBrGrG2BQncq66wGoNciT9wS9oS0iAgUTPRUZyQrk
u3GHLaKaG4LRbUfLCCn4jDXaqE/DwsrAGKXeWQbhZYP1U4+abDsDI/H0SrumY+Vuou3QYnQiwByc
l1UCUUZBDLnm1LWMUgMi/TzMDK8I0/mPTR1Rugs7k/u1U2XEt4yjQfNoBxYPXBbr217kPhvidtoH
fLq7mhFTMc67Nsz9HYG1+7DzUSJZc+Uhfdhj47innzpRgIEox4GAE2CgemC4sRpaxrNcs7ekbmYE
DNCwGKz4UjuJvm6IQqbpQD+MHFS1DUwDx0DFOmjSnMep9BMbKkz6rPgZItBk57QdmK7Tj/hlWREk
v8G6l7L7GhUlcjGithJ39Dphu5XhExwW9qy5/TLBK/TmZcxpJxVbZfYiW6PEkT8zFt1JkigImr6i
+soP7mCdlggCdjYWfDRnIydXP/qYtVdGWVyzByJQBQfYWnbZm17hba9tojgHfThq+fCsn8Fj9Dvw
0Qz5EqTbpg083h3PKe60DZAJgZuBTNMyJdAOMY4BCng9o85k+w9vaZ7zO6lMfzetZWZFXjeyeQZz
Yh+HGbcaydLbWH2O4DeAa+CPkT4CF+bM66wZjnZD21spy6Y/KZEW47bAlSCMIH7IU/1hwg5PfHxy
EInPJaTLj2QyEDrvx3Y6x0QlrPN4kRe6NKoyAGWGRY+kxCbRlXDQUjl+kdZCugmjg4CtC+2GeYAF
IYdN2nFZBpq+SqlYRU6VPmup8GwxICbgZqIleFCNbW/G5znlakd+zkJTzk8aOaH5kADvNoZjnXCr
sHXziftbsA4bubFzH1hmfl8xW4VlXSOKrk1gmNzHJzd9GeBfeklwdjXrw5XgAc1i8pTqLxT8Fak4
nJ5zb3uZWzzpivw8R0gmAjrN9rCFoVcTK2jqjRe4KOq48d3VtYtYHi5cQaMgiYiUwm5BceaoS9fz
7sqWplXV1kxg8+vBx39DSQOcB2BUF5OybBUbSWMHBZ8ksGID3oMoWig0LaqNOogRDDsIKOuIxb1f
tLYWO31DfKpKRCDSu082jN7U4g2faNZ78P73+nF5n2mqQ8JJnwyYoSt3wb9nIXrlpH5GSUltXUQf
OoolrSk+8DVsYQsEpLmEp67xlTeDZqm1+dT0tTowcJ4H8swIFNYngt9xKBwKzLMGapFtWHFEaHne
A6/UNtEAf8QJmssojA8DJDFsl/RDSwEuRFb+skhVXdPkamwUbX9klbo5oBeoO4LOfNwULrjJbaBo
EERkHcM756YTJtLy2h7Vj9DS9zxm+jL4tuCGylhucKmQ4E9Ra9kuPv0C/duP3/7tn//+bx/j/w6+
CjDZU1DkzT//ne8/inKqoyBs//btP8/RB9KX4lf7/Wv/8bS//tI/H4qM//23T/kv/9Dycv7j7/Kf
//PleW/t21++2eQtd7Tb7que7r4gybffr4E3sjzz//fB376+/8rDVH79/uOj6PJ2+WtBVOQ//nzo
8Pn7D6V9H6g/jtPy5/987Pot49eYKBTZe/T299/4emva338Iy/qHY7mObuu2VNJ2NOPHb8PX90OO
9g8b+KM0Lan/8diP30Dot+HvPzTjHwarMaWcdICiWqbz47em6JaHhPkPHX2t47pYgHTpgu348X/f
+18+xP/8UH/LyTwvCBNqfv+h85fKPz7r7/e23NAcmxGDYyheBD4MHv94u4Mkw7O1/+XG0Ioy0YXb
aAQlVNjNhsvHfO4K5e/EWBZMrMroFW4ikW2qfRNcJ6xPunWoa9ldplh0l0hq5q5vppukrax7vcm+
pglCGm2pYdU1bXAwZOqcQ6q4yDwH7GnPNdwufGxdXRFqCuQs7kJ38y+fwp9v9F/fmKb+nzfm8m4s
DryCTCAd669vzHIs06d9HW/dQR5Tu5G3fWh8wX2wwO8P48autfqWQLEhRgHmJySrVNVH0Zt3mMXz
K1qycpP2s77/H16W/veXZWuWpSj/kZuZJEP9/XhPA6CAPAsoyqDFZ9UY3jdG81FZlntVj+jHKOCG
o6iQJXWAlyAjjEq+Gmw4sKOOh//+1dB3++thspicGdLihRi2phwHTcdfD1M1OJjwjChh7k62pKr9
HXOaB59O7NqBy7KJa4lPOclP+tLSBzyYMqssSJ8fprsqspBFVXaXXMdRNJ+g1wGwZCG6yhmK5AEc
5e8HEbMl17S3Doguh6M+R/55KoisYr9nbmu6cmc5sS9FLGStwf655++nzMQe7NVsfxDhY8DIGdqb
MJjbw/cvfD/NUO0ff5LgY//8x9O+H2h0l0F9gMD++y/phHqRXpKM21FT+hnjij2tEjc7IaG0D0Hn
oK8soEKc87kVxwhxwx9P6QnoPkZ9eViQEec/frcAHdT5WLv9oKzq3fcPzQi9zATzb/svPxQTU6BW
lafvXx7aQh0i2zip2MC0BEsx2QaTWjzty/dYQJA6l6VD67Bzz1hjwSiAdLWTvjl9f/f9cy1O/nyw
begfmLb/BqjhLasDjN5M75odiQsAcvXq6vtnTKgCSGqJnHZ6h7ne7ip1/n7k+0sXtNcYaeg3LT8v
QptKLga68P3g355bC1ue+vAdJREQ/aZMKm/Gc4lUEt19yCdN8CI1Ou2xdZJaBEhLXznk7PAldIP5
TGhSVbUVA5DlR1mEgbapaEd/PyPpDMR5dMS2lg30mqB5xwuJkK2YTBLUoTji8Vs8EGyEFgPXve7k
T3qNo1PNeDfmHvoYbsDvsEjiadPYvQZmU+gVsV9N+ZXaaNxKbjQI6PCsoS6gg6o0CgeSnlZQ40bm
i67lDRy8pRn9QET6sGO10Akpt0L8skTeuDRGctO+zZAnnWj3jdvGnRlZlUGwyRjmbdK2nfe05ilW
B+RQ4PDrIwfzmi2cJJOkTE5QIKLVRB3ihR32b7MNblmE/S14pxdN1DuTmHrHgsNouhJ0YUC01D2Y
5xeizxi7CtF6uYC5h7Ud4iXUxwbH5wpH91cEp31lR+1rLbrEq/ryxY5Ru2vilR2elm1dSQu1a29m
P9gOWHBhruFhrkVwoO4goti4J2koWFdxsWCw62NJlYLBn/4p6dhrgm1aoMChx37pvmhojDGp/UjC
4d4ia32omJVEDYAqlKjXJil9lZrFzqp0cu8A87ATz+FZPcZRvkmliXtjPI+xbPZJR4YJsm6kaww9
kijbjylpGHl+MJa9TMsntEK4DAPoMQi/5mq8pwyciHKJk02GaN801Nmdgl8SZO2qNtRHIEe6puyT
2iBbw+YZdkGT77XW2uSADjFCkmCevhTaAA/N8r3MpMORv3LX+BlM5seMkBW+mUBTkUTEanB8WTie
KAN4H8A9G1vejDbzHzO8M2z/du5QL8Y+o+vqxjL6K+Ahl1yvzoZTR4i1i4vP7hmEHXv6LiAcrBpd
lzW2vDBsq9lX+rdhXoY7G+NQJ5tmo6fqq4bIGArgg0aJBhssSYc8qDy4mv3VUzYTzMYJp3HYkpH8
UQm1fOOa0VksnbOhEnLH/q9dk6+6bwsjOthlBr0RQkSl37bsa1Fkk8ZnOc41rcDKTo0NEm2AxJlF
FmIXcd6O5Ahl1FIhcCUooox7gl1iMGQTQ/laDwVgEbtt1qZ5neBHudcwLcBXQIEiGYqVKDG24m6a
VHpExpgfAodsgLaIdg12at3qgmNp8jFFtBDGQv8ZpmIrDZGeCHHehxGz3ca1k90icomRwY+VPf8M
I+SF+lw8I9E1dileYkyvmCMoBwJFgyHE74SIBouuVS7MmwjJwlxrN0lEI8C1jrXZR9z2ZPaQuPLC
bb94zULUGyZmlZbXYRJXTE0y7W1H3NZO6+4lPigtzxrqUb6g50eoXw6ko1hMP3AOiu6q5xz8859h
ofN9ZpZbK1HvTFh44PtnPqPonOGdofaVktuRxMDjf34BR/ev334/wHRq3FVTeUjK6TCV6ZMVBZc6
938KPb0kTM/RV3CZTwkS8rhxIENONXxB4BY+ipOJbZg5n+eqfdFiGgBTRvoUq5wOUItitWeV1m59
oS3FZQ5UO2Jg0jKlM8/Mo7F6xxKVtLqjuQGhhrbQCixxOID+jgoXqD82dCgVC7QyRPEcgDUz3Z44
RsE9N4fdF6HY1Mgz34XlhCDFxGxX7PFM0cMDLfBoNzUafDI3Q+Unm04Byei114hEng1wsHM/FRfs
Tg8+KwCTwsDfCh+nYR9taJbVm87I972cbpyWUZFm4qmxftVmfU38yT10wV/o/0ljopuVgjPjlrNN
Ss7ifqy8uDRQsza8pyRGDm51t3ncPOfJwHgyB6y4BLV6cV+CU2WE1Qp3mwlmvFnq37Bo8l/t6ytp
UX8OuPidLNvYwjngabkhzAZqZWhA0u5uyoDRS9biLuuJ3UNgCGw+Bf8Tt/q99O/p/aEn1ohjK1CV
YxKnX6egGdX6Jw4Tyx5u4p6jWoW0m0xsOfSglg8MVRcFLsSRELSkFYMK8QfIdNib+3Bv5hiYBfuq
bR/l15ZVnihvMcm+xYztxzamnxZX+qrWunkNCOmjmnvyxWCnQKWre3kbcwZY+QkwEzHFgv+64eob
A/C+l/u0IgsHe0eAj0k3uteOEMMbEWNbipCAII1kIZjI0pHqDPb9ivbMGurqq9ufNS1GNhPnBINq
twThIiNomisUY2igEOXRsT/1ifMSGT1xKsmRXJWLGpwd8+5KVqjNh3yfuNahIMbFSSqT8TXdw5Cb
LhbYO9eevmAflJCh50s9mLfa1N4AaYjYHFTg0JHON6yHTlzc941xJXvdS/oZO03evsSlnaGQ9gaf
jaDG8uPpi1zW+ZUhoNwLfz9bFVp2i2gxW5BdVraT4bV554GyTb244ZQWPjTGGb7q0IZXgZg/lo7m
JhfutQOJyql08jJi7dCiapoBoK1LQSKRAxsPIW5wQasKSt2qYfdS6YQJWslMovqskKbSkJ8fIZ6Q
bIq0Og2r97lCNDGhPFvNIxzlGL4K7CemUtl0SmAXeZC4YJ4vuIkl1CiYPBnUv2gKGcwESLT4aubS
8KSN2Y0TqNxhzbqICQfwjPJq3SyU5UmPj35PSqs19y/pNDzqInjuy/rohOwTozrqUbDpd3rYXmu6
QVe4NJ+AFDrrtso8v60tGAqcZZYDMndOT1E8nwwBpdoscf4wZaHl1SxX1APT9LtJZ3cRD80voy7R
XXC48vCmmLqvflQpCrr8jnnbCVlLvWod/+KkNz2dzDXjQpZlG6sVs10vEMyQrcTLSRAiSktbzwHk
vqAg/EBTZL9PbkkS3o7s0KvC5Hal5xNZEALI7myqEzBubwIfhMfMxQhscT5YikbOZD4XtMI3c1+T
NTFj1kHShiNBEa0WEsWQVeFpbopsr3JsayZJMszhHofJsHek0qw1aApHiPTweTX1ClQBA1aDiSFe
5s2u2a7JfC6rlznQN6QWEW04Ri/FgPFh6GEEtxpLxEh0YGEfqXAkZ9KmC7A7REhr92OcHaKOI+ZG
7WOauR9aYj8U+anEagWkzbwgXIFrN9OjT6S961quXul+ppN7E8TOl4bXDIwIcFD2QlfwLG4ZLvzK
YEZuxri5KunbbXwJJkAR8FJy5DDwXFdosRl+0iLu48BeoVikWoqnTdRCbfAZfnTNeiKna41Sjlt7
Z9ISZrbqBFnjuRA0GyhGKzMI2L6b/bnu7YeqWlLZEzKEOHvIr8ZWG5LP3Gn5xggVkyfsVJYgcgXF
2rPwy9tYqz6nBRgo9ZgcxdkGGJjFiT1v2EEURycekLx//7NKqemADfCE72f98Qvfv2v0GOI23z9t
vp/lWk9pTGAoq78GSc91bVgG9sUHWsfgCLAqbGarZgalRhMzi3uNcQ05l/nTMShUw2ipOkTz1Wmo
TlPQu0me/dRg2nGjsk+VD3ozb2MaBraB/4fGLXc/NF2zi+RYrum5vhi4jVai0T5yV5zqIifpVxsb
brDpOhNQQthA6U57Mnq6qIXD1ltw9y9xnsYBU5hOAoXS8EglKkJb2oOI03+JaGfk2iNdJC9N4Ssw
+4yLBnVSZ1+HdshAo4fVhlvKESBDcHqxTjOo27jC2o5hwczLtvblYHgWsqzAJeBesubReUgYJYId
6hhdr+W3Vbu6z2ZwLE4+7fpZe+gp3MwODSnNyMkV1wE2PYWhZZs44roq7afFeY0HTmyLmlmTwZx1
So1Tq6OD0OfuQ05AmKyhI0wwQ5Bek3SxhEHqwJ20EGjkQNge4FGm2SVTsDizL7zt4ljoY3HsHGbL
4YBxJOMTqvp4yYZFCzBECuEd40/NkyMGGgpbeABzT3qKIe+llhfbyNCrY4OodFXKauD0IAjcKZY8
VcurSV6h7drUVHO1wXCSYNhv7oZlVftew+NrMkBaI+tcp75xW9rpPWevhiyj1VsiVBYOZdtxOaVI
4Ic8pvmP2L7LUT8kzVNX5flCx4RNFoc7+j+XsmJHaC4wWrYy5oFUVbPxSeJIXVK/8DHKpPrShxTR
bY1jf1wok99f2pyEjQzeX5gOD2mj78q6R1oM1KRP6ivX6NGzWA+1ndNJ1iEtyLkn6ESXOxOeBz41
+IrsXrNj0/QvyyasdEw2lZm1lZJWQdlpr2aDqqMAnIC34MU1mmc/Rm3ZmpBlv4mXwXIU9QpylRZm
S45H0R2Ws6Qs2nA9SzWzDWLbFXWL4QAYBmnqw8QeOr7VxxnIQKGo/SBnlo25HQfDghhT/BoGUMps
4uwVUz2nx/WSsq1iSjkdSyWzVUZpgCKzw4RKQX3s5ROi6HKpBN6ZqIIvxRuWEIpFTNvPHiAc6KDu
lTZlRKvFYbTuHnpnuHGN6vR/ODqv5UiVLIp+ERGYxL2W9yXvXogrqYWHxCQJfP0s5vFOT0erSpB5
zN5r+15/yIrHtmHUORQEEUeudXWs0d/qaN6PARP6Doq/3c0/XZXn+7EJ2O7znUw3BA3PCpNjw46Z
5PiWv2+/wvbYkVooj5EQcL696A2NcAg7k2chAed7SA2fCMYyeikeVDtx8CLGwChKdM1Q7hulSaYt
pv/gQexVZ2jE+R7g5KjdW6H4a3Dzxg3bAhJMgBJlqDdpKx/xpMEx3tnVj9JSXZvaf5uD7MsKD13h
mGfXcUmzMNPXQaIRSpp7Moxk8XjGVx/azbY3+7/YI4+nCdi2yEBih+B1UCY3P/IC5HBvjtveWaEi
1RbeV4ardF2Gnc+CIfyheDm5yDRbXIhAGPTG527IlrAIzwQ16OFtiwPgxVwgIOxC82a2z2RFLODc
GiATOMKVeYMCxGmjCN2olcDFHTgUrAY+D/w6yLvFJdMB89o23sIb2nhDPJHImEAVVYToFW5Mjswb
kl5Mp0Vxqcc/kSk0V2j/Nm7u18Dygd7ZQRNuHBni3wtRb7oNDrh6pKZyQ2uVbrK4Vc8kTOK0Czht
nOGIuiW/tnwQHjP0zBqQQzetE3+sj4Frn328E2zuWY5VjleuE09Mm8FIXxrbyJmxYY2OfL3l7fBP
bfalljw25QlKBJQIosm+s1a7O7f3OJ9walGskZY0p8Fiy1BLGkV9pAmxzsCHbqMoiYTAPwWfHDWX
iM2Lkz515oHBOUujarARLD63uAu2zfhfoJjVlwrIf5zF3baLgm7d2YwjZi6iKgOlE5R9d3J4GWqY
u0AqnTdzzI4iQ5RQ+Srbh4ibW7BxNkqNnYx41HK0le7EkIt2nTS0YKNM75pYPH/KNT+wJhL79m2j
GYKkSFwXoTTUmoomJxzHUxS40z5rnADL4jpRE9vpTptHk3DTveE+4bdB9OkSRtWSnnEo50OVYvwq
PcmHXmophwpp25Lzt1tmc8IgW9pDuydcstgySJ1lSzOV2MZGDxOifdK4JOnzYxv/UpNxT1buS4gb
mWGmhWvXpbtAzVk4BTa6uNma9ShO44w5z/E+khoKZcDLR8ZDRFFrgs9CWBRKH1R8XvPsWUXBOLhD
DIgkomCVvSF2iuGQSyaA748ZW395mVsXIa5hE9ymZbtPWJj7yJvgwM0X/T3SXLmFPHUml2GpFm2B
+M+JQww7yD6mGJq2YF8XD711Y8b1X2e3bJZbdBKsZr7b2cb9IY60OjjBixlrjiPOI+GaOdOhPc7Y
76olCmUejMfAQ6RRZrQX/OOtQZbsMgisFrqf6WOgNA38QvBpAIUrYiaoPFmvIyRTTfO7aEcGi8VO
ysa3IOY9BS4XjmFPolLCZFiZ75D5/ps64zrHibFqSvEqp0mvcCNZO5R83SrLA4LBG38/tCjfQipL
nG/lc9kmxWlo0t/acJGCMCYOtLEaBTwFd4pf7Xa49Czc10menqPB+LFaAvpYrmdoAniNx8s8TN+9
Pb35vkaRuBQ/OjBPKs5vMpU/ZuhoapjgKQiyEP6FEivb7o9iDGy0RXo3ixc4Td1DZgdkjUYv2QiC
1i816TBodRlwMOMkLnPLE8srBMLzFAufk6PjOklQeWRph2SiVej1rGHDg7VoMjSp0cifGNbgEsnZ
CXTNb2UVG9jBm8KT4xWZW7Gp4mQE6j45TIslfDnl3iNhMf7AnQyFGbGOY1FYWAcHW+PKGYZPWQ4Q
3uP2rbKG7KTCBEdKFKNC63wsK/bwZJjNj+WyXoZBP9RMxDFZXxDjbP24upUMEHYkdzOFY4jS0qG1
nY8ber4EU8MOoPol9EDtnaQ59hMTwbyIH4Wsm3NR4KdXRGwEJMppIIT2NHt7I3FvPLMIa+wy2Q3U
jLx23dH03CfDxn47kWriY3mzaSsN3jZ4ULTgLffAVgEEOU7OGBKMiOUco24BFhP6380ryYgOgvqz
l7rbEQG6tj1mmoQi5+T3UVUII39CjLBvJzZhRYHDpfQ/RnDjRF3G/TZsbNwhYzUeco5RXrq7IEIX
Ty58IU9/J8zDeMcxd8Yes4Wm//YmCzsg8rdA0HJb7AXprbhRlmE1ON9/ZijLRxPALhHN1R1CR1W6
4YEMUgKZ3O5N27a3TVta2NTsfhhbc5075nuZ5+kWSk/JcJQuKTaWN4caP8r7BCQfWwkln9X4aUte
oyAMoqOHAobO0jlOJodO5X8FmVMw58+G/VD053hCkojp7975xZ3bkxRCgYwz8hA5zq1+y+zFw1CW
PRn3rGUj2Sw2dkoDAnfXaVvuJTUaLDR1Ci2mpsjbGLtsssZz9+WAAcdLUfpN+J82mS6vdlxePDZF
wNvRC9TUYsJo13PUhHvTgUcGgz0NP4tUPVC0w62xBxromcIDUjwqSL1rrGm4jFi/V62P2YPhicNA
8MAF+ZlHbE0yBRxSfXG6kJLUxe4GJs5P6Fb3TII/HOD17zoMIMTygU2HNIhgfd5H/QxkH0JjGw5g
GgloW7kmnJ0cSn3ceFShXbgj8IkuMQSXlYN68wIMHSoPj31SN4c8onUo9MP/vzq3AlkQuT9Y8Rh9
YZltkTgRRk/NJ+mXcKMkqyrSDOe5s/1ZfCZFNoJe8YADBnQwo8riNStT4CdgJnUwtxsah4S4LZY8
6J+igPFZ2Ip+Y2f4IdI8fqk1cnfgmagfxwazPDBhWXSMFuzqREBegmspPdcFc5GKS4SNOksdb8mL
T7KD5/MbQAqzyPtIeuwkjuNqKsDDDFxPk/WEmATCHsx2FGFH34oC3EU1pSb7LB+GDNdpTb2iKM4s
kz1rdrMqAevDK+5iNqJtPkevJNMQJdZ3z32dE0HT8lOXqEZRw9Pvsc/UBmkDBDLB1G27Tynb/2JZ
IpCKECLZ5hl2JLPlhgo1CFFt1uIToaNscJoHTgGFOc0u+sfBVYOZkou4YEWnJQPelDumjhIoYvxj
2kTi5jmHOgoGzPM8pjnm7pwy0iNRNfWau7DBwEIvdAYWgGkFWFVXTH+s8c2jvh9FRZZhcK+mTK/n
5l43zAx9q+Tboi9n8G9JYSEfns9pA+TOrcp3wnC2woF53B6isvslQvQpa4dz6xebpsw2cIawUNcL
6TlPvkyzfTdh/9fMTOeMSaFVG7+R16YQJcJ/SOAwEO6dzvxOs7e5bctdEySAgp0/brVzNeTr0sn+
jIXviaqtVC8ZER7rNiAlC7dJbi0Mfy828c7Y9Ibp0wRbeTMz9OKg2UpJhtaIY3A58wOuiK0udbxj
MUmewylni0nTWXEksqDfeFPz2eD9kNb7hAb7PAzOQ6MCue8jw8BTCpei47s2zOBqRv0TUzESiZg7
bzFIQaabg7NDfhvhnckDGsIO+RR21HAuwZlBQB9DcoYSah0mXdXwAD2w3MQxPgi3rc917D6kVvMX
54H3nZYCMTcJNBYB5nklj/RddyOTB8tNjqXZoKSb/Dck76i9cdFGgz+gCe9/TNOz3j0ChoE4EQRu
1b8uIv/zULAvIgjxiZ0RgzUScRgFuoc4mb1dbtjXtKcCEJZ8L+dcXCxUADtjnOzHGV7c2p3Kf27L
9o6FGBYzbKKZjn/xgwtFwShq/mqWcDw3c/MXtvhlT1mh6oOGkrx2GvhTYLR5DbgCfx3X/y8wB+8D
NmSM5S5EwuqJ+Z+dOt2xytW5+qTNZkqk6awpKJ8xLaArCVu97gJ5Udoc9j4exqCiDwklYV2GfCH0
DBlaEYBnwUwpJ+LnwYp2CTQRi5y5LRK+HZjE/O47S3IAIe51qrH2aw55hkU2CvCVljip3LD7qp3Y
QPkq5CFis6qNCgmwyn9qzrR1kHEVT+lPN2q2xLl4ccaewNJmyY2K/jon2+Re3NziHLNco/MHtvEP
qXb1McudUzQtUe8dEyXwRAKstvkAPoEcYEa7Vzyltzru0luJ6Xc3qXx8iiQmqxkAAxsbc1dJb6E7
9CeDgPltSR6X70GCDaNi59gQjCDLv9WA5vFmUYqmttGiffBOkTNi+svEG9fHuQn064ybN/SMaJei
qSEIJuJ+CL7QPb+aS1OVMyLgz/v56DjGuWb5sGCz9Hqyxm/ZkQvVh8lwJq6Uc4wLryhhcOaB2hNf
uVZOTbQJasxNwQsQGsGNEbnp/8iMaDZHOH/kW7DuQsS8T8oZUSHdozGnpEvlb8wdQyRLrnuAAnCR
jJMa1b9MXsT8Jaui+8SChe0TasltowWpIwlAJ1yfxKnypEfelcURVswi3fasf89T7x2GNNlmHsb/
fAKGKpv+XPnucxF8YWcH4DAszBKGGi3rtxsSyvU8FSz6/QBTUGudNRWvwOYDUkmgVQwB6yUAcdM2
fuqFsxpH5vagS39Fqx/BCBPqUEvwsBE1CW6157qOLbDdwQ9ASxZgODsy1NQMTh540dKNE5vEx/kM
01pyVRgcOtwxSbaPW+Q6E4vbc2Tqv6iBM6vvbo8uBYT2YuxYmZ06GiPIT5lUTwD0n/0pPEuLNbJU
zKH0taudRQHCi+pjfiPlKFuBfWCSM6uPTL/R1T1q2hu7mA45ziQdtWqHpgo3bvOZMXvbRRGTflco
Nin5WwHEbZPn2jliknqQo/yEmUvAne1I9grpVTRMDtO5e9BGUIDjYa4TxvZ3YJ9MUAiHlBcVFItG
22S1X+gP2NgE44karF7jcoFniPHFqCP+K6WVDLxdlhY5bC72564q2PM54dW3U6YhncuLmELf1ui3
x8SpdqgUpg0ET7AJCrJNieZbFrZ9CQqY10msPnyj+mITgd3NaK94IMk/BC1rEEmIqGvaRvytbq7/
DQLgMzNOe43YihwRh16lVWcviVHWxz75lqVJhZV2q8JuH/wMLJ4y+wsa83fVDdGOOuRdlEiAi7x6
QsbUU7ufIguqZieafWOaIVhj/iNnBN0hBEbfM62BvxLx3qmLLXk6rYjcgLHwN26l9aXKBs1kmiBB
UmeObisdBFXRP6nmXR+iq9KY6lZ20z3qLEwPJFcwI2NRtDOF+8S9+F7UAVRbXgSqquq9c+Q/VD/h
nmebBK+cVijEZO8RFmtbIamMYxeevTYq1lWOacGW72BPzVMfEB8tg/ClrM8c+z5Imqw4yRIcSudM
QGjNeDPFwfgYCfBiCf9G7bb46WuMs5XjrhsyIVGSVS8Vu7uV0XbxA9m9VyWiHaackIQPF3jbnBIk
lfdMvlJ/7QscARUOziF9RS3iQ5rROdOq7I5Bei08mge3Y4+CypZRdzuw2jLsU+w2xd7wrcV0ix5y
DfaRU8SlvU7LB1a42ASlfBo6enGf5iiHM2XLajpURFMDOxHrFgToxkujYxVwPSR1/mWXBABKzu0m
kH/SV+b2Wi9xOmW2BLnOxmMBbSn0GKvYueZWT0dAXLQcfVLQYTEmxmVJg6GdNQP5GGev9WlQbpG6
0Mw+3yTe5CFMCaTCB00Pp+1NOAMcQHxinyz97jb+r67lcWqr56wIGEqY/Vs0IhgXc/FS2hGST/J7
fOhzG1eyv8yyJfdqLiGP7MhTn+l9EFrbM4A+8r1FdgO1A1s3dR9mP1uxhSdeiY+xHsI9YFCgMahb
d7Uqvxz2s13WXKQPb7K0Wu7R/Lm1gf2C+I33Q0RggybAFXoOTB9Ax0ELOJG9n2kh1y5R2NT17Kx1
l363TviJ3eC9CvhL3kjWnftuwDW94vG9diw5wib/cj3D3XnSQe0fEIoD2KkwAnZp4OTcKHlv/XJv
SCNfY30/QPMm/IhoMAEoh66faC0fw3xZ3gSSYFKOxYYwgSVxx0Xfhk6EPGA3o05F6bhJJij0uWA2
EW6FzZkchBzwTC0PjfZpmup+nwzuT4pBYyN4SQ5eHB4iaoF1T0j32sFzAk2GyluTEVGD8Vt3HpiQ
wUqp/InwqEELrFIFaLe7e+klET16GXCFAEpXomDxg+si2Xtm+RMqrQ6pTn4qw/7LJfw5tJL8+sZ7
6ZawL2JG2Ra1Aqsk4z+A0kx28oPrCOADCsZLtAQ5KwSTRujprcfCfp0beOX69scuxnOkvOgLzdQW
/sI6pkDeOFOV7myA2Qpy8TWw32IJIjvLiLllM0XfR0X/NXsEDE3NZvQZ1eKYxHNNDAA0Q2AuKDZn
Wqh6PWnmr/BKCFchLGgd+FhZl9qaLce1h4d/DEzNxmL5ohMCqoXFlGJKJGPokUUEa5kUpnH/hfHg
d8BLTzQN0JD8Xlpzc0aPoaniFpPMxVJesptAnKKD4a1o5ofAiPOTIAXn0WO1Vgxa3McTEJb9lLl6
oySj1tBhZJKTCjqDA+Hwwayhkwwoba0+0XGjmoojcnEsEsOm8J3llr7YPiBryZjSYZgBAIg9Ku6W
dQ+sEdao/9IPfXou/PEeY/ndtZF+aDO9r5i3vIYWJOmCU6MC2ifK9hq6zsC8Tr94RsBHX55vQcO4
zoVzIs38T2jxlC1WcM/zfvzU+sJkxRwuMn6CQv8OFbj/EjnSFNEKmvND3CUoZKM/2+qhautKH+Hr
bExvfkgEBGVrlPSjcD9zIGzbOtAwLVv+n74JLDD5T1rTWXijpMSH3BMsUQQxSI86WK4wiwJQZ96b
qdFYRKAjwQyNLwuurtQYf/ijPRrDlc9MZE7Gh8aKK/aT2fNsSmyWxtEslvZ4sMkeNkjWMjPOcyAu
ChQVqhOVbuPRf26dtmShaGFsFlfgeU8we0JspmM4kCupFGkgMdqH9MWKbBc/Bu8ZhNa1a3UYSzyc
aD0LxrXH5b0lmw3IgdJLk36SDU7HHthKWaVLjncf7wWgPBK1fL6CKih3WBgfwsrHTlOmxCdTSx3a
wfiquMxwwlHvpD1WPo9lAiR7a673ZH0K1GmYNV0crV3fMv1pZ+pI8eWafNflgJkpydznDn6p0sV4
MDka0l4w35PZzRjf8hEMKxqyrdfSVUME+vNgTe0ic6nye1Ny7mwMgw8eRSwQ50d7Sh85eZ4EKG4f
/YDoOTuk4+PE8T6QKGHzhgi/K4b+dYw0KOHiGo9tCb+ANOomIA/EK1/nRL0siQs1FoIVRhfmahl6
AKApBh0I6UALzslCSuZM6XfaMpmDdvtmTGawqVtqKjML9pCl/KNZFZpjK3gYY7u9WHlYM9Dlpo0t
taFIwegvcc4HFrPtYgF7ZlKXtzpiXEH0F+7INn7rAJXbMnNg4TRfrsxsWMep9Zp0xgVhAN+5sLon
wclMwc1m26yifzUb9l2apNu8QsIhfARhiJKIZe/Sads68zb9gkzr3sPA/XEGRI8q3xYG5XoEy4wL
3nhHhrFN56S8xIuQP21ScA+V8dZie9gHRv1i+jw4hT/wj87mT5oSXAqG4kIOfb2xlHgZRxzDjmJ0
1LKmP/LbRWnZMfW2y949RVQCrXbUyprM8lHnBPxKw7kqrcPDGMY73BXUWz3CnNlLb3YU38JeRf+Z
wfjj6jyhGp1vfTcwi9WfASKsbc07dE1LunoZPvpA7Idxym91yEBqYJS/Ukn8CGIiuLBz2tSEjaBo
g3mczIIgPhsEBYv2GwLouy2db5A8bLizreNCrKL07+AVrQoxdfeMBQA/5RVfHGUxVfqeNp4M1Hk8
RhrUcpma586hm/ZISneZHqTOeC0J9l6DSf5zn1g6C+wRqPcqUBa5matNpdm4ATje9mXwvujJHdzl
7NggxIEbQqrGGNIx3oJkwHeg2x2Mp52do30cyuq5nWb4V8IPqPnHQzq2lwTRt+rrL6PQbMDmBxJT
h23qA0WMNAa72v02Iou9RYIN1FDli1xs/r4HCWPqUW2IPuBjWPINdzC++/5v+qy64o2J6xNi+5qv
lQyZnPloZNd/QxDDrkK1Fkl5L+AfWio+FpkmKBdyJOGITJxhtbPZ8DdNJL+iSR7aOSZMp8/+ck+d
6MGJETDgTcRoz1HX42AUTOeiwuDGYa7fzeOLzwq7mPgp7dpm+0JuFMYI+4TRJ2UxqLa+XuKk8JaR
iAEgDVPQfrZRg0fm+KMS46xzhdqsBH8+uBu8zu2mjC3mr5MA0MH23qmmZjsl5hvzK38XO0jQ+V6S
vC8Pxs1NUHhFM1mXKDke3YigWF0+BVqzaOnlV9oGoOiWY6GqPEzSLfSyEpxZYCtIeRnovYpQ7qoF
iqOInt6CJICcy3iEZjN7BpbG0BRXLA5m1ItgoCgOLAMjIYBisnsJfSAWd5Shc3JDuSpqcSCRAAF1
TDigedXwVCjIan4HXn+J7K8eCc/KnZmyW0yPDBfYrcytj9KPHlKFfXNhf3n+G1ectcEUspMhjcII
wnLX1eHNL/3xMBqLWzLhFjFCeCqJ/zjKiCLaec0z1gkNW8M14VXvyL3oyQnnYpVMfpQE71OjhE3B
IeSspPI6+TF6jUs0gDSECNzaZP5jof+hp0fQD/OUPZI7cK4sRBgVIqOqnr2yR+s/g/cZZ3jf7ZJl
kI8vgKRpBM1k6zsmwz22qSrLnsooZVlDRWT0xUxUI8yMJMzWduvbmzZiPtc3LslokIsvPlTCVYJg
1u5wy0awUBX25BQuHWZ1tJgmArAy+xIs3lYZHIxdnMEslPE5c08DUKktI/6PZkAvMk8/wI6xWMuS
5UQ4H6OBIixKwa9NvUu3ADwLiZo70a9XMVJ6Gexw6z4o3tVVgIu/qYm9UGbwo+340/Rf3VKL20io
4kYig8Kjwt07evWDU0bGNpbBPsyZrStZ/gONwYdY5LQiFbwvFnrlHqiwQ/+JhFHtEtCUNMJQSmZj
WnJkUV6TJcv8LM+4ZlNOwtD9SqhGtmaOFj+QvOkzCUtB3UBKsWgik/kFuL21dtm4YsGDn2RaFycI
yDzm1K9fEVORaBbRjUlWeIivzyIJjolZrOMZUAgA3hx6pIsslDHPHVkBADh/eGlS+ZKm3ksT/2ck
06et6XF1b1Ll2TigjF2WDEjR8ktFK8Vnzd/tbuLB+ecm/muUGPPeKwPs0iZd55WB1m10/CsB9nhg
Qdk7xnRiCEOMGmI35KbWYxIYH34pH+wh3dum2NqlfjKU+1HDrexGHy7CELLzH76sKrGQe1CXtxkf
NnOHDxhiiMG672mOr4o82ZMxvzaoyTN0Neci8oDiZm2wKRL7qfEjfpX+3s4GWMikVLNmukUjAs6+
OeJl/w00jPreV7+255m79yCdCc1i2SGjnG0JN7KuLYCMmM7bGuysMzX62psV8O7grYUQ+zx7WLzD
0ts4ME6OmYUDxXYNZxsk/zwHPZZjln8zO/lTr+A+yJxRpucAeWFA0/D6zOqexRdoqclLn2Ge4dcB
9nhWPAvQ95XcYeWMmSlhFLDSgGeIoElXNWi5k/QWV0m/oR/FzFQcAwv7exD41VYXIIcwwa8Lj1+y
NPp9CveSoQhE8ijsgaJG75kdbeMguaPUvkBmeiC3ldljkjBkMQ/zHO5FLJ64TMlC98tFhT6iLiPa
ldDeOEXJDAPxJTLIV4DioHI32EyW8+DjBUikwK1vjwzM0vcp6d5JWEGKgEcHRLjhDdhSFoHvjLWh
Hf2Lbc4F4rf40pcYO4w4g3FRPidt/luoeasN7COxa70QaYFTL2X0GkePbW+/spR9nwbDWNmYZ6An
MUGUcz3sNRSMnmcrKgl7oKSsksFZ17T0KDEn85yfxijWh7IwgUWb4h+JHSTE8IYhG0UTUmMWayjD
7R9OE0xec41XiELHyV4408N9VE33pCYRtCg/0R4zJ+gYMC3xctpmHCMmQcwZAGkiYeK15SThsQyj
V0JSk60xLcs9khwzp+wO6MCcuDoz+7jnwTTs5/mPAWK6x4uN4E3V4bYdWNTE+psoweJgdZqVQHH3
U6AyVpMemez9NfrbTAi25Hh+zfr6ZHnjv6ppWwJBlnMUzlQZ8eXbMhYbmK4Y2CT9RMR2d2bvZ1ti
kZkXb2Wx92oCDR3rkJmpJmygf+f7uAk5HIrKfXcyzrzGs16AON0n3zwMi0hQWDtDR8kpGgEB2+T2
pUZIk9N8aHb06PihljujT/cS7r3AerU5hjB8YI/njIiTz95j4FoNb9z0RytieGIP4U/e43BwFpd5
lT1bPfuhhGtEsa8tSYOYm5CWdIk/Lv3iJgwUMjMv+ya5hM0M06hnmhyZwVsdN2efvMOVErO1w9+1
DlMD9wPxaZZRYpHjJg/D6ikMxHEKYQ4YeUGJywgYZbpQuzl1pp0Hv3ckfLsL6ifYH7ju0hO1Dnjx
ef4gZl2j4j4PefZeSlM/oEtbqbKfz3TMux6GlldqIDNztM+i4Kktsw8G40zUkWy4sQFVXrOvNd6q
jPUxjhQuPPrL2KRLGm3+KOlNVDDqaxIa1EnETI2TqkGNPV5NTFFzqXFGmD4tj5/jcYF5GYUDolFG
luhU0eyDxi6U8cAxgcAgMoDpMumNu7ha18uyL8+dXRrLZy0Jj+lQHsMn3RtdR++Zj98zAzxEvZxD
5IverbD+jhNgIxXb2sTMPIowVq0F/OONhu3y2LXxB66rRyTd5SG1hvqE8ge0GXoF/ajhWkuU/2/G
zHup8WQuhSSLJt0BzqojLj/w8q0Awe0M481NNQfPEnuSOP6h6s32HNdTzarPP1l2fyoLYklMo6L1
YurlueEX38CTQBU5mdPfqF5T0Wx+mtG8N/00rq3SPsx+fMEUCTkyIwLLSKFZ65mSC6VEDQbIuFRN
SFJAYlQbGKZyM6h+3hBSnZN47DhnmamDEm1yqdDHKSf2b6XdejeFDomlCYASCq93j/Lz2HLQ3goj
IXJHfWVzEdzt2uf6EAz3MSx/5eeojdI7dGAaxP7WYBxcBGXBwbQGrHFJaFOTirPHVvraj7g9RQ0C
h+BL7FvjKhuDD3aueEz1wW5ZaQDoyqpmF+vsG4ASu5gSei64rE/2xlx9dn9AzXdN0T+Cjr14YbPN
sf3UPxA8IX6xJ8tjEgPw0786HU+zbyu43YBnuvaUF59EU3DwpepLej01yyK/CJNV3DvTKex/RwWf
MymH37H0X3CyjCsRLbh4F9BYMVxIawPOnWyYsutTwBypNQuk7hFOc9rCbRbYL4qhVNA0cms0Ez48
XgzPyV4hz9XMzeVpEs5/bDE/i5kfDb9OHuoE1hRydvs8RHCa5q7c1oX5QD6IPI1Z+geN74k6+AAo
lmdpFsPa+4dDxT47rGZ0LOrNiHvRI1UPSxkDCqhNPSxd74gX9ugA0HLxp651srQ9NtsS0/P+4i68
xiZFbjU/BWP30DTWw0CEOoM2xoEbPbfYKAJCu9PxWUfmB4PxI1ULbN3JxyrE7AwPgFFjyqz6GIT4
eO7wGUhRf/uW/BcMMPJi6thyGSH7rB0t8qoQNiLI76wi5u0ql1sOxX5rYgdv7oZ2/3lFtafobdeN
o8if1USkOME2hNlPZG5yzcqCc6/t3kswdueka9c9niV+V9l9LkR7TDwzX1Oxkosi16kdvlSlZ+zm
Pp1R8yL76MKnvPX/s8OVkHBx9UAR2JeNu4NCFCNOoy4ZJFd7FLvHHoVSOZXVRVX5zUckOrlsFuzR
+nSdzj9mrnNlJXhtiKwUmTmdYPq8QrV9srmyOif6ry4IPJgdSNx+1t7GtmsOTh1N0OyocqMh+7Yd
LVbObyBmk1kyuEiYs7wIMcytiBKtVnADtB+fXDme8yhHIMjIYGO49fjKu7sZQwIQmTJ1HVmcuR/3
hzD8JidV7et4ftE2J2YuAR8GdeBdrTGAA53+p4yofOrz6qrsmfRPPm80kohKMYW5yFPvCqR7QSTk
Oo6inUzaq3CKP3Q02arNGMbl6KDZqq4z7Kw7YObUEzOhV4brX/tZGmu/NieE1ume1GDnNCXxu+mg
aCBYsDRwRvlt3TFE6m7CC4lxjLjstfuh6OuCzE9wJznONUGgmBRC72zTXzfVsPQb1XweESZHU/we
Q83J/Yb8RpNgdHbXRzGU9JvhLGm46TViFyuuQp0XWn+2QtMEMGGPJLTdoic7mUWWXoYeYXwxdHff
r+zFSbzTgd1dfMs5q8yt1pZtvmnR3XAG1WePoEmznU9T18FuSJGMAu0qGHMllmLgDKeeg24cUL+p
oX5BT0WsbyAFVQDNvmMqZ41YJiRo9cGeuWLqEjMEUUEHM0nUxmZUup2Y8lAWyGRnwv5Vo9gXD7MQ
1t7Iv3yXkCei2zqoP+6rUahF+twA3gjFRxfneAMr8U4EEloOtmoZXjqccLZt4ybkERlAZPe2p89O
/mkbuPGkO5M4FrNC8dDnHoUtNjaWgkPU/oOFouhZvZ3hq0ejb1+d0H3GndcdVRowSCbYbCbPkWF3
epkluiPTimYOL2zifqVfpRPe2gLVRsyKfKOpCbYFLg3cyCE/R6LCDe8g3tdkP9gJ6J7R+8deZR+E
Wh6mlNY4JIObUMKFwBCCji+Fhrz3nczqUC4qxAI4JZIifjndfNQ1/lhEXV9OW1gbqOIpnlIfSZY1
Uvhl1Kdt94KOTKy8OHgTSai2ee/+58vUOZXjxCJBV/tqLimlFfm6Yz/eTTL+VmH0H+6ts63CcmPn
DnxDhY20mV3GUsWLF/Fj+rhxGaOgcQtTvQ4LdWUGkOz4XzchWo59O3fvqI3+0OJVSCtDxkE5YlID
31Lazr9Oj6uLWh+5T4IhCbMMi3B8AnvXYphmcPRC1mv3WPrszTz3z0Y8bU2J192cHMSfHTQNKK6b
ibH0/9g6s6XIlW3LfpHM3NXrNfoWCHp4kSWQW33nrv7ra4hzbu1rZfWCRQBJQoTkvnytOcfcVBJw
RCBI0+KM+CSn8RSr8g/uUb31c+eBWfYjXN5kEZimW8lyEM3oUw2axmWou+0cMsNsmVYtPIQSVRM9
ojErCFz0um3ZiOGjG/7oELTh5NzriT0sTzVd5GhMNqVs2Y0dme3ssscNjuo3sD4j9GyYUKcXOScv
rmHMm6Dh+zyQaatifCTX/H4UDDBJIS/vkFutp8i6zgbCL+FE75KlfDtPyCXETPoYXgYg3HAw+xvx
IQczaYfnVmIT9iBRxsYSvhUJyjacWq3UABclYaRtuK9l0BBbx1LqIljHqwloJevVZZDPMb/MZOpu
N8Be3EQxL6vdC+7XqUEExHLf1y2JtjYRAkmOORsqvsVSx/THLHFXjHwXtDRmU+b8EKj0LTOHByZv
6a4o5NYfAadVEA+23VhgQRP8BhIP4FIVXiwy/25xboY7fEw1odD4hsLCz3dRwErvub5F73j6qNyo
PPl+FMD8HVBxcTP31gI/o23sqoHBH6tTPD8Zkj2gj0XxKAndm2izdTZSvrZ0H7tg6k78HYQ29663
jvwiObWSELF2RnggZ8q6zh9ePfDv3EETgz9iO1pYHm9zlB9Lwscp/dIHFJH2zp95gyf9HSEffyHI
Qt8mV9+ZTuleU1XelTlnpaT6Jx3kV15W8ght+Alpo36Q1KdJelfI5wBWQDPOxsnX7sZ0pLyQFVLe
AzoxL6322AxI6q5FJXe9Fy/kWDfY135ir8Ems7B02MxHAlLWbsPggZyAlkLuvuyGH8OBJh8YfXKb
TXcVl2aG+8QdDjGEh/t5rPjP+u6BXQzNC1VVmlSXvPCHMwna833d5mRIF8voPpifSnGGd8fEBxsh
I5xm19c+YaD2YD7AuShWE7o6kHklXRxpZT8YWsVmrnh/LHPEKOcQeS+bu0rqaNs6EcqF+qGHErZr
reritTbN8qI+l0ZCCLOrpxMQANQBDiA30oN5bwWYzlFU+UsPwHvb66i9EK7gnwsvpXOj1cVIMvtu
5uxG0DGPck2n2k2QzruzNPa5h6TIL1V8dTqZrBrDhuLbxvG1Jwyt16Suae3r64Sv/cSxV+4LhCEP
Abo/Jvhz+K74T4LmEufZ9F7wTu1xTfvb36dq5rCGiU3eyyTInpZvczEHrNpQmI+wx4kAEo3dHwbz
yfCcJRIxDe5nmJD3v4/ayXiM0L2ffj9FsJexjkYQk0RRM0sH4/T5n0dF7d8R8RksuAnj0Kf9cw1v
/fr7QYyBJza2NHf8den593NpBprCTROxNWCiHpl4I6ruZX2D8foW+Sg0Zw4YUCrd4UqHa7wywEnK
Acg9ujeUVw5nJOqPh0x27zrn13AU8TG+U6gL2czWc08Gn2YS+uGlJSHxij0rhAZDrpIl9ibhXzKI
rJfIKHriodutL6L+UFh2CZspf0plYr+EhYeXRcOtK4pHywAs3ICQPHFmE6fKriSJYggoOqSnsFEJ
fT6kBkHzsYvczclHh2LdK3cOaolsC5l362ci0NTRwmGcETgUKex1kcOGId2QJisSqDuZNRVKS+4Q
AYqQ656LcXDkVg6+fmyaqn3sp/xqE5LEnl2JY17a0YNRTQwXu3r6xB5LEnrgYPqkctgzrFTEl4Jm
oiFQ9M+TAXHSRn1xdpenJETHWxX79q5lgPJcuAQRI+V5AcFFnMvyHWmvILk4xvX32e93JT1VkGmq
x0kwCvF85W5HO9LnSDfXBjJMtp2dFmVazr7KGhyjtsmZGoU+96rZZhk4da/9O4R/MCTJ7xlA5spB
Z/joCnitjR7bY2p61j1yJWddJ9I50LnJt1HufZNmWfxZHgT/88A3LeOlsdWjUfhL1IoFt23yT3NA
rtLvUzcAUlxP+k4a/kh0sKyuQViM23rsrGdGiRyjyiL8TggbLc0a/mOV1RcXle4miMLgjEWnfvK8
+hm+rXWcYtI06qlzN4bLOu2qOv9wYM4kzYfd2wKYUMmLvQgtGHxeMzuIuPh5lIcm0XodA+28tIZr
ZzRfU+24ex1NLcafwc6uc0iZkSEqUQz9GwE63jnKOXTQe0gHP2NonbouMGBu60pfRiceNlnZuheH
WLA7SUDJuh2a4tvSZ916wZWKrcq2Zls6m2yGwtj4wtsANKLUXp72wphPy0CptYxhH3tJvbPrenqf
GiJp+maGrU9r1vbbzzbJiu/MFx/donka46AkYqXsk1PcG0AFalRSuXpVYCgedY+Uui4daj7V9vf2
0NqQbwExCJxSYGacNEDN5HJlVYpeKqp64xB6cf9EFVicnTEsVqEfj4+29cRAWlwq3uSNSET81Qes
caGdfsxmMO+KqJ2IzcWt7EunBp7UWQc773nlxqGL94gkUtLvkszbjGFTfzDycJhWxWJH/SjuBrsT
O7jt/32El9ra+xlrjSN4+xO70h9NbR4Rzrg/rV0/Ug5HQFafutCKLy062/VAq+fTGdqXzgFJQWKL
cRdHSbQWXiheEa4YOM14ZBhECPw++v2q38rx6OvA3pRN/EkuhftjlO1B153zQanNIMbq9l0gK5bl
vM23tTLNAwi/9F2Qj1o25vTpl0x+0RCf3WaKnuKm6VE882tG9utkmcGp8qXNn+a/972TfC0PMMT0
9ya903IxZHWyz8BjqG2s6CgPY7MTMHoezJx+JerXS2bzY520cu5pdoBXopxc23x174he3TiMhOSH
oqtXdKh2aDroroGdvqU2MLjfL0yity+twyl1Way82HhUZCxdfp8h9+mvlhHfLZ8uSNqoHIykudFA
I0xNKoMksQ+z7dZ30PnTxwnuFKE1Wrr7tOx2v0tjw2zt7n8vku8qjfOr21P61qZZ39sNMqRy1OPV
xMNOqUUvoBjydh9J3BFnQ5V0fCjBYncEghvjuwgz86mvAyxyLstQanb/ILBA2lp2GRg803oD1nYy
QqCIOnPNA8z6B+1V8b0eYqYyQfwUjVLtPHeA82UaLZIoX1HjRsDshgFlu6ULuOLL55icz5tG+OZL
rLP/fkvFoOjSF3BS6mFStywK1UX7A512bNpmxh6GKShFZMxm+FFNZfu4AB3Xdk5WFkg3/Ug4tbHX
PezduGsZnAnigbuqR1aYNR91YiNlSbqAi3npZP/xC5PbwRac3xsEpHOrg71EI/cYJjmSY4b4X0nw
PcbusvfnJ1uDcNzYjWz3KGlORM1/p4QP/TgYTFS6uD9qYqCcrHORAOvwIJyQZbrRBH7830cVRt//
93P/fvXfRwvzg5LNXHck+312CBl8HSY/bDw0Nvq2f3THcTrEoqSs8RgYuHkBTq9PH3/3d1v5+N3p
HBzmZS0uIF9HXjY8JpnzApSNVyxS07vldqT8td54ChpODBUJA0voirpZeeWcY9E/AcZTt1mm+saZ
dOIomrLSC4CgSc6ZqmPadN9ir94iRLXWjR3QOrUxvMWBbZ58RpB2YppfxB7+54H8nwfLl3rVfsha
Xzhapo81o89rLyOG5DQamfNHHKALx1n3flhd1Ow451CaCLdlv9fF8mNC5nL5UP5w3tvrsLde8rp1
b8uzvnFrZhCzo7Eql3ofDn50RWMWASPCqIe3e1r9PrVZEvG8WOiTywp84ZZynNCBpaKIBtaf1pTu
6fdWHdJ8ug9qtGZuxI9VpE2crCEb3lrnmnbJ9M75BPFqQjvVJx+9T6/DUp11aZGd5exTC5noPTrs
fjHJga0tLk0s0wPs5seR1fcSJrrcJj6QLlIL6I6YiEe81HjqCOmixwL0jMPS1vY696zltQIDxFjt
AFnReqlDO1yeDEoNABZH55gRIn4tPTu6zn42nAfB7shJumEq+aJHTt7F+FE1LxWBxzSG0d79fx/Z
zLMlMpM7JDn5vhZYLjymDh+e6I9k9fb0DAJyimbaMHVTX6KaRHbiGMyXxon+99McCfEyBUIgKHS7
pdh3/yQ3ZBjxlx355bYFfHbKGXE1yThv2mDyrjTEvTNExo3qmDmVJXM6qV8wqBLLVZHLQZp935P/
6Sb1J20uRDODPKAPQ0SvNfleMPSGANH2HNNS7Zt+eEU6zCrY+3AcOIDbiukF3ghuHEyXYx+9OIgP
bWv4aSf3iq77viWWMXRJ4ybuHh7AoSw58hXy4Hj4tJ3oc8pc3K56rxr9ZRg+obAJUqWyrP7SkPQD
4w8Ww+5gG7jFyI+otumMj5OShDZMeDJjAeQvnSt6cwQTmsljJTDEOck/FcN8UQ7eacatnUEN2ZNj
TVtXbihp653RoPFS0REeTbsVCsPIXFN/B6jNigzLsUxdiEmbfpGCzYwPXLyxGIwwNhMas0Ib6jG1
hixK3YL0CFvcXlfjHVCVD2OZ9Hu+nxxy4BMrN8SbN5B22TrL/w00c2V4AC6ULUHoRei6qNqqrURr
aFRBcvZGCWw8gJhqILXGu72rI//Z7EBsCJO2qUkHAFSP+uMUsttLkHzohUOGPEN49aL+nYDZtEEU
GU8Ei8ScafpEt2uV0JrwQ/0OWMXdVcufWEgbbqYBXCRAh2GVJLr3kl8uIRkojpnemQl9dWHZr0kG
6yyEgkHpT9A5bchomV1Xjag25HM0Vtiu8iLhqGK4X/U8YD+tO7nl4L4eijLfGcn8xS1wqPwvB830
ukt0dcZNdsvV8n9ZFsNbJ8OH80pRK3YmRbGc/wxiHI5VX9xBjSH6iGX3oAf3VqnKOFQS284MmxXR
PQONTLq3uu8/ofsbG2KgSN1JFJdzBijI6T9tzgtG1MXYiTGuWWCSckE+H3OcfKcGhjjAzn8IWCWU
T0Gq0XickobvNM3uEHvBuB8XdT4NiKmnIxp2w0bEmlak5QyEmjHjwKcVy1NRR0RvRPxJqR98V3P7
bs23SOE2ZGeM9/X0orUVbJnoAgJu1bu2y+c2dGjBzMjLJtJZ0X1uJa7tg2iKeF1HzWNV2HrfhfgK
ResjYvg7czeuTa2zo1sWHLvL6c6zFgefNTykAjOJk3swYDQhxsXA5WulZ66aq3B7lExltVUJZ0Qn
FO0JGsxdXrpnDtx4vSxpnqYXNQTeI6HIXNyuVseWOsSLBu9W+8CC6iw9JKGf3CvXnw9FhOe57EiQ
NQvsLUXcdIfev5FFR0xr7l2THpHbhISlKMJ/uqVa8ZTaK2EhAozK7FNlzbgJhwGRThFdo7jD/MAK
XUxUPE9eVv0t6AY/+Eg3ApWlF8+5SwLL2hFKJrclcsUH1/dYqDWc37Gj+V12f7BMpHsvd/6UiOaP
fQumyQDjABG0WHtW/xSMLIGGDKajx9hLVaSwgtBXR1FzMHY5rE11COOLGaMxR84JMqG4jaGxzxIu
ygF7iu7klR6KdUtd07qhvsM+xTVSqPJaIq2/dXbhXTE57GgQvOk8nVhW82OHZOKWFd6ZXNAWmTq6
UriAPjMT5CpF1FTHkloI2x857rWaWiIjSEodOQZ9Aqm7oZkDHINUpFvGyfjMbn6lyk8J7hA9/A8g
lPbx90OB/ts1jfH+99nQ5VBsQBIcf+vrpBfWadbdV9jBtIsyMuVmRS1KZe3cma7DoiNg4nOrxC8E
ZP7jAvf5iW0yf8vU/XSK5KOtjDP0OYuALxAco7GY45ZNE3j+yXaqAhRCEF8Y01bXDhL2RjFDfmHX
WCdRWnyLvlu76aT4vf2L4xTpW670d4fp57mwEUDmqUUc0KzviyTM7+nbp7H4BFtXfOex/kg5qTz/
9xQmptehdHokdmlpH3JDLyc1kuwRWpYkLJled0xzHKNhHvX73yOESKdpS+vIXv82e/IuhY/Yo080
XKo+t09fZqrMxcnxRxi9dUiRZmyENeg1nHjn/NtRwRVYkoQm+ElYngzGrnKFDr9EId62yCtC8V1F
+IvaeSzehtaHskU4yc1mx94luq4vaOC2tQXOA1qFukyi0ZffR78f3JLfP8Y5BdrGPVp2N75wj8Jw
sppo6xaGPKfZyERrCOnERC0DRvIQY/JlFM/RrpKeSxZwjQx2rWfPfrIljWQ8Rxj6w/luQJe8KwsM
6hzO/dKjdTTroAW7tXSWYGMzHH8bYSPct1LZD3GJhinHc7HyWU8Pv08ZldkP1JXj1phtOEK/FWGi
Tmho3GEjB/PZ1qI9KMdtsBvM8G3q6soGwSno92EaTtXVdOWf0LYV3qiCUwTHo1VM9NclXT6IMEp5
gRbTDWiFIx2G6fz7gaA2RKL/Pv99FJp0tDGxwT6ImquTNeHd7wffFP995NT91SCC9fT7ee0H7JG/
v/VomY+ebbUAAYOW/hsmL7bykdHk8gEFRQGQfalgaYNAbYiy93F0g6eF5Xl0XS/bAf1MPxdcIb1F
nFTK0Q9F4bzKqE5fUqhO0HpGdRiKOHn2ZPttjrSMGBuYmxKdERWALUhD56T2+3QsQKlzez1N7GlY
HYSifnadJ2R2zTEd43TN8SE7NBqLaiyd4sGL5+rQtrh7EzMrH6D1DetCTcGpb4jRbKrxvWoL9JiW
058C3zce7JQgYjnUmjY1Jv9wQhDn2PZXbZQgLSNVPzo05vbYxL0j3hhgv+7ZGBg9/j4qCTY/TFPk
ntGqWAeDZvS69xSEqKX/lE1lfP19xD9eEI7rZrAQKllmhdVhZkqHfLY5Z1YL5QdpZ4P+wUPytHQh
/STMjmq2nl2uR2066ZmZZ40yiVycE56PfWGS76opR96UYf8wopB/lfdeVrVC41gad4Y2vFcjG2je
VIwPTLrkv6/rv09/D8ROVrDjRDNvWdcRoJQQtmVdXF3M7xPtr6MDPHTrGbPAoqZeMzqRjwq99qpy
VXOYAv9vbo4W8r3c2jd5Zm1dINZvEWVxItJNhyRr92/zVFbFHsFYcOe4VElNKptzNIb/+G7RPcTZ
KB9g4/z9PSjb8CE22h0Yplm2RKgqeuhuAXOToBwvfuJxcEwCYxv0wPMQh1hR4y+t9eI5LRBI1oYz
0ryzimcPVNzGTvB8DJFxbw1M8sxoKr4bTrnMm52Pogk0TEIbAkCFJT7j+IBXiDcvrYMA+Hpd/Keh
uKyP/QATBvcp2/1hMmt1oAlRHPDzJE9yqQt/j83ekOyCuQo//GSyN37ATazmWzja8zrIiuZ9ypI/
YyGtvx5RrXXcsWt5drBwj9TL6EcnNYSo5rCQbvHr9M/kospzxj64MpenhmHwBoREHGtjYqrYflR0
eS/UuMyGKy/8nBdj+9I3lLJr13WXpPf/fgdIqfBz5DssSebCf254acb9GhLIWwDm8j6nhfYKXMTr
u/51JmPnwZ/CGwcWbAtej8Yhp8FVDscpx4KSLOfRwnd4gxxopf9ZnmYWpA9wk3JjggFi/L5oyN1U
31Pq6Xu64Q611XK01RPnbZS8rO1ThzyzmGZ/mxYTgoUaCvc8VDTMPGOM9yzp0aaty/Aix543nYrv
KTUIGtLAQD6n0rmEjs1lH02oPeFtsXpkASTe5erHsmy+eEaPBnfq1r9fY19A5pu24SmLFmZAU5ln
181KFEXFMx3cEvyQKr6B467BymC2hIG9WqgGj22Ay720zPsZJ+bGVCHcL0AamEgBc2kVOwihh34f
miOG+qpzGC+ifB0xCW1Hr/s04WMdhhjXgxbRP06n6frxI4Jpsg8ASxwVMZEonWTldhVlu25OobH4
7fL+e+ytp2mqvUOOi77P7zIvM25OP8E9FQWGgeIxblHLZQONMnvujxjFbSIiwcG4XAer3n6KBeFu
c8Ua5tLp3TaLq2HUhMT6JKn6TYO0dSKxYjCgq4S0g52MpEwfnWVhJvcjgVZMErw3htIatz9KdvT8
hKg+j4GBp1oXl1QN6RbMJanjJiAnO8Pyh9OV+2JrG1W0F4IcW4LM51UxhceIPW49zB5nUawoQ5wk
K1XQ64qGZI/8vsHlJV9N31R4meKdPZviGlHs5rPwtzTWP7W94HF5FVbCX8BkjIOcKPbXVOjzwfRu
asafi5LzMGZQl+asvwsACN8NMr6RxOoc7c52wAt6XGyefBcDJn1UTsXGEoiLg5oD62CY88YvxFUY
JsN+t553HNdqZJLzhunXNpTeY8R+9oO4KPe3WJeqCJWN81i5prvHU9Vtm7LTGx8YTpyicCVCBFSP
Z8F7JpFpXKIXAKwxkWrSLZRwsOsNOYthqe6zvkJ875fW0YIzjzsI4sNkc+ZU+NQ2KMxo8tQIiNpY
nqUVPgNIuyLTb49F91o0CJ0UwK8kv9AsrC5SlCR6OxOUzOakQqvbxkVEkjyFYVmK7IAf/stwmnOY
IIwDNgwmdvzbWxwahCd24cgMNGdQldfyO7KiHakG98M8iX0JyT/jGtio1ofaHtvk0aIukf0t4JyI
fwr7k714YR0h9wT1cp2nD1HD1Z3y7cjgrwFzmwUb8DpaMS1Qkkl3jqzDrbHUYnRfNTqG6zR2BwdE
TBJjUal9MirC8tPuKo9GhThAg9oKeyR3nEKRXme1N82ZDLURoHd+tQJUB4aBRSZq/UXkymdDI2z3
zRgeoCo9D81E99rpyg0VZ72qADxxlAxJmjVWLDzlvugALkEe03RyYpYK+bcsk7cxaloEZYAHYueQ
JGCyAEr0ay8+FZMB5c10mx0iX8BbDTnnsljnhcgv2iWEcW7zu6F3mxVoDYrwrrkhZFvk5ZOzxwnX
cyvN6a4LPOsQV6QjFrW583OG+sNMXFgELH7XLZyw8UU35EIoC/zoKNppF9srj9dxO87AhspZwElH
6Jzj4haAL3Pmq6saPY+XvYyxRP9kDoRre4KWvYjJqVm42pEz3DVJhQOcpA7PNI5SzJ9L7IJbuz4v
LucQknLCjZgECrpeuFeqqydHJsPBUzq9erJB2A9m0rR72ik9542KKBaMJTFEhbYELyu+W5t0tAdG
28CLFb2QlrluaB09z3vAJhBec6TSV0Sz76ifiPdDkTC4bDWgyPEmDOkRK+XfXIVXf5ygRNn+dai8
d2h2n60fn/1wAoCQb/za+e48tCjokS7uDAEAl8u4pyiMQMEFhvlOFTXtLVQ83CdPkRU+DoA9D7UC
f0ds5y2svEfwhp9tjNs7qKs3Vfp7z4G27WcoVtyaVA8ilucCDFdBMi2qVppI1W0oJxfBGBixWu9K
vDyHMtbWxRx8uEyvzNEtIlj6v6gHMrT1PsJmkoLjMHmu7OALJAHQ3GTb0bpZtSLztwwRaDbZsD0T
blfBlmZ6+ZuVJX8jVLOxHfCXJ6zQFSqoxrfdjewl/EL/vaDwTJpLvlybTlt8sY1CdYKe0JtdtcvK
AHEM1dmqONfV+KysMNuJxn1nKLGLe7yOkps7qVKS7Kh1mCtG9iqfo4chaTYcYe9pUp6azruG0sdu
WgIuSUreCP+c2TtKkZccaf9OOR1ZJL9Esi5jtl+f69yDe6Z6d2eH68p0//o+vvFONHTKhfXUNd9D
Cml70Jw5kEseS+WrR7JE8ApYaUotZaZ30VeBx/lAat0jnPjVLCqSOyXqeJu327Tp1ZloQdbaFxeN
kidnjAgpHEIW/wh0TrXmXvY8AFPdbMNUIWWgB3i8HlC7E5furXuUfKsJ/t05VYo5XRTv5qDrOCr3
D4hjmWybzHC6QBxNLKIbCM53alxgu74aYRLWyAl6IC0t3Cx6JQn/R5VlCJAuUUoFyQvdb4xA/gC9
sej/IHGU3x1RWziIFMz5WAMa9RChLjZI0YITEYSlMIGNMXiskYpqGh3AwvXgDeuoEG9WPKL9XvBo
Sh77TJ7SxTOTW+WeS537r8YuTzJKvC8T66moQ8T3Ae4FiZyY/i1wK/gvLSPbgXiHPclhqM1rQjIT
6ycJ4menbRRDzXYzcjYoPGwfCCixO5agYRVF0azsU2FmX6MOwruwC49mkGmSJpqXlhCh+ynvbk4u
jomkjzobdAM6yYIba68mEDnezzb4sD5RMMC6aVu63pOtILqFEQEE3dTSzAYSaZpB9MDev+wxJRBz
0I8cV3o68Ropp1NuQpOutGycrTvY3oFhO86Nnt5sYzVvhqznRzk1wEUBnpKubfO96fSQxkTPppkZ
38WOn6+YcYO00e3fFH8uosS5emnIbhwM90KDwi6OTQohdZyxMyulMIrZ00l0PvjCiWhomj0aziQX
rtOR/QmsAQZSfKlMzuCYMAz2uXWhKZlwmuSmldCDRTKWZfooO/vsUwdue3O6tg3W6SpAI4/l/4ik
rNkYBDQeEjfdLZsePXcExPgSNnIefwaLdlTohER2mf66mia8z9l7qsHDlb78iHrx5ccfXJqYwF0Y
QsTVs9n6BCeXeGLMwHmwIvdlBm6MtLGLD0pIBJqxe7aa7BlbHpXIbNEjVy3QbLQ5Q+ZSlwff8Qz8
c1LIrbLyjrXtE5UkYq/gJ4KbGBYlPV8a4yvb8cJVzaEQG6QBm8mDJ1f127mVr3ZNsTVrH9ody4pk
MGP5EPiTlFYQBv81OHizoA8uxtZ9QGnwojG4xX0KMyqBs92n2WMyYOdloFgylvF9/EDppMuNgy48
R0pkGM9pJQtUP+ht/NZ4mdDGrf14yLekWCVmS1C2165MlzqUVHXm/5gzx7ZahV25GwA70UlGHTaS
kMf7WK8Dkq420jMG/JrkyVtSmXdxPL56EcMRR4FRQRaPZyVCDSY9XMRudhu0kZ1EMBVbLJLzKo/G
D2iqgilnuqka2s6IxMSua5Jny9ZfYS6WQ7a+Fzr6k093jkLiNPd/Wg/Am2Sksw5ZqCimIO2UCKdJ
XJL0+JAlOyv4bCDUPeO5xvc8tC6CuOgaKuSP3Wxhsqbaw1rSfvs9fp5G+QS0yWHtqeesyG95WL1z
gODsgX3ELdyrM8WcgXFAGSYewAbekWI3yyKHm5E3bhNk/ZOBSCSbKuJ5yf3c9+CsWOQcUI+p+6RG
4znTHu/rgIFZj2axGSS+YSRBmUJr5QmDZcf23VVnAvUla0UaCJMxOEKkLNavqT+D1Kqi4qiXVd/K
dknpGaAiMK8MqJEYWq6Ic8Ha0MujdxxV8xSHRf2cOuJ+5HLzg5z4aHsN7I4DNDVJytg3Lw7tpLGS
NdScxgU/wn705LXMrO8mLrCtJDSDSzN8Me37POxL7MlVtFHCeLKC8eQLk0XZtq6jk77gazogeTgO
RvCcMg0ntTr/JJ4E9zYxqJGkqRBbOwMl/Mo7etCWyf5pFxVjf1dlLjLpyj570l+ntO3xNSvyltCb
19ERDl0Anq85wlK9w5GnAULkTx0iy3Xgu+fGNrnCUORRnrS7qGqOo/3h8qoGxUI5ifPPEMXhSibA
oQJ/5DVu0RgmGpioqSCMzyj7O9fALQviCApR0P/VU/dNwNPvNda6NePPF0fekwzCN5nQltrWIiqD
IrQweOPYG1d0vUGWimnrS+PZoj+8GSvECwkuL3eYzi6QQT9MmNEw+7CG5YpNDrIF7J93Jjf1xYwB
T/Z9Mx2jOTzYfv3tUDf1drBY6LHvt17z1BQkYDjBjT1x3A/Y8fzB+/alfCKFm0OC0E+dn8aICqYb
Bp6LY1l/4ojk64Zzq2voT4TLW+GrH3saQOw4ut5X9j8mTiIz6ZxjmU+vlvA/WIXRFwYbwodIsV4o
982D2aTdF8fjGJMIdBXUlXFGkENIH5YT4EFBrowyTrR+99AbzOwhC5b8mfaDmeAOlu10rwRzmqSd
Hqo42FAxcrnb5d8JgNU2bAjMCQWamFSwg850EjnsjVn+ObXDq+bws2JU56zpsnNZIEcTHQqZjrHk
9GZnjDqFCt6cyfsDpOIfzwPswc9TY340VPIDK8Rd9aiVSZF7w+RKLpy4d4UzrsEhyhyPaklWowcK
H8/gc5MGf8LACba5esvQ1W/IBfiTJqApyaY42pH5jXoWkERwCaa2WJP8NyMDYejHKWQc6veWPhMd
Cv/Z719tryfnqdeXljGBEdIcCwwG4KlFJUHkNh4BF7GGCkBp9ZxRsT0wkoQc0SUHNmXJwZzhTSCI
QavwbvX6yXHxN6LNrRZJ0m6OcPCxMGygSFJ5BsiFPblHIFPeedp7S+rTYMtbNQoLj4I+U1E/gIfD
Uh/5gHxcshEDeI8+ha4fURkSQMdw2sbHo6lZqj+BbxzdkTmXhHK2dxJ8gw4cuV3nRrs4mn40DYzZ
5maqWIJQz11KvKx1jcs8Cp5yYdwKPT50Xiu3VkQMRqdRtjja+hu16UVF/UMGD9FwsnNahH/t5kTc
YUMPu/zpYqp04FQVjQpOeD86IkGyGuDQ6PA0pIPaYDHdgCzHiC6cDDI/7W0q4H3gjSgvjPxaYKtb
9lS3Kw8uLvZ5pk7ooTaEZnJejLvZwK44GYx4sWN+Erf7Otnlfew610zlXxnWgnhRdzGjjFjExKgx
WS7G2gG5L8gFDCJUCSoIyc8a2AfsGOo5Zg1EwdPaN2W+tuyfKRltzsw6WGlSwDVTWJdUlspge6cw
uLp586FuxmQzuWVnRWfa7P8PZ+e1G7mSZdFfuajnYQ9tkBz07Yd0SiMp5aXSC6GSofeeXz+Lt3tm
VGxl5kBAAxelqiZFE8GIc/ZeGzLsTaZS3unVJKc2c0mDmQygqmyXgJdvWxOkTux9kD0aYyOEcaMq
M6tjRefiEhgGGqCoWzCyxjmKRuAhwQMgTCzhdDJmtRv8lEGb1zGSWuK1IFQG+4y626zRkl/Vfasu
TY8Vx1CTMCA74VpvO74jDmM8KyjOFt4t4ZXdDPHNQ2QX51ZY38sEkKNNMV8MLXyCBML2zVdeowyg
lZqKq6Rjgm+IKxT+E2JwxJUBppReaW4Z+NdRUt4XRJpgsGVXMibn9TVmBNGQPSCi0WQuISzLfnaS
BFE2SMEekZ+jsqhGNAQ7LCDzBOfSS13TnHXqK1Gm+IGAW7NKXiUwqqiroqIXpN2mUBMtMFtncpc/
BKY/puBhXsesvimSGDhKUq16S7nWG5aCXZtsKKQCrtETazZYG/hWz6DtpSGm5SSVpFVE4a/MUhdp
ZToLI6T9b6jnA8tNNkugQ8wElFOCH8vLkfZbARNZ58fLyH2sq+YcL8qt0EaVgWM8j5VCi9L2DO0x
ClS7amb6Cn1vkLzKinTjNBKMGre1YbgsQuJ7gPC3GPWRDpRNtrWj6DmGCoJBFrNzTxcxAZK9ldLz
tqgU9Pv9VZ8nTzKk12UpD8tRY0s8zYJ6284Vxmsc5Ytac66tks9UWXcNtS94GAOsyaYn0gm1LVq+
7CNHgNM28D58W/FWQgrhVGRPRqyh0tDYgsdEk1Zmui6lYBOq1qNOD8igYhvU4T6s6oegd29CRb4Y
MLiMH8umKJ5q1J2EhF11OTOrGcRnHlWs3BFXCp6bnW1KOZSrCzlkX8N3a+Xqopl3JGsUwwfVB2rA
TkczFSZAXpFqG9dGvcRteR+PcsFcKejZJ+l9UujXlczg6vnoMjvHKx83LN3UjTOgUk71fVmJgNo5
bnwL9krPngXG52Nvs2rIC0LZXMlrltTRt4jiVZwh/Uut/KImlDOagSr5qnM2+NETyQUxFVLrIiUP
o0SIdJ7VwXPG0k9E4sIkt26ptgGLY0kDB160zOpBs3UFCPPUWQir0rZKmKzhKpTzAFM6eYZwk2Ax
JUIC++Q/odt6ajNxZvXyplDN10A4m6DJr7kf5+jm9nFmDnMf5BoG10fVT0ZdPCuoAP+T09uLXqrO
KQuRpVD3O183bAgpGiF91nvbE32RCXgc1a5r+Kyz5LuvY/U109FaZA4qfldHZUtn0ZXuZI2BUjBA
U4W/Jarsjsqz1ds6uhvDYgXkwq+XIQa4KHDxHjDfg+Lpi+bWgVkD+/1CY6Fk+7V8KQlee0RvmA7o
hoODShZJwfk9f7gNvQbZu7HlXXhD7479AF8pLAjKgnz/EqVvmclv2hCNs9/RVO8dG/5uAfCsHevT
g3hA30RnSq2ZH9GmNIp0hfaFkp9jXo7X0XWEywJvrGMoEdnAVxaTjwa8BisWKX8hsDR8pwjhx3Hh
UobzzGfX8T+kPtCXGl+gJMrAaTVxxatHdlXGiqBNfdxdTE46uxVJAMk1SB8gXcn1E5atuLBxZZzP
TcKdoI+48KXD/C4KiVlnDfXqD9VFndLwZl81g4wONRavwOD2sOZZXTi6TdWEN4O2OBrecO0VH7rX
NsxBI1TJHoplanXcuAXGXLDNGkai3mYlAjUHBAYW6cqK94NSERSgY1FT8GdgHM81wgMKtHldvGeR
O/qBiVzSrltmQwpK9rbUQQXbMsuuLKlfWacMBM5pBIejJSnOssB4krJ+Z8XlKnWJ/5HpllIaDwhN
j3QXFnHs06qyi6shO8+z5pV4jlU+yj2sJG/ObPIlgyFcZ9iEIcQheOG7YnjyE2WJcyPLb23d2MDQ
o5JJlBQK69HiuxSZAsiizeEGuvrP3O+JupKv7EDjmSlsR4HL1FVy74QOQ42i7UykW1t4+1yVXqoc
jzjULjU376O3KIc1HmvoaoCSrzEipQsrSnBc5u2jlTw0Vv3Uq4p5ZnXqde0Z8QoTTIht8V4KwB1Y
2nUZEFmLtJEsPezlrfLojoGskV7v5DSDpY8GWYs6lyZSfhNXFlFs/o2ePiV2+uJXhr8KpOicRGCw
Vghg51qdsPOnzE2BxnrFLzhXAymfFZL8TnACN7aXHzq0dw70yHkilffU/J/bwLshHIc8ufTK7YlN
JauXpDK+V7JPaGusPP91zbF8lzbNBdt0HEcd5SXp0hyoPouR+aOJ6G3gXd7a5HCjqDKuI+zjvUNB
JbZjg7p+9WynXrKEkxETOneFwvkB5w/+TqT5ZdPscqD9WIOTNT57QBJ2fiPseo6Dh1guPo9qCZ6G
pZFHggHoJ/8pKXARt7xzfAZrjhkagm14jsO0aM4L23uEmfCUVNC5/Nz86GEy0TC1DeWiJIGskUKi
5S31vIGzS9kL6WOyjqXwlzzQ/NbitSpR/guNEHEcXuQZZtz7vPb2tCeJbmNCUN6zOH0u4uLNlUG6
mWwdY0qfkB8ukLcXs7oU722ChCUtWPkMFeB50e9R7hGAHaG4RmkmxwC5ura5oUqDrQbWYR/WKyAW
NyE0uhDnOwv8a7yZ7coAh6TiCFFQWehXcoAfBmZhsqa0jIdIphHYRw99dC2E9KSqHSUcXbkA7dJR
t6YbT4+CqsklmSlz4mTrhRt5N3ZunbMpB0vpKBdEJd/qlrwiYGABgUFajxLSENvIIqiosblWeIVx
2mJtOIwtklXrdHPT6mY5WoCFrDZPJT+3nOoXtahdiw9h45jSfWzJm3HgxsZ9qqDTJimL7RzrHEFA
sM1YnxELjw69kR4acoxnlknryizT637I32ACLFMdHpaeghVnwzNmQmdRukfz8mok9TaR4dgUGcXn
MHBXwg0XViNBHm6RBjbuA1ScOzNy3zIFwKA7jAvvlMW+3dz2+cDWJLhJOsSW6JBmrtxt+MyZs5Sb
azMPKY36hPnpPInPzYREDjny5iK2GTaWdYbKTT3rcaqWBouptL8Y4OfNDI39pa35104GfYKlpZMn
tw7VTZapzgp4ykXkGmcqpK/Sqq4gVj0okf8mYzMc1OE1ISZprhnlPf2xB0lXHuhR7Rpj3g8VWwMb
jy+rj4XJKo9FsXWr6slbp+GRtmjedGOYR+DXtxILwl43H4qIKUltC3C7jR6eDTSNqYutG2RnZySU
yCuXMAkqfXOpHZpnKLQzvNKLpFT0pY0ml9jE/qo0sl+V9QDv6qeBqgyYEgU6KSq3HpMhedzXTX9m
y+GoWOSjpCFcQPJNiMlQbvzGwWjqbxXKHgtPgOsnTmGZVfy4N56iNN2TucoPxXWcefdezw67FeVm
DCC2UZ4KEu5tMtvx/oWNtpQoE/Dx52PRDdTD4pg0A2jzYsE8vQ9NaSkrhBhYLmVLcq93HcigLH0l
paoIjAc0Ziut8grQ497OqOpbBw+jFXaXZQAusbaH8yST9vqZZhHSF0e9RK2InNayQaUY5S+WVD0Q
HSTv4Rnswsw0Lk2noeQTaw/RG21Drjm/ZCoinFxRH0o33wcDKFLzClMXEl0z3eSNBwqcYCh8MkCq
pHZBCCsqPoIBRRZvtLTaCISiTn+l2cSruAZPOmkgIBm0a62a9g1s92yMnx76LlwAoaBAD9K9Za3L
G+MPqHGwlDVBeu/brcBena6lGn5xxiwuY/PBtotIrimjRwWAXtgBOupCvqeR0ZOMhde5ybsVuItR
fdHcVuw0ziqlj9YhEyqfCOjZgX2tsuBdhTHhRPVjzlqzGOgEx7VYaaEkzfu4ukC1SVg03R0+27ex
CafGNJBhDfVmTHUGBbJOOlZVoS9uTIW6XSruRMicljOnYREZ0/iiJ9cfwxotvLysgheob5FLq+ds
as41Mys2Y39AgpC4SDWqfHgsWABEbDWyyJkPARlWjUvORKZSrYrp8+DGbHqGPiTjdQVXtJOCJ3rf
5rpJw9syS5VFYxXs4peOGDyk3M84eyjQdQiJaoJbgOmTiRmVZxKsGFnPtm58hiQOabv8UTQX+ZA8
522crYI2BZyjKUSGhWygVAuQRpt3OHHaC7goMD/x8tMoJfOBlkyh8K9jnBNNG15o5lBe6tyWokDi
bzck4mQUH2stW8XZmK0iv9cuDA28Ek/rQssZeIKRbXqXQeO+tch8Lmq53DavbgXsNVSWOHRJYjGG
V7dzqzNK808uJTvPjX82EY4tM0WPWebqjsjAfAU6+laOYxWYQ/IetXY+6kX9RcGWqC8I0EXkX6dj
/nL2aqoeu1J+I2p667SlJwiMCD4QjVM2536Qv8mFEW388lGpWbx6gJIWrPy3jQqsjCWO7bgwGqQt
iKr7Pg/Ks9D4KSQWSZQyEUOoFfBk6b23MX+w2g7mFIINw1skw7C3oaCy7YbJ2FS3lZ/gvyckfskH
ZFEDV6Of82aT7zJjQYh+FpdinxpbKxkVueqDgUaKF4pqV5m+1mUNokWwGh9Ttq1MO4c6CbnfGG6R
/j8QK/+uatpZG5kPqOUf+O6Nz8wguBapBS0aGytkywKjceH+JhvYbt6lkzFjwthQAoU1O6SfIrVe
5HvIRc8t0VLI9egZOCHq2IgwUhxKMxul0Sy8NuqBxq0Zf6Asq2fYApnpnbfUyZWFExJK5LlvgU+9
GGoDUX4R+K0xqaqtCj7RUbzVvA81bBA8SrA0dfpnbqYq8xhmc4rCsdCyfC4nKQ45lPqWiTgHBX1Q
Wfba1SiP1gkyRuCILbTK6FftalimPQZXrAe3WlG+hZKyNtE8w7KuaaCKay1EDQfyQ+mMlLb7huY2
w5HhM4vK4B7NU19TabUJ+uIDHVwi2qU7FbMRUUJHQ9tRL5zSfoy78rarCj6GOkVfO6huEg1bMvWd
chFmFSIsO7+j3nWpxjnXQqaF276PJYFkBHAG7DctnL+Gz8okJrloHpUQHnNS19qE7BjK//PWGO7Y
E+izD+qdNwOGi1nVdRSzBJJ2USzDEsBPD0wiHVQEMOSXB1V7hS4aCDqLkcoBN5i7H3lo72gd7kqu
ErZBdBW6+TXlyXGdMrhs0otouPN2QPlh5g3GdWPl8XpIyaGzV0WVohLpqewFmMUYTEA4jIvEUWGI
4RWp6hUZaxJmieLdDx7dHt8NxKEFCocH4tXx1yNasIbbAVMkYq47kTOJkmgInmsEiT/1ZfAA8xAq
UNBTRUmLjdawFqSF6FOc898IUFkVEvUdC2wDyEWULNVCB3SOGD3xqUYpLDjnGRYlFmOo6pIyJ/0z
vk5IzPQtWnhKBnN/iDt5aUOuV5PyiUG0Dn2lZw1KTpsmP9Qjzq1MPkRLfTwXw6U+XKjNQDkiJwTD
C8aqOvasrZL8khMMGz7d/qpr3kc5+hxf+pK8VYfJOiVqdEBMWJuUZSWpe6I8Gc1KKH8LqcroPEL4
ZoEpANiXRC66FH3ahjUxNW+2/xn4TomYE11kxlJSyfrpqQ9TIyZAKQYv4Q1vhWL/1eqfeWDNNUpo
ak6vL1c4kC2xZVfOXLu254mWbb3yJivlmMaEuM5IWvGInCJlk549X2YixasScxF6EX4rGE7xY2dR
wq7NJ0K4UVWF2ZIlDXqyKL/qUItxSSa9OK1cNZ227zLca8BSrq2KCjWg4J+yH0rrqDHuLD9+htcE
2Gy4yowGMp+PYkXtXlsYyR6CyXlt07rOSFeiS9Js/MwAQUdYC/xvaE6y2tPkoyVoiZe/fuBkCTBl
kOcNOznThUcEzZlvpexdh2PlY1DObQ8vOEgf2vwl2cGJMNYxAAoIdCzcuKjQ/un0RgGLZm4nPNt2
0LcahFxnGK4FHNglPId7TazUqCFK1TFymhY27faE6pa18avumVpHT7c0ela7ftdRW2987YkXzKZo
ZYBdcMc4Dbzz4PPurVgQe20HN0SAgxXKrQuEqR27X8RYLt2EUgRrOhpPopbmekht2Iig0Ebtnnlz
USvDNQFAM1WP0SODx2J5EOTku2r2wuyvO/zosYrwK6OMW+bOdS5TpwMN8LNj7ZN7gElUrbsculwD
q5mEePHR+yoCrb9OWy5pg+wB9I2YUwKWdooN1wco+C5XTfunsMU2Digb0EyB7CUN7ZMVsb/V/Gev
qqoxASY4k4npea7BJPtVciU6BRdTrmV8OaRuqbECeWDqWzn1sJE8K723CBzceg6926zz0mdFje56
jcxhSTeyXY+f4twN4VTJKmt2erVPdpyxO44b9QwUp3oxZOx+1QTmAftuA2trVFwmXlZuqFux4Oqc
F4MFznNLMt0CAa62k5o4v6OvhJlWRM+RnW1l08znDV+PTSQagiru4KXKW6G01aLwUfbajYN74qMZ
fddxDW4WW+x5iU5nXhLHV2a4xn28vGGdbTXfMBZ6X3l7deAzHUb0eS3VvCkSM77Iihw2oB9L9AgR
+rBDT/d8KZZWzzIN1RXikvFGUhnjyEVSn/dJKt+ON5EEP/cq1QyChSu5gDeCs1+t/fvCyEffGy6D
PiX71EdtSzeFEFXK5qJFZum3uONpHtiKcx8PBZUO+651hbeNKu2XrbF/Q7Zyg2OM3daA2BVKjIkF
swZ1LcOcaavnxuGjmqBvINcYMK3wPgwf/hJKBtL9MLvFCmZk+87NzbMwo/MfJBspifPzsU/ZWi1w
bSt8VvBULSHtOjNogdgqBWj5MhjNAeEZ/PE34BfVsqIuqearwZG9lZlzg9LSXyCbY23c+EtoruPe
ktKMZl8EVqwvzBjdu0VRzvOcB8mUf0LQAE6URM0S1KFhbTI6cwvfILXCH9Jf2oBmHSEFZZvR0KMZ
b76owKhq6lUsaT9zWeONaC8Eidhrza/TWdDDJKUl0vXijvBP5aplgdkm55nu+teNJAQxmSuP+PJZ
aiJdRDyikmlK8ZtOcr9OYGqLFKWu1JH+k2yjLL0vlEBbR1s2rtY8k7Rh1QcK5saw8lYtQmDLAJ1s
QyyVe5V8er2Yw8+j592GOe6OGJgBEUnxHi+SdoZIoiBvcNh5mqGsHJ8WpI0xgWiibIUmPKHQS13e
NwZo7J5EdSHKl5omr9mmNT4Rxn7TAcUxEEtLJtFFP5UOe2xrlwiQm4+qThoGCxtcckYQB1KU9sDq
roVVsOaX6LZIQfQkkY2+dQGgV0PjYmBx50ncRwujRFdsEna5VIK3FAbVRnGC+9y0/fmPP/7zH3//
z9fuv9z39Iq0IzdNyn/8nT+/plkPkQmd+e9//MddGvO/v/4///tvJv/kwn8t0jL9qI7+q7P39PIl
fi+n/2j8bf73yJz9X7/d4qV6+e0PywS3X39dvxf9zXtZR9VfvwXXMf7L/+9f/vH+11Hu+uz9zx+v
aZ1U49FcP01+/OuvNm9//tCNv+7TP2/TePh//d34+//5g75J8jL95+8vZfXnD0XT/2YSJmbIKm+x
oQv7xx/t+/g3pvY3w1R025ANoRiqpus//kjSovL+/GHwV4L/p6xpqowXlZOXaT3+jWL8TVcwMlFI
lmVTU3X1x/9c9G8P7/8e5h9JHV+R81OVXMWPP7J/PuLxmiRV0U0k8apQ+fnry41P35hT/AfvTmwJ
Cx1eXpTSoip0aZW2VT/7dA/+dbbPR+e3/PLoyu9HV0zDKbpKcq8cu0/xe5OjZyJHY4uPtOr4KQ5d
gPz7KcLG6GKnUaw97aRwbtast6CBZ+vjRxdfX4DBI/t8e1yiaYSR2TpZ2UwVleRfpFqw9hzosLqy
+d45rN/PQWJYmZlyZ+yNtPogU+ae8t2yatSHIeofj5/iwE0yzN9PYQVEy6Ez0ve25K5Tvz9vQ2Vx
/NCH7tD4808v0FDw4TQIjiflUr4zHGhGcpPdIuh8VMAUHD/HoV9/fL0+naNNhR2YjaTvOy2L0R5V
Fh+jNLHs/MRFHHhPjfHEn05QhC7ocsPU9zLGJKJGGrBuxnpo1NfvXYD2+/Fjx85Kp+P+I3ocIwWk
MTwXmdj3jj4ZwzLVsEwYrbbHqSjmQWk9sIdJThx8fAu/mCCMyRA2JbW3gA2qe6MXr55CanQpbWj3
bE3UbRWQ3QwZ6feuYzKU8eDiFXASdZ96QGB9yk9Zyw7r+MEPPGJ9MpJTpPe973gcXKpULNMepj95
SLdDl7j//DL+9mH8f8x2+mQgY5un31wF6p78gzV0qruQWo4HQPD4FRwYBfpkEGcsOaIks+Ird2Dh
5BmauhVdcmqmO3T0yTg2NMKRwZZFVyivibyOsZkYtNPyb/7ykyFsaHlDOnNBIHSdw/dzUoHviD3/
927NZPxKtZMYZhG5V4nmESqP7ztSljl8v2px/AQHZjl9MoBBH+tRJ1X53mGDxSDeWjlfMCQ5BuEv
8TdPov4+S9QphjFhePmeKMaXqO5WfqjiwzYAUROfd2IcjG/LF+NZn4xnV3WHFNC9BYNyIJWvQHhO
3oHratuGOCwcRLvjd+zQ+zQZzKytaN5mVrb3VVNmdwYztgud++MHPzCYtclgpoqpGOQIZHvovmQK
FVHxk8q2hiI3rE69sdqhk0yGc44A1DbiONtXMO6SYlHE9qVsI8kee3NFfdHo/XMS/4TyO3eCcJEO
WJq7d0H5xvFaxBDwquP6Mk1WnbjTpDOFggaRYvwBUf5Kp+OZJ+De7kdSeODs+E8rvBcJ2ELQ3QkT
29KJ9YUyPtovHrk2mTjs3BdZ3TkQBnPvBrv1U6NGyxyUqQ9ueIGPf6vDn3bx/y3YErAjAr53YmAe
uoeTWUVru2aw7NLcu2lMtm1P1sLge+XOKMAdHH8XDrxofz2+T99uzaHZ5fSdtbdEh9CnfbEc6+57
hx5P+fnQrecUWa6LfS1sj52yjdUTz92J53Lo3kzmFPgCFAaVTt3npnoBqPRcSfsHl1ye7/3yk9kE
z42tDhjL9gK7M3rctrIfYVbl3/tYa5N5xGqjKC9yxdy3wJ1pA1+pivPNGzOZOpA5J9RkexO8pmot
YxdDhhdIxjLMh/DtWzdHnUwgQrIyh56DtXerwXMoFQZd/yYriW6dHz/BgYerTiYP2WzcIicvbU9u
IUHXoYovna7RKq8pA3/vFJNhjWaryXJ1UPew3VeBW2yatj0PG/X6+OEPfPLUydBtWi3yXCm394la
PfUIydFUb8M22wosHsdPcWDojpvbz+OLIIU46YfU3tcYMdDl0R7QZcT9x49+6BFMRm/cJ7oXdBy9
kYu1ndIS0B0cLub3PnDqZPg6mMSsis75Pskon9HKkunV6b5S3B7/9Q/d/8n41Sq7jl26//ugNJyd
kfmEJeqtTQ3Q96/abChPDORDt2k6kHXQ97kMmVovs8dAM6lHhzuziS6OX8ahZzwZzAqIp5B8HHtf
aAoRtCTPfiSxFn5vZ6hMxjEx4Ky3Nb4vVphvczV9zlTvxPM9cF+UyQjWAEXokRtb+6Lo3XNMyQMr
gKB5VJSmXn7r3iiTEQwgqLaSQbP2yEJ6G/qFhWYVR6VTrb53gskYNmRNit1MNtg4e2TnoQ6deY1Y
f+/g44379HUs0HJkqh5Ye6fdJ/BVyR52Tu06D7w1ymTs0qG1NMcsxT6LDPr9CYVP3MtP3/vFJyOX
NjBZSJWsIIlC7tJplYnLjSTZ7x19Mm4HpfX6Vm6UPRkU1gVxjaukpGJ9/OCHXsrJYNXAuEuq46t7
0ULqjAgcn2eaqc5Ku0vmx09x6NZPBmxCQoAJclrsXezBm3pIJXIEy+Tq+NEPXIA8GbCBW+thYXB0
AKc3IqbDXg3KWimKE9PNgVlTnoxa2dCDNgJBu8+z6kpLER+m3rk8Epc1KzjxYTlwh+TJsAUDjaLZ
zVkWJmVBUMVQWa9OStn/xBM4dI8moxZ3CnFLY8xx6RY1DNNWXTkiSa78RhffW57I46k/jV3Z7W07
TqN4TyTNLtA6OvvILO2m/jj+mA/dosn4VfLQUmxdRHs3MYOVB1oDAFbZnLhB6vi6f7GjkScjGMk8
jR/IyRC1N9nYl2PTZWnGUtH9FnNNu2DzJGJy5tSNbFym9aZJ5EuiBuWuP6+kZtZ30qKV47UZouP3
/U1Mzu7xCx/fga9+s8noR5FTCpdiwT4csxbLcBnK+5og3Qw/d0MG7vGzHHpDJtOAhPjApJcd7dOY
FF9zi7aNxsKJb+qhg08mAMVS49g1FNImq3wXES82+MNqiIcTI/TrV0OxJzNAPMQI0cx+GL9J9/VQ
oqXoaJAfvzGHDj4Z/iDBA7noVYJ09ERDFKj3Z3BllW8NfMWeDPwyssJI0yxn7xD7t1DBGa/NuLNP
fE+/fnVoFP0+JuEyk1rsE78SmxakJpGRi9TYzza+/HmdFaT3WQDjjt+n8X78+2uq2NPxTxAcGiaZ
xU0D1VmQML/EVUs0WqS2a0sKAypCWbz2Stc8cXWHnsz4808zTovzQe9M09qLPm/PyQvU75H6JO/H
r+fQ0ScTgm1BG4uMOGSzAuMEENCdHJQnfvOvx4NiT4Z07cqGid3O2st48HdpaPQ7E+nVpdtCxDj+
6yvjsb56HpMB7TV1CHGH1Mks8JYx/Isqyt9w3a6YtGrxWND4TGE9Bzn4Lyqb9Tdv22SoD2WriCCr
nb3BjJLBxHJiAXUJgfTy+IWNg/qL67Imgx1RaItLrw/3KraOS7T88q5WqcqmtCkXkknJDL6DAFzg
gq7pixMz2Dhivjrr+NZ/etcIi3YyWGXBnuBqNAw6qtOwfQK1O7rLTw2hA6+cNZkMJAUuOuESIYkq
SHcAWfXzBhTRiZfu0NEnkwHBvmWgpZK5B6cR/xzIT+kJjceofeLBHDr++LJ/ukWF46ikKCrBPkbC
Z0Hx0ezi8vgzP3To8eefDh3muZzLXRXuXStCLau/d075+L1DT4Z5LIFvb0m425PVIJEHjV66jk/V
KpXxrf/qtZkMdG+QOl2Jy4DR8MDKQRqCq4FZpHOuqjC76ImPjurXk2XZQ7dpMuTVKlXUViOAayAH
AcCkiuM6N04Vhw4dfTKyO7PD8Kwn3R7SVzJrfZRKsZm5J97OA8PanAxrfxgSIrmCYM9X1riylRAe
vGQR1BoABTWLWyxVYtUU2GMrUkFPTJIHvo/mZFRbLjj0nkb2vs9oMqsSyndcBeomg7k2OgOOv2IH
quWKORnX2UDIh2vp/r4mhvBcRb8E6ShPf9UN4JncAGmZtZeOBwiQd6PQ0gvFl86On/vAQ5v2KBWZ
hI6m7KVLMHQXXd3RIhMf3zi00OXJfNJgsiVYrjV3iqdhA0J83psnZttxyvi3YcOhJ1PJuGqhc6ur
GKfzn2HQ3aBivccitDr+mx86/GQ6SbuQIFXfgddOmSerUMk5KSK/5NS7PN6Br379yZwiCccfu3va
ztbM60aziah0nlRDrJ04vz5+CV8+V+7QdGIxUynTEX/vEJSpM4hUHyS4nnhnvp61OPhkHpGjxBXQ
6Tm4Er5gkydzLwcuW0vr3CVfVGRrv7A2jaatWdq8Hr+gQ89kMrsEGZaFJO3UXV4kt20pP8uG8dOM
zJ/HD//1/YLl+PsXxCXJw5LKWt3h698pVbvuh+HE7fr6aeMd/P3QZJWSSNQ36q7sU4JKWy299KqY
oMWywxnZ8diPX8LXd0ibbhXsqiu7MYZyl/WAqDBXlFuqHcrKMjXpxCkOXcr480/f2XywtTIUSQff
E1e7ZgTSwqosaykXWYqtDlrV8Us59DQm41sp/bhU4rzfASXVcaMgkIYuGp04+qEbNRneFRmCKmzq
bheLNth5Qi3WGoDdi65s9RMfjkOnmIzwCuwe6VOptpNl77Jum23WqQvbETfH78+hw09Gt13IKYJ4
qd0ZjWxvba9vMLkkwU4pT9ZxD51iMsbjxs8EHdx2FwyxsSVAwFuUULK3pl4Yi+NX8eUnXbAQ//1t
olqT6QQLazsRncUNfGRHXkKehTP0OsqdTdxT4er4qQ68UNNNAYRDJMxl3O/CMb5ab0x/LbH8PFG3
P3T0yQiPfVnkJWETOx9z5oVs5tI8JF3nxO9+YNBNV/1abkCX1XkSMnHWi9Is8oXi18XOJt99QZT2
qRLXgSduTQa3CaxLw7nbMn9ABYtEQBqNEQ83Wl8XJ+aPQzdqPPWn+UOuiohIAQMGed0DIs09r3oe
VNGd2AYohy5hPO+n49v0JqO8NZWdmhB1G67bFFZh9NinKXyqCsaluozlhybJl/ClZ/R6ZxaAd9cH
JmOe0u0cusbJ0I+kRioJI1N2fdJ3twQH2HNd+Ce/vYcucTL0G1X3Cs3n8I52LXevCeFMmn4Tu6BH
UdRb3kVhrsbId3ZCKKoe8JOvyvQC1N/D8ZF06PyTeaHw0abiEex2WE+jGxn6+bIM/WbTwqL+VtFL
aNZkYjD7WjbLuG13MbiM26SuXBJqvPjEFRx4QNOdRE8IcB8WOpOn0dxIgfSCUP1b61Jtul/Ihdca
SFm6XdJacyzpZ0PS7JgTTn25xgnl3xeORBT9/n4HRHDn+qA1O8tOr4wRtVjVYjnI6p7V2Eut1dh/
FP9E1fTAkzYn8wGMWLnr+rzZ6TEDBesUxGmJ0CeBq+V7n0lzPPWn8aroQI3paje7qqCebAnvF0SF
s9LS7o+/rIfu12Q+gJ7jaBWUlR289jNAH0Nq7vhPISpcszDT3O6b79Rk0BvkaHV49Jodfn7vrAtx
hxCok564TYfe2MmYD2TTthLZpTEjnHCXCednLbfdt3YKRCn8/gyKrsUIwvKHQO4y3VhW4D+SieP4
s+OP4OvNrdDMyWDuSgIOrSxqd6UqxZdKZzbnShJBSlTiYJ7ZqrjPctyQetYCUsNtQ/6dUhHxKYR9
YlQeuH2jCeLzWyZVUu8YgrdAqq01bAX8m1p/Sgl9YJSIybe/7OUWZrVodmS/Gdj4sLWWfrpR8uh7
2wcxGfNZSsoYPtdm56v1UgPRIEv+luStLbv1/fFndOgGTUZ6wwiMwzavAYl10TJOyR/tMnJ1jh/9
0B2aDHKITxDrm7rdJUiUVr0NelArlWhjeniHj5/i0AWMP/80j+hy1AoTbADzolqC/CcpIUMacOLo
B2YRMRnc4CICnI51swO8f5mZ1bUrp7tY8x8qSbsMfHtjO3514lzjLf9ihp+aY7Du2zREgm4X/QXW
5W5dABowL6pOWBC2K+vEIz/0UCajngRUr4XtW+5aroEQko8s7NexYj9+74FMBj1WtEDkIaMiNU1v
lRVpPW8LKT4xpxx43FOLTBXblVM5TrWT9D69VLOkWYeV8a22kdCMyYgmXZTuSzSwDiabajZ0AE6G
CjDMt+7M1Bfj4QjXyHSqd71m6FB6MERfVEpenppvx2nhixfImIzlcfUhUCg1O6Gnv+KYNjsEnrPY
CdbCUd5cLXz93nVMRjWRLCTZyWq7Y3uiYF41WpDZxsf3Dj4ZzwSwaLHS8gjsQFeXYUFKrW5o4sSM
euj1mYxnBcEiIkO+B41TJhtb+m/OrqVJTp1Z/qGPCBAg0Laf86RnPB577A1h+9i8JRAgEL/+Zvtu
5uiMmohedi8kJFWVpFJWZuPe9x2o1i5/u8WzQmOzxuOTF/UKArapfyARXUCi2IMZNO5/XNe+4bms
YtXsuAVcK5sfgg4Y7gbyw4u7Eq1tk2N4Lhxr5FWJqQeFFt/3RAVb6ApdlW6mvpluDnjRTCVoEfGc
OdVgb243TQbGq8szY/l0sximCcfKmTgb74O59e6h7KZ3Tiqm6ybGrIWBjFteZCgJBXYF9GE9stvH
Apq7KyHNsscEhtvyjKOyY4kh0jBzSCqn4FaUS3ECVW4BBWAwLsg+gm6u4691aIkT5Pz/uy2TueBn
wbvyiGSn70ONKYiPXINZJ2qkexPFEAabXfD2X14ZS8bYPxe0vu9tUT6u/qg4vC9UtJzF3UAJyKEJ
8gycuHOkBRG7ErSyDyPEtVDevXgjlAmhnnC5e4tLnmtd3/cegYytpYE33JMSuom+uu2kOOkof77c
/HmNPgi5ZqXOqIHaFO4y3AtP+hvoXt/oJv4kAZlzwqtqpeA4RlQpCgXyZoir3Z9zTQnpyfxtHlX7
enkEtgkyYsoQEDB3aYWrHrgutj6V8w7/gWUCkMgr18CIK2QKtVcSV943Eyjtg+FuDuMnv+TX5e/N
8pwiqFvignvlvqCLfyi9qT4E3tTuL8+PJbL4xpHAjd1mqCNoYQnG1Z+xJ80vCWagK1s3XDFmwyjI
gKwBA2n8r6lvwYDYdGs1Hxbr9I3IwlwVO7FskYeA6GXZyp9l1L8UuvwuM9BbXTc/Z7t6F0zylDEH
Lxk4TfIOxURkPuWOvi7u+obzijJAYnLAftd14H7eUJ+DSGeIvJ+XP90SB33jMFDRIvdaFk33Aw+i
TetBQDCsQbEFaaivURTom1CJlTSxxct8w4c5SFLCMe1RiqQPKWikorruf8gaRNSXh2KzUsOLo5zl
qhmR1W4c8ZVT9tiBm+TKFTbc1+8XJE9jLe6h0thv+iwEoR1ZSdta9r5/V8aQ//mNJrKlVNyrFhRy
PkSyiAv05v/AllJOJfjO7rPUG7YeZee1Ga8bkVkuk3JoGlQBCsMgXb7sXAFWj6ZP9fHyWljW2ixl
8TVTwuOYL9176akG/e8NGcDkM3XgSLvchWW5zVKW2Q1GBfWnEckzOYLcHRQmP/Ga0v28rnnD74IQ
+Pqmcft7NYBXRnjguiWpXgMcW6KSWcpCIbSsKrHIe8IYqJ0cUcr7Kh0dEFSCLdyjAV3ZGCz+Tci/
Q5MjQH23xNl0D5FSSPK2wTQdc5C/bhc2CahnieVrd37Bvm7SDBcsYyQ0kf/37riAPlo+uj4oyNT3
y43bhmL4oFSKdDP0GO5IlGjm7gCkPlFICvqKfo/xZHO5F4vlmvUtUx3gRTREL2oAC2xUfV/SBxHG
fy63bksHmjUuVPq09aEsd9cGuFxTCNg34bGYwGuI12O/Hh668KFTqGVXt0hHXu70Q0+JPDOTHS0g
hdRNRk7FDLHh1itAihV348q140NTRuvG5ufJsspBHzWflla/ZdmUbvBEcuwY2/vz8PnyCD5cFPRh
OGObO0uROhn66OMeZF7a3yJ5TqDfhnKGy118GIXRhbER5i1gU4vneac2zMfb9kz+CPqoca/LZjmg
oBbknSSdd9ko3Gv2Q/RouCZzQh10UFo4LTy/hwzim0e6E9NXggLNxDaYgz3ltmo4SaKHL2kqdjKa
+pUFsc2W4YushmZNEHXDSYzgnvNbyBexDDTUkyqRbZlUB811yB6hGFa8Xl4fixGbWWw540Kuw6g/
gUKtuCmyfoao05SvVGfYWj+P8/0JLgMnW+R2PVhnQCa5m7uYfhvbdshXrMvSvnk3z4g/aMEGKK2B
kWsbL86DrMsv183MOV6++3awM4JlTwp5CoCOxUsCyLDGnT+h1Hnl4y3eR8+e/64Dxvw263QfJ6QL
D2EmNxTCLE6R7a77fiOA+CUFLy+u/6fZg2hyFSl314WQQrrc+oe7RoSd898fX4JhvcwaL06Y8woe
4hBqw8J7cdSnqZiPl7uwREAzQU4FrlpZF8TJUo7jdkmfWAuVRwq+Vz6uhHCLv5l58QLMO2rJOZYA
CtVRTZ5DjKjPQRsyCHarohaSbmmwkhy3GCs1dnHQmKME0AfpvxPmkPjstwKqv5enyta0ETc4NOCc
CUjSJFf+3RzpT7WM9lc1bWbFizHNZoHyy+RchiRQgcKycmWBLQ5gpsSBrIymUS5OAuXJvQv5BKGa
360nDtd9ueHAbkmhipy7mBQnhApGDgbaoRFr52SLA5gZ8bNIJpUVGOz7AvStpbhZFndXQjA5mLJv
YMNdiaAWJwgNLw5HRoOoH53EawlIRuVwmCPniCSq3hBQa143U4YzK6i/ZUIHTiKc6RVZ4G1WZSu7
scUyQ2P/J1mZKg1AetLFAgUZ4W3ZrCVnbOZjbPR07D3KY3x1r5ttNn72hi893hgvT4lteQ1nVd7I
QhWfEcysPvh4fm0gFhoNB5Tgtf2V21douK2KQwnaavgWLnHPCmIK0PxcO3hZZuc/iWUG3XDFsTWK
AKJAyzQ/cYScwI1WQqdlgszUcj1rp56gWpGA6urTMi53dRrfdjx7glDaMVMQL728EBYDMnO80PvN
KurOTgJ+ti02nd3Z/i83bZsiw+xpKmVFSsYSCI0BsxWW7r6voYUWdsV1IcjM4VaN33XjWQl2FvMN
DYFyGb0VA7XNi2H9PeiRCydw02SI+F5yZ8vZWubEtrSG7ZPFIT2EDP8/5Gv+D0jKt9jc2+ZuCdfw
B7bPN0x/qqZslJBWS3QpIKh0Ns2zFsflhf34YQCcVuzfp5MAYrCDmiKGnWV+TmcPLzab3B/2Y6Nu
wnB+zqIx0XjY2chpBQ1imTMzl9tlYLQQTdmdfN5/Fly9eaP/GkRxvpU62LFc7C8PzbIfmBRIYDad
oEC1yJPXg0Cw9HMN4WuIoGdNxh+H4dvlXiznIjO728uhZ+3cyFMe0XtG6t89pMADKGGDg/4IlYNP
0zSsDMjW1dk5352CQ+z3ngcS8tPEnQT6kDtaQP0L6gJZD41xCq2GYA1Qa5s7w9/DYvIWVUSQPamC
p4zXz6yJoUQm640GkOjyzNnswNjvBASv5oro9sTCTOyWuHn1qIZ+Tj2JA8jVf48uXSvzsriQmfit
XeJPSwOWNXAvjc8DSPZBdn3OOO4uD8XSvslw0CnQd3YdkydHdr8WjZpv6LRe6y9GjGlFBGH5oGtP
AcBZb1InshYQ/pjC4M4568pQShETLg/EZmJGrElRrq5dhTXxoQ53U1eju8MqjY+l38w7XdLhEA4t
5EEXeR3rh/fv3LP3v6atnGwB3+oJeNMZko2OLONN7UesXRmSZW3MNHMRaxU50sHuHmZfixBaLayH
oOHl+bI1frbtdy5ZRGU3Qf+An7wQYiCQQvQeAIZJny63/jdZ/Z+Hzcgzk9hRGYKyeknh7ezrzJ9Z
RW40SsQiiJ409CeKhDvvBYxymROC+qD7jjP7jjQFpHmgMwIRUvXjfN6bAW2pQMBLwts6dz5TDa5o
F+K4NKd3q9dD20QYsaltqxA5gCw7FYvHEJDi6dMCqfMVJKwlVJBzr++mmdAsdVK2qNOQwTjc9ATF
+mM/8i/ajx5DWb5enm9L1DNz4hmoMBuflP2ph+7u1HufQLb/olh1D0XYlRSybZ6Ms8jEh9LljexP
odtBlJuBuLuGnu3l77c1bkSKQRLAk8sGwvPZ+Ct1yZMHxdXrmjYCwzgiAQMKwf4ELHLxHDOoWGK5
o93l1i3ra6a8Ra8wEU6skPzqJYQ/mgBaP9NS70naxODlhZhuN6ng6+XeLNNkZsBF69Vanutk2xhv
Kk1QaOjJBWsvEGeL/8BnTYInz4PIENGdPoG57rMMquexK7cjHf+5/PEWG/XO/79zBSdnQHoN2I0F
L48RcLpnh5/j/tHLJ7ayHH8plz4ag+HNYdfl1FNFfqrTE2PQv8mdfZ7+Kprbkvu7pfK2TkE3s/NW
DP425dNuABEnpGNXQrZtjOeFezfGAbLQSk2gmCqD8Slyhn1b0CeSx2+0r667k3nG4WPuxigrZ4cl
HdGHSc6fSuicBUV5N9R4Ho6vTTf9JX94PxQI+BZjCxbRvICt6QGcogWrr8yL/n3jedf67OuyHyQf
TmdhS89voQjd75R3ZQL/753hXfM8U2Tm0Ao65dCm32ZFyzaqSdeuZRZHMWmbgFHCIZMuHLRQ3dNI
+Re2+Le4KT9f5SgmY5PAzFdeia3ZnejvFoBYkNFi3+z7tj+Ks9D95W4swcQssg4Z6kdT7fBTk0Lr
YZoyqJo7WbaS07K1bjgi9yiEuIa0PFGucMYHgERBlvB43acbblbWqgcnVFtC25D6x8KJw02Th2sU
KrZPNzys6UHLPKm8PLmBiA+SqfpIWvV6+dNttmNso40Qcc7FUGCn606QcAJvu3qM3WUlOti+3dhI
2zCMQYnkFqCiq2/nIvi2OJDEu/zpH9fIRZ5rbKVgF67louLiNGgogQNSUdAbAp0bJy52YQ41v3be
LbW/Z+LL0FDIAZc3TXc7e2/I++4vf8Pfeqj/BnjXrLYmlQcarEiBVwG653V3W84HP33iE/TE8UMl
vLvV3cEvngbxCG20BO8LNxxMgspZNjxl26X5BQT7lhSPDpS2vGrcjNFLNrxAA/cAseKNX/yuK6jP
VYdRDseh/LYEb9P0TabPc/Ot4C9xVO3QNDrT3tuC6zl6cyCUknvLfh4o9FP9LQO9oK4+a5LvQYd0
kDL95EOWBcmJuyWF6AlQZpD7mrvDMFebDJpAGIRmKCwid6nzZ1YnTR4Gf9x2JIfONfiHcnlbzYdR
32qnfcyq6NGR8xGUHK/F/PejZbbGFvd3s/9ofs/3q3eRkzWQHHIDGBCKBY/QmUROtN/VvoZW4dfB
9Tda/HCAKcUXY/GXetj40B4k3q9pWKCOOW78bC0p+LGnuGZRetRDAMwvRHESXetAHdwdNiko7LYj
9AJWLPrj05vLjCNJ77dgdvbdHKS0M5BCoAMpIQucx/5DWkaPXrZG02Ebyvn/d5M60iGCbEmXnSrd
4dnJr+UmjOZbGbVrdQ22HoyI6EKXNlJAWp0UtDI3lSpe4hmCzVSwL5cd7+PA4jIjKIK/jZQ8xBAK
5tc3WdGVO8hhBbvLrds+34iKnchHB1pmaaIYzGkJq2qnwjzbQWHwuqOZy4zIGAHZBtXuHucZMR/H
qkim0Hmoq+kxomR/eRQfn/5csyrdyfqlFqVgCcrRbzj4a7xI3eVNs29V/+lyF5aJMqvRFWjvVdsX
caL9VO79/B4xx7txUrLGn2DrwPD/ICiaCgJhUUIDhMB+eiYV6minNTyNrfmzJ77zhHbs8y4lWZRU
zSQ23QylYLx3IZZFKyfwj/NArlmKDqwLC8TspImj9Llse/lV8eVGedGOxpDD7oOfQOKvlXdZnCI+
j/L9aAIOui7QWiRBNMffx6KvcuiwCs1W4pMlx+3GhltD295rp7wMkqFjB+BQflRdfO9W5E+ziFuO
pyWQ7qWPgZZ7aBL+uWxiFiuOTU+H2JozDTPq06rptSic22hwtngmu+nbYOVweE7Rf7DJxIa7Ezyj
lnSiJCE1g8wn/TGUkKxc9G2X8UPvLJA8ieKv8STXcNK2MRnOP/ZuCR+ppmTq2S+X6WNMoXOuY/lc
dP6a+9ts2zgeLUuVugJ4QehBxvdyBvEipS8uXm0ur4ulebP4vGMlD1TmTUmoXXaKdMnrXcFz1m7q
DKDm/eVebCZnFqLrLo6R4A6GREE7XVTLodXpMR3EbY5C3wZcEtXcvgw5+L2j6eVynxY3MmvTwRzu
1kvnD4nv4FDn+8tvpt3rrNkE8HVVOoAHkwxJXeQ3fQloQOmHz5Dw3spYHa77fiMMdKXyFeTQhmRq
hptldD6hMn0l3ltOKCZ6L3S6rJ35PCQgotiGA/uO4HYsQVdVk+AJ2L7Pl0dgsy3D53M/DmbJ6iHJ
OD/Qhr1B3uWZFmJ3uXlLUDbhekUPQGgasT5BcRt02Ot/CK0PDGWjeVvfEIKLBGtWJsw2EsPTmeeP
S5VFfTL4weso5K1b59tINSvZREvkMkvSK4SkthFpnzTcmw9BVZ03Mc22U53S/ZSPv7ElpPczjcIt
90S1Ei8tgzIxBF2dKeaiTCjhS30XLhCmy+jUbfui/nZ5gSwdmMV12nWGqSZem+DF/9ZhbATDMqnB
dl1fNwITxOdMpZa4l7ZJmxL+jSzjlBS1RDV6WPAVT7dEERPlCFUPCpq/uE/O3LQQJ0W9m1fpaGUr
tiy8Way/gMhxUkXYJzLCJdeTu6xbtvKslB4J/sB0hZpEqBB3UP64vCS24RgnJS9WFfR+K5F4qJGB
Pu8Mzc+hWtOhsQ3nvFG+O7kAor8g7JZQKtc3KdLIeqx3rCpwKb3xvccYaudSrzyBWGyLnv9/11UZ
54MMvUIkhSC7dvwRYXV0dN0rHB5W/936yJomHAa0XvEM4q9OJbAqc7YS2S2By4QnspCgTLacOWjX
oAEb9PX4D4kn/dhA9feXF3GQDvtO+9Z3y7x27bWtu3E2gpZ1PqoFLEQ4RRDw22ZiaPcZV/6a8Jul
AxM01IKuriqCSSYRX8poIwQn4yOdHBq/XWe5Rghe4t7VfufzZOjzezhFwmP3KnilS40jFp5DexXS
kCcS190/Y6D4CN1id/h61ZebOEgyZ34NXsgmQTnRIra+nPkfD3KmK3uTZeZNLKS3jCn4uCeRhLUS
X5w2pUhLNWQFlWCxVZMewG+6nuVe1iRhRg5F4B703D1mIMqPJTnmaQh59WElmtu6MqLH0qGiEbym
I6LHd+jWfSnZE6IV5M+f4zzegiPvuiOvCYxcoCXj1BX6QVia+/5QRPmGa3clpNuW4/z/u8A0c3cM
5FSMCSR3ug0P3C10idb2C0vUMzGRJY2yifAU506nin6VtJ6ftPQSXE4/X7ZVWwdGnEDVThYSF65Q
gAIfQssdpN6dR7qEt9e1b3gxHeKswOMiT3oJkjNn6iFCTl3vlufuGhfr2Vw+uAaa8MK0UT7p5SKT
OU/9DStHiJCjcK/cACrk7CVKT68DYQKC+u+lBmFGBOjE1CahFH/CsP82N+UaitSyEGaJuBhzHUfl
0ichKQ+671+zDiymabniaxYrNeGFcRM2I4gU0bwqPzMlj2F4HVbKNSvDwxosr3VfIUCXTrSFyPdb
5oAqJp2aTdRWN1fZkSnhmJeD6jgpukRL96Gg1SeQRj1KL17jjrZdWANjT1jGbMkdP+uw3WTQaj/r
col0+jL1YsszDwJ7ZNkGc/c7jCA6TiAkf3lclnUx4YfA5w2Q1HLapAgyCMVXlAXZtta4fVw3cSam
o4mYU05QtUCqzE24EC9Aib+0zrTi35bvN6sbfV81S65rmQQh24+0uq8F/+fy1Fg84q8QyrvAGjlQ
Vg570SFTkccPfQ9AmZeCX9D30zWHtuxAJhRz6ecuLbqmS5qoy3auM/vbioViV6EG+E0FuIhloLy7
Kyc3X6MWtFzFTVSmLFXsBkB5JKSZwXbk5tCSBon+0Ln8sc7J5H0RQhKn3uvQB4fyygnUMpcmSnMk
kdBggG2TNGS35VAfwsa7kXP/5fJSWazA1KOE+qTyc6ftEg8k6e3toArNB5RQyKKNVzZxWxfGRkKo
x8Oz0mmSCdq8uCSfbsmirlPlc80a/zLmUyrjpUvKMvPYvotnJz6OAsfZleuLZZMyq/xdIby2r3ww
Z6B8sp6bo9e7KQpkYgTJpvh23TIYm3nnkGaMK9IlbuE4X8dZBAmwpWvpVtsKGBGSRgAk+Qxx3tep
2LhZv6dOucYwaDFQEwY5xWCfH0avS1Qp7tyZfCK8O4J3biXhYvl2EwS5KEcvZNBdUuuS7SIXB36/
7tf0hW2tG5dsl4Zj3vG5S2gZ9hsCboIIBAiX19Q2MWeDehcFoYvXqFSlHe69OdmlEbT+4rPak06J
e7zche3zz12/64LUNejbF7dL8g6lIMc5izlolpt4WMub28Zw7vhdBxQwrcr1oypBRiBpaXNfx7Xe
SEetcbvYRmCa5uIJpNPgvtpdHgvFHpyxv86nTGheNVMId4+sSxxcnkE+DY5ZJyr1dTlrE4onp3EG
NDtDVsOfi00zDPm2FNGK6VhmxUTipWMOvYoKSQ3GRbVtNMu3hbMaMi2LagLx8nAeJIA+MsEzj/5W
8x67cicX/9cwLfzzZctkMJAPjvZ/ISTvDIczVOr37Tmg1dkDENl86w7xd6frX1N/uh+7eUdT8Vy7
V+5jpgRjn1Wz36MUMKlSefBo9l3k6uflodgWw8iNZyKPVU8R4Jaq34E99wC84nVHPBNjl2WQFxSh
bJOuK1B7EflkG0KBN2nm5UoHM4F2XRRD4mRuWwBhnLu+no9SLis3E8sZzATZ+XnDW+ZizucF2UPv
zJk0NVF9hABVvCOEjNsyxTiibpUE3LIXm9UKQSjyvKrhF1nrI9kHCxr0FG4yUe664bpiFddE99Wy
KubJwemVzfUBVAkZmL6Ll8kdtnWtvI3n8dvYmd4uG5fFF02sH3J9QZGnDbK8MvoHZRLlBhKWyy6k
V5HyRa6J8ptElmoXZSNJ7rfTIY/E77xErvry11tcwxRTQV2d05FqFEnvAabPQTJyEH3Ld5dbt83N
udd3MWRxm3qcemTA/XTe4zJ00/LyZ1+r63KJ/5FlxLkFfIiqTiBY0D/g5E630RQMK9k428cbJ7qs
TWdIjdQC55Zw1wf1QxuKZ4evAeZtnmAcqpdchGUQn5vvxWGk9feycE91HHvbsayunCBjb+6moUvH
qgVNal/sOBsemrm7u7y0HxoOZSaKzxdu5EwFAp8Y+goYQucpBt3i4brGz/Hqnd30ckpZ47s8AY2S
3EftgsIZtcqSavt048iYlV7bhhXybnPM/+AQcMO76+hjmQlHa8JS1eBNb5OILd7BTX3gFON2Ldv2
oUVizs//v5uWwpkohF7ODwujs2F1dk55tg+FL18vT/t5Av6z5aN9w111V01+iUKvRFCJBE+eMMIP
GgW9tfA+zS1dofyyDcPYjgHJjXvQvYvEVfyXHMSRAwMf+8E1WzJGYfhtn0vozDFkCktfb9T8vQq/
yGwtKfyh16Jxw2vzQi3UCRHtxz76ohRIAXXw2k7eTXvdpowuDKetChiRx9U5LTUc3bb+zECYCAbz
alOAvbKh4zHka7QRlhU3wWhpO2W8LYo66UaAgEl0I0lfblhR/gIFxoM/XsfRzWLDoeOBVCTjlCet
AjHFpixUibfdMV27fdvGYbg0myPQNoN8M4lFzLHbjz+duDwBbPqbdX4yQIPnsodYTNfEpuHljU3w
mzrhdX90gvR2GvMHlvsrcc82DMPBZb5wTdzzi7Hb7odMPPFyOKAI5ZvP2juWkd3lUViM2MSkySFj
Q9ZqvGLpvrxVaT4CCiTz28CtXtL2uoMrNF0NPy+FO87dlArcUorloZhaiRrIcvh9eRAfZ43RvOHn
AtnoBqlhkcgqewyJ6nY9FmKuy1vZNS/KX47zTG864R/YoFZCl22BDPf3tOPhLpG1Sc3jmyzwvgBr
fQNq20/gjty3LF8Zm83MjBAwosQwc6oiT6ZIf+3D8ogr3ssAxOvlqbM0b+LQRk5DhaqwNmFQoZ8W
/xsNmufec1ZuFbbmDWcvBlUGnkQA1nX6BgnN1wjHfEi4rRxZbc0bvt5XJIpCXbdJXI9fpoX8yPxm
67vByrHPcjow4Wa+iv1BSNEmY5t/Kp3lXvXdGjTX1vZ5SO82cL+tpqppmzbhacZ+ktl3Xqew7H9f
t6zG9h2qpSn6KEaah59BQLHw0vkQljNFfVxV9s3T5W4sgzAJsZaynoIphRoCGJi+Z07zkzfpSvyz
NW3MjwbtMEvHuU4mCjo1PyiqI7jm114cbK0b81NEg5eqPsqSShBxC72D8OBPwdo13RIaTKAJBXn1
VNeiSeQovWM1BtWxa+byWEWBs3OXEIhY6jf7y2vw9/L/wVGNGsHPEbzKFZLCScGj6gmvrelDUWu+
97Mg3o0joCZIdkfbkE/yAHhTsyO0GR9yodcEBy2TaTIGxuGYBY7Lz3gz4W44U+F2nq6jbaLMhBuy
tgA/MYUTlo7Tbdq5RvGKf+Ah6kCJ96AHZ2UebaMw4rliAPu7WdUmEwDymxI6Pht9Ll24vEqWfdaE
GtYlzwhINHmiR/qa6ugQQhZXNHyXMrxkXtWHiZkTQkWMFHAZEpMvYpKbCYeduQH6f1nlp7eZthHQ
IzBqjyILIUHudW859x6VuyTQPYHaJ9RXu3Zl37Ashil2o9w09PSgm2SOqmoDOn+6GdcX4xxDPvIY
Y6nHPGpat+U8WYb6ToHOf9OG0V0NXqHLC2H7emPP1jqiQ9rgVpkutTq2rnaPQQz12KtaN3FNOm05
kZqUSeCCZj5Nm58Q61t5R7bMjAlqWpaaoGA/rxLtLNEm9sdNlg8/wEH1fN23Gxs2DXw51A0yHRH4
aDa9L+ptk64yT1mczGR4A6+b48850vhtB8Yv5IN+SKe9Bc1Vs+FkjX3XsrgmjKkHfIOQPONJpKoh
2CH/XiwbnJubt+um6Nzvu4NBEZ01EWuvAWSweMnSYdcCjrpiOrYJMo7h1bjQaiJDk4DldT/w8kmz
5YmBoXHj6jXMtq0PYzvyWofrJiJNwjQ75IztwjI+lpI+Ft5yc3mKbFZq+C+NyvMFL2iSmjZPRS7I
dOxzuujPAjQr6dfLndjW2XBisM17owvUV1KMgxdu8gZKcc9TROu1pKKlAxNLU3Pw7AWCVkkD6dyd
HJo7pYtiZS84x+MPQpyJowEfGNA5s2oSiK5BCcvBBiBqPj9mA483CieDbZ05YsvqYE1cwzIcE0JT
FD62MlE2YPCi4bcpD/Rd5ixqJTDZxnN+mnrnFYxkRaM6CMcNePUYSfqm2vpWaWc3tmVSDuV9W3RX
0TQB6XP+hnd9De5CgzLAHle7oX8WQt+whdHDVWb1H8CuGqgziB5Y7VjlR5cE9U7V4ZresGURTBBe
Jwn1R94in8mqaedBY22ndL9GMmDxOxN4F/i4D4UlsnU9c5/yrD7RrKObrvZ3l+fmw3dGTPx5VO8m
niOKahq5ODdDB6ZKYZ6e+tzr/tC100bWHIKK2YMLfonL3dmGY0RDzA5SHw1yH7IJvzRjhgIsiNGC
2XHlEGNr34iErmqlQwXHq3Ikqv1IPHnXtNzfytEVvy4PweIWJnIKMHnZuAOtk7ys7yThXwFgenRd
9c3zkY/Mp9cmXxMss3VlbN0T8GUz51OTOFq8ZUtz2yOTWgbNA/Xml6DnWzyzHS+PymLFJkwqnwMl
47RxHnOHzQrlDFyCEwJl8it2ZhvKecHe2VndIG3AJYKjXgRUa/vj1LlPqZL7vHbu/TDc48K0Ajiy
DcUwad1KFropFqjK0jeWsQfGh7UHO4t9mWCmJmUEGZu4TpZG/irL6jZL5acSQ7huFQzzVQqvsyHv
0DwvSmezZD3bAPinr6qNoMw3d3HMCl6lWJ24ETkXXU2Bu8HEXykqy3xjA3fc0i0niumRXfcLumtI
Bp/vKdUaTZdl+k2s1MwhgeJXSAAHUXM4i1csoKLacBn8uDz/loOUCZZimnRCLGifEvXS8uCBtPOX
biC3hZBrDBEW8zTVvzpvmYu8KKqEjwwPa25d7eLpulJKCgnXf/sZcosCddsFjpu5Qmnw2I4bvBOu
gQVt8294cQyGQNnIuPybfELwObhUgcGiuPIOarK9jV6ZVyLLqqSMBdjkuZdu8Bi2dlyyfb2x+XQq
Jo43IAb5U77LoXawoSUuLTNd5cOwra3hv2GedxOdsbYMpegbysUb5HpWbri2rzd8VykxtXWnqwRK
PTnqU6pm60zLjMMGKa7aBIjpXo7rEO6kNLxDhvGtc8SL118nwERMz/KcKPAh3gfp3CzObsggjwuk
X7YZZWuyNh/PDzH9Ciz1cxR1c3jnxA0wxBHTxWZUGf8yFSS+ag2I6V0DCYu5mMfwjoe6ugNzVX5P
HRnf6LRKV7aAjzdKoHz+7cCut1RDOXF658eTil66mMTjK3XcOzGkFftHRlRmjxzEK58BEk+Hz5cD
38eGS0zEOR8qXhddutxN3gzsEVvIXZumy8qY/q7yf69GhBj7gi+VLHpaYVClM25IG9/FvPiZVvJO
+ZRvgjQetlz/yOol27hV+gou0G4LCN8PXnuJnrIUeZF+HzTDZkYjGe3BrFO+RsPwZaDsa56lP9IJ
Tpw1vriLcjncgOWt3KCqkSOHhSqxqybJBETmeK7rAMyjd/2cNtNtrfXY3AYyitbKvC2rYGIiaZ91
01JF3l2YtdC/5eE4HlCrnl0DBabEREWOo/ayYvQCLG3TQOlLFG0ByY66/3l5fiweaOIiJehjqaq6
AAlQDjJs1fP7Ug/9PgzcfKUL2wydu353jPTyDjz5QxPckRpsdI2e6I0zAyV5eQC21s//v2tdC+q7
KD7w7/iCc/dGioVtM1SRvl5u3sPj69niP/AEk31wafu2Lkjh3rky749LXoWHqg5+YUH2bhXEBxjW
H1wmbgWLSjB+g+2IVtkX0P6+LV4DGtjqrY/Cn7mXfsPZvNzRvLtbOL0Fa0uN54boxNTgJgGLH6Rb
Dv/H0ZUtx6lDwS+iSoDYXllmtz0e736h7MQRQhIgEBLw9bd9X1KVxJnMMFrO6e7TXWQzzO+G0PlV
PzRXuFJ9LIjeKlLn/7RJzBCWiS3F+h6em0ichXnTz+hHpZiGsu+6935Zn2J/2HJN6Gsy9Kzo6+XO
wexRUQ8nRfo6N/VjNw4M8WTDSzdlexgUVyDnX/ymfyQs5dXv6yRhsh9qUvJNlI0/P2L08cuLkqFQ
UfKlyFoIMpzShJ8hMd4jC/Cgp/G5MfQ0J5HOMzLvRo7w0L6udNOUIhr2SdwUHWIMkEx8ppRkuYp5
mP++7ybaNvBK8FYDD5TkDJhzrul2cTwpA17nNhAP8xyf4L90FJgxE0H0UOuV5l7W7bkIL7OMYDu6
nWycVnW0ValjxyYeT824nvqAHBHe/coWmstxhhAozluPviw2/lLwNIAW8d7R4Tr6rC42tl0hHDzw
zjVFxtWfTDa738fbdr6sqE5fMI0LuWIg2ioCVjSp5SHD7oHbYvBB27Fcp223CHpOLf0YiCgiOOuq
wL5r+JeZNEpyx8hYkHqzZa+Gr98nbVt35SGMVLXkzxPtn4gcKwzkHqCTrWIGX7bJicMcpfWu7/WD
IuS+Hde/UIzcNYLOlR2Dv78oTxi5XCbZq9X6LHy+Q3JehVHSQvjb35SzXc88pKvhD1Xtnf1tyP1a
1jmbbZNvq1jKno9PIaaWd9vm33ut/4JrPs6RVv1XN3Ca69PgwyaNeiCJufj+ZC9xGLyQrPUqP0km
vNDq5W0TxzvLw0fd8au/cpBoLIgOVgVwJHXWli3SxEqhguE61AnNoYmDY8E4JGyPG4AXyeDMc9jK
oxq78dZMPSiHbUVQ0XLVepAnaTrwmxOZKgOVLb7j7iPlSbz3thi5v8DoYm+VOVHtZyRNuoNwv4SP
yG6Z4b7uqyd4iK55q4eg6Ifwb6baCp4r1zaub7Luf6g3qyIN3JSv/rQTuCG6bdx7ojV7WEaG+cy6
A9lAeq2C2GJErldo7QGK4CKLPV7QzOs+g02+QE0lcj+r96uXvBpj3qAWpfukVXvnZpZniXgh3vw6
Sb130GPmwdreWqSLltuYmQLr9jIHweea2rNJxCXkbeFnUyXkRuC3TZZCZ+RQr/WSD4KDMO10Kek0
FGssLspEqiAwmIY7nb+UUTo0D+Ccb4OqwX4kQw5XtlM3LKJgCDnKfROf8N7eZdwonQeO4G0quxac
sLxtuysx5j7Y2gDRFMPfgfAnBF3XOW9DwEwTfxAzLBO4gcxqjrc4T9agPukWzGM7wbcuHcSeYLgE
w2Lfq95WOFqna7HKTOTLtAZHhZMyDzb373fh2XR5aqy91cyd+pnhPGvjZ/BZXon58YOnk39AvUw5
tiBOp4jmEWwDEfH8HmkYj6jsNWnjqq37Fw8IEuZwShwdModpz/SLj90NUXeJsRPhGJTmY2f/4sd/
eOSygsBqZsecHt8yP02QibSCA0kMjoothQHFOkOu35wHs6QVLMMPvpsGGHVzXdJWfcaqgS+iGPY9
S3UeevFu9MKdm6YyTGqcFgjndOrgMdgm1vDiZ1O/7LZ1nPPBY6pYG9L8qrjFYdyiO+cjqcOL2/bU
hFDEm2Q+ZSYrOp3uCfWLcegmoEhD6W3dY7f1n4lanwI+Hkg4pnmwOL9DOmAaFBrSfXhmxPM5MvWh
S9X7XDeHJDG3dhhkjomHIqSI5BJ8iw5ZoH/IBBNDZFYuFfs98hN3smq5MDWXyDxZ8pRZcxdFwwUO
nvph49k5HFkJNUzldVlSBJl/Vy9hVuqAIr5KkK8g3D5tuhVKOp5HXaawg/13BHQvexSS4qDUEuRZ
2lB4k8EhPB4ITobsMVn43ZTpE53JYWllk9dqrpjUNy7FYy/bbK8g1IAL+gYqjKcYtpKH0ZM7GbsK
5sd5tiZwpq1b+BpPtkhT8ZWEGIadYYMEy+45Kr1h++sLLHqzLqe0R7JXG2P/d9xgBGqcCySNBOUc
N+Yo1pHdVN3zfaRwJ/DBVUzXlW/XY8rJeI2nsJzild6o2PLRX2TFNtu+zbXAzvE7P6/xxcFA4Z5l
yYtEMRyqlO2m2m+hNTBbAR9M/9jX0R8H7CVvJpHsrIksclrMK0dsTk70kpVDmCg00orn0s7vRM9B
3jQ4x1YxjEW4IFFNU/ETeJjPiIi/HihE+0cZLnHht7BkYak4hMRTlfGcX05jEJYr0t3367byIvSS
B8xLBWcUCNh6UNwG4d06sTKaYT24+vTcZlpjfCv7Fio5YuedPIdxX5vEf6BQoxh5QGqZMkDm/cH2
B8yBQt9nQ/1mY6svrNN9hUF2rNaWeLkYyfBSk3go0zjhOdzIYXwmgL6PuWfpZspYDMC1COxRwqBG
lEwP84NVoa2wguLMUhGHmhwvL6pgcJMqrG3Zw+g2uxuMWY5+GwJWlULZV8wmtSVGI32JY+I3EgtT
mE3lsla/NGmCCtSjcRnywBRIpu+r2WvVKaJ6e3OrbOEqWm+I05o86NRaL85FqHCs9YPoVe4WSn/a
mgG+SrqoRMzDesSgrXis22l+VFngdxU0JN0T3eBCgRkRcx2kRbqz52sDExW/fYuHWKx5mEhYmvIZ
eaekwWwtIlQ64nB9cv64wOfKhIk50A7JsZHv3FK0VMS4kOhSybUZX1nXdudItu5QD0H944W2/+H1
sDLEI4Nx2PQy93nDaVKyiW1hOXLEXeSi1/Ga+zoxexeF+pKlXltNAPbzybOmangc7Rq4Lu8MKtYT
ILW2Sra6vhOtH1U+2o+9gCHMF7XUe3AZne6zQbb3pAHvgyTrrWoS/1ZvNM0H1oQfVKbBFY1cVBBb
o0zFbnuUa+CyHACyfHaoTwsf815nFbvgFbMnSzn2xkexFG5VXG9pjgQ1d1l1y7/nrJkKafmXb4fH
kfVflPv43uHPXaCpQMW2rN+um91OSrgiMyeeUkqbfBKLfEsDDLOQja/FkI6ibJVtWB670X9wQ9rt
IcYROY4/AA8U3r5sqtlTmGhXAK9sMBoedNAErdDJ5psla8m97KFlPS9DuaImXuZ4568NPULfqHLb
rMErlya+dBtERMGof8ItOIKBa64jhZKJTcnTvA7f8bBk51S7oEAxv6JKX+J/60xUzlCO5bVwGEuz
oclbV2PRdSEsIlKP3IVr7+WD5rDPrSf5imCU8TQiXf08ZGGA5hy2ygE1eU/X+agUvGp17TJXhqyO
sH1Vf0JQvfzXYOgwX5u12elFulxofsT7qmF7ZNVrWK/ZVdouLXAw0qLjTO3jJAzvYi3sm/SNzyqO
+Xzc9kFvSgudzg5CGr/YUh7n7NeCNZo6XDGAj8upHhlCYzNsIjnNRajh9IvhKPM5jUgVzjax5Io0
qmRJrz5FlvxJp2SBj/D6GzUbYu1vlB7jdXlY1zV6plhfR0jgW4TU93IfuvhxEOaZNMbkZAvYazJZ
XEpMfGNFunMaRPIUCCR4dVtdGZuMJYViCc+pURTkmKEHEU7+IaTTWsgajlxTFwVl1iNNT+NNFhLj
zgWyubqzhAEFOi5hSql1Uq5GjmWkwbBIeM8Wgo9+PnHaFkGIOn1ZUnhDK/tNA2L2fj1e10k3qNz6
oBrI/IzCy76tbRvlMk2SnYH4eo5Q2w98bMtIya6y2rJjGgcvognPqEsHnDtDXXSJ01+qi75JO4lC
eMhfZkP6gY/o3dtxXPd6Wm7of6e8IUTmkw0eexqIe9qN4x7+We7HIGa50jP9tBuue2aJe04XPZTx
kKodQBJZhs3ibj5C28og8Wmufhe/CJsk3wYTIuo7tsXUBUuxpCPQH9z7/SUdVpxfivDsviZm2ZNm
+qw7uDzLiYrCKDjlNpE/6BzyfFqgMOwLGHMHp2iEx/Nca/qT1OOw3zhq6qVFaaZHZXYdtM8H36vb
neqXoJzgub2jS5vioAxo1c6G5/UafIMydEXSO3ORfOTl0sQRnoz4mRfcIzrQF7Fh5ybB/NRylBPj
YNjBCSGPTllX0iF6j5Dsgd3mE7hJarSEXYm/mS5+W8Ofj8kXVvdInQ98myR7KEWjb4O2/jKstn+E
6xpDiS/iXQAvrCP83Chqv6apUMX9ELWMOXiCrZx72hxX5/9pvcGvlBebUrU2OvXL9N5RF52D1r+3
WAtnNSLRAlPBYgdBZ4uVlECWFm1fw5r6JUwfMFBSc76L0UCXMJm358D3xKOMxqSIpzqCkNowSIQI
ABBnvT0CzuNLZAIwUZu3XTtciaUIWvuvFUI/tFiy95MnR5MPtfYvYvBxVEfRm5r6/uCFIXrwbgn3
/jK8z2YyZyFZc5H+OH+q0I2A7Prs5hm8ponH7xgaxmLuE/jY4BzOu9QtH2lc1+8xSfpC9y2vXNjc
MA+uEIEVvvbDMuRLD2SgF+sqr/Mk2Ts04jTcTUwCzUa3USvGc4OoM/+r6UKuQ1znMLgdq8BYHBg6
W1T8z8u2UT0zHdTAffQy+E1bUK0yctnWFSd9ZGHyMdg4zg0L53eVNORuJU7fZRuXL53qQGoO6Nf5
vKmLjT0f0e0T228TLs95jZbll+gJfpyI3c7n6/Its8XR3LUNAqNIbYc8VP0M5+YxNLtZOPifI4Oh
rNMFY/UIuEZoT9ZG8ZRbtySvVMX0GW3WUgKtDQrcnyuyWOfpohGEjJA45vDjsm51HkcBtmMU9q/D
ZuYi1T1/21ZwEzNGTl9bNIV3XTvWAiQRTtBly5qjqRkv4NUHU0nuu4LOIVbNyswdHID6Pb5qlY8i
YSc5kSSPF1XfYVB8CfMxmLPLylCJMWAJpWCoaBlZUc4n3hwUS5PFBe0iWho/mZoyziZxgjvBdLV+
GBeohJqyCzq/YJ2b96guJryJsN87A4irHSwvnZMt6r7sdxwWDYm8dEOMDh2OdbYwTPif2djIYwst
HYqBGnePh7Lt1tssu6WR3+1lgHixhAZZhVNm2EMH5Ock7dY/VCTiTBOffwoxZoUZR/SVrpb2tso1
zYG78zOaSlxyG6zk/CxRJwlPkb8aRcYtE7W9W1fksmXoY++wbkOAGOtwjjuoKQY+2MOM7ZnPvO0f
G2+SJ01SD170jehKNzIRPgxZcDYdjMfCqVn/IqG2w/RJGuyV9pfHjND0kPbBOxI1u4K71u7BME0n
EVo0vwyQydgM/LQE3F1cX8sTLubpEZ5TURkHHsvHxvYvQW/ljcFS7jhtXVZK+Kzux8wLH1CgupIk
Y/+pBtzJwzRvx2Ccr9EKvIYLCrd4ROj9UZChFP6G28ZveZf3s0kRddthhHikXtVt6wwAsclyg7th
p7fN7Ww04gRTCjiSBHDEY+5hwtluBUfhBxBiG9EWJ7xCHIGrYD35pm0nHsJtnPYBm7yyi8O/yAbC
QeY5kAONJ6Od4U1w6aIs1jnQwd+lYYJLE/B/bjEkV6nYCm/xmuMQLCmAKNy0920d9zvVMFdBvfxB
lN9eqfX8PI7X9sGnrj9vwv1BA9XnYdwkFYEZFbAQ8joOvfj0qerB7bD+aWnS6ZHzprlaEwynOtm8
Nxkb+oPpcP/KFsikKZ7WLpgm9y65xGGBK3cHakCh3aiz+wzO5qVY4LUTZRCBERD8+Sype4JUL6pC
Z+acsmX8JFvTvDG3wlp9jdYzzBLRq61dlCNjDjghIOlczfSnH3W3JzNqcDohiJOmKjgs6Bb2GrmU
xZD17htdCDBPbeoQZp5+3xw0XAtQntP6wGzo7SfS44BB3QNXuP+BNP815kt2t87hoxqaDSWYtcHD
HAxr7tWsQwclZYEbleQkiLbCZAstSVsvhYcD7IiGUMMeyn+fjCI56rw3sbXo6RAQ8IF6xxRqmPVZ
tyQ5jxgAqLA2XT4bOp2Z19BqQt4zNgrdcFU5ch2y2N9tIph3HWs4LpRe4zoCPnwJ7DZXuHWil9Vr
M1w9S3BkK55154jFj6D92wL1HMKxag/BdFtS7k1F7S3kQiDb50XWkOV+CpfoHS9Ay4Wa+HcVRkDo
cD8OfogKfO4z2LzoZacWIKGx0fMlS2qHUKqWXz3R2S5vN6/5sHauiymem2oLGSJyDPzMc0/GdBeI
zBVxD3vTsUcABGwFYwVoK2g+EZjW/EFF3KLNwjhegebFVbZFdxiEjcuBSroi0D6sRFve/B1rb76G
HDD9tC4YyuBr8xBa155xe8c38ALpD2FY3gO+sVzyqD/VULl9df0W77tELieehLgSsrlbvgOihqfV
jO5VuxDhBuGgyDFpO4Dw8Mm6DJItz8PoILAdu2SXaSVuAey4djjFUYP1qBcP+ERNVQMcuRtY1/8Q
ED7wIq3VW0dn/dIiO+Xq4g49ucRgeFkjgwD9VSsPc72RjwTZkhzLaIX765pZ11RxxrtTMgzqIZxx
dOQ+25CtXEvxz7adzTFgbp4Ea6a8pmNTGsBOuYF05dlOht+FfiTfxgZuPFO6WIbicmrr3RbW8XMW
GXnhYDUPHcsClCBQhVUp/Cd+2wWYIXpRVw7GMVFGHs1ODhkAuUlU8mZbse5ZGOs90XV4HVQYH12b
wptxJWlzhsMrmulm9uvuyTOt7UoeRv4zdrPbL2nodaWO23ndIdN0OXgITz38viBQcoVlUpvx5osG
J4VjPlyQLL+qqOlP46xUORuV09YXR8RDmLOLN5gjryb6aSdN7hH/iWp1Xdw/RUP/xHsMu8AyBSD4
kfseYJ25jukl60dbJLpzRypHibJ7kmNchGmf3Prkz+ov672sI9hZChyyepqXJy66tkxUoEt/omel
s4dQTRO4mqnFbpBAVJf9YugZ9k1n6cknPjcmF8BbgUveh7R+VrXYIXrglMy0B542PutsxSAH+b2U
KJBKXFGzWFgRMfYZoD5EB7cVfhp9iITAS4E+i2iF7YH3lmGb5zrkRxd7JxoSuEQsp2wGtTIluzD1
T9swk99GBbE5aAFxfjCCSs3YupR8voxTfQc/FECcrSnh9kwrCXS6oHWQRwgTjvtfu+HhVWpRSEXQ
3aEublv7ZwzD91HGp1hDbUJIsQrzZlp97PV4l/iicLbdYb2VVC7HOfWeeO9j2/hivwUEhZNfrS3a
J25PWQdKJ06Pv8jlIvS3N3QuD8X44WX1YepENerlBLvb67I1u87qY+3ah4nCMiHoJvCY3ntP64tN
4lOthlubtQ+BExpoFoddPHkDPvOv5uoBQd7/GOKwUWKhFBonoMKQBsAp26THOUEUR5u257gPwkon
85cCyj3Nypy9aHtI+/posulIcfTPTt2yzbtsGavUpF51mJ7mLHlSc5xhLcmv1gNbl4avsAMu4kje
2zpmZRY2GOpsf4Ngo64QW5QUm01l3uCEzf3Yu+tr+E36Kt4TXK5jRF9czY6wjfxHaQeRlq1IBF4m
xAB3ESF/h2fR3o0JMkSGZt87fknT9Cvg5jvBTjw06TBChjjehxpBAzCTVdocNRTnAD6RDjunLkfx
26K+CV05M12NWxD/RQXfgQxEA7TUDXJclu0F9gXDASVdXU4t/uE0eBcTd4/N0OyyMf2eDVM/46a+
Evyy95b+O0mRpBaFn2M/Xn4XwYQ8+RTRmWYbi8linlaDqsh4/6/D0DxOrT/eAgejmi2vfUYq/JeV
wSaqG1RQCmA/cPl0h8i+osmWQwf/KvQWt3XOKgjdKxoNsB0lpY8P2MVI6hR+KTa1a33UTGBOQu0k
eD5KsU8ZyE/P1OfQTZ9NCA1WwsKrEq4DY4jaj+DkhEtZOWcd4D3ho6RP/0yjf5B4CBzxSfPWHJHm
WMIqR+aqDfvKT0m2gxJ+3fFID0huV699zK6xAOXiuiBFp+TqfW/6j8ULajy65RnX2phjexig0tFc
kKl7GobJ20eBG0qSQqnoM386zkYSsLPyFvQirrC5j76c611MJ14h/ya+sWh4Ai7KCySQ2dMwRwEg
BawjPLDuhB02w/YGSVCw1l7L2UIqypakaEj6tdrlMZmW3dIHF8YJyvXYA5usC3gPlwQjBHlv3bFt
KHLKo7oASfHUp/RHefbO86B3AF1dDqk7U1kfkjppjvjCCFgmoFmMA1LGzFif24mAmu37aG8idu3b
9BSE9Gli5ppGwTliyxvZ/AvlaTmhqAXC1MzQkREAfyqNvoJm0eWG2+Abn+jCg+VucWsVJMN+ggX9
Wk+AKFjgFd7If2iC7ibufvxJf2GSApVu46s95D0T0sRpkg9Nv0fKeMnj4dt29Y3UaQxOJrjr7PTg
r3FzUE7/G9YsKNulBwGoCA7T8UbS8Tip+IJNa4oBMAxDH54Nd7HAyHy69I+tmMe7ee7M0bdRlG9T
vQc4qPezNyf/L+JBudctnM5W+Wef9GEepgAZDRi8FWX8qM1Pt0DwvPpfEgkgGAbHZeizrrAT+KMh
zXDQc3JGVlulxHSxPhPPbkFIocM55SJVykQ/xVjGNZPfBs6QeR8Ed6KLUQshQbYROz/wHimV56zT
H/Mg79KOHTsVxftgTIEE12IoFaCLIqHDqZm7S43xz4ctaQoTpgXb5FBaLyC5bclxqcMzx5XDgWm5
vAY1lsM1qggjNVWwQoJ/+xx0axnjf1uUWsGrssu6GsyRdu88qL/jHgjVKL5MpPfcAadcTcbyuaNh
ydX62gBRByxSRYs/g8BAU+ogDM8JTo9zPQ8vYttQyfekTDvZ5i51V8yTobNa7hSBiUE4XcEf4v7f
UhyreGCyjyB8XJytwD0+pEw9mUFedS+fGmjC8ygwiODEyBjwA/XTG7uWqB/PyTTRKubKhwm9etqE
8nInkm2PAjS5yoSCW5q6amlxLlEJSqKFZirnQzMWONnOtUGY6IbFmkP7+jH2Cz+AmywEbSpMgZwF
uu7cmUgWnG9PPt+AsLPHSfsfjqxeoXmzS5UPu2x3jHVzaJF2SSFwaX7fqsz8T1Q0KCX408pRDowx
EKbFo5c2C3aRsPrkVgaunYOJgjOMQ3EdPaaDLsd6+FA0Ef9/WxqSmILBCrMYJbuqhJrjiODtZBvv
0I9sRS/ju3arSY4wEZbjs/w+6ukcJuujZvItoWBLvSB+kT2IpIXU4AQ9nRZ6VRSQSauOgRVpUYs0
vkuazhyQ4bXlC8Zg8gazpEXKosO2ItUnyn6sV+/80UTVGLpXPttnb+h3Xb35OWzmUFpI+9drkvck
A3o39hwIpYo0LtBormaKdKPE6j9kAUqNb+NVxksKeAR8o1vivzVmU5kwu1CCNqBZhS7rjunx0eMK
VbXqn+sMtw1C/P4kCcKfYIfR54hMQbvLL9mGKgqlsSyE6v742XrTDAdEt34PGX2EvfWnsKDVw/SW
rnGPenO9b9RvkrxvwOJCW42yvT9A17ZHnvNSIsgmrrTc/mWN+QWsjpDx7WM73zd2TYosmI8J9kQk
1ykfSLshK9b9RYrnL3cbflKkVRZJa5drvOh/HpIxj1r02cGF0PNalIBtB9cD/C4HSHlK6u0lhukK
xcKvM6erNiUcCgzztqxgMKgJXxDQpPD+fiFb6xOk3lPAX5iS3IgHIpg8gaPdI9LyFakPoOub5j6A
K0mu4+grQmEmxuAGG9jvTPgv8AiC3CJ9iRf7JMl4wlGKyy81ICLosKvN+tdwctf09hbC9Z2tULWM
LnkINLBc+JmhE+pR5AqNwgqTdy8rQua/tImy39I4qLJRv8SZ/9s0+8kTnGCRO4PE5yJdFbuSma3l
NoFGlQTg/krQDgvCoFvqGHhjYJZPGyRK1ZKl5KiatD1FS7RLoSLOvS4cC9+Lg9I1iOG1RtbVpJNr
GHoQZnkDaB9N3xQ0bHchN4iuG6cc3YEAbIsKKkUtPpd2wQspEbcIpJXEh6cZHcAx/9oKY549uVEE
kXPcBYFfRUDun0UKIdWWxOMjOihINKMoK4Xuwo+tgUgig6nIxwKd6jNkFiIEXuctYPO6SeTNsA1/
oXNSbwC26iqRPatY3D+LOv3Y8O6KjVD3AIhClMukh5OAZhTsB0IvIz13CElkYK1XAmWDw0XM/eXm
A/y5dh4+RF+3L5Gy91an3jUeUbn1WL5A6KcCet96NwGsOSDoqamQzypLaF2Sk8CNQ3eW2r6UEJkW
UFp4N8IAN04r5GOTyeDrat2wA64yFBLgBFyXgvGACjZ+YkqPp9lKfx+PyXoaO+Vu7YojAYXPWiRJ
454Zz7ZL0vbbK0rcByRmz5dQzTjSM/DDdBPevkeX9xx7lF11J66ZJK+91uyiO8JAexjxMAKyRBjK
nIALcjbeKzag2RrpN7LEbr2i7d4mqOp8TWcIv1uRd6RuINX1/4V87ACOWyAmZGiR5Io6IMEITMGt
/AZIfdn45tCDWeBbEtO5PSr2u6hm87lFX37o4gTIjZYGghABkZRh3t6nTY0zybvVGjwMsI2Lrulj
0Ph/x2VdHuFor3eNNeSRbDP6D/DeVRdG3a6FIyxkfaiJBjmx6whR8ZE3Xf2ZurZ79hGAXsBlmv06
quhDbyTdE9P4YAHSueITxv5U5tF9ipnZomn9Gaoi0BUdUqf2kkqL0Edwf3xqISyBkP/WdXQDFzGZ
KYdlfXuFx1EgcuW2eVdHhACUzDS+3JYs7/ACM3gyIKMRi6krTiL7iWuE4hqTr5EK61yu6CzRVj3B
jAchV0urC2A27QUMyT0M2MlZ1/9xdGbbcSpJFP0i1mJKhleg5iqpNFrSC0uydYFknhO+vjf91H3b
bV+5CjIjTuxzgpFNRRo3pemWqIcmrd20Mo7PRWzPkeILD0w3NfYGCe37vlqsY+6nb3Ux/EuG1oiy
hrl0u7JpMB4I2USszYNiyAd6mTaji6L4HHwAqMmlXYp78y+rUq3AFNarrQ+oDsTjH3uvFdHse/Ep
JqwdeRlVkQyuIlKV0UTQVPlzPmldUFVrGxrLmIftyNCMuelyy11CSBqLGYpcGNQXqS9RCvlYemvK
wqVkXFWr4rmOE6Aj1SxHIzbl2TZHm4sIGS9QYC0pS5MGwJ6u67Q6cOIOGGTgfziZfeU/+Yl4nON4
eZTbs7yyCIQOHfZNGUxa7fldm7s3VhknQbvazslJ/Usum5Os1qo88aioH8+U/PRNNa5fddKKLz0b
GlKLXWUvYSuYzAaMlkW/q1tGSEE1I6I50mqCyrF1kGPTFW4EksHQWlv0QiI6LjU/fuWAgwP8OTIq
Ram8M5QWVObsx0NxQDUTIuTdkuJRczXoNZTXDSj0YvfJrrj/meEPf3MHSIYPrMpUxB3RDwDUa98H
hW2MilXoY5JEBuvKvWAtijQNm87hM1i6Lvtqxdj2zA/zwTox2TDPFpUOkYy2PnZR2pRsQtJMySRY
2sq1oIQcraRN9O00ygB8Pqx1Kr7GwurJBjDSwWU02NvqmNW+eleq3y79qinlEfXT1K6esMHP+C2F
xt9/C6UwisT9YdImwqkTfh94Nh/Lzl/tJXkyDUXNl2c58++B0B2qK80a7aNLcsoYcEowKeMroz0U
tpNbJ6Sm5GkxdO3eeAT17Mquc5odqZLF2bFyjcw3BgtvLh+mutZGV3isTeH5DUaa7zLQ0mrUo9Gy
jPQGDOM9iApbeTCOevLcpb5xmUWO+i+Wpc7CWIriIymK6l0H+HACoxlwBY2EsTZ3szfWH6GN3JrE
yXpIUnG52LQlAExhXo3SvNSmp/lcih6TeavV+rM2ohuHWpJ2PiLC0haHtWxTDwR+dhquLJbLhoR8
QoAx7qDLtJ2JmZTBzlbdHjpgvdkp3wrX6O8roj3Tu0x2fwj4afNzqmngXQSbE53RV2tqocXyIUWi
n8XvkidrE/mdufyrMM7XQZUa7Uu/dC50mV0VRTBVdGS031zUBhkBetikFpJvxnrPNEpKo7QpZODL
Qwc1hMNdN115pfhGibKduf9M3IJjntnQCviw8BrvU1PbEpUtkdJOe2b8XrJzC61KykU7a/hzKprM
VEtDx8jnMqxH28FR1zlFvFflxAzf9gG0LBu5/9Y5qcXL0upI2PC2Rh+NtsnnATdNfWsPi9cfSXyQ
yb6jeG+D2RntiemGu3kYOpPRkedrNANyksKI/HJmxl7PbqCLeT/7BsvSiKJrpt3oeYjosaB5CEXu
DvOuc5NehoJt4p/tVFpf7ENf/fPmkWlDm+f7Z4kzJ6Umlbr/bIvSfK/GQv5D+YT1yhafWUUGbktR
522YZK3PdEdWNVdIJYW0j1VMpEFEDwtIQgp7+bo4LXlNMxXmSOvTFToTIcU8xKnX4UApyjSWooJM
pCxd179lu0hrx7o09wOJVwy71kp5euxZOgeXcU52NAEz5wg5YV73PKXZW+lh6GbBtZxe/BrLEoAi
AjfDU0875IzvHmtRSRmSSuAuUcHN970a0k7DtOUr2nksw/E59hrx0HSKfdY0tXx8VbExy7Ea5bnn
776eR9mNxb5zDYACCI71tTcR6A9LrG2zXb1VZSj9/igqSJ6j4bYm41uDfRxn01uqT9nmThoZjGDb
YzqsfOuOPY/EGVmN8VKasUl2RTsR1sNpbZF3pHoG06ndA7GjLjB0yu0Jodgfl+qvWaQ2KLVVWxQm
s5X/INem3zm6L8AS6r8ZlSV4H2ih1SXnuB9nEaJudzZhwfaISSXuhvEKuNKSj7uM4nXsq9pmfQCt
274DNOkemUE2EI8u9UfgTw277P2CbCQGPbZf0nTgF7BrjbPbSHt0XsGIHdlJ6WW3ywbLzCEadcsI
By39P01q6cha/AnPtTd6ZrBmI8c7JQzrSKeWw4Uop+Y1dqz+ZGBSLMKZz/bb76rloc215nv1hezC
ZbGVGRZjLlTgJhPikoelGr/bGkN8arVtsO2bpQhVZDWiUFEDL50Gk9VUyT0udcN5EEZnQlIUjpY8
xdUAX1FL0z6gBQJYJLrV+JdpMaDu2kb49V1MZRxIawBLHEc+gOoy292tEu6ZSB/IwU3A9GFptrIq
RV7sLuk6f7tr8S8fuS2GDSKPy4LJrOXcwawZp8jib60tL5qkppoyjjSvNZlKTesXnfGdaz5U5M2P
WVVFTM5YqLmg9JVQJ/16oxG9Mnk6rYZ5YTR/sHXHQSuT/9xKv82DcSqT+YhD5cAS1B0gnEEPmv94
2rB9eTa7qkxel+EbrluyJQKDgWLyjmd5ZgQ6QCXp/UXI7NZk02s7y9tsVZ+Ut3fPn809GZEj++dt
d99DwwAgwt7mDwyVX/Xe2mmIIYYYHurRenCoOBjhtXQ8MF+KZynBIqJb7dlCMQgZivX7aXYuOsdm
yJDxocvYs1Sxjy+0yhiVK6tfCN9/6Abjld2VB5nOQ8RAjZ528YYjDpslMPv1bKXp5yDdT70iIrOt
jqw4fqi0xSEDqfhEJTrGRkFHESOvxeMbN4qMYAJU6I151DVjRFMH3Ku6lnKgvJtZSZEzshOmX6aT
CWlNvNxx8GBnveY05/4r+j7qpe/v7UEe065+NppFha5uXLbzCOdM8rxObh0kft6FqUmnnUu01nbU
diyPLSncMkoKLh1LDE9WPJ3JHbB23dj8lpZx4gn/TcT0Z3JagNwMUARshmF0cqUgeDf5bElv+c8U
DDlKOKkmP1WAifaiv2+Po82mvx2f5cvs8kO2lhpCi5FLlHTd1U+AmLvceNkME13uf1j0lftB1j8Z
jwf4Rb5fRv6/69ieCrjgpGNaRwzbfk77iaVF2b/UXg72Wt5w/QEUaW9ptvwtDOvs8Q3S8vqctNRi
Qeo6FwwBDxMtqWjYQihd/b+lB9gn/PWgaOnCpdW6aNY2TEl/FUBWCSGHkT6MDyvkZFN4VrDa/Zd0
mTyNdbEnNGsJ6JrOtpopiXlAHcSEZrR+ZsNBK2zKN8CWP1Cw9aHVtJehB+PfbDxhL2kXmJxDjg3T
Nc629LhaG0Mnm/+MUt6zwkPXNRZIuW46trM4ZISEc+BtTGiys8AIN0lHGaZgni+c8qhjS/HAyYha
R6eY8l/qa+AICOT+sxMzFQje351axDHrxPOqinPsuffKFe++N1w67htG/M1jQXokxej6Unjlk2eJ
iz3B8MSOKcCb5zPf2ns6MHQ3FnnpS2BpgPQlGz6TUSyB6262J9E8bw8ENeLrYNAfJWN/cHJtZN4Z
o8axzhxuO3+tq6Tex3Z/GUZewGJyFabyZUeZmgalYbE+Wb04zBtOnBSvStiPRe6dIWarINem/7aP
BfIZTZfrfUcDfanmac+k+gEV68XW02dznj7c2DnXDH7qpf7sxvZG+vcZM0dIjLQRadP6HzOLU27Z
T3MzjMRS5Od5nPVDVk247FCkFkZgvZF/VYP5O2iSHxwXX1qwpH607rnt/4xCixi5Qihln9ZqvI/2
fO3QyKOmmW5V3X0Qc3GiutkPRf83BSjcPtY4S06q8LRwYYgAfDt8Tlb57DJdC2DDAwbvp6HxaF37
8r9CMK4w5+RN30RQI50eRJ7uHUddnJEaK672bjb9NaeYooz9FLu2RISePMQqnAknOTinUS3brOVh
2QQO6o/XscoeM9lHOo32zmqaOVjX5DaqKtuZ9vqQIKT2PZa+pPus8KdVi/pDBvNTLmTJTbCpAiCt
uXnUMvk8aAsrVnktR5Ue09K9UCojpfd6EySz/2+U2sXXyhvIWLdDYjrBqjPbxXj8A6tGk7qo/pf4
6+ZoyKQ4+akqI33yrZ1tcYFR+L5BmYZ2Iy+1p968bXJQy4vp15fU7L/dVP7XpubObs3d9gP5KLWF
0I7Qo2tgmzUVrngoCjcsedtV69805mVisW2ao+pTB91hT/xLOTm3pnV2nUheaqN8jVVzxsV4so15
X7VMU/KtbGVbo6ph/aTAclzkR4X5Zqon1Fx4+8B02k+ZS3AbeTX5FbehdebcePdqtlPwbwqwy5yX
2vi1Y14k0ez7XL+Kqo6mOoUYGk5Ic1RzCX16239nxQSzLpKgXJpDx99QLIjnJjU7S7JP/JAOtoD6
OFrTdfH9p6Zt253vy69u6P5jCPbccA1g9H0rSEU59INjI9yKyK15LOmJ6Naqa0o4365AGAhY5WOH
PaHUoePHf3AbscxOYwKEDlEMMbYO3oehO2OJyfbeWuX0tO250VMU3UKYIDM+3hHjsvQ12S5kLGjZ
B3aAK6gQgzfl3Z1lMSIE231XMaguExB9dzpJX+20fL6zg+SeNSx+1oaz9J0rXCJaSZL817DHFwe4
fCO05C9bG/drS50AkF834pY1Bcc3pr7GhvxBSqzA2xevfnI66x328rey/RfpUdaXfP3b+zeX1oFc
0707zeeyrS+LSb9RbNE3zWEo/Us89zjQhhYZ0ymKHX9OGZSTzX6jVDxmBn9bUc9lhBWlOw65/LBM
KACRMitLenve9ao+GOQE7C1hY9OZ2hea2aOhdZxWboV0CsYdz09FzCqsaTz2BmAQSzS7pXrA4PFZ
jN5J1e2Lv3ATjxb6sj9+9I7/n2YItcND+VyQfO2J6mZ4nBKxjySqLekTRVlImUV41vRCkx7ZtlZH
GQTDS9cyJamx/m3A+XZiNMmhN4uD2+a77Z/jxiFbsoy/0tSpjwkPnON4F+xCB46gqzIaJiP1m5yp
PvmkPFI0u7R7rGv9NFrei21i+Hatw5LZkeUt90KMj6LhzEFFm+XwROvz4Q/lT5/p98zub22HkdIt
85AtOvt6Xp4lj5nG0+J7W1/Ft0nJ9U/l6bHXMMbYeentPUeqM3Di7wRGgTfq0Mzmdta08ssw1VuD
XBm10Pu7mtleULvJo6bi14ZipSkcP6zzKtsbfhkhHxefFWSWJZZfUq/80M3SXxbUXHneryMaCAvc
be9CFK78UiM6qDs9D910j1MfA63evLdF866kFu+qFMvtlN5MqufSXy7or2hlzTV3iFxpvPwKq7GT
A26JAVkzlTi+YRc0j8rKcxfe3lI76GV5KPGHlqNExK4ibW5ozCYfTUhRA5SHtFpvLd9UMZZ7ZRPE
JXLeEA27YvZUUxfhSUoP/mRj5VXuubHbJdSG/pCreWdnwFK0dA+j7hwap7zJZPpPpwKj+ZzTQNMK
qK8cJ4D6tAlF3lmtixMWgz02EPcvSN6tLLyfInYPqb8ejY5VfXW7N5mTBfQ9nMUq0LshGmqO0JWe
pkz1r1V0yz41mMmX1t2iB4k943Md9PPUa/tSG55XaUVylFQlun2qYuNJOhxIkMr/sglxotSe/HKl
R6nTR0awx2kYz2YjPl2+27C3BBt+kr2WObvt/90kTHlr+ZCCkIEhSga9cTQPJYzFsnPKfDdPZRJo
ibtLsdXNZReh4UAmUiEWk7qNQOOjXZ7Xcnpr7U4iAMZ39rjfq+HDS4qveBnuFPFyox4OgnEHJBUS
4xpfUzn/er04zhzuYpmvOjgR+OtQnaXyfNg9cdA1/XkLUIM3f1zWdu94JfqZi2W7qp57I/lDXnaJ
g7UTkNA8i27Ypdlhe/PWTttrNQ83btZIJvnBN5A3h745YD14iv02FCoLWbCzswYPJNp7Qtj+WjPt
xaVDm+h1+Ul29hLjwUZoqKd8D9G3szo88vr7mpphxhAT+UI/1FID7K6O81b3+py71lCA3fjPOANC
V0E2ismydyLLb+R9w0S0EIVI02bOP9Trh4zbKPfaA6FAp7XFbLMKHDsNryd2hn8+z2FBBVyORgHj
iPJc6Tuw1d887f4wQNRCOnbAzoYOC0RuSjdyyteIxmwvU020maBBqd31vdSwIVX2g0dl7mT9ATv3
i9KTfWy2fM+r/xtr2qs0gSZAkOwKmc9RpLXXB0uoCFU60gpzNxv6oXO9XavLqK/XUI1QrVTgUTJl
RyIlrr2ph20SX9nr99A1/YFcryjN6jMV9kNLcPRs+uftoYXEQYSfnmyqyaYbDlbWY+dRu34wF6b+
yWHq57dFTse+li3k1xiqpbhgUd1YAqy3M5CotVNpduxE8+pjMV5W58ztHfkOzQ+GGNagpSdl2ngn
WaYwK954oZ5bwwwTviMx1JwC6c4FJG+QH2d3zIKZoyHjVm8b5EdR9044F1hgpfa4XWlCeXqgrCba
bhw1WlHR9y+dvh6I738Vq3xFBZJ7y7DQn0nwQIvKzovQIwBzHztX9eAXE1b33vyzeTFj5b4mlDcp
X0e3MtfMOCO5wIwdpBf+e4tWYfP7DLMRotqwzmJWZ4nx3pjiS9bNryR23RAP5lBP80+nkJ89c3DX
ae61cN7rvFf4zSaDbDJvwkY+nkw3ubgMEgV3EfO8a56Mj9xLf5rCfyDjdDen1d433A8k6uuqm2dk
1B+9zI+z6NaNpj2sFLJxZ/16MkbFHPvHLJ32MfRpP5LTCYbQhl2JvxlteOTBqzY+fTs8255Hcp5w
MSGDVvhqY3OrRopw+wOVKRteRUpZJLk3KoqNOxrCuSqvsc+m58FHTxhR8OxIUmWGjZIncyhQH22Y
W919yNZmV7UCNpL32eT1NGl4DKeApn5lu28dUFCNoa/um2Dg+riTy/U5mevIS5+2jwKj5wyYoD2a
U7LXs3oEGMFvIIavOu7fFswFQuecZ/3pv17Up6ztL3Pr7F3LoRReA8+YXmOPsYfVMMgwcP/aw7FH
0yEDAOIt2ZlyfeewI336dRmw3JjDyWv1i187+KMsJ9LN+IgeXjCQxOpGFuxADch1uMR7T1vho5zr
Qs8+1Dfm4DkRP/OVGcORGIURTGv+dKz4rfXZPoMui75yMLPpG1oArqUL2b9wKPM6MDLnpza34J+/
WzUhpMB74qVnj6OOB/MuyjvyPINi9jWW03BkbIymyeHFr4MBn8vtN/HPlPZaoGGyEwAm2wcfL+u9
sT0vmOE5m02g1GcVuXn5X+N2O9WvAICFE5naewY5f82m8u9UEgCifHen9Tgwhz8LSmppT/KcCCun
ZHWOtE9JaK1PNh+KV6cdMYcz/E89b6u5O8y3pFXUfmj0mh50Mn9rF/zV2nsNRoTu4wIYIv4AFz5D
M+/zRn3jMqKLBy8JEuEjWkj3llo8klV9Hqz2ggMtaO3kyeYvxQN/rjoQrsnvUIqKXc5TDB/4O/Bx
CZQrG1hl6uyPbuS1qthvIpLqsnI08Vk/6kWKuFt8Uxy/5zN8ipTmt05B1BU7De9Kk2iYVPUL1+8h
5VVufJjLphxCg+1EOUkC25dl18Y5zmxY+vGednLfr2LnafZue9ssfSDOpLuyg+bRT6ovvcPOtf1G
OWhYnex/fDA/sXCvKy+85vePhE0w9TN3CZEGieioD5sdfovQnLyLBqeSzOalqYpztn7zIGw91ud2
91Wpc+wq/Zm9YS+uaQcZc/gti4ElisHYmqRNTVHWrnnQdZijhJLvqplO7QaspyC/oAJnHMVDKMlq
3mrddLOAFx6smvP/K3Q7QQvVtKGLsFaWXJumflb0rGE3Z2WQ6c23KtpLUVqk8TB0DSy+N3bi/OSV
+1/p4ZOVDICAm52AvS8Mk6F14X1WPa73VqPExYJ3PlT1AjzsQOUpvBHcq9aLXi+3ruihUbySfNxW
r941Z36miOkj/Eh79ljIwGJozZR07Q89MAwuzOVortoQ1UNDO61xo0wGfb2mQ2quICRMIRGpHPtk
JP73BmwLqZpj0ajqgEr03sn+E4LtABlMAaQH3piEekaTU664dXCVWCXAWcncI6z8ZcuygCzrwaqy
rL31ohBha5GeMSviOorx0aagmefpZcjI3MNXwavivy5V+8ZuojtM5NEfjL9WPO9LIfbMsMkTMuhP
x/SnTNd9R+JtWejXaazqMNYVJo1svgkIWEL9nktMT6Gq7FfFwb/QzLdFTffGkAcjUcXzXR89HaW5
NEQgFzpV9u51f/nzSVfh4KBgx0JBePnJxyWk6B8CSWGDv+Q5rpdvhcGKwsZ6YICuBdlETs6S/pss
dGcj+5mK6s/iDmQLmP0xM7qnMsWD3ruvhpUK2N3kCLVMWcgGcmS34lovPZB1tz4KiMN1dV5MWzwp
PCaB3nhgFAN1IfYv+F0eQHyPvGVDcZFe8yevNXGqtPGjLTFaDzOtDkaHq8E5gaFJsoJPD711PCiC
GbXBe1XF+NySDm2O5kflJm8x9jIGeA7pMDnuznaSv9JRXyZPoy/SX21ydlufwvWNGpBG9OqPdb9S
9GH8Nd078nCGDWIAU6IiQzDOq94Netujnx3NnxLfQmE2l9nKINy5Qy3Yoyodr5CFh9JzPnunEJFe
A7WOdrpvTVoa2fCf/NBzc2ybitidURKSY24n//qCUjpFiIZ/dJ88Yrdndt6p/dSaxq1eMbBaHeY8
J4mZbS6gMnVfXcdJjqe4LvxgO5maCi7Z6l8d1vAGeVK5gcBCHEE7xvwr40d6D+jSnFJLo+xSBF3p
k65HKChyt7raLebmXRIjcta02UmxwpzxsQxOb4PQKHmx2dNOXB14mO2v8tKOAGqLMzeBrtufdAgI
T1r2Ty+KC1boSyKzL115e0btV4OFRVyN7THzbNDK5I89Qt36mofxNjcfceUesIn5jLncj9j3T1ax
QstkigZ/eax6NG4MJ/7gvNqqJLZL+6vzgjGmPVrT9CY4URRHfaK2HZ/GuivrbDd2eguO3pyIiT83
MzbslLgbFMmD6el3d6hfILbfGxtNHnfKLU6GXy/Lz+QP04p4+ptVWFeT6JGKOoY+KCFOxGeKE6uL
jR6wuCvyLXEyE453mRZIpr4brYNlh3MyRJvKKBbvHnc6NT37fXagYf+cbqJkrYBQ4Z7v7lq9ymH4
FquYAHVwEkwdAk89/tJzHgg42A3SOG5lyODGPzwtu1SIi9K00FQzqYHbc+UL/1t63E9l8lKiZ5h+
cSqc/OTX8Xk28doR/gVpfDZG55QX1sPSzpwjqyCIgynFYiWvuSxCOTav3TqTCOVeydBKQif3RirJ
uQ81t7yXaQvjK4dXHL2IoHN1SBqpAcsOsEWwjrT38u/W/DmN+zwguaSFenVm/nzOJwiBX1eCSDpA
mQz36ZQJjeEFPxNlA4njO69Jw0RytW7Cni/VYj+qxn0yzOKx98bXOfE/4l5NNGPdNWspnbaP19xY
lol6O/XKB6IhT9tPT3xCEmQmeUtbThG6oTWyoospGnm/uxSqy+AbrdX6MqTNgzESdEZyUEw/orxs
z6yp3K2zf6LSe6qz+lP3vVtiwBhqnf7/4pJEgjAb2sfKa49bf7RQpdvMvkXcvOoNcKloyofYWo4E
UZ1nt77aLUIn1Xjvm1fe+erBtBDsumZND3oHO94bvM0x4WI72x4bpjptHhldVz16sNHHLmPBWCzY
UQuaaT6qZEwOtS7Tq4ql+2wS8AOba6zvsqNCxjCmnyblGP7eM7TkL4Z4jHW18PKoVbP3J8V5wsOS
jNVDpThs2Bh5EmNNuM+06CQH+Vu3w3o2IOepMT4cTvjAmcTDaJkEfW1Epal+0xqkp+FS2GQATe8g
EKlNViI7eOuZfpucYHqifn1vQUbu/7Ge5Bz7mnvDVs5EDGAmkmyaaEc1vpAouhV61rcdxy9zSZZV
3aYcVMVin4tsyP5r/Rn2g5Ih3MZpjq7HoOzMRtaZ7iGgVJ2PCuqDqU36A4A7XSwiPIOK5n+1y0vr
E4mTYUfXFgKeRprs7VeSfvjgL8xAvPDORR7/Rez48Gf7WKO0kr7WaEE9UxiVcXLzdSz4dfEp5wyj
nNfEgUnszzQ2375rX7KeZxhfCFBqury3apj2i7Z8Dao4Esx2YSjx6MKyp7b3O3nNZ1HPjwTI/W5S
t/Cnd6IYqBQbF2tn/wbfkRyp7ig6B+ahqUr/pJb+DjhI0Jpdwirn5G/N/d+Yi87qGbkkov+LIZLJ
IHJdZbxkOIDnznnAJgSZ1u1Tvb9CCI3/v9KJyXlNs/g218SFdtmsrr7dHFlbSxMtp6fEV1cdTTZv
xi99VN8cVd7e6bM70ME1hoRKWWrpQ2bU7XLbVqSGcEg/5iSfxeACcCxmTzSMuwMreIo1fTwgpH4S
GH4hFgMTIw6gqLfmLCJeZzesXPQ4Gr9EKW8DWEU4WRmDvtG/Q9I/JVIwsZ/zisi+6eykC1TCqJE8
o02fKsbUJj3/X6Ximdl+uyHgFG2+270Ug1/xLhQGSCCNdeP2ZNsNLR5aju2ATHCxs9knDhzSoHg4
7fhMYWYcNG94sgWVQGwQm0i8Dd+oRcbEZIv7MukMBKh4AU3PTVH8UVpCsN2a+CfpFt21rjHuWIu5
2dOHBfHL+C9u+q9+Nb2nWZY3XK7e2Vm2hg72N+xbdsmWomaEyUg58NdZUd7MPe2ne+o6m4yHpnwp
8+5nAluDaH2AVLwh7Re4XEHq7JX5YQoqHSVr2Zy0OR//mvqqH5w18Q5jpRv/RjL6/SCNITp1UyFl
eB2jhgIktm599pc4pX5gNfxHXRO2huBL1ZsTI1MTLxqUVl4G3EbExcRJNOXCOLi5+W7Q/b6zssUM
NSwoqWO8jsbwWyLqcuZVyUPdYwCpK+3Nmiz9PzdZyr8WJAGkSWFpxHctddhRmR5ZV0gB5DnPqeK4
nEfWY4vUWE4TmTgBv4aTS+uJosnjJ6uU5Myo/NVkFkbJWM2RYNSVLhMzm8VCHtb4rkicGK8ZGs3r
6Hhq71WOd9ULjM+JtbSUv+JMoDnd0ziQcukxvb3lrffUTgaxDhKK26wLTMsii0lKJHAbmKq9ZTmF
8jraBLetdfzAy5IzfF5e2I+Z3JNO/UPmYXYy1/4L/nBmU52P7SGfa+d3KNb3YeruGB7vDfADcUMF
PMREsJGuGHX4Q/YWt0m3B7dCXB3sckdoBXbrFQWBeNr5MLBUjY7Sf8l0YPTenZJbPdVfRW/9Z3ke
qaFjA2qvm31Quk37YsnxUwFpOHZyHI215PSgoKcrv+TTagZznT3ONZb7acZcjme23A92QryT0zPL
yJ0unJUyG8Kr+B210UOTJeKEKnyfE3aEZFP1ahXmGrIReX3CftSA86f5jTG8deln0/rwXeij1Gw+
wVPsXaLUPycnTiyj/sgXpnNqqfLPZVzeTHO8swShgMzPm4+ulPW1teC1az9hxFYxx8zbiwkqf0JJ
u5uDJw9xY12mtO5jznJ8Gu0Il2NUIodiBdoQ5lIQybq2Z70aALy19jq6UjBlEt+KrupB6PJB88Ct
taQ4NOBsARbO/4ax/TWm/kC6R0PSVnE3i4z2zyDWVP1bORroRWZaT0KvuJcCwVQuGeVLUvSPZL/d
VcElIkZUDSyO7Atxqi8rpc21h+EpbQdSxarfIdF/gTe9HQoOMWVC+1d265NWyFtTkBqy/Zcyq6gF
KecItnmi7oEJdi3sEhzUjtgyDMyeN8OpNg6IsC/qjS+/HBAXY74MtxjWSGu69mKlmYg8fFatXI5D
As1F4B9elHig+DvWSX3QVUf6XTv4z5nfZSc0pnTTZIvQ9T3j2/dW7amHYDu7i5e6EYGJ6xC2ipOK
fhrkLjcwD+uQ4JdSw8izpH4WepAVl6oqmA4o2xmwmE4TSYL4i3pHs65WQkzrYZ2T5mluZfFVdLrB
xA2Ak2mw7ur5/zg6j+XqcTOIPhGrQIJg2N6cdZXDhiXp1zBnEgxP70NvPLYnKeAi9Nd9mn/eROTK
Nw3y8Ey8ig9hONkpscrxD/oTad0ORd/l8Qu668k2qvpF5nhF5xozdOOb6X1oK12z8/tQTa1OkGwL
eqZpTuycGukKupEnjSmeJD2/5rE/YfYu9t0UiHMqvfhBhyE8lE7NT138L+C7yfD8ZNa30kb3q8aG
eY5HYzC+gF7ULfkECxOwcoTF89TkP7w0e8JFGGMt1hBp1ojD/Xu2BEHJK0G6u6GE8GYyB62OqALp
NrRqlm9uEeLGxBvT8FQar0q3xLVTneE/K4xwp6OgnLf44If3EumtwJG/1pnP/gIKyflvrIR3i8aO
QCOeL+8/AfGoXINTzFYJ2whQ2nhor23W9ZBCAhE+1BaiiJFjmHUav/rWNfqcGfKqdmEH3TscBjjE
lHgvJ2MM0fVscW4Dnb2KpGFUE6kpYGY64HojfRmAU4id9r2aYnGMRuKQ5azninS48A9JllhH6An6
oGCVI+laJuYkM/A3hBu9E1ziEWhLIy6hnsi6dZH71w+ttdihJ9vl3DOs/5y2ZnuO05Jk28CjroOJ
nFIt+MTclXBBRfh3mgh8GTigGGsRYHiKMuSIyfCRCZRyH/E4cjf1zMiGH0mcrWmjmau8SaEC837f
whgl/oD6kcFg4qfQrCpOJkkW4GyjACY81gl3Dq3bPaQM3ek2rHZFjjmkGubppCFzrvip+k/zHGBs
ZV8+EG53v4ZqDB56f6DTE+1rHQQtx7vsq/FEVUp4EqTqfuwhRCmQxXiYRe6u3VkTh4694GlKnPhK
4nU+WeTBzrKYYthn3RStUytCpcZW+UFsFwq0af3rKnyam6aorUNGUSkBBRe8Lx2VGMamNFhIXe0H
OUX0QMkrct25drLzqyG9RqyiK4HBgCeWV9o7N8dzqYmlo5j7+XRV0gFO5HJxP0mbMPnjnE2w46Oq
r4HESvtHz61xLKfaf8oyrXf8MAJvlXaOOnr9hEkmKM34pBTzyHVApAxCdT5k+E7TLPnWtLMRTYJR
R0dnFW0npQVDKAMJwLfmHl8ClrRdhPftptyc8yFGkHyNeUsCaxQQIClh7X48XfOcz4XLHWecXHRS
XRj5WxVEhrfiqgW2f0os/eD1Og6OfY4bCWcZ/qYGphGReKyyx66Is/HW13GggCY6Y0Ru1PYZMhVY
TWPDWxxIarH6N1OAponqkBDDmg3zVPJ8j3jQ0ytnoNmutVMlTP9HSew4I0HKNFxf1GwjlKWw+NYG
7V3boPbn8TajbTwF2HbXFq2MWCrCuNz1sTtWe8GWuanCFsE5YGuqdKWflNLOW+4ZxVPhGemLL5Fl
MFIU+2LU9peg+WpVJUmybzz+2Qry8DbUaFKFYrYrw5F7C4vS+Rggv73kM2g1PQewYnTtfpfYn2mL
6dtKgeSYZbfvOBiBKZhesklk3WyVxws1qJI6eHBVC8lLRHBGWvrK1k7tTms8DwuR30/IrJCs77CO
saGNM7pN6anq3ZJO/pLx8CFsXxA90yY5EKIBl9HwBS5FuDFNTU+s1ZO2IMHngEjR3anHxr5JC9H/
Qqzx/kphF4+wVaF5SG1fpU+aL6v7dMW4S24r1xNrHZfAvWqz3ssoEG+EUqY9P8yF/8EFv8kxyKwD
YOMrcqXICYnbsin5f03gw9VET131RpNeu4a850PJ6/VeOo6etokPGkwD9N7JUDl3q3KGD+4g2aNv
AvEmwayfSxx+zINdsq5RiY1jR2Yli7cuNso9zCw6idl7rmFBOpEumgYlFXrRl42HaCMZ458GG4h3
K9DwI/RZLtGVdzdcnVyt1jOIwpv52VSx89ikGmoS0ci9HDBpoDdBvOBS0BzT2LCfo1EWZ9GKbGcz
X3qrsjTG9R73+b6MUXZsw2guBpG6dOUXpOYGsvF/jmv4//V9CdmE9JR/KVUJEJ4A9Ea7xryWfOFb
UxJbM+HfoAOOkZZMYY9em2abzs7kP7cXxhNZBujiidNvYoFU6qB0uAcvrEhKK5XXrEcicfbM00b1
XDZ2OK6tTaULDMx1LQ/RiHmzFnBS7JqIpoWgsLNI926i2YRXICq9H9ww+405lHaqYbOP4VytHbcE
V+YSfDAIksK9LBrD37QWky3iK3JTe7jIgihlhmLZCBvLCMYZyx6sy6AasnxR+yH9vryL1o36g+dU
032KpuqQapwZBy/pxQ5GOmNEU8NNmIeAGKczlO0ejNqwLeMwfgjixvoDwUGQNIntJ0/M4SNogJpI
ZpXt1eAaKMf92B301AjUHF7PuDo6bYDyd+buR8ouzXc1j2Ibd2PvnvAhFpfZbVF9KwdIdwLSzq2n
7tSpmKebZBgXK/tnSofuCJWL67hi2EgDijrYdsd8uILvmSZztjcGIJwOQ8x7NpF7W3OwL3nF0X+u
S/8rwZO7eE7Ec4KmAgqjmJkx6FFt4tZwbnVCkJ9fMqCXfrY2MglcfLL6z+59ymoNU1zw44qPZHIh
E/IE5d5XJLwKVjFh7p2TGfXGUrm/icNl3j+EzusUOP2LPcyvMhfptTGGjimXm21pk/dQimBhbqLG
a1/8xGPe45V9tAFmPjwUo0F0xzwvdxVk0eGj8xnSWgMWBpPXSNIAqgNrPxkLAId41iieivhNCm/b
AGL3iwo4dQDiz/6ty4YXl4dzLw88btLLhDuJ3mwjQZCUmNwT1hoHV1iKnTP3xPfdnudssUF/JNoT
2vWGdbXDKsnoz5f8q9CM7bb/sBjus1QhFrbpdxKOXz3lA5MazJWaxcrglhCTgfRAKMGJVetZgt/q
HbHRUUOBYXxRTJ6wR3PGPJMfAZtmrvm8rS3XPfhpfXKN9rFrAn5cMEgmg9dgs0vb+qfyw7tkyjTJ
liwZXZpd+RtL0lZV9BXYHh0Aet5E5DPYqng8BVD1HWAoZDQ3LW/TvARrnI3W89QyGg9Gk4ha+Myk
7TCnfsHJSDVCPR5Lagx6M8LwPm8FPQohizJTZ3K+Ox3GZzFO5znjCID7TQ7x3njXMYbkr38KcMvz
GN1Ns8aF01xE/97n7zxRzlnsb5KYGWjunmaJqTDJkeKB9GHZRQiu+2mxEg8vxjjx0ChrazclFKeR
gwXD3qjm2CjPfuBRkMHlDXtvPZWyuowzPRUp0zbNJRJPbB9G3sNc1AgzYW5nu9AyzF1rinmDFgWs
rXXNf0rZ5T0xudWKcrmWEhyllxQORlfQ5pm1GTUD4ESJAcOzAH9FTrqJ6+kOui45eMprifckwVPl
iJpXWYy1Ka3AWMh+wirKJ3tVwcD8yBUFAh233aOVd9M1G8ru27GRizOZzo+zY1BYPisbJr1AWpkM
Ud9ClVcXTdfP4wi6Cldbh1LTFRi0pVOmr1jfAWk58/wa2WWP72qsH0LtJHuCdcHOoKP80AHBWGUF
RMJmIUBUSlrYYYvkL86zbofuOq29NpbrpAMxHsiBI0ySPJ1xPtiAS3t3xUztS7iaTRZ+dLoz2hmn
hw5acUrpntgCepM7WpIWlL0sj17VdwQiG3MPrdRAtCONFNmw9CIo5GfHAy7kuLk6NWERCqLk0LMT
5fqHKMvyXSERvfvBr57U4Ix8OpJQfUE2oL7CyjP7C53d3IAjCxnIgribbfuvGpQ+ACrx1ujfhD1y
B7+NXwyc2125GWBQQj1xHUSVkUggXlVsmG60a5OQwWTJJG6v2oaQlFFAKrGLbmW4/ae20J0MEm9b
Ly5JfoMz4YrPyoLTaZhrZr/Rrs8TQJI5uc6kQAPNjH6AOUGmrQya9OjJBkZG5oRcbOJ4nDGtj4QZ
unCet1K47ZGgtHulNcn5SPo8+y5Y/7u8YwoaY+h+GzzELb7j+SMAQE0GuhxgLMdTtdWz8VM2WcrO
0f6a0AY2CTltUOQWbqisveeFZ26rBkOsX5r1tjKYKcve/EElbNe4hNvtLN386GUOBpWmcjYeZtdb
sfiy7VHQciFiQdw5L96JXMnHrhrQRtllj10moRYbTK9yPwrOgmPxu09Evc4mLAs4k2F2e4mq8ALD
rA3x3Kxa1YpzYHPVM+IM+9RUVY+lzqy3puO4sALsdjIW/0RVFU8K7hpNJZlLw4SO1qVDAWMSCf3C
FKE9CgbF0Ox5fGqVljtL2AbvBsBKblhhgPRVv+unQW8EMbuLJMe4CXtChjR3tmey/tjxOqKVpgmq
pY7s4cpqzpjOpDQsEEEaTq2M8l+Iefl90LJeW2PocHFRwT6N+vFpjlNAKEMYbcaywEop8U/lXlWs
R5ubmYyaYhuULqFZ0YjncqwS4vl9rc8kLDGaFUTDYebpfd/SXdP1ttzqkJmt1ZsTf4L5+jw5891K
U+Of32btfojr7tJSU7JjRiluQZLh3+Z1cAZwgENHMT3we7+/8Z6zXywMwNsoanA0ZvwyGlOHX0Ze
FG9jF2qa0xPzqaw4FVwpidNaxCdu3aTtDXlb46kIam9jywjXng8ij4wJqQ/VcL2pjOko0XI3Zj2P
pymLS1Cu2HN02H2kflerFSsD5I2H4ZDfZGBvzTTVROoMXa5SqihvVtfl1yxoi2WXLPdNFS8uFLNZ
+wE9Lrk3cM8j1lQ+SX6t12GK+r9GKNY6NvD8zRHIv53uAMRgu1iTJLFAbM5NA7dKWK9MuOUu7OW3
5BJ36tzGOhPzJxlkACcwCsiHINCybWFUhJEUSZw49rg65IeyDnim4PflWklKYkvR6g5FiUDxS9iN
Oye0zqk3fU8O35b0uMgW9m/i9W82P6ig7Nc2oBpIgtuZ2TY9U/s6yOH+qP3y330v5sPoHGLnq2zc
TaaqT4QXJF7sJlMtXvF7bOhJXbfldSz1tgI8gI3fTWOwODWpMo3iN12NOYde4G8I2yDCyPOIPgQm
YDVx9DkeOn028sHQD8sf5YQnOMYnnViy36c512Ql85MI41ddZ9csxHBlWeIzpLWmD+xLzAlTQgaa
GzRShbPXENusHTcpnNtVKJtLxZbd+/oZksdO+gVO5/AwR9nzxN+Qpv3JtLm9lq0/rFoC53Uc4w5Q
CARGc8fPNo+wqQaFKSg4wyhZI7CsuU7fYsP6FBZ7Pl5fJ2mIopCN5abLxkkvVv2b1hKZjjqdUWwT
M9sFIC43hiifGaswsobm0NvQiK617NdWfK07bw8aEdXPfw5kj705PVoxyPYWHw0U67alJ64kzbcs
oZhgq5nHPwaEyo2PWzwM5t9Yg5D37fUI7RjFAPNGnxITmzemgrI1g07s2rdhvjswmphvvhs5h0N+
S8xha9rBm6WZxMzpwbDFoRbhyYj9Qz2So+iA+SBIP9MZo4/8Ubn9R8bvOOerDTRW+zQGhLesu5C7
X6IErCOfVJB7tqdpxzUAw+pvF/xU1ntJgSV4XPxUiz86+c8J7liWLngK6ZkQwCPxpLiWtWIVZQqo
bzPU51mgqy3gVUCHxJpggUHFWPk230SYEJ3Q25mA5rIMY+E+j8m4S+VTBrczZoV7Znv0puTby8Wf
YJipBjbE96n8NsJmNZofKQql4JdL6cnFgXsPrhDzbIjYw96jjPDcMe6ddA4Flp0bd5qM75q1MRby
wr/J5c92xrzya9zMgya/a0H2xxc6YMp2/S0o6a0D7sGJkqtHnhy1BBKyCgTKYb/EEqudT1U1NrH2
1euzZ464bdnrbU1CZw7Lm69rPBY1i2NJ3nvpjUQVl/V0zeS/Sz4Dw9xM9SRAePKUGOCNdfdhiN+i
oacoQP4jqHiE6vHuVYnFPiNY/e5G4CEqsYDzgR08eXCz/nHxv0UDBtUZDF1W7hJj3JuhxCNAGcoo
F2SSsR4i7zMd6q+yNl6kOXXboXfelhWJ8EjCk790kuaDBIZrUB3gO8lJ9J461pihmmx67t3nNnoX
UCRWEblls+7ezaUQcoTrFuIce9D1gmBp81daSGHWx7RAhgtzkBCiv5kdbHaDa7ILV+y1RGVGgTWV
BIe7G/kYE4ufzvFAhpWiDy5ofvAI1dQ4261FYYz0H1ooQp6dsKQobB9r+7VNw9ukce9wCuyKJMd0
m9+qZX3WRnDhHWZuCps9dpQjoTFCSE2ijn4/0mVQY19VvFeWhWDNzkM2jx800h3sxdCTSUAMRlcv
VqFsAXrg/CG2uayGJBn2SkNFAvWZzf21Vi5empHJaIXjfVOWEf7LJmdslPflV9/41iPX5+kQWU5B
vDBuLyLUObc3nmamz6sidKCG+8Fzxz2pmpHnF3gpnA0SMJjN5VBxwtrmW0QTCvWYvTFtMysEmgfc
nJ467Pul07+C4blA8z5ZcwhLtNn3EzASLU/Yt7iieR2KWzZSPEeKGkEY2ZFXDgteP+Rx9g49rUHG
botdnrAP5pHB/bl+9OkkXudAIDaSsMzaYW68r0J1bdrl3h7hTeAn/hL25AVojOLe0q3jsvyNzJE6
AwRA1p4e/B0/G4LJut+7Hd5AK3ceqavlXQchm0YTTPZRmJyI/jzPjMTpn3suQ6qRWsp+4vnPNPDP
x3V65VwhsGhdGgfoNqAQiwGFg7uSl3K5ntGevQ4L3uwwMeCB2qvEWDsky2l6GT+ZyP84Li1+AQgM
itjKDqg+p2OJa3FFY8pfz6dfKmQ631jiUiYObH9rjDUbhd6N4YCdSDvoJ9EbBAJjPeYJC7r5DND8
QQCdyglzZg9Er2E/6FP33KEHpXZ0CUXwgLLzxEMT6cyzyk2fhtdwdHZe3b7PCT8xip+xwgzltmbH
KEWRbIk0/8IQuTCv2Mz8ChuaN9B3TtnYon1aZ5OrNPShD5ly7cjFefDphKPMCi2MKNG8UMzCIr46
g373Z0G5TydZQvTXJTmudQNpMemZHiyoFzXCH2BXG02H77Ntw3Xr+c8WMOQmodbR99twW7JrwPHw
OdGrkVIhE2F6Cp+XbwIk/+JoGn4nKc48zVmKGUQDrrbjkdciOIDS21u6fwz0eMn58ouG/h7c0pvQ
G57jzngCLRNv7GCC2zBwjzVCa5XbgPEMcp1+iT+/UOgr7HkhUGceySTuCxQ0P6CHocGQQWEOuPmE
GO26nW0S8fqld1FRCzYfrYFo+c6DSpkzAR3kk11qIHMhr46qeamoZN7MofHi1RjKFE4JHQ60g6T6
N3aY9AvT31LrRpOHA7E2yOsryiho0QlDbR3Ee9swH2mse40W7hXH3T6qMAfnZr2GYtkxieqvEhu7
Q1f4um6G3QjqSxrGh91PWM87d59xhEa8bRqNjmFJPNV1SIijTe8CLSZnh0sy90QZ5B4FlR7M8pXR
0cHui1/P688u73Bt+stVjy2A97tcq9ZN8T3aZ1ZtTvVccc9xc6yHeaivXjNYW12Tcm8ts0EZlNPW
W7yGnh9+aGO6TYXHWGr+qywehOM857ca16DN/TAlFUkJ3z0l3OplDeEujo/KSb5pVmi/etze57Cc
Phu6Pu8o7C6pSfNmOd09yRvnZFP985nHQ/BiFTaYJj/Euhni2wEUzncUcEGyrQgaQIA7t/c6vI7R
PZjAdvdM5jyb4IuBNYjhstnHGFR972kKaYiaCfJsXa83VzVdWNCTeZFHUMCbq8qdesfEpQTgzt9B
R+gpsxNQTjZdiLLmgzmfM3OpDMGptvIjUk25zTi0IGzjeQvxjusb4nFt4QsEkbicHkzzMMQA3tFW
tw7mATSylwPXENZNMybbBvxGqJBcY6jZ8iCMVhRzMtpwCrmzU/8/LJfuOrRlwUhguqBPvIazoF5n
LviOFJkQyBEfJemBppNvDQiEOGx7HOb5vyAeftiQoruKrCen9t9oJn1Chz44jiV3sw8cW0fyOQpM
0ADmpvblYwaZhZHGwa59cKW4dydMhV0YGKuMjp09CHjjWlj9SA4Lz7VJKIDVqev4jrrRb5qxwCfB
sMECiU+rExKxTycKP3bp46FPcGutlfK+8M+/eKp9zCfnfRF/QwoDcyjxRLNheCZ5es0Rz+t4PsV8
bUoOLzrWYgUJpGGeHi/8CfM+2Qv6y+/ei9QPEduwUnUDB16CLirTZA92CBW+gJOgydJ4GOGLMj7J
QHIXj17RFBxysZPYdsJzYSgVT9akgFEY8Ck60TPgALzELzZ/hjtewLQaGU2XfFqb6BCM9rFqY54N
3rQVnV1s0bwfY7N+xI/sHX09AHupwZYAQeF3FP/Gc/BV+Oqr9nCL1/V1qIq7PepL6ODws3V2CGfz
2fWs/lvG9gskve3iI1Ve1R1RCnkVeDedT09DQ7mqSduanIyfJmj1oy+9cDMYS0d88+hmLsh9g1cT
7SuJ8ZhkYljFzGD9NOP9Sbnifgb7bxvDLVWiOrQWY674/3/RRIGkCpPmyNbNkyA+ODrGmtxj0JJz
W27y2ksOY7/AuDPmpFU4bqlyQDzqWwakI/Enqmv7/s2N4hZAogt2vXgzB/8dI9Z2KoPXssYyyL7+
5sj8jg3g1EbhsU/GK7718zT7NyYF37Lkw9Frezfn0zvGlh+BvLFjOn9D1NsQ7VbMqhJoOJjyvNTc
piBuZ1udIl61Ld7auOASgyLOWHdt+xLqGq/SmG4XtUgbpjRfmpb7Vk1Xpz9vilT5S/3ynhh+sZmc
hDquNOBiF+IfE8xiwtl9IcT4nyu5y8tgzYo7uRkmfCh0dyNxeAob0AJHxlmo8BHIAcFs1WlTJvH2
B6VDJzEy3Z69dOdHvKX9/opGd/XT6OhZM897DMBhP0EfsyknCvU/VBlIC/GzbadnjCVfEdGlTdkU
H7Tc3xhNX/O8hIVi1UzzJLhajggwGP+JkjqmlZ8503oUePcrBVbeyV1xCKeOgoS5U4fOXgrWHRPq
DdVGmK+yAkFBo91nPrOmsjR2FvmLHeNIjEVcYW+lUQgAJwFkOidYdCkpJtwPzILjQdRgYguLp3LN
j73ANnR0/v9MTVyPARzjqw8rBYAbgpzDkeEP/SM2sPzGlD0kMtXkzc51wvagUzchCwWDbz0Esfhp
VEl0rI8M587pXnwURepivsAV19ORjZlmATSVJa28ia3a9Zj69o5wJCBValxGfi8cC9Vsw5wPgn6N
JxvXpEzRtxRcbsd0+2wd4XLZpr6IblE7mih/nfVUx42xj/oYprgzukelAcjnE/fDSHvuaQg6HEOl
yC4C/s+B7UZuA8fH66Tnco+3I99iZFWXuTBglNiSy9KwTCIMQP2Uj7q7uYgAsNtN0274x1e0yXok
GJUVn6nKGTZ0eCBPtKMi9BGVH1VXs/eB3OYu3RsnlUx0/3a0aSzNwXvVhOCeXQ/QkNPnDjPLWe8N
h3EvAHMch0ymd1ERzfey45PXGyGOUF8Zj51kT0K6aVhPZrf1Yalt85rJmDbR0JlCRFtLanoiJRu1
HECLmEnmEC+za1AvTfIw1PqfBbaA1ZU4Byc0AnvTQrh8dhaCQg31YGWg3G37KdPnyra8S24MGC8y
r3gY52LZxm1EjWj2KiDnoFZXPFOSj9FpvT17TbefEn/e9lg2Yecz6TMTzlK3CbJ9KPw/xXm0JHYL
PpYubA784BP8kOjbZjaxqhp5EYEEgMYsi09TyRBiDLbpMu7qfB7A6pijmBlsdxAkr7nX/na8iPAE
+P/JsIK/6jQHx3c+uyE5dUN6iiVF24iiO4mO5ucNVM6oveOa2KoBly78CtoHTSI1gRV/5E1nr4qg
3XogGlPDutt9/W+2GjLOJBpWwxJOrIIlJANxj2VMZgSwnxDqnILNwb4bUx3ef0q8wkuga9PEs30S
2uVO1/evU9+POJBpqzGiS+kuHTcVoy5+FlhWN9lEqn8JZJRwe3Hfn+CLbxplv491sh7M+Tm2SogD
0d6i0KLumdaq5gW681+v8EZFNU/QbrmV5OHFmfxLSnWlWRnXIVlkxPwizeDYVuVP1A413sn8NMXJ
fUxQRRvnCVbTw9Cbn+08PvXaId7PozSlWKmLnWGlWuN7Caa4U/xsoQZFsnxIZ/vBrRRemfSzI5nX
Gd7ebuubhWZXg52hKyq6TBCXOBuJC8bVuo7qR+XIW6VNsutW+tGmDI4AQMEwvKAFvgi4wO5guSsr
i/azGk5DCkNAzCXDRaM5ho18sgpr587pdfnfKuY9aYG+T2l5JzlyDT2KU3BX/2R9uwvd4cEX4upU
Dcug+qwXxkmXj29eri+l3/pL/ZEAsl74e6YhaGIdGcl+PuFzO2EqYdisv0iK7IosP2KxudWO2Evs
xjtf5oyf8wds3Q8W8paDqQivGPycMkwe7di5t/V8N/8ffBludEk25zbpfR66xoXrKNniGh3u/yyP
uMZG1GDjtzPnZVb0fvDBY/ZELR4zJ/x0Qd09h1PqfiG+MIuK0uw64NPyerBuQe18mqV5tIoJPJTJ
bWVFQsp7cYjl8MVB2J5z59YynqNxJITzlnDumUX5/x9tj2HQtjJgIzCjBnoRo5g7Tj5MTMbcGUhB
B7dNcu3mat0xd0UyNzNGsaHtP1ooaPSGUnvtJlRYw4BVRkGElFCtk4/YXQyuKCGtPRgu+zO+AwSg
bviCZPIMKpOSaSdgO16MLJWQO5P7B5R4mrqpBvOz/EOX7try9D6DKLLQszyyt6r6GfDLwXyGmBt2
60VpTlvPumhLQPWnunURFppQpGtlT+O+G0FTEIKNUTa1PW0LqJQN9xrCm1RqIOUCIYf6emLE8OmP
BpwqkshVuuWA2SUS+HWAnSaQJ5MKcebqp86gfGSy6X5H5MkYfZ3r0Nw2Onqn3Xg9gTngTOBI6Hn1
mUvJ9WtfzR6hbWazpkr/RlZzwEbcmWDIshxpppQvuQmeNp+KwxKHyEcH63609J7UMZyGgWagXHN9
4BbFQ8BYbpui+LTy5K4YFRPAZHqlMBY2KWOywM2vZUQ2aO5OGr4Nt+oZaG4GUUPahIyC6tIQm5nH
+FeV+XnRSObJuhIWefz/IBlc7la27oPwqYcOiaX4uon3mK53c8DZWaNqNta8EQFe7y7m5Y80pCoQ
BwBj1oFJOMG2gmc/m7aqmh+aXMPhzEZoiItJeb6VMtzgKvya8b7IjKx6TmBAc1HI8rdCZ6fl64qC
CPzPG+L1lSNk42Xpa4BZPxwhd9ketzhQ/vz/ieJuIOx7mi/9syj9nr/38u6W6uIWWh5vXsARRnIU
5fJanbacaNvaJs6KYPV/Lo1JVbtwualT5YrBJxCX1Oyg7xhhSmFHs0mIQtTSp7aV2W8SxRtrDjBG
eocwdQ+Kp1KIFZy60cWP7jx6Wpzq1HuslLkjUITb1ZLEIuzusbJoUk/Mc0uf5dxFxyywmLnRZQh4
eXjA0wIrIvPWds4rMfKn9yQZkXmVd3ZxgK2myn4ryP2sppzYpJzWJvHtZYWSN1j3fP0DyEJRkrRh
ZQfDvM3Ct5KDTltqa/Gx5aGLITh/y2zipCluGLPJIMZ7e8f07IPXRWAA7QZTAsGXiOuXqOQRKNQ9
AgQ7tN6nxg3E+/aFgqilgZ0tmU7z0XkHYfzg5NU/KHgEi1nuy0cltxyS6xQ2B+RsaGHSeTk/iHjZ
x7x5lzdG/o9Um8FfSw4sifHBVgjzzkizJNzOlNuDtDd1h+xHfwnSTO7/a0TLlD3+K2iURMVz1uTx
j7kA9ctsP1iZFQjbSqHNevKxt9sns5Hnhswhsgne9iZlgj9f/KaydzGLounKFySzne1zU5pLwh02
diGAaOuhi989mzSWq9UJxxQYbpwUPDQqXhHDa2DzVuW+aLP1AGPpmiOTuJ0YindMEAC8Ejp5hyD5
Ht2Y5dTRc8ZAks0dp36dxc8wEg45paPAxbzXIKovJmUiqZs7UOK7b7fXhJmhum+lGfJdjsVf60+K
/p0h2hSSQnefYPpu8IfHukBh4Xq0HLF8iutv6HsXK59eU+HcPYVsix6cwTznZ67M8tXvgssw55+9
EuNqyQCPYURLiP3gI1B1nvnUtg4V575zrLpioTKN1IhjJzP0HZDNU9m0/0qEUYPTc0V38nO5FE8a
3i1P3H05c5JWmfWo6u7Br6KPEQ324GCbv6NQKDy+0DV9SYTcRfYc2fHymoFDPt2MYcarEbgSNRkn
WFF+h26yz2oGjdBvMYOTn0QRLgvz6NfA1L3Cf+0wba8cd+lGakX1aHlxcAsNMpK8+serrnhAdbna
WBiIBmwvrLiCa6UbbLhErBlYH0o7xImCpUMjYQDDiEf74C7XwKEpQtyWLjM22pguaOPWPhui6InZ
z8x131PpA6gqhZoMeKlw5fTBw5bGjqgLh2drsJBhdQ7tpKoS6B1weJm5GgNNgqq9imb+rB0cq+OY
SigDnGFUUh1ZFECMqg8u+RbTD8vYjQMarMGEzfPTfeROn31dYYMdhhfmG6+GG4WgX6Chap571eDy
XAwNfEDOLaMxdWV0xY9FTa0WEhGifdB+zCSVjIXkWY2Mc4ur+lq1NCU4/c1HXFlxDTxY/2PpPJbj
RpYo+kWIgDfb9t6wSTapDYIiJXjv8fXvpOatNCOR3TBVWWmu6fo7CNxi2UFhcOohX9VAKkhJfpIG
zioZHkiolzbLDgpS/9CLQvvRmgqPOtMn42UGU3AEujWJ2pT5VgYohNf0X3Yd9/rHLCzGWl3sMWoH
TQne3wJ0RZ0Zox6dWVvY6vkvF0uEp52RsdCah731LLIeIk0T0shMsTqFeGP/VEHwkqM1gOTkbxsl
sMxm0huNNwBGoig1nvEHfYfe+4Lp6EuNQkDg4zaoFe7VbjQNT4COsh4x1yu9Se3WTTgRRYWg28Dg
VkPvsrMmYBt8GNj8fTcrOyw6aeFh+1zFzUarUfs3QNWA1WDK5RX0J5qdOw/nigRcocqiDOypWRnu
YpPNEZT3qFUY7d4kVWn0+htaBqY25S5QktNAuU+Bf3JFQaQAE5W15DdBh6rMAAjrNFRJw7SFXAmO
0LizfM1/8SEzUVvg7WMXx0Kfne1Uxhu3B5CXeka80vEeDEvr0GZN+G3O2JvrU/XQ4+ge1dIOoZ/c
UrysCmasAOrd4psY8s7EA3CRZszHqQbqM+Vpv0E02NfIlMpD1EyILuUIJNbpvrA8DyJDXoKZrZXk
XYQnmIOBmOxZF2ocoZMCeQ1dYlDTJqLcJHpRj/cM+T96imtjmj5NqzgR3nYedtRocu2dOb71abSJ
u+4Kc2rlhHp/QDa7Qt0V/aAotdYx9ucrVFGUBS2JkOOeeQlVvU7JQRax00bGvdY43ZqAnlOcAtBm
vMIMpjEDWN09OIxzNJ4Hs0hewzxmdmX33zMgnx39KOkYF1fVb/d6W/8ETfRwK7ISYDGbFJB/wjd7
Zr3vnezOQHc/ZaAJhj5pfrn46JE7oko3MNrt9RWMhmuD5TukIrpy7qkw449OKc7WEPE87Y2fGh9W
1jwm0f/xCfVIHqySYbyagbJDzuGILN3WafpjMyY7mr2vbQBSDzWnFG01UcgeGgGNRiTMBXFa2nRF
/EZ1DtfLXc4Z8hwt7ncaSXlWiu8As7S+QyyoPc1Fsa5tGnRJ/YarykqLnb+aYQH9nk9KA9cqSpim
xUkOFgMjC9iM2IzglpGFGGM0nPaGyiIwVz2w88IQ/Z3chO8KlROErPWn0tpB3GcxXALmtIC4N1Cw
usJwLB1MqqpbxBXqNvheB6zuONJUzeth4SBEPOvI0kYIq3oeGvF+N3xXVXkFJ2WvZgjIdTNssXog
JZLWVhkHa9slhx0GnooybJFXfgpOZpyaS2m22bKy2/VoggkKYYgvjFHf1dht4P++U2damZVAGOZd
r8NgtETDJKjgTeQIzpWMc5tIYcZhmKeKRSma2StXRQ3MgyfBZH85ofmdMc4zhuDIJG2riRx8Cltq
C4MD74YSgQtElDFgkQhh14BVyTxBwTRX1LHxRHNGdx1jRAjDcmF0PT5FkfsXaA85+hTCrK3mU2/Q
gq2Nirl2qt1GaqZ4bgZoskiKJJayD51aHrzxUbWosGjcXtitBxMlI0TjYwvVAn0mWfI/Jn24GBYc
I7kmm1udS3j5oYJ+kn5jFXcLQFqIGWUexM2sQQ6B7rni168zppxbPfDRwgka5lQZjy0Y/1ZwGuva
2tYdDnVQ9FCi3oErXoeq9xsO0ZPADY6u57QsAUSVLgIfQf9mONrVqce3ksmVNY4fRcLRlXtPF+IZ
WvGPtKaGHExyWL2CMtXE1fwSjkjZTEMLrGeuum8VEezPLDO8Q9rrwUabvC8nb74LkH8URIS0vkv2
s1kc8fDhYcQb2LTwYJ2rxp0l+nybkM6LFZWebP8tdxMzDc2xdw/V/JxW4b5wEo6iObhFaj2iUd8d
5VVOoLXy+Z85OKtXP5fZvPXYjJ7qQBNqXhAOZMalbBJVhmWGj2tdsJ99sUZSVBPJ1faJYv0HgmIn
2kD4UmTjLuisY40dk55Fa8tU3gMj3sqGGDwAOUQ90AhnO58/UPllF3X61hs98C7aZZK1xapLQcG5
5BlZUzxHqS6qwuXMwPlTieYdgziQte6qbtFRfVRIwEYZoM2zC/F/KDB0yI1fCKod9d685d2+Y+tk
e/CcAFGwiK2jJQT9ZaU9xoFLjfayiE0NcLY6XQpGGObfuHw0cXRM6IDG1KEJkiyuX7KiQHTx3b6B
fIalk3wAtoXFyJdzDTkkuP4S+TsBtrtkZPArGZk7F3D7yxwUWULbJWLT2C0RjhmsBWCBVJowl9y5
zDpnSAsNr91oSrY3m2ldVp8JwPEBgIGjvQ/2szG/+T6tLDfTQGuYa2Xb0q1G8QEkDL0X+4QLwdqM
MQ8GC8FvWEhqOzFqMnSnHSNa9pYKBqJfRmqGvt2DC7b9S4PQBFyWkk6khYMg9ih2sOR2uFAYeR2V
W9v/BMUzQYaPPwp0fPjFedQAQcKLs1HUdV6m/IdLTwFqMbtGxcYVDM7S0sbFzM1OFMYuHdEq33RO
8wfZeB3+Y77XIEDJAu+wAjSC4BxK1efs8zzeGggnRxX+mdYt9GjdR98mzDEYZATrotvnxDH5REWB
pFXbX4G/86C/jvo+ChwqphAQFIWt9uApjDDOQ5yw+uTskCTy2wGrNiNC8w88UVQ0Ybd/DPm4qrsS
Z9I/M+MSN3MWE1Jr9vDpMeMdJwLSfy+MRaNm5lZeSseRxZIEcvsyk5VU9hc2nS4PIttLEOIXKnJ/
BTUwefVB/Jbr8x/+Vq/0i8E0oDOT3QxmTRfeFvbp7mlofkR1ykbIxuK8t6nRJrSGXQMjSWnFTgd5
MrKYvPKpASBDwFO+h93A6s2Q0AZ/sOgdfTEm6CxMzNaYYvAU8AzbusUE0+ExjN9hjiJubq9Yg0r/
Ume0TmQB4qejbuICgki7qaBg4DWy4nZ93QT1mNFCfjOsNwtcml1/uSitaaQfvfIRBwwJ9V01vw1o
U4Ki24coibQF4jL6yUG+2ExJrzDF+/+F9uMmDn+z6icCNPoXiueJSgsNASomG/kINOsM+50xsPyG
2RnMKEB3YoSCQuWBa56d+NV0/R2MK8Qr9pYSHWc81UkI5DyqQmOrAf/lSwW2CsVn4TF1wUXnwZfV
rUvrCdE1RrH8btuAJSX/1kOYBVqxMuuvmFkRa5rrk7dOWwu2brbXCBTM3k817BOcx3aKMx7yCpPF
hpJCcDkdAjj69NuzERUOIMF7P+ypNp9+NTTCk/jJo03mZldp8UrrJrnCYFT3ifYSsjYct1wzFFnL
Vm1772Cmz7i5sDq5CtTNzlyAbDdZvMMLLk9H/oJx+7Jke42EA1cNaeO9FkjE8hsRqkn98CTbpRp1
12FnL1hYPDidfDdHCqDAhGO+YdYCD7qcFrP9CgannzEidhBmA5U9mxt2eUq4JDZU5rd8eS/gI9HU
4HvH/KdBoQeUAAK76jFF1bLWm2vKA2Fc/ORtgKFZGxDPWOTRVwsapXCQ+NKuXvbg2kMoORiYrmfb
3ztR3lzQkdkyp64WPBdKdZp7rX0t4uQLXz3GSgEVJj4e7+DU9hMYOonGMPoO1J+cx/PnZNg7HmVi
qKdc6suMxrSPJrkR+B8MTOqou5RgeENlXlmZtedd8LSmSDsEwB194nXUpStawNDhOwrnd25+4tEO
7ge+NIuR4pQx1gZo9Wry7zUerH0f7gJOEpWm4oCu7TSSA7Ll8vIbyb0F/sFrT+cE4b1BHzYR1mx5
Vl1y7oxPeQt9mx1cHZtnEreoCW9hgc9crjCr4ebU8ijBva0BUICHbisVlV1jq1j63hzzazAZEhiV
rn1n9A+ELqJhDVkqSNadVaxYJMhWrHVrj+0jThzZF2/+n7RZtx+i1gFhjMYhu6gn4Ievumq92vwN
l+qU4qiXfXATEdfDz3g1cqagWB27QeXIPo7URyHw3YGaqMBw02k3CTrF0ZisI+8ZRJhPdxgRzXQ3
QBJs6UTTLPPRukRoNUBeUVJZ2Q8FYkIs1Eovbr2LaChgKjlWYOIuzXbDiZN4oBRtIIA609t2UzK5
Kjk+xv7BOOAUNelCaZ5YEkmcyPa2a60d0ggjvPQoaNQgVHPDE+uiI/8qCwZ/+QX6RuzQlWm/pyTw
rcCLIXWmcfGtMOepaUA7WrdlbQDfcbPHBFGEQBaG2hbVvpXvO6S+1QpLrpWheN9zYOJfRcMmJzuI
0mynVeVdfqDoqgUR11aTbQKM278mMNlcSK6Uj3smybuuRqhTK84mlQEn5wh9Wc4JrlSjeHDR6+gF
cI2P1NAxWUjs+S+6TMcozZEhtJUNsTqLtDfdb59WoR6RK38t9OQ5GdMLj0rzteVY+5+yNbqJZJqt
NjLlCvLq2mn2K9pLy7a8dhVbimmt5DE82UwFO8JvI8PCFIvcVY3J8tsH+ugXjvbZgYKiMIZEFLXS
9zQcUZ3NluksHtR/sLLCIo9Zq3LCDmEXcUCPNvS/S+/O6z4+9dOh6pGOq7VN1e3VUrvLIulQtwJN
iYQep3azwMZlxyOQM3qg0lLKu+ycufqg8YR8APrJPRiEOLF2Gs5FBT3FNNH3ij+vdNgXZof/tEt8
mabp0M31XxMs9DKs629MvXZ16r5orXXRm+kYeMoK/XTMVlFBcYbmizHUJRnL36WPIHKBs2mlqzck
9XqqCZhKZKUjfupmDDPbnwZ+BMWvPppAWVknXceI1HONgzIlH6oX7FXfOhS9/pbY+jX0HWthJEis
mNl+sKcjet/7uS32XhY98Uzc4uGzg/F/i5DpyL3km44t70ozPrK8OSIQvq19f28QAeiZbUPEPhaw
npajm1w1M+OmaAVbHtIvuaDtWByNibyfNY2/B5WdY5qboJ/x1Ai3jjmzln19g0reqta6g1MFI3pI
KFxwHKZjpVE9YV45eMq4cMLyJ3Oyo6XUr2OGNZBrVr8HHkUcqWujxVs7aq5VldFu6M/qGPdLRW+3
NDL3Kq7pdqVtA2FLwvZ5SXJwifnk7uZMe6SoNEtyOYCBY9Czg8K8NVi/WQejlgLZzoeLVX8puERH
+o29repnX32riZtsWQnHIUELUnnrMzV/16oPlV1TqPSJN0ZbnR1ARLgwgdEkqp61AjzZmVRZcpqm
/1GTec0h2LO0XOI8Aw+izxswmq2KWYH5TQ9nkQN4zGlyVO3Z9X/C9snJx/knO2ZikKQiA98md6xJ
GcOJAx3kEO+XwcRevP6cMXwhcGakpkRgOnPMBi6Z8VWiGpPWIYyta5Pc5YxhwcvRoRTdrzl8Tfhi
PpVILEstpHsKQmkz9x9BMkuVI93BhqNyHD6hzjD0YigZd8tAs7cDdgDa+MGFytMhFDoOCvqo5klm
zYUr7WtDh6cCpVN8mFCyY9DgKRK9wK+Xc8McX9+TY+BSQGavqunRqkkls/cRQRnDJHcM57NNZjHS
VSA6Fzo0t6phAqPuJNpiNLbS2vcchMxk/RC0K4fLZJPKk4lwYqZRelIYOvDe6EjRUeKcJaHjk3tO
VJl6zCD/lRkErworBVgAiYOpH+T7B4iL/Uhk9Z45ZZJugJLgM7gMn+GP3ty9pEXe4Z3NuvKCecvz
y7HaaP9iLQUITMqr3v2wSO79DI0XzH4kzUwbJL0JrJn9W441CgYWDz8K1HiRZwE0IB5K5a8C/cY7
4QgFMw3Vg5P/6lBvRHGIks/3f58teZv83gxkuhjBw1Ma6fY7T5Of9tLvLgScROrV8ZYQ0V3G3TcL
w4iZSOr7LMGo1mbGeGEJQGSXvSXRX9d3tPePvJhWe8owqaKArCJOLe7ERSKvUz4SK9m42U3L/npk
5nxmGD5mZvJAAhZ0yfB11XY6qzJD2ZZV4PYzweTUc275JOGQz7ddfGZLUDVXKvpCOo3E8JVtEjfI
+qMKDJZ2x/xq5aJ6OmAGNiTwlHMoFGhn9BBV4ptCF5trlLSQducuStuDZKVZHl/GIV47/k+hIoKG
cwRQp2Aozx12sqyBHe6Vl6oVCX+8WMEZcFQU80sSs9jsp64GsOqmcSVhwoCrIuOyVRhaO25Ss5mB
sgG6qDmIDzzA5iM1r59cpH5BAnGJ1tQ6sa6O7X1KcThm6BcooTiDQyJ4HZwnsyfEFbInNpLpNiuM
Zev+O/9kX6lo8KqusggdEL/5BLqaa4un+F0iBuj/Zez8Njv3QpHL+BruSnmNCQKZLHUCwph+BajY
10F2SORQrLMnYj/g8ZjFsRLjM6WH1+pnz9Y3MXerVD6cGVKmwV+y4r3WA9aHNIU2wDlJFqO/i8Lf
g7xr910snRHJZ+0EzlJKwtDN13nULbzEhrOVPTS6bOjS3BivA+YiOCXrqvr3DDwev49IouaShexr
JgELKfh1ihm4GHNm3rvOvssxobXj2UnDHSCCQ8id0GCQfNZyHIRGGFiTO4phtzUeTSQ5QeRdxhjE
fKRvaIGtHK4qrva8UfYhQUuKaiKLhHe/95fyvwM5TUJB4XWHEdlVroKfRtdsJd+WjPaS2oN7hHj9
bx0ijbdqvXIdkb5E9B4k8EvU7ZJm/09MWN0U5reWN8uZYyzES4Aok6n/X8my9FhQLHKvVteEZd60
bOjRX1WUuSZ/sk9D5H11gBANU5DesC5eKy0jj6cgP1TSuZ4JEvwVe2MmYeMsRwkBaCzZa0Mn0E7a
nd+/SA3gshOR4LiRK/E9vO8iAkeYPST45qyRWnsm7K6I7SOLPVGvxB4elCxUfto2dGASQgn5bLs/
Fl0V2byqjsERVh1FJNIHm5IWl5SckqnTHJVHSDi0/R/W4tQ/jf5NTrYasfCQJJrA5sOH54Kihrkz
ifq/tkj6OQ0kGaIArz2kU4g5LWoe70UwQBdBQy+t32ZmWS0tdhDI0grQqI3lDHTRzeCSZfnGMuYG
9MSlE8y4at4c1gm8pXFd1yC8o+gsb6lOnZ38mebJKrFgbnxoEAGluSLvlxOfCo02R/2FbPPSK1Ed
pOFhA5Hs9tLkSIl0Km4BEgQNa28UxgaU/Drsf822g+AafC+KCI6FqHtFDRkkiLMbB9y5EZyNaeDJ
mVdyqINgpVJIkSi42267TXkT8kC4kcr87HToEsRoL7mEyYf8l1Qo6JOT4l7kkfj2y8ghLQcGNytH
90SKy5r4N7jLrSUrz84f1PiGfR4d/qn7w5RoqxXNRSMTUpJQliVnrKwGudya3HzUI+ag8Zr3RCRV
BpppbNaexDhu+SA0u5C7lcBBty0A6G+cTXYTm4oGpYP6pz/dG4TquQ/WQxF+zWjpDKa60jgpSQWY
oQAD31CoJ8lGLp8VmIfpxbTeMsdb8B5z2nRVDHBYzr46WUuHRt6frFE5CaTJRiOQn5QmnixiVjYk
kzXNxn8nksB1eVc25XMXKkfpFXIpBiVpX6Qr+lFMJMhJjaWuGGjjs184CyIdm4enF77z0f9PwDov
l05Ug8eQxQsjQQfrtYtATDqAscluJJ+gijf5GB+FmSZ+ymHAtAFszq0ukHkiUulpDpnq28XVLOGY
5kx1UcOUJANrqx3PzaK4o3Zp2TbSbSppmXV7syduB1sRVUDm/+bpNkM/OGyk1iwtHEelQSUHK3H2
xHFDkzRp8F7J1qUN/opPl3MVnsqCwTrUDqSRef5yPhm+Nr1KbOQFwiHWVjhM492TGp9uSqZj+xV+
51l6NvRxBtmf568NmhPIu3gAT/u1auhLL+huxqBf3QY2v+CsLZdTw2sKF+EW8nFIIAW2D4u4i2CR
grpyS/BRrYOUhAs7xUpRdPKj8LWnpHDS/DZ4SQ+Y0o0fk21P767e55gjOsUFN9FmZ9fVleSQJlDU
3rssIPRGpAvVtEGBeh0n2XmqaasIWQJ5PaZS1iNLo/0AYmfR50xmJIGTBTVazWFG4pFIYs/Kp00V
3OjtW1I6PAgxjdO3Jd2hvs7IfADBRcNEAwNxS18fVo6J1xouU0VAYzCcX1I1h7OA/o8VtDdpzA/M
D7RR2RLcbh0yZHbfnGW3SeEI/v6vRhEiQ8b/fn46aHFyVZXhFQITAkZd/e553mfvwmiy6fKH9bcU
WormH+04OgDMp5FgbMc2OQWV85aji7FUrYvaaCeU8vcjXc3RxoBhrPYWTQewh5fAKT5Lc3h6TXgI
4n4lqb8ULSmJlus0t3pCD6EdlQNCE1v5y6nUcAuytUcY0Qyq7eYWMnuRaEQ6fLQJzzZ22y8Mn++K
So+FsAAUD2HVsKiArozxQlORr0iSOltOKSLx0GGgAoYR4sRUNnyDjWjaDLoWt57t6DIGzIcRrfjA
eh2q6tp6mNfO6R3ZtYO81mKYwZaaojLYn0stuzC2ueDJjY1Qvzf6Mdr6gQoLoiKZtUxhQ1qxeeYI
GletXev3JMuufdEgSJFRNE9J794TRSu/AzSwYdkrdDnpySF9mFDIhnTbU6TcUPhGVSrVlPUQImKl
pAXkQfO9ieLHQO6hAqCCKgN/Mxox2aRJAZnhkjUkbtJ0HOsc0APNlokCrnX1XZnizpnwJuWsLBwd
nJJfvvwr07RR1srSb5B2Isd6kUOv6z2aZD0VDtgM6NTDhHCrmQcay2xq1kUCraWimNRtdV7jYHQ3
lP6JTyr46RTFOI1EDD0lKO11duLi+t3QmnQ8AvAcXYWrcJoiQhPAW1dA7Gmpt0aqGjEpqtN4+m0C
3GdUhhEXUhn31gyixwQpZiqVU5OBKtRo3N4Mz197SrGdutC+lYwrl2pWWaDQbQ9jIZchIyaN/YDn
ejHYM0MY9aK6/Us/dG8yzu9z6941EKpHNIFJapnhYTeDZO6j1jshn3Qz1kU6ypi+y/IgWRmM9seL
9AwqAvh244lCG0EUD2t0LiVmdi5CyE228sCu+dCC5FCSduOQ3weq7GgacKAVonz3WpB1o8ULXQY4
Zg+OwiAV1rsPOtWc+zzo/isCCMs8GyoqM4wcBrbx5Ac0vd5S00UWXmyIm7NqFJq4oETX5G/Eek1D
d1QM2QwEu4q1nNHkNyQj65DUsIctQ0JkxjLwgeUKGmhusI4gINf5CO5cX+lW+UZRn1eoQY2q8q52
46rwvuXC1OC9JOvjJB3CV+kGICSCGUXzp6eOy3ML0lmIHR9YpqmJWSHGvuAAxfsZpEmDSyMETJCj
Ld53pMCpe+uA/SBYSwFXLNTQZhVtGDWDf0KiEyXIZM5ecpGSzzlD5KNdlmWLKQ63KSMgKECHinmU
3zwdFEdMCmRpNEpPjJ+QPMlkViBfgMn4aeRllAgnyD+Th5Bjt91bwTN00GpK+xDyTYg1RrOs8olO
Aq/Bx5+NflzBLYd035qYjDT/Gfy7jkxAxVR3WVPNcwYmQjwDGSSzYptstU6UFxIBW1VQvLtPUHnr
uMTGsMYRzVtYtH9IUHr7KZ9M7tADHsVMi9MVW5cCIBillPwp3fkST0UZ7pLChtgljOErDUmFNEv+
Mehe5UCRpae2+MC9kj3IuR3LmQzbr1fhv+XJLvPB4TvajobBwUI9xrHbI9jYdw73sQrOfGjLLE7W
RuJOGzQKmdHj5B5P7wgNr/hCuSk7Q1aFTFTKp7DLyPClH/EQzvbo3wZr/AoswLCIR0UstMaatkwd
E1O9mSrnpFNtTLDZ6CVtOw7olB4FnzHSwTBa2AsZzTdPlLnHPzgYf6aldu7q5E3x+ncqoTHFKwdj
PNYyn+nBDe3QzKCTTr+zW3MXvG7wikuUDt91lraUCXLJatxvwZ+AHOTI7Z0WC3JqsPbpoKofcKKW
KFdALnn6DDRI3mXLSuM5T8d/C4DmiAeYgEdL09zsizdJdzLnY1T9M0SXU1qUezRBVvL8LaVZZwni
9DxIOilreVJeme8DOJpSlzWQJDMoW1aPHr0CX/sB4XbhFX9t1AAXrZVeZ5Jzm4mpRQsTCQoNQfpk
BhAcvsIiApfi9r9I2OS7IoT6lgVmBiZf4iBEIJUBWzZgkVaVs4NHuZMJRMAxV8PW9TvQjhA9JQUo
kBKBdbVUibxYFNor0Y7PPQXWQH6qs0PvFScg1pcxTP7Vk4Am1g1LtKbZGTgnsAKktiN9sRrc68Tr
k20m601GbBHns0xCJQBV6DV3XYPlPI0/qzK3rg7/Ne2+E2d8yBORkCWRTgVeo5En0yZLNGdLOi+/
3pfNofHbE40l2ZN2mbChzY0Mu8vyyZjCc/K3uke5KQ4fTj4DEsFDvO4b+RxZKE30ux6VMxFzLid2
yj1xGrrLdGTTtVPw3Jj08mYD+gQl/YqABcq/Knp8ZUbt2RkwJWSZHUyaaYJw23P+g2YC59d7z/r1
aZbJcC7REBPA4xhuS75R+UfJq1N3QFeFjlpsQD1A64RxhUfUIWjWPgLAITTzJnOuE4dzVCEXkFeH
FEVAW0tpacE7JjuSzcDGo2wi6OLGRMZHOyh0mgfIZBEDRxtiWoB+o7P8M+NdbhcHpCXA98MDIjwV
qr9nY8gDRrMIe2IUjcsy2sUI3mVE6sJwdoNm/c5T5HIrohNMa8JnXIPdmu2fqsIUoA+3NLE2Ljt8
KgrE/OpHrNtrdN4B9niVtcYjnPG98asKLbwolF3p1r8Uu35oA1JdYJzKyXpX9PmvyPCEWv/uDOFa
I3bFpX6vMH5HgQJnjXBKENE1ur3l4yddraSdmtvdZkpVoLslzLUUlo1WbNREvWvmTKFhnRi04IJe
7lMCtE6q1RjRB+WS46trRdV2cdUicyaBZgq2cubCldlWyOAR0HdOb36HKpUGq7AgOjCe+3e8CUBr
bBRz4/KM12Xo7V12shdHIzg3xL04gyPxu3TtzWBWB8VGHVnKGAmUMpWWo1m2QkVa1RQDRizGrprA
6g98cG7/ckT6a/TiH1k5RY+azFBUDhaWw8IdrAcwg0iJjXsT/KJju27QQKGtsDMQ/DtF/vDZufnJ
D0CWV6jWNHV3zhp3KS+pyeMdAUWyEWnKYO62Yd1gdClBgaIwgGRlp+YRn4ytnK8FZqWA15Uvrczp
yeYl7WEPxJtGR0+hE9x4yZudww3m0JGKlXUEpgaBcHBGhrtSA5Cj/HdtVpuGLUZXE6JctJQzEz21
T5mpS4opAwvZuz3tCJQnNjn/XXrfsakjiITPYn+XNh4v3XJ87PmYoLJYI8u4yk208dlB4bSsjItS
XsyEjwdpQG8hDvV2NdrWPVJy5EOLu8bUwtb6cTVIoxzsIS1DHziY3Kmm98dsgvumG3vVIVM0kcKM
XQbyBgfiANWQJwGEmP1oBr+iHqfIyTA2BP5oyoFVfMhlTQksFgqEpFWBvpQCacqp01o0xBApXtT0
tSV60E6UHFrCmc+b8O0Knw7iojWfGLtMNJ8lV7E6psI0ZMRcwo2++h6FxdxPUF5RvVdbB2kQ5O6m
7Lq/GK8irFvj5KvZ4I2xJ8ig66LpVNKJZZi/7lVnXbIWkyKinIYc+GssYvOlA93S0lOC7guUesbu
CdVAXl4aM73HUTIMpoMZc73Ir5hqd550DqASP5RtLujVotOEcRzgPOc3H0mJAbTlaNswaS4OQJ4R
xIbTTKcUV8eZjJwT/DBYKRQam+mnHZlQ1MAyEg3xENhw1NkHI0p/ctfr1ijot0hHwLZsAIJ4nbm1
uyh7hKqD8i1Y8JR58FGfFA0ECPhDpXsgbbRUe6gnbYfAeR21PxXHDufDi2qmf6pkBBeME0JjQKk1
ykdtmE8lSy++avGggJrj+ax1G/inCa8nj+5m0+y6Bmskr34aEeYgdW1g4DarKxv9R6SGMcLxzQAE
huZdDWTR5UitKTi2Vd61N5N4N/lWspyRh15UI9aMsPmKoMe/1Ltq1C4qh7gp2Ay98M4669omjltm
f4g8CEOu/mrl5YmuFSeIT6tSjQeNsDzbi7T0+lVhABtW5mafa80Hwud7OckNtb+SpBwDe9zSQ1o2
Znb/B+5F3nYO7CMjb0TGZlLsrlsR9/Df6sBoT7h8mMa2NzIiLNorLMauf1G07jOH2WgNdJuzaOOS
N2MwdWS1bjSH2SXiTr6X76yu+wRPCNtkPvZu9NcMaRfCaWL30HPmKgpTvCKmmDSs1X8BcQaOAJLf
GoAdyHopVJdeSPWJCwMEwxz0XvynKIaHQVoDj2UlbyBE7dkYg68qA4BrVfc4NEFYDc9+8hzQcLBM
dS7JtVgEoQZhkHlaXwYzNB4MY2EOQ04/zY3zNTn6sUvSW6Lz9Oh1LMgjfjoPAlZaPpAl/pQSoI41
KqgZJUX2fiT+M45zkM3p4Y9p+vk7GRNiT9T9MaYLPTYCZTL+W/paaj5YdutC8R+BEd4M/ImqGtVz
mWy1eHXjQ7PP+O6AjCHoje9kBKKc1YRIRI2Z3dWrzsJxrZKEOdV3nlkgClPPS7UaNjPZrp8O61Et
tyD/kRtjkDGDTYG3/ZSSJYwpRa1oF0C0sllILtuqVij18vnNrZwVepr+InLT7xg8jV/6PzkyYQVS
thoZ7djXr1UV3BQku2mmk+8Qe9p/ycxMSmGF71YE9Ecdb04ZkeVvmmagddyu4aHfM1r+Omb3NQ7t
frOiyQePnA5LvdZtmNPpH7TJMf9RV4mHiEyS0zVo+oUPpBEVMt4oQjgKeGsBQMCvQWwvXuraR95X
J5NRjtOq4JG96TyMOXQqbd9GDqIQYYHIY2Fc9Gr4w+LjzSOa5kyQ++hrBOswCW8OQ8quqpiyAC6g
mkH/3V/YSs+wh9oHnfO1yis2e+MvEGx2sAnjZWL8V9jGtrDxvIx4M8EghCsXKRcPAY0p8j+1RIEa
oX861bBDbnmJysKtgsdh9yhieD6ZZQd4tSGtrd2OvmtoUQBMHzNmTr3TedtKpl40CdDr/0OJGyFM
XD1pFq98jIZ47H4/rZqRdhLpv82RqQPbsJ2dKF4zEkNjzQZk0hx9BCtq211UVFu+tR2YpWTgiOV7
uV+co1eaai/G7pc4mC1NtX4GNtaIHugj+VnHv0RsI0Ntr+QAkIaPI39bcYyhk7rq6hBlmgqtZjeD
xQ9EOHV3o+mvA+dNG0eag91PRonuV+pLGtsvfUC7EtfRsDLWVa2jVhd8eajBYNngL8qOtgltdFq+
cY9EDTr7ywnrQsdBCyYwFybkjojDLIJlmRgWziWUx4WNjvCEsUqSrMMJrfOCzjprkuKspgvgDwlm
xbSmqYJqKti6PiVdu+0U6wMbSoAaB56kMpp/4TGDOe5PcdBtG6U+DA79f5kBcegAouAPKUb4o6dd
Tw7kGi6KEO4S7RUkAwN0o+b1LCBhK14hBYe0UbLyEI+TPIX4WNEoQG6UrIqTjAfJUYMMDhZRJFVh
mXd05ZBUoDjRmQPJNu0xs5fkoGgidMjSzjknZU+j3EULycpPEC14kNpr2aKySClh6uS5/o+GcLAS
Wx8lCbgKKCk3h5ZgPm30aTzS3t7YdowrZ4OWA7n3ONy8srm5NYPr2ndXGudvi3A+0ifaVRMZkm5s
6ESna4OJXUkrJM3aU4vsZ6tQ0tZTta+8Zje4aNENGq0/QKlM5rlm9ycC3qWp0Z1HJROFrJw+517Z
NeiIcuxOSw9X2Diuby609QUPDsuDz5nJQvXJ0wlitKoNuF+APsnwmNRuTM46Hh1J7GtBoTuOKFXk
apUuKwejgyp706foJCEKnu5LRIzzY3uRzMFJDgN3NE//4+g8liPHgSD6RYgg6EBe2ztJrZbXhTFy
9B60X7+Pe1o3O6NuEkChKvOlnUWnxLZO6Mf2WWOl+56IhU54uBVZaHr0DxPtM5CdB6vL0GBxpCaL
Ts7wRs5ILiSNetSIAsB5XSUqMkeMt4TJetrJb6edt3473CsOZ+1RGsb1MaCrEDYJc3UuUl53mfhi
3LCBeoHZOIn1JXDRRaCflUBpEqqfsSu3YhxyFjwa0foIZx8DC4CY7qjGAWAZlWvRnR0n2PQZoXhd
SKSMPNW2+cpp+u5z4nqee2k7dazVU2SCGcpoU6BUOnkJp2gVUW4Gxrtl4sryswsPee+aJAfgDdvU
U3NncK/V0mFuNpCVheyfJhNfJ3tngjaERR0X/udIU4fXdJDyYvCl6xxQGBUBxLs1bYF/eVWvlnJ7
KSKMTh4tTFtgqDhhxNfYIVPBvEO0B6qzaFyhPTiRs7CfFmRu+NqO076fMVdULFSjz99amLv4JzYZ
71WPYkxLPAFMNTvd7nKiz1TdflQljCUTcQ5Ccp5aLrdw+pfG3HcOLLbt+39z9mnhl112ASfoP9LZ
egw96z3UyTMLR3JlKBwCX6cqe8E7mmzc6s12uemZtvmM525ty3g3UHHwHGgFAGShtUnnTYXpuZ/A
SkEpw8KggvGNh8brDntja/AplnuBz/UBb+6ZX0DjzmFrDuiIFoG7NRoLPoF9V4TTo6Rvci35YNPk
ocNS72k5ncuu6r6jGskBqWt7m27l0mIRlhNTFgOJ5yjczG5UXnyu9ut8wPnhvsJvoaxClWvI98oQ
DR4WsDNMCZYLj3DKJ0F1zew+rL56PRU713JAnaiCOEwxPeHg4WQbv2QnS3IW088aCWiEOKDjctj0
P8uyAtm/S9nvkPZPtu8uxKyPOq0PNftHZy/9BTMfb4TqEfVc6YV5yxtmz92vGOTGs9TertW5YQvJ
WeCrHIkDoR7seaYu9f+FLcl4uP1H9yGtxS8xOV+WKv4lQ/Y9cu0zG3udop+ZLTokfgZBkUeoOrgP
oQAhQtOPy9QYKHp2mU2NFk3HnEruVlntdGt6c6sGae+mMHkQkKggL484js2t31uXJSA9VV9kH/4z
AWFuMm7fG2LBjQMpe/rQe5hETNT+n30s40/T7pLjPCcCRqTLqEER+c37Noj5IbU5cfX/Yl0kDB4u
KW9ASxjOBCWGkMiQkg0QK7phYX0lJC877N3Lu2+k4RFkJX1hQlpNdRe6uO+CayDAW4JRKf3moxoh
q9du0W/H4BFiH1Jthh0wMt+AYn8bbX0uVHWu6+Fx9ChoJLf0LVbtbxvidzMyG5PWwEcBByAEolPP
doYd+UxfMXJqyMSXqPejB6quPb6qb6dxkn3XFWAG6FwHqivWMKzPGIuOgOboMfAqtIhUd6Eotmw7
Iz2y5kgGDUlS2uOdBZ+w0ogdTTRN4ZhxxsnLMGVHAskezYHjyRkaRf1iL9BUlvBS8SjbgyInivuk
70ilyLLPWgH1NuZbpyEpFIoOQ1ckFWF44/1YeadqNnsGVYa1zpziOfXhIbrYSW91zolstO7ziBEl
M/VT4ThfcV/1uyAImCXEcKv1bfnOcX4smZdNRwyUeCdtj+InAAZPggzxM0aBINykbsa+HoaN3Ii2
VRs3KziroeZC+kB3zQbWWPpzdCskCey57oDs2GPKkGH61UW9y/GiIREBemFUX41bg7dmpY51hr6/
gn1Os+yzsMdrCp42Ghj/tT0LPdDLwRGL/Uy76t6BgY8KHKsv688cR0Ty00BXzX8JPH9cB5EH4qYR
/jEEnb6t+yEGkkP7aPK7q+l4pzlL76Td0YCEqxkzKsZU5W8HD6A0MItqulQd2ycY9BcRsVgN8nZH
jUlCO+RleN57lc2PcRZvxi79UGVyMwdUxEX9G3p6U+XlpbBh3k2je+AZJLT0wZ9Chj/Dztyk41J/
mTA28Xgx5YtWUvXRqz8l/Ighsw6eXllzSyx3LvR4FEcoVgIgVtzCw1dDdXvOAaTfycWp3V2CEc+h
kd6N08lLfbob88lt8r1hpZ/ZAHbfcLID5tYtjIhdmThv0NqZqM/Zc1oUJKsVj7D193Ps/QsMfZjL
6TsU8pQ76bYaJR4oxHq29xJP2Hcol+rKKNeDF7a7YCqeZkUrzanD3yxWsBuFRDhRtq+BiUGxdM/M
esyD7XSY+UuXA19TW8+xSSU8tM0dg7mnzBmxXznddSKTAGEwL6ck2q/2Bjb5Kt2Vzfzjj4uGjFEM
3Ew72XD3PSeiZS4MM9NsLXavCWJgS7s4dcaHzuzeoqDCsZQ9Z3VZnGhYcoGlZTMYWPnQXPcbKxix
7tS7wCGujYYj1kI6xutQ28du+UUMmzeVzfVgrOhgpTKFc1WWH92YFGB5jcMSl3UyUOR+Kr4SX7W4
3sj/IDWMxQew1277J0EogoKvtVJwa11jesFb/2BK50o2N9c3vpBdaHUMlMPhV03gF62GLwcT4d4K
uAC1lvuZzfbdnPCONikjUlBP55DEvPseFRJqZ3ZoNc6XeGJXi6U4N4P1NKn0WxUS0XeIuGxsgNH2
mNZAMmOH7NP+kASu3PkYNb7DVqO/t2VLvPpM/9Ub1R8TtmeTpNsj1+uKiycbcx/4YHxKmlkE0WzI
PTRWulDDJurBWzvj+6QLuW9KmyE1KxYPPiJuz6o0r6Z3bCGrxXF1Re6Y7JxiWuLUbQKWsY/KecKO
RWIbUWqlwmopmBbCVLvTPTGbDTE6qVa/WRL8qc48enb7Y2SMMDn1VBDTv0jD/rEH6ijIlFkZOD3j
sI+2ZEDedGHsHbT3G52jtkzRfOKZ51TE2dPRJhxKPzmRuxFfKoNiOSSccBMp/y8F4OXUVKATXnrY
KnhJCcS9yqq+dw3nyW5jvrgSE2PmujTHSzs6tBMLprJIAOZSyA4a+MZBRyUji4AcbD3CfatYy2Sz
ouQPg+CsvPxVhWDOGgeA7uDdqtr8MT3Xv85+bN23WbfMPPR9XVlXZ5zLHb2rawmDeRX6dN/ZfQKL
tmSnQpfYLw9lN1wynP4VGULqZ4yG50WAgFWlWPehTbU+Qe6eR/W/U9KtJBTx2XgNihkvCcU5d28m
OdS6YVsVC/R33erJX80CUnJmmNeqXKqVOB9WtrKvoxV9JGO3D/x2WreFvlWEypydrOfg9qphpf0J
ImTr4emob8K3f4VqHi3Xeigdrl0lYJ+Vpcd2RZ1wsQb3MCcI8cYq3I9ViVjcmuD1ez6cFeXsNYdF
BWTyf1UUEFKhxb7W0wXC3MXVgJIKjavYHtZEnBxnhJC2B62tYWvGcrpu2xhgTQlZiDA9BvTN8DV5
/S4KQsaf8anAkG07MNtkYm+IOnzwI2PX99nHMmUU1LyZY7e0v8aNV7pXZXB1kqp1vlUkntPc4HgA
wGUwaLF9n/cH8m8RkCXu/BrJ+JsKOm8xYVGReoLjcqOlUm2FSpJ7xGBwUWtumza2wjYlMiTfo7c5
Wg6bU6AJ2S7Xkx9np7F0WCkY449eT7FvlWxpvBrROzEkJTckZtu+1csDhWPA3T79iG1afkolR0bj
K2X1T35enYMZR3tqkeyZ6/chcGlcmoTMZzr8l5FN2uUWiWzljSOCH6vPzwNThFXRpg/wEbntZfLs
C7Jyff+7iMFfx3SAxFLatKDp8lzQcPfnD8MCHYkXYtFKMlNtFhwFohTXfMu9ktTkfoMgjJOvOsu8
OOuyuDamg+HRExooti9PWVXcSUbXNhm4W4+wG8rQ9tJYDHxc5shWk1xnk6hsXlEsxPVfPox3JCs+
SxCVWSKY4oYUf14mkmcZmzQoclZpeaZx4mmaDBZhFC0KD/RNlKX6HKSLKbR8ZBIJSG3kTjxcmsr5
U2GvOFnqp9gqZpJ+2HQ7eOtT45wpXDjekPmWRHyulIcxMiXmqlLpNpPcEaRBrkLdpMCsbO4WQEMM
lJrwpLUGjGdk4Se9hzMH1V9paS7J+SkS9ePyu2ckWriDex/a7SmOKL8sukz2aCD8yI8pwOpgnvCD
MIouRPNoV9NTvXye5X/VVir0Qo8m5MFEFSs4MmrTeR5jiB5MXB7ZeV4xlaHrGXCcjoesdDZO6J/M
lP1JIzyqEmZHbfu3pEBuTdJ1mvC7QuSTcgatRlVfceqh5RqyfRySNbbsIiTErso8ehna/KFQ5r8y
bUgzb7YjdnySejJcXv03hAJ0Ff587NPpslhLlk/fut5J5eLNIQzz/8eacK6WoerWWGc5MCRlulNs
hDnRTWrvtHAuVundzQMAr8IdNlblVD/MO80XN9YAN7LR2QNPq060rlApJhpfQJ30u6S3vEuX9BC6
ppwZZtCORkabmfi5TRxoc5+6oKzBJYDjk4orloT81tJRJ9jVI4o4Sf8K/PvktNX2pSvIAJd2AzNp
FJ/GTB8rlb698WUDZSLpGQuaM8LryCY0wAKA20X6Jez9AMYjXcjGGH7zwUtPY2zjnCi02JpF2q/l
LJsNKKT+K0wLD35SNoiTh5DJW2UYK/Z5P5Dcadol7QdUXgapxo9+opJbrGIoJaCA+5MaCvVStTRI
h6DBnh1VwYR2v6vCA6jKcme5TBkyO4pPXMowRg+9vIqJoTR4Re7fjTu9mLljHtqYfRQhgH42GcmU
DZWqkWtadsS5R9WDE/wCSMJI1ZyIm+hs1irQfEuuBFDLsb0bzOM4RluRJATTLBo/HBrOqhTiubQ/
9Fi+F/nH8h+glx6X/5JFEWAi4b6UPsg6BEVMKRecQlbkiwsSPPW/igl/DCA45R/L4bW2352K1Lc+
+PKW2X+BiNPejOhYipOfNL8hAeOSp4eVfNlFIuvkN+fFQ7P8U4Uaw0Jz56IG8wMkk+4uL140tI5W
+DvkUAKvXVHd4ZkZqITn6JhCaSkCucM1NQ0vIxglV/8RFMvd5L0Dd6PQjQ80DGx5kyYCYvdp7MQ+
i/5cSRKx9emgGjBli8Ps6NX11m0DuiFomxoTz0pNz4J+/6Celx+QDyez5isqmjOiE00GSILIN8rA
j3nBqrTf0bRLfvicZphHuDjqlFhDa2mpgEvSJfhTSDRbkyf5NGQk7rZY2I3sw0Bbx9NJOUvyKHrO
OzrRHnqB4HHiI8JC45VnjeMxtMAU5Z8+5FjMQ+DKUnSwiwQLU/mHJUkSLE4mXyJfnPLsG7+n2QCM
nUDKejDGrHrPL+gHuU8nf9HALT8Uf+ls6MzdiU0Jt+bRTN3lNzCqxVfmMA5pTqotryaVZZMiNAQ3
vG1r/kX/NRKjs3x9BQkHdf6Lctyc6F8yAiN3irMRQkZF13sRIwxv3qK0ipYeMg+UR8Q/Y0CjNKRw
nr/wRB64XKwXP8zitaIuv4+KW+IWN25rRxihnDTVqa/1cdL9AcPB1xhHh7GwdzzVVlxM/7kcgQkU
p7It8AUxdnWfdQTK634eMKarHT8hH3Y5cQj12kmLaQ8QK5N+BTgdpNdarWH5riu+ZAxwk5Wvl4Xi
mD/eYD/xjRQcujSK1pHRPQzWj1cIdDL1djAgLRcnY7jmDD74dZzWxClU3BA7TIg03O3URB3ql/te
+QbT8aNFC63kjyljzY390RfAoajeSXRLnmwB372MGbg8tJxUJm1JXiMWXdwgww8ASHH/NT4KzE5C
/ube1UnzdUDnppcSuEpRH3qtc9xGeF8Ltx7WXkjj069ivHqfJp9xWdxGZ28k0cekq66AMK2b/Hf5
dJIouRoheQbS86TbfKf9zy6vNiaOfJtQhjJP9xWZWx35ALwsPB+vEfeh8bL8nstfICbYrbsnYxns
MOpbxgRRx0OUy+pqC3gK8rempFp+jmVzAen3wf6gl5+4rsyXOYJ3WqtHY2TiPj9hZJU2fV8UAl41
HVv+z7Qp98sfw3NeNhd+EV3teGr2NE7JdG2W15qnQRgk7DHjkFgwZDRn4PKJ2xIAbvXWV8FeWdGF
32IuAjyDRKk0r10V0PTZLS+sJ2eEgSdsRvTef5f1EMtoBHwV3JZ4vMMMs79NMQLAzSzFNk5t7mhV
+L4Iz6LU2Bsw9YyxxKnDu2X11X6cq1+ZzK9x3H1NEVJgi3wZKMrOpyClE5zpoe3mrSiyh3hS/h7n
sE1OpenjJ8FLE7ngvEmPNGr/XFS1e2Iotl0QNA7xGUY5v1J6sKo7fls0KYT1os8PaG529UucG+iA
SM/wLGYIhfneBni6Upp+gYGa1BrQiOtzzEmPtgL+gPUzjegMK+8YJSz7yfxKrO6aAr3O0wQHBNNH
2T0QmLGyzI42N5yvScLFrP56B72LGBrgahiLR+Vyw8yDcyP1hqD33YCGxFXdP2Qu0blzEw6e1MWq
wNdP8ClXiP1oJczKnPKFCplpez3T9yDPS9c5F97u4rTcR+I52cpIQUSrtbOfe48Bc7axMLfmtSFP
ooRSIcYvG0w8R9NrRHRjoAtkTbCVfDKeiDOI1nLE0gy18kSi98kgdHKmV2pYUJImaGUCOHLFYqrm
S6fFM+cxrBfKzKE/VlN4GJpw21V4IuvxIgWDetEeqp58ZV+Ne3uu1Hmgjmlj23gsGJ1MieB8QokX
1I+tiH46TemzHKQlDWdEaKcsYjtKO2YkjC4Sdz7PZbyfx+yk9PxkzUClnOC6hK4X4H1rEUMSoZHn
oTEXM/hddnebL2agt3SQrYSmBeAPz2rx4fBDz3BNfMdfx1N3nud0OxlwED3dPFm2Q/ukm/7hKfk2
I4/xj15DBD6OTvPQOOm9CuVL1Tdbg0kxowQTCxMnhVc8e37/bOf9OUHCbghGFZiaVm1gPIZyOPY8
SpCE6yIm/NcA82S0ya8li7MKawIsUT2WQTHsavGhIYqic3Le6ppdwMiMDn9Px9/OFTUZTW2b7F1A
5PSFwdOmu4Hrr0uAtD+RRtkxZ+gDjkDQfc8J8N/Rdx65YP0NKllcen7D9Ss519GbGwTIWpvsFnTN
UafdfSvjQ9OYG6Ozjjx27Di4lcbgLPrmohXCOqyfhyClYzBgjOCp7cJqkZMnr0pG51mEHrbhuLj4
XZWBiCMhq1neZZHn9cE3nS9te3dhSIxG3CKTTJgQWhOVodbYfITD3SXnMZrO8FhqFHlOeeBxvcCt
B3k7NptWVXssA6ueqrUOUV7VQ3MuUvbwsKA7jJPcQL0itxQeW9tKuG5oB7SIfpbDSKzP8FdZxrOA
kmXPco+ORa8jUncayKjrTE7Yoaf8PI/DA15o6HQii979qQTioPfBtIg3aih3GEAG5G0WEb3Oq7La
R4tY2FMFY1b1bn1IiSvC/g8RxYRFz1jPg61n5e80rHc6rr7tIQBryqIPGAyArGzIHckdBD85Kl+y
g53YRIgb3XkMvdLErLAf47CrkewR9kNXAOtGEpBRYk3ezYnbZo/UjHfXJX0eeViKt3KOHqRH5Tg5
0Jv6be2PN7eqrhlviuzeurZ8T8fpEDrAIqnTYNN4x2QYnhVSWTwTD33icEWhszW7m64a4ZYDPoYt
NPLvteWcfHM4NWl86btFru+RbY801R28g+P0m07SmrVicQqkTTqnKE+5b+4n1/qenA5EZZJ8cTdG
zdn1D1Po/PguEUz9AODOMy1eEzO4urn91mkG98AFt4wwDm3p3FJz3MeR92RHw3kMGI8ZxnPUBDuS
te/ADtI5oJdYofrrTYb6yzsU5vXvIImMrrONoWEdmwEqVFh0DerUcMLhUh51U18sd3r0XXU3292j
jvxXnxZxVvqnnl17iJMXgbjEoNoh7Je6SaKKjbDfzYAN3bp7RXl2quluu124JpCD2Zt1ntki13Zq
eTuej1hJMjrwrRAg5XRo3Mf0L88rOhYi+mLM8KkqsztUXFN7C6gEv5VHQCYbJ/JpsUlCeSHil0FJ
Su+nq75x2+h7FTHXIZjrxV9U/+AXy+cYgP3KMEDWWKkNQKjighhUw7ER7blsUBxOcc2kwlEt7vMl
AUoH384UUAYyW8ehgwe5XpJLZpX1d9OYVJugyf9kPfyMcXXBOkrCytjD1nW9iSLs/wyFrW1aw4/t
2M6Ghx1iSp2dp0IJVK52w/zZ0i1pmw1tvnqadzQ7XcCOfb3ta7TH9aAY4iRktBpC6W1HwPoWLsH8
EGaCiWJXRVT4Xf+WZZU4hxVnSNv6R10F57at917Vknjm7IqAzRUp5HuhwcxoumQWC51siQPBMCe8
YOcqcxEcDMk+sdkTTLuu9z7MPtA4gvCO3EHPGbvPGRMGrYqPsMFOWdjyca5S3IomxGLbhktDg1Za
4ObMAtbw5HHNj1L/1qQlqqKyhDvalg+xWdiI72acVdnnPHWsLC8w97It622YujeC0gB3GM1KlMk/
ExoCCKcOytHUtLRGGmbZANEtU0MWXtrvoz7nuf1gtsZPDjMg9PK7MIF2zJBgWFeajKCGcYXRUHzk
07kOmjOGR+Rv6Naa/UCO+7bRHebXwL2wstHSEXpU6ndf+bcSSYVO8wf0A3dzkTIdb+sIYZUnfuZ2
fFcsQuy6WzcriSHtMLnURJ6qfOGRt+925TkMx9sr9/CF/3BHp+BRNAR6syXi8bhqgTF+nj9oft+3
BsSikjSj9TyYWCGjdmfyE+sJxCsJDSfRYS61IImpUJHZi/cBDch3rjgrPORUvOz/qsj+F/VMdLOq
e2zIwIv74beV4r7Udcfra4c04kEregwrGREUGS5IopFcAH+pbu79mg6PBSGlMzb4v7cLrt2d83WI
7zTQ6pOk8FNtMvCKAo9XERI7aNY90fHnCcrbcv2xveo1yVr4JAQK9T295Szd0Shq9+NQCZQPUBpd
YR1FWxMKQfFBMUHxgVutsr1tzgAoTnPGXjQzZfpiUWaSPnZPwTu/kfz8MbTBh3Lz/NDNJcPVkYl2
RjvMVR4Hi/8ajMV3grDSL3o6HMnzKFru0OqQaWjhpSBuiO5GZTkkDpNRw8RH3ZqFXtVl9iUYumxv
sVfD5xCfIKW7nRXTd5hMWrwAjZ/r1Nopl7awk6eE8zb7biBy1fKPqTFtvKl7btTI+KC4RZIYh7wl
u31ukpdMsF0OUDXA/rOoFRmhbYks3gWYYiNa7D3SLi3TtfeMjm7C0Dsn6cN9QM2HbmvaaGHc2rpZ
+gH9IbTmuzgqryQZPJMvcY2z9kEF6c0kyLYrMZrMNEHF1PHnG5CFPJ4dOZJwBYeT5eBWXCIHALdv
AXZTB+czLssOrS4aQTplfTJewHd++nwHrZ19lHP7YBrZtwEFGqQxfD0ZcTJDIxWMywYGjEw5BH4v
RzVHg7jhL4Wll4U4oJiXzb3JD2lE5MouGhIV3UKWe8tSsdhxKqc9pNSogSGxbsR4AO20PCwRpLEv
b8oeT3Ho7wQT1qPBPR3/6Itmc3IJ1+lTcs5GhxBF6SN9tg+dM//ZiI95delL2y6yvwUxYWXnIo5+
HAc/Q+mkE/Iwi4Yevittsmv2Pd1sx8NDQ5wFglDEQ/w8xhTe5W56NCJa/qCSJK+5PNCZpl8/Mh0i
z2PVtgEWoQFfigrAh2ZEcGJ+eB0Fpp9y2E8lS4IFNsUNFjTzKROUQHMH8EnOap3nCU0+qycfqhyY
fyIAqM01Z8Mml8B3vVAflOjsre0i5UYTRuBO6y7mSPXGZYGhzuCeBtyMxZAx8snwU1LyHkQ/fniG
ZvSqDATmw52O9Jbx/07aJIj3LWNYxE6p8drlyGziJX9udj50qgu0ckimBPnAU3INYX+HSx3pJ2Lc
2F78HOXeA/aMx9wu+USeDeVz5GY8FXTWwRbqtU/lZc91vJ5Cg7NR1MZG1QDgS3DbhyhfQL4WshFO
Q9chNlbUbnAw5Jh9cV3CP0YKJ7uuLQB3hDgmDXlsW2uXs15BGhI7DZKtw6odxdNFWM1DXhhP9USj
ZA6OY6QOkcoOKAWe0Hhy47BIBiaZdddyq0JC324dQMde6e10jSqzHUjkjfq7NJyfIz6o1UXnqll0
KJjRIpsWx4S2dJYvvI3ruMk3ndWSkTgOb/nMIiEFImmtg291W0lF0c3hA+Dw+qlHzYBVCAbywuUK
Q9woLTCCpC7P1eLOsoJsOzVMyJzUumZCHmMnQGakjmMSrCx/2lWGIZgU2phB8ahQ9jPKSuJ4P02Y
+5PSGnH0JPfLy1mmLqk/tKImFJtJhkhx+ZsJsbjBQ0QcdrYGRi956O2spvU2bT8f6m66R4WrSf2y
e2QjzZmZxI+n4o8sR3pTjOKQUMXhsLXoxNPSC+O0JeTWg/zRiHgbhuhJw6RlYA/ddCuHLOGSXz0Z
7Ig2aQlJWo/09xf8cqUte+uHinlFQefEyOeJ73N8SuLpyY9DRtDDS1N4z9bcn0e4kxxS1tmkDq6F
/euSRg+ciVovkfWq1dzH2oh9yXf+ZRLhSmca95ktt4o2PuT1lY92q83xv2qOs6q/MTGH/epfPN9D
ByR3cS/3Y0AumlvWMDhdMSA5D7OzGgRDrIbJST67XBrz9rUtDACyHpLwMSg/E+LwhjF57LnQLNk8
D5ZNbjD5IcD+60j90sj7i5ZGj8efmhbhj+gwLbbWg89aTLz5xfBK875I6PAz2CgW6QWJzhkKwJRR
YxWpv3iip1ou1lWnfGXoAPxRaTpAANjgVe9mI9+prLmWrsMECpIE1yN0N25/g4/9Btmf6Brj1W5Z
vzWI43yk0pvDm1WNJ7tMzE0apM5H5VKXhc18Z9roGEszOo86e9Uktq3Dni2g9nDFy7rwj4GqqvOc
+rTXmIKsWkXcmByXMAuxoq0AqNxU2FbL/I9S+GZR3eEV4MP5BYNavGlLGhme/CJ08nNFNA/LcwRU
IbFVEcvakyeetA54N4ONYWYs1nVMGjqTGNQI8rigYgGBzM7A5eAhE7174gr26VqDBHwh6TKPNZum
rlDZwkRyZ+ul5p7ihuPe1fY+RDGMW4p9c/ZLbvvWManoTGgnPac8x6wO3xlL0j2sZjq3Qws7iNPA
Ysvctknzbo9E67IPZdBI83jvNlNDFq7GYi0VkNsZM03mHwY3OVSJetVwwoOM7rwJln/TL6hpMxxf
THMmg0WGzXDL2C256ffbAImw0/eEM0ro3mX8y6O4YQOyzoZtHBHWIHkAEH2ryozKpAmPoQwCsG8k
rlZ1ahyG1PvtfKkYnc30wokMRm3rHsNCPjRee9IVCtOgImTV75uz36PgTdJsJn8Goao5HCUNsKCO
6e4Gw1/uDf4+ZZ3Pfgrlz70FJqMS5AlMV1r0M0osdl8uyAD9z2QUHR1DESqCHgcFEtQpQi2DTj95
XCpJJO1QuhonjvddF6J2E9G0TiMY0b0dfysUeasWZ/G4ECua1KfnKUDxgMnJyKhaZW57dTNjT8cF
Z55j/DXkc5qJg+PPfUHjdWRG7vF2ccFPY4sB0JydhE8yUDDHDxLUBr8WLRoxsQ5bKy2K4tj1OLbM
nJWjvbcgyq9TkO3Q/5zNMNrFaXmZFRrNfLbhDDdIMDurf3YiZOxBI90Nk+sMiBXbheI7+cvFVHFM
cWOOF7t0k+tj5xDQ3lvkP5fyPsxiougNTh/ksxlVxN5lJnpsjAoDdTPeGXYIA2u5NiaR80yo7r40
/Yc6zO478gBgjtAA6F3QYgWDsb1goWzqvPfIpGrJDHTJhm5j55jF9XXs7L8c8XlU31tEMiKLoalh
c/fnOPSRM/ddsCHIY70kdcVV9VSVPqfm4tz0YlKLpf/hdO86Zy7rDMxBsYaHL4KapGmAC4xqT1jQ
OZ6tdZ6MtJTDF1STm8Fr3sYkP+ejl+yHhvDG7jfvOTiWbdz8najk3JDBRmWyXIry0tEvVQws5jxZ
xTEcitpv/jmBcWiMdOv7+YF8dmAgsiPHKbegFhARXig6vAJplkD2BrqKGpkQH7Aj8g5zUL3KSv51
WSyJC+70V5eo7ds8uZ/pUvmp+PQcCKcL7pu3Y2vmy6AteAjD8Eql/lQI+g20jfHjyuxFMtAkdemx
Wd4jCzM0mYRpWq5JNP2qsZq/0ip9kRELXrkwWUz5jdXq3GEHm52ldU/BEnqARJD4CY34GHWLiySB
SBIXVlcz0f63UGPD0gcc2IEZthk1eHO7AaHyWNvtvlL5xQ3nvwxrGVNNwSDCo54m5sxLnVd2cFWn
24GJsD9F98t3GVX+ZYzC7aRf6pDMLbSVQMYes5mcli66FvMEbkVC31vqkyyXQAIGpgZoSTFP9ld/
qsZdG5V/aZCzCond7ZiKEgzVJd/2ItBklwwaIDDJB9LUcxnaW0Whv1zqZSQ2lmRMReQKyeJ7Y9H+
49AMMxraaPZqfe4m8YZKZKsaTMc1siKLhEsx07Xp2xMRpzuMhq9wRQ7SCFAm4G3EpVlqQJ9oXqGp
2/fLCzkVGMWpyXJh7IfB/02rljkwHYXIuuU+qocYFD9fTRT5+1ab6IlxFKXYBYdJncdk3LHCfoo+
5PjnZpMTHuwqg/A8BHcrUA/olnhR+lxiCVsc2nQrW9EyR5jsp0hEN+HV4Hlqv+fGLhmylgroUWDQ
MvGZNkRTjUYVeBQqs02HBY3FvZ+s4rMw2LvcSjygbnnt4C5s8qmJLxC7Ywz69X5WPgodb543YS5v
U1XcD+BdB7JNHOCXJp7DNY1RaAUmPB8EWDKLAeoqwYaIAm9tk5u+IbLVOfQ2ae+NREGIcvJTTsHd
fxydyXacSBREv4hzICEZtjWXqiSVZtkbjiTbyQzJlMDX96VXveh2W6qCHOJF3OjtBOm7ruynBLAK
1io6Qyrg/5zcH0HX0iVhV/HOC9q3CiyWDVO4fxsRoQN+WiJZpJfMfZdH27g26S8sDFhWcSokuCM2
Uvjc/Vmw5bo09KDqGu9lqrA9TwFU4OrDp6yBumXuN8A1sAMxNN+hwDMOcxmm1Ooxt1+nmF6Kyezp
fLtl6E68JsQ18sdEYeWqEQ9F8d109L0XZOvtIjtlWf1VzM6zwgGBZZ45+CqCt8EqW5gXVTK4Y3F8
89oBumdwbfwZrQ0jA2tRNkcHPrBjLv62HOV7t/oknYDOTNMw//uTjsR1mX4gA24q+zWyesBI/5a0
281e/KYpcuGi/eCkMYeTFoFSvbOIHMkyEN+X924IQRYVivFHsqnnlhb6YF8yks15IluXq3x8dQny
r1evsAEyiF/EC80aZng3k7zUFdRGNZpD3L1Ai4LSq5KHKtE3HJHM/WtcyQRBptF9jdqI6b13Wj8R
nHN3BW+ZhPopl+XQsfUxfuBSyddpUnw3E1idBBvXVuDH3maNv1LCUQ1QMw5FYL2T0nwc8EFxPyfX
LK9xZq3sBFYmK+BHRVJAkAr4uN0Oh0T1u0u7P05IxLOxQCKCeb6LoHxcwrBmfqn8o47paxc04mJG
L0PrgDZ+rxP7Lu6oSxgpVa7bNyK1CAjhCTASVGL5FEz+VVagHcslLY/u0v7ObV+/LZq2b98mc8YJ
ugDOgtYsUnAuuhM7Fr1TJZjft20wbtnNf4AY/26ZWJOIdR9zKahNoUGvy9QFE/qjVxXvuve7jchm
1PZ+0PtGWvcZsUUNHAo1F/F6CuKt1bvofzHLpOqyI/vpri6aQ+/79lHELLKk5NyhbQ4ybji08oX5
tduALW9/hcr5ApO6n1RE0VH0lMUmJJI+b7piPMrKHHGIb+HcMLAjUSfGN5dMSwpEr8uamztgDLG4
JsfXkG7aIHHuqmo6d/AOeRSYVBkus/lyz1R9q2m57fh/FDhNOzF+ohIfm4ZmHBGo16SY7iW3gLCj
F2dNu8fXKo5Pw7pRWTj/tHVJAnPWBBh5JDO4b16Uf4nlw9ZY3EbBzao+4CTaKMotEo3YqH4rL/9T
Tdk/Ag8byp4pmK3zdSFsPsJiffvo6CQZlT22mGH9tIMlY9/lJQOG0fvy0xUWmWgyaQUxQ8io5b5u
YkLYHSEFttz9UhSPnT0zrqeEvEPNH3IoFNBxnDPFjRNdP2OAwQ6IjZ19dQKUpMWZf66SC9mDSyfV
j5LWYdC4yHMCWL2hkrrqOVbP176ZHpvYPktysBoCwbZgDs/ie+WORddAL/c559+pLG4OC1Ay5O+G
t2MTBtmDGsUX5Vjxpmc5LFt4ZdmMh552oZyPpv0eAG2t+QouOlx6C88u12qUV9Z7vuRIJ7BCwBUO
bNtY204jIBrJX9eO8rY++kiyT4Rq6AHHk0Gh2bZqnDeXcp1lVui04AeYhTupbfZukFJb0nb7wRVv
TumelmVgzaJCxK5o36j0/NWIhTa/8Uni1Vt1YKS/eTvyIGz8dViJGPqc9dm/hi9tR3zY2YRh8ao6
8niAPdAA+FkC2VGbxvxnMzBZ1q37z5Q8QHWFWRRR9zWTWNrHld43aq6uOBV9KkGS4IK/nFw7Qjjn
nVAPuBLIdjCwKbYW09B5dL5yQrArn1QV+l8fUtLKAEv2LgBrilOCgQRveJiW6C5l6jwxWY79lGlK
1Lw55COhQHqB/dlb/n5Q4p/rJf8k9YZnqJTXYCK5XmsU2XWBBzBPvNzsdDjcZ9SgWO10IsxL84/p
jlXR3lFiL/Yg6gZ77fOS32VASqPC9xwkHpo875MzcEQ2GtQLxuX1y5idJ+Z9zD1A32fgnqKFgwuj
34yGgHCRf9ICUuF6neCmdgRwdabvjrdV/ASW+RU14bFda+/LFigdBzud/Rqzfp8znulVvBex9zAV
87sjox3W7btVNY1IFdlDz5Ui5gPubXqmuPtXXsR+mXMC6HhFrGOURbBeKhZh5eFj1zK616V6WoT/
BqrtmPQoe5NXfRBL4UuTS8EttPqYyf8h/16Zil9ijo4hvGMyzCBUaAm3S+yoZuBgk/afgfGKgxgq
nGvsUsYUuGwy29qJRH7NegYGFRuYzPljOFePMfNe09PyafOuhKXdvdZhwcFF+KdsMEfmlpKhKD4t
l/4bPduvmtrdgi/0EHjE7/C27mkQjIDw8d8N8E1gxqKlxe1byl/eQ1wug94ck65ejh6SBgmRji/T
GI5CMPxmfc08gblELj/rsRG56yFk44qmBrBz94SV40ZN4o+0om2Ylj/C0o9cFt2u+KGo48OT4b5O
yjeth/igJ9OdrWS4ZTq5zTMTFm3oX6wgoFvRXdjRktxNQMW5pX+OklRTBjLKtKubc3okUXEKiLlt
5GB9Uw7EZUuiiSwaN+DIpB8yR195O9F3L5B+aFsR00kX6pfxwWWmDTUt1l8R6ZM7NGenLSX4xyWG
Q5ge4pU+0TXjWn9OpyvsK5g5FHX2VfOV6rzY9PPMrjl8O3H41DEP2cQVPbQ5/FIcT7RHaczPQaFe
6QjotxORSatHgHbGHjNqbD37DG3W4yNiqveLaPE+djSLWQibuMKhXhn1S64EqDycSKMn4D+ti2N3
D8qdXtbXPvGyXzqWtzj09sZP2UVI08kIUEquI2SlbysHepiS6G3j6pftz18m5Y7gpk8O2SocSgyT
HeqlT4EDYHFGrxCR+xs2+8/aBru+Xm1Cb5jh8uDkx/UitV5gaq7Ehy6Wvyw6ZmqXZGYS8opynzqa
iNeyjenQwDDwEJsAhB57B2Ts+U11LDuUyYZYZqDFts3FxZhNoiu9EbK5ROy7btkjF/KAYWALQdVT
xelg98dXt/FGTJj8M7cR3OSYcylpzmEf/otn1JyBh0PSUjdI5z5Oq9fJbn9ZpX/0hpLHWrJjhtPR
jieq4/r3wi3ODKvbre9W7nXC/gdFmBz5DOGAqz36fluCFmwG3JFhbu1yv3t2quGN+9FzC4nPLgGZ
pKsBn9fEZ5KR/y8ap/uxKkHeeNYE948BW8sjTP10iFFKU8veWneWDC9U1g0nW7e3wlfFo4/wn7hY
JSmp3ApFcAISIIFY0W5y2Fpr3XAygvPoEvdK/jgARjQQNqavdbsukyXBtIBu6jQfH5ChX+uC4suo
4l1wwuiI9fUIxPXSOM6XPQUPtl2j1vXoKK1LBnjSLz6fqiJtvRp3PAqv+g8u/SzSgwN/LcNTir53
E5T24GIBUZvUX3FQXfw+4f5e1889EmG4KBj0PVsn3qlE/B0C8Xc9erZe/CAs3IBxC9nNUXd2Pf5x
OlD+NWK98RRFZvokyjo4W3nL01P8CXrqqZOCyGUpeGXaHUyoH1e7v6LUDmB0mBtomT/CK7+cGFw/
byMGG9R5y2UgyK3SGB8LRrTpAzaadVHHY/UPMiGJYIij0DLE23q0mkr/Xq4WItBeJGXkvtb+Loi5
ytckLAY3uy+j6KDm5oyYbzaU4dDUmIPszWaHqboQd+iEwJHXejGKvLHnbXwX6+WkOcn3PRNCkfev
o8S86I1vdtw90st7Wh/gIRJIoxwlpWGRooTUFVLvsojXpBtn8BF2uAu77tMM7Y9yiz9mIIhg+1Cq
7OEarT4ga0rTa+H2VwCMJMvojUEgxQDHvTcZOa/XQv5xbM7HmU6/AVHxo7XhR+kz1LZnjVslBAfO
BzeiozDgVwANUUZqltKtS8fsxpsXpirRi+OXL8EQYmtW/tNgY8cduwl2EibPCAv81mMhrgxtyPV8
C4AfJrLAzJfcuXNxYT2G/e3Gzx78u630+poVLHoZUMRKCkh2sZUd/W7BcZI9RLW5LQlX6Vioj8Ez
VKowUwJh0r7jqH0lwvRYNtMlG/HS+N6MdI0XufVY4OL5bLVa4cHFIlYknFe8xHrvoAZtUr//jS8f
DL7xMJCao1gbVvrw2nDKiKEirOdGi+FunZGDLfpfPCu4cCgIZBaw5PBgKnsgkube0M8/8ogY4Cxb
6qLj/HEaA+rdsRsW1kuOEdarbIAQDmWmw3Yu3acRC5RKnGlfdQFUD5s/Vo+km2hFZ8TX4M4zTAjW
eKS7z7nR79JAvGEDiaGvcaKNx2i4UDw5nEIxX5xIfs/wMo2PxDsQump5OacB52LWv8mcgabpc0Co
anpCHP+oR6o0nAKX2FR0DPiFd6zi+lMDdkp8pI0Qzj80ny048+1sEsYUzOlQNO5dE3xFS/2IpQtw
UeC+rr9Vh8N0k0uN/zmmzcJlqJbd92GEelisvo67gM9hY7B/bjwzn+bEOWNxaTapBqexNI/Y3kMa
1KJduuS3zkkeVmucCJKHrkOJ5qBAzOaibIfiKjkXpxbIBA4CTu3V6gvmR7rotn21AQyxdFKfQJ1D
xffn2OKH9+pcTNZtHVF0cDI0RoJoZnRpQQxtMw7GfRbexLoPjL+janq2h+XRn+cIkh8UhKx6twkZ
Q7N4dJrofpoTKihYHCqRr9RY0tucHxhDRS/s8Sei4TS0F78DrF92ag4IrzciqJh/0qs9hfBgKOhi
cDLRa7DKcuvFFjHkMnTlrUJsrFij17U6bgnvCfNtRnXn4TkjXrWfV2fjXPy4YbYfo2WX5NXNCsjv
lVD4kRJ/R0mB4UAFb3mGBK7Xr4QE34teiPwEOQJFDIEm0tZJLc3Zld0h4EhRBvbZ9CXQvJLwJEul
YOdqhGT1a25VI19lH34Ojf63rpEDkuCqsjLivfaYmNy2p5mCkVvggmhJuBFHSjyEUfI0aXkyDaZ8
NeGNEsGzLePv2NQvbae+beEyfed5cuvoVHrG2wZRmQOPAO0wtiP9WGPI+AB+UKZLsEnigccXwYl0
vDvSsdUTtCCNcfOR+ZnJglVcTwmm0R2T6X441GV5bmwOT9kADEB38f167fTSuN4rbV/tgRH42kEl
nBCXEnlZcs3sMjklTimcAQgCT3agn4qCi6JyLrxrLCip2qUujM7OFQdijMRY0AmSyv/rTVBC138T
ZvkhtsK/S8o1WipzjnT4mPAN1xN7BXaZF78P78o4eW8I11eDi+sLWshk3yNp3M1efhYFUzkSBDYT
LrSM0/rvPCZW44xtxFfHyBA97pZzhX84cIe30IveJxYMztivY81BuOBIGGvuq5H1Pq6axFh/q+XL
qoj8BIohjH5shuwxY7qx5P4Pvdj8uXtRRzGtN8TClf08+/MhRSID1sFvg/k+sifKzshb4gQhNJ2w
tQO1q5i7KTNeFw5KecLIATNMx+OxIEc6FYk3JCw78jlVt5curZ90GzxIfwHc657Xftj1dUQIOeaD
+1AMNrDMdVOU/Fr5A94gMKalc4Wae82p8QJLnu0bXii84wTvhsx9GE3xUpM83AAepe6z1y+ViO/X
m1A4jQftU1Bgyx0jnd8VuLCJlYEt6r2Kg43dMNE0ub6FNO0mafwBO4Q2j/i5D8ankP8BSPKXqV2T
brA8N3p9kJJEkSSlJSCO0ocEJMt6G6na6Weppu+ec2+wPubt8IYgTYsCgJimrzlYZ9eGkxMixI+X
OSSugvLo+8Vn2jCXSdxLZwzdYPI29ljl9HBrocTg3N1blCeMZBvrYtiHmb5YAb9jEtUHTVENXit/
zzSIQKQd3sVzG2HEbZ9zl73Q5trgO5ACJPXTsOVHTPRLSyk4wtRX17vviGjI7Cz2s+lfHGKroDjS
5xqpijWVh6ICeNE0z/j2QMVaoLORa+zgsh6gq9a+m/vp2na0JAgNrIR47GaGrl9002tamK8uwzbu
S6e6k2n4/7Hi70xSMXDpFsl5W6Qw14EEJOcEPovaubcbbuJm0PNdUzjcbPm5IrZe5QGNc8R1tszF
7of3SJtjmEIzZQegK4XvWubyXPFDrw+y26vnYsnYK5c/o1scIqGw8+jhY/1hU14/OdglKi6jAhK6
pAbcU9jEX1oTrYqxF4ZVyV0DWuKG3Nfh/9yl6gvi0J76dFP1MCn9MzjuvvC6D+HQY221XX2fqjzh
clKZcxn533OnkQUMhcVyuBgsatoa7zlv3nUtBxi51O8YKo7dilOr+kfWOFIRhrQ6Gi+U5bG5j2T6
IC2N5aYDPmsRWtqDppg4qPWG8076g+2L7at/iGTwuaQWmJy23i6B+jvkAdO1HshTMJ96wXVqvf2m
lbWt3PBOeOIkEqaiuj4IPb10acQiPXGnnFfXhGNF106He3cgf7Y0ggsv1dvM3dpbVRIarPDbSFW/
LFNy1w31Z62Hz6rtrM2UDED+HFcwjO6rh35JchDbHuPFQT2lTv3CAA4NwXz60r7lIS5AyPT3yVQ+
pn3wOgBg4ZIucF7wLo1Sv3SVWpvOun9F5B2zkHxcjHsz8oLgWAHGzejN3NlkYw9xbz/ZFNKKBccx
hhtkfKu+dZLzDcA57OR1Cd2+P9Gsk+4Wz+NGXMpwJ3xE0abIJtKjIOScOCWHPNFpALvNLO5x6KoT
Z1MKBznMtM3jiFeKCpfufs7p0pvsHUEmQH7ubzEX18QF0eI1+AymHuUoQN1YQvOK11E+uY0rGP00
nH/75S7FkUz0TV2Ez4BUW+IxxhVawN8cIsbFCkf84qTFFizwd4B1cxjiT+Kh+EaYyNRedT/a8irZ
eiYGtWGU810uj7JjbNjUFE+OnMXwzMHbT55bFoRuCV4pMz0HLeb9mZWW+SEljN7daIsj0+ffMb4x
6jOOtmEbzQ3HVIr1sF+5/Y6eyeuQ9/txwc0csYYMQLOgEYATArJW4VexQa7b4AM8jyitsfvy4Das
S9XSPvYLN5lwSv9pbb02YX7Vrl2hbmEEYPYQ2xONkgXAQQFzimSYqTyYRhzRJ94ZbHets8mCBH6L
JY42moUpmUEoShPoO0xwKeY9TdIJEQEWTdbiciG9N39VHt45K1vNHPxIG8eByATny+rEzfA2U7Pw
FjqJuk+tNtgEYnhQ8J2IMMnhEEALkpmAekwPOIOAwvOeJbuSkjE5h+I98IM/VcT1mCPtmGcNbA++
nWYKANubW50Nj1JWmATa+eIKfRiGmXJlvH4y2We9oquthtnhjh2pTZd5p7UkyZWE90Mxr2CsgdFl
qvG8Rf+fQozLgtV44qVu85fAGLR+icLmaRIhQ7nQWgkd9f8F1C3tq3HtD21w6HkT69bYyeqCVndv
5epH9FyKU4V4J2yA7SkaWxE5h05Q1dMa4qQ5wK2tnxDUUrOeVo9AcmMxMDvf7bhiJR92Wj36XnLX
lu43XgaMFAMBYc9W6s7otj8SJd3ZUYBmDj31IaOgnP7oHqgSpETSx2XvH1VFbSaKe72vQIXdJtsN
HzzCAwhguLCOddGtQIykPIwV1wtCOC8uy14nxZvX218MTgiS5E6zd10WDeaoL2khQlKcDkP6CV4q
RqZTX8ObX8AwRGhvNQn3NtongupaaP97nTRvaes/FnV7Iwspef/wic5Zf+eV/nPHbzDaDWvofPJ5
VXLKIYYA7xFNROEMY0OJvTuJnYkKREP7vE4Oe08ccRzcRySvlZkeodc9ARNeHa018QRiIiWl5Yro
ceYAIaWEqMaZi6fCVYSQsBOSj4CHhDGOyvPqfWDL3dUIC74VHOxI7qxUv3Ba+UEU/EZY5M2v1phc
geA9T9GHTYh26wOQBtoPDrIdwkNppd/KrtbiiJrhtPrC9H9JALEQtvTvTebtGzK5ZY+2kfTuxcXO
XsbZ1csLQn7Te6jrs+RGTISVehCbWUJLu47LCzHawc/iNCVji+g70vVH7Ip73yyfJX9B6Tn5np5V
qudCcL6c1pIpuvfQDSfGTl3u3aCIHZvYA3Nt4U6arzjVmM1j/qx7GNuB0C3xc86j0EZqXr2mCDn2
e0Iy8ZkuDMm2aTG88vtcyqV4HovunR7Xu6CdKb5hLY6c8geKNzuxf+e26tKM7Q2aCCDbsDxnTFye
Ag+3TDtHkiM63DvB7213TYTyz7iQYFbJe5AfsZifWr+6zMPCFbZrEKmRPBEIvQN79qeLsTIvrfdl
AT46TWtjVJVOl2jJP0Uf93t3TF6SMD13/vQU+97T4M6XeCCBZUUoobWmAnGyqLqIbAwnoXmoZH5u
hpEyUUPt9VSTdbOFUPC1I9xCq0twBrNE0NqiwBE30vqlV7vC08k5y/yr6w2HJq2eupA8uhjtP/Ey
naJG/nYjptFNzz0ew8NLOmUfgsrcVjBAa0z/Kk2EDFp6X8a2zxbV6O4U/HXq4cHqgx9jl8dctte5
7ql+YZrPgOCmwUVtPTBv92ET2hzH2kfJuJ8Hl0agMk+IECv7PHXBQVStONTjzJS8nIqrwQ89av9F
ZcN10dxC57q8X/mZSjbnpS5Pfp5CmXWz3YoutTLx4luUWTijT7k467eKJeIvJmncf6+i7H/IEzXb
xPF/6ggjQw1UBHDPwY/lY0OzVhSgPiWuD7sn/vEK87cW3Dq6yLyVHLmi0g6OMGayfRFxD06z9E8T
GJb48dlvqGXJcTAOkIhwXIenfvSuVcJpufJWDKH6MnVC8pjhUj0+Ie39adzY2ua6+aom7JYOPULK
V/lbaxpuaEwIqcXkk5IKTa0Re1MGOewURHU5rrpnWH+knn+WkuFT6KkTlvJ4nVA+Gz5ELcaT5w53
bRRbO6qWsI64gCab9pNs2NtIKgXUXwPRzl5OAtLCmprcaZtM4TYCcFH1bJtRn31UhXdfdKkLIqGB
KmRVF8nHTRDy4rc+mbQ5/I6W/ug2EJ3UzEU1AbTZOu2T5LCKJyfHSt6xmKnoo05D9ZKK5s8Qy/vA
9L/7xnsUJYpTCaDpUA/z/x+MVDhL+jn9XHr905NrsoLxbKLxN2WHZ6ebH9gIdiwnx5xPsC8LAA34
3B9qqEkewOdPtwpupSnII5YDYDDxE6d0zYXmUqeMmEr96JVQUhv5sEjvj2PB2I3T/uKvNbFl/Qf7
Pymnpj4NJUdoGr0ujhMwPavbd+XSiU3R00EQHJmq4McXCwAlLX9HNqI1TKSDqSnuAEZ6c9f/JMJp
Oed/O8I75GGBF2qTmH3RmvclWp3/7XSHn3TrTONbFvTnBVN6Utb4SaZtm1FxgqWDE1DJUjoGi9mL
OXsBaehuWpRWNFOk0gR3eRAFawl4uJ1bEEw2L/eIXN7UT5MZntf/ANjWK14uaghwXDKO3FUsrnGo
90Pmn5JxeFkidRdEyZ6ZTLxLesilWeJwhkrp8MN2xdBGWx9uPoN6hTCNZcBL1oEnuQp8c0eFc8ur
OmhMEgM4AUs0s1G9sleASfRUgF8rxWmNrdB1Dp5f1d5eh5adU4g3N/HekjOM/syhNk0WTnpUJKGs
DxoTMvkLC1JZYtTNyxwcDdxsy9uzeKb1q9MHffxIVJB76xgnQUV5XJGpBinIjrLHIbBX3QAfeppc
QDqu114qbNWfHOuMy+cZZ9KCIWf85qWrU6+8BlhYcEmqdNE2Lxh9byTz24buMUbqAXFuL++ihI3N
C5hwjHk/7cjuIGOx8OscD80i8p1Na1xBNlzVzX1sRFTv2o6L7M6ySvwnOiCnu4vHKRvudOrb6ZcW
TRGsWA7J4CBXcx89xwUf4p9B+VCUSXesseU4riwq4/NGreahqEK02RWFyfoHNYf4V72U+xqjdy8L
rnE46TdYu5734yVOLr+knTTzRcQyJrvfjFVAC5CC8UfNmrtaGXWXT1sHqyZ2XjOJHLRJbkjRGOaX
r1R7SfYOZ8TApEwUBHcA8AOLYjzfDk+ZUKODgt+Wap6B0w78dllqT5gH4IdPp8qpeaK5jofdUxxr
N/4VVi20L9SgAUNtw5C6pUsX6xt+HiaRPCFUxRTID23DylTlFdnUyho1+ynonXwDo4JW9ryy4FLt
Ax9h8G+dVNG0833Xcw6jajhhR0QevZeewHKFuN1FhP3aAszpcXbSkD7jWlWIlFgc8p9RWSWehkgM
GBCBSgQ6eshzi4/ILxLbQkWGLQaDrJMh0mfR92+B3Unz0DbWFF2ZkKY82qPOnWUrQ37LFY3bW/Gv
TnU8GV9zyPBUb7Wmuf4n5QCyMbyJSasCne37tO9g04R8F2NDyqKzWELyoli7dsvcIvs8SxALt6Yg
RfbTQKFnnKxmZ/VCRdJeHMJzvqrYESb8MH2+wgRL+6+IY2wcW5WvD9sxCAGVwUViTEkaYeomBbrC
kvyVKfj1lk6B7WwhMTJ2K41v/Qh3dOS1xQTSmBd4l8HcrJNll5CsJyh2f1uGSgpCEXNgj5/jwPr+
0XeeTzCqyy1KVjvFB0TUbbKNJXaF41HDs9UdZzsCLKJebH7VjFy8xVNTN+LVn52+e17CMWonLIX+
1D2QhbXUm10DuTnxDk/AkBVEmhjHJBPHSe5Kl48aHFfpcIDnCJUES7BxTbvg0iSjVbFAhzVQFEMX
jG6i3ylB5IWQdWLiRxLiVfvel7WD56B32lk/ByoS4ZfXD23PSZIyOGw+i+1kK90tsevud9YiO3xP
y9BRtSDYOc1BimoQM6Nl7Gc/ikhb+O4kTZl9cqB3zA3ruo7jOw7qZEpVEnQMx0wvCos/MmFg7TaD
jFUELa73mG9Oad5W0SFII3t8maUruDqzWs1eu4/DuJzwaaCXJ1Q+4M7IEX5TmsbPg4FcOnBl0UTn
UZD54wPwRLvL4aq1Kq6Z809VNL4N8eT1T3mFduZy2qIHkSa/fhJeRLKm9mhaTK2R7NomS5YSvb0f
kcVyWh/tXNC55gqgIjucG8maxGStURCGJf6/cVdgWAZzpvOkJA7YMeF9x+romicjZrlylTHThSjm
juWiDUPXqqzPcHKG+BjTYr9+46Zyp/wus/hdaD9p6hFSFUvIyqQBsdVZ8tYHkWrww+GuhVQnuq77
SGxwbiR3wWIGP6XybUNQQUmX/ixlZ1164E7Hyk87bmWAuth6jpEvohKcB6aQ0WkNNTSZmzrWuSsc
YiL7cNAwyiHpoRqd0CuSrlun2b1GbMzCALu1nAnE9onndT99buLq1ttjgKNM2N6EhbaUpKajLYtO
X702mZyrZ+qu8lmf667RiM/zSpmaPbtDhlFRVT1WKDiABSc9BP6lJ0RLyDcMnZDQUxx5DFc3Tucv
fkvZQuj1cD1rG2ok/r0MIcTyBvinh9bLk/Ve6qRrLzV3xIacg9sKPy6JUoO0pEyGQfzs7D0HsT1g
PchAxQM5HPsjIzxm7747xjHzYAuleFWisyl4Im9lQ1WZikTRJqj7fB6PHddTtsfFrr1ebuCFu5xx
NdvKOnnMAtLkG6cVlgR52SRdWO565dg2Ti89w3c5NVTjyvmQz3EgmwcTqILL9VhKqZrtNNhzo3ca
Z4OZj1ZqouHvRKQhQK8nXpbNL/Y04cS5uKMPjPpmJXVb6EvsBqpuD12BAHSftzbxnGNHM5X8B1vM
ls4FD5lJAU2HlvTKe+3IUFIMMwEsOvSiTENnvzh+VSHPJxBn1mZcoQqlb1rHMxzwQ0S8rBrxrfnw
/HFImgFNjsPB0vMzcwRsuEsNoQtTCMJpZn9bAI2DB4LpU/g8WQ1OV/A5HCGYnFhmiN2jI72EG7XA
XjumTyNtObxzyxofHR3io+WoYhd3XRZ0Vj4cBWu7QgSMspDDO4QrrLUbRt5JRoAA4/Jc70bRtcm/
xDMqQQDp0gY5q1SErpDRKl2KYEuAVVkDCsyYdkzg2tplKNR2E2C+PdPPXN26oahwetbCbkyx87VV
VxK/Y8Ejnlu0r0C2Hw3tq7goSti2EQcC71jWlPqkVIhqu3kAOpWme7jlHZcEumaBhmeR405fU5+0
w3cOR3RtS/E5f8EDSJceRH4wJ1n3WQa1Wv6ShorX3qUumazwiDGAsTrQKEKSDaNo8pH/bBF21Tkw
M1HlnetD/ahZwarG+pjqigYZ1JKihkEfNcSuIgtstXMoOnLYd6NaZEv4woLrvGil5I8TUZKzB+MQ
Auzy6AuZ/FBBceD5bqr0ltqytD9IK8yEIJnYL+I5EZU7B+cuziBmEFRzhpZq4Yng9XS0yCs2x3bo
a+rlOfD1LMVyrIP6EVtlEv9mIQHhQ5Fi0UXfLvNBQkPBnP5te2vsCXjyisvl4jP9aMM/xBBiRmIQ
WemawWlcxDCuiiBqkve0GQZgSpXvh4YuRV/ZBj+G5WVdQlx37giu6aFo0ycdJ+ny3fvaC5cjoSPH
Cwh5OaTJdzCWE8YUIm5c7xGfelqMe05wNZZUkOaC2tkkMQMKQQeokXrwJibKMMgOY3SLyNWfbMX0
yzrHU1lj50hG3cf/UgwDgdiMLIbA31DI3ARNPIzNodFD76Zn1TYyGE+cB1zL3nqQy/v7KmWKsus1
DKTiTDi2C24CGu/4S9s6oM82T5V5t2yYdDQJCzMm5d7tggDHfKTH8C2ugJj+zlJPsSORnlPU/zZl
AFoIWbyu2bjB9gzhT2QclWM0jJBUOXtBQ2VmTDqIlYx21P9IOo8dyZFsiX4RAUonuQ3F0BGpxYZI
1ZROrb9+jtcsHnrw0F1ZGUG6X2F2rLYZL8vwnxVIlKkrbw42y/ItbYzOsJlfqLnvOpkNl9A1l/Ii
Bo+1ZL1G6YErJPLX/IPlM5LC2eOAQDGmERPmj6wJ6W16XZ+eJnihnP5VWITpE0FPk1uxtJ77FhGu
4dRuuS1dRw6/lFtR8i6NtFi+e6xCCPpK1+c5Y9IWWe0ZhHccWsR2ppqrw27z0EUd5jwkoDP1yNRk
ccygi+Rhk3Cw+UPDV2gKYJIsyxn/L6kTSXClcH+QIzuF7O8G3ZyLgE6PbfOLktWU/4UNkCuY5Lzo
E5LqSA+xr/UYGVlMspjtEGyNfCeZFVBw2sNfOqAJGhhq80l9LFbd7ixEo6DPiXk0Phx2Fg09We37
bFEmHOv2q2a4dHxrI3QyBNQxyBSYPz0WQ4/Ty88qrKo5XAZIsH1ZyfDKd13n+ZqE75BllZhmWfyl
TBuBT1BKMCMaTN1C+rskk1kxVJl9g95yQpbJWzHzWaKZxBHsJeT8NuYij7NcvO7oWUC57jacE3xI
kUQEdI21GazMaC06lvSULn3u6O7KyqkPBsp6+I+2SXGG71UzB/PYi7pSHvXJZjAODkYWkHbirpDK
SyRmbBJm3vHYbPgkRvHF/RIRKqzP0u4v+SJs7EZhkalvObXDORkAOKXQ0VAt0I204OVyMHhJGFV/
otVC7LW9oVL3bFmUERsyPHL4kRJvVhbEJPHLelUlbZEbFGSUMeI0gdap05OZ8UQiXrfYhOK/LlBP
fUce7B+ykOxY1N98vOOAl4EZanaMo2gBaWPjq4SLwOa8C3ueUpPOYMdvw2vAK08IrtjyV9Oza15n
leXtywGH6YuH7RwDZ915hvU5Z0KnJmvd1IDgOaVmzNylGDncjQrb7Dptw/kWwdSJW9BpDYJuwhlR
KpF8HxMJ53k+g4+9bECf1ysPJYTKMzdBJr+MNJoLfTskO7+EOTVHmkOqA6FmjF9aBMPzuSjJ5oIR
0YaIIlF/F0X3ACjEIyfCYM7PE86cNPJPtkjTOJhb25v/Ks9VtAfetNTfZ0mVeqiPoynNyqMIdaFf
RNsAeVozWxxTIGNsdmW4kq0ctF8s1zoHYBmnNuE5dCsl6JWQiAgc22mKRnk1lPFoIbO2+PGYHKAv
XkGfUwKKmB71nkZDWDzEDKqmL5zxqrUJR6ETlegm5TJT2pM46n0TKDF0D+w/qpq4VTnLfBM1CdrE
FV9Elk7sqvLC/x1M2WOVYqliSrjFA2Oee8VVYrlqutJHf9VYJ/b7NICemLGmD+P8ge409F4yZ+lc
FAmVLqTgY49qcSPxd3I/5iJpZyAuVPmN/cGJGcIZoCezRM/wSUatD8DRZyniWANo2pVLYOP0k4mM
9vRCIM9SIeedXX/84+whJA2KYBr95GOYUFB5Tpi51RNhD7H9O4R2nZOgoQ005F7k6frNb11v0CBD
ehF57YVuV43OVB8JPvyjzBmUJgX0i7Jvg/1nzLOgCnIponoQBZ1uLS3FhtZyeaIUIwl75Tq5njLQ
c8Qk43VnzJI7O3b1GqFarkdj/ZTSs2Z8nDv2Y+SAeD5R6CHi4shi4P3SmH0yAk93gOS/azYL/hEz
eN7VUVBqRl7e7DBNq4emyec6iPW4hcZSDvCoqNDsEhT2zO7/IqumxUoyIX/GzZfhTax/ai7b9Iod
u9KpAsvamO+2KVKWB0z12oa0TdI2UMjkqFYIezUrO3pgcyKc/7So6xOXHCePvgp9VzGO9bY0bDFV
m6jDAcJgq9UkWeGsq1l3b/SKmwIH5Jgj5pZ9rsenLorNGANvjFuTzL/xWWR0tGs0lFkRQFYkf2VZ
3N5fT0lJncnEqUrOlu9a1sEpYvypBApp/TolHYPigDEKhP+JUQ0+gDz5zRuolBXhDBZxykV+MUxp
HWfWwheM8PCwRUY9bmUiP1MNinud4N03wiZWX6tTMu3sGnFx7Q4s9eISL7uypqa49xIGaxXRIuCV
wZVXezkOElxuAC86O592iTGRJVg78822C0sNBBkOtjbUFl2E7aFV9/omZtBxq6uYhArXnPgaumMX
4iOgY1o2WVkSgVvZnUWKMofKIcrN/L/YSeKd5cOKbcKuu4ox5G2jDah/Wmb2wUBj/5W3LLVhybqs
iEws6PlWrz3/mv+zcBVSPAzCmI6yluK7Hel7y4itAu1JvAFqg768T/RzAzD04hll82ViLGDykw9D
yMtg4uZjF8zMeGRq4cclINQmaT9GplvPC9O8Ldig/EBTWkN079Nug7Qwf7ARr8HUxL8TyDR/KZs5
3DnO1B0sMNewliQqVhbtt7il8SQSKN4jB2Lrq2NvIydbP9scLgy0cmtHYT1tk3TpLlXaYridPfZa
cd2+ArWy7naNeiccjHSNgApn0qBVJNDaDcwqWC9qJvynLVIG8zJMiEQlMQnuFGmP/Gc28wIVgpBd
4gzRgW6/JxLVijvCC0Jld2h9MJi4wz3CJMwhPdddia/bZ9HEwUGk66ISOSOkTiD2WR1j/7T+OS57
qtDSMTcgVLd26dJbltjOPlATn+Ilxk7lTp+x4z0ODa1GbNPHggp2k1NiyX0IDpHFKk678rkEfKDk
1oPeXDANf5Q5QV65VxzUPrSvc4KEHXiEkN4mSvCQ+M4kzPYhY8M+BT2CBwNoBV8va5KsqG4uEdC9
IeglvY6Gfj4nEQtKbYAn3pCECCQgnB8SB0cYKFYv5neo2sAeFlXyMToKF6B/hvg16gU/H8thQIO9
LbDAaRvZzxcbi8qSkFPMHYykN6BFedRnWA+NrwXObAP2GTdpWP/XFJgDQ1I3iPzAXZctz3biByq5
3UwJCrNJxHOY2HTxiEiYTiTOzl1sbrus2nOqPxnsV+CBEKPUsd0et65mbsljU1HX48XQy3vWTJuM
l2TW/5LlK5YIzMB+kC+9iY1ia9bZS8H+CxXzTNaxCdfS2jt+EYR8swzodqX5G4XoMQ19Y5Zs3XPQ
kRVaxuWD83gjk+bq9igjaqDeJYkpyuClG96eppS21+1nHOz46Kq3UZXABLFjekEAMDV3W8e3hBRv
43b5fgZJD/xJQeJM6wmKFPGHS/qmER5MA7bm8g1INggag5V9rcRB1Xdpfo6xs00b75CR0aSbxEBN
i85L6U+/g+vKddc6Fx7GSyJGAlHNs6ETPbQsAefg2Zr8k6kZV6XRjHJuEugwJ7fDP2OSfN55+KSK
RbyRefvRtCQrg5UIZ5z71ls5J3t76oIObrTs0wC1K5WG82yB4S9H89WIihfOX1DCNcEr8ztG70Po
69vBclE+8igzEkNlhrxZgwEFa2CEe2VE43ph9tXb5nvZZ8/S957Vv6jkuZ50oflYGOGzTTzZeybK
TH6+iN/YVPKLbM69BvxYQhmJ2C2i4wd9nGyFpa8qH8GC2z8u2VeqmUe4lEElp18GinsIfg99+bJ4
+raT4ykukkPIyplw7dBzNiKcTxPbqElY775SaxqFuxoiAq18QYU/aIzumw999i9YW0+JUf001YjI
z1HhFmdR8csI/uUpNkm2i9lMLftiIaWTnOlcl+T8wLgb+c6M8Veg/K+IHcolxSOqVSvDSt2Rb+GQ
+IlBGmd7speORPQ4fZVzzoE3rJt6ClB83RM8pxZQBp7Giiweo3kf1KfOAQQiDnR+ybzAYCWchccu
IQoxS18LZAdOO90Y8j3qunP1pbdta23rzERyI2Bk5rLu0ipQS38LUIcu+hsysi/CYUjuc4OKd21C
3hczVcsLTjTpnhNeKoVggFWOntW/eEyJbetbgYFsy9+gfd74Tcr2srlGmG8Tq4TMj8Sx+NXHZedn
zoMBDV4kHrLXbjPwqaXlN7Hup6jHX8GmgcneWTT5uoElVLvzMUqTICbRQkk1oTJemEOueqEFlgPy
roRjjnatSrxAHRgTx3ed/We1LY5im0MFbTrPCoMJNhJ19tyY9cUhQ0fTnT2DrI06mmsStZlvzl1/
m+GmWonY6YMBMLrY8KYey7r893wlMELYZr2r371HDqeAJgAoyZbmbOR0MEOxbsrk2QBVrk+ck5gL
DeV85S1Vn3k61WdqcXiu/sFNnEf67oPFsUC/gERyvhSGUETGDTp7eiVji6xlg9/nwJx330Ta5xj5
m7TCrMTZB978OXRSrCf6uieP1zCro0G35LNwAmnVf6MaPHmJ8bZgF+UvqUhNfNkzfXl54Lzc5uQH
Yc078nnvXC0jkBeUuucE7PGQ17vg3Cb2DqxYJb0RXxW44EcxWegMjH3kRqBt8TTw53UccmT2nRzd
BHRI2Ci7Q/WdzCAj1Ndbs4A1FcI4ZTdh/7DVPQjve8HCUmN1qRj58yc8i2R4sPv4qda9cxHBuGcl
T/mwGryR1XIYLBqnzcTWFQgLzqODPvob9b+9IT3qHCStqHa4z1umFlNsrTOb9h81hTfBIcK7hnAE
bUKxtrRX+ARXt/YCdaapMyurPEhXKFm5wikG+On+m+uO24ZuI/MWRYD5kGG3yZEL5ryfZg92kuND
3VZa+a3qh6yDvjUWzTEyrH2N11J91pYFyjGFXDia5aPhNhhQUj0wmG2uehsndM2lFtWIZcykQq05
Os8yZ1HTi8vQzjt3gRhdpz2eWsPeDEnI7TdX8b7u+peUX8bL560j+bY07dEjQ32xZGD75kWCx3aA
25vulSHRpqC2SKBhOx46V7S7PXgNLZWBQSiwqjukTNaMLwF5msE4F6eiddbqhZu1GXtjzIwujSMa
klm4TNj9q11ZgVIQFFl78cYQdxW+b27laZgP41Ae0WG+auZ3SN3cNgYXKtakkkEOdkExzEcFIyhH
/L51zqKT09rioWkmSSY7Uip+NhUyhzDC0DH3vxwCEFYDXyz5MBdWPqxmLoKC1Y+HXSXsk7pduqRX
6338Toz5O3Tp6AELTTzMs40eKTnYs/1eNtFDjp90oZtIBnlcXGoUjAInHal72iA2Vz86CqN3lp17
A2Um46j0I9f9QN0qE2YBM23PXalO8nrrxJ9anl5MXnJF42ZqulF+I/W7qeeerLzAS5/Y8OwED2fh
9M/qE2bXcrHs5Ua9H7SF9pl2ZNhKGPmtVz7Gkf+oTMPq0WWFtGrJQTB8cvncaqdO05ITHjb11QWa
oX6zePGSdZ2zgKqNQ07ghp1Nn8iDeF06LjVmMSPALAna1OBIKvRXTGQ3Un93WYuxEQ27DuVRKyA+
W/NT1804hopLXUFIDDNjl2FX0XssBljsWHP02xy4j9WSI05EmvLdTQ5CUapIB3zO6A7bFgmWm/uH
0hsegPrsxogoDg9eZ+VsalSIqqINbbHXY3pyzEvGUm+Uf8iJcTDq1XlJCUku8+PMx68JJsKUCyOT
OAQRpBFjdCKTwEtiH95bd/ZGBsXqe4m7ge6QT139cQbKmnnA3OvE/lFWw1PrEc1BGaU5gCrD8rui
0G1a9yFJkid1OqhL07H8e8OnViH6YApzbwdr043D0afiGFh7MANEwOEdiV6mgMpegGsfiEyGpr5s
nN7aTWYI0g8GFCEG02SepOKaIKFn/b+b8cU7NHRIVDn6mm3C912F+ZFv4Z4qqL75q65gUBB75UAk
DvNfrT3Xxbke4Chw4rLJWuUTzEVVbmN6C7nWF9l92FxPTZ9ceok8iUcKyiBsSUWKyAJX9qDu00Mq
s5OG/L6mYnOsb/LYIXqKa4OIKc3LS1V89F2IqcKl7yVhh1j0nYyXj9oLdzPnpi/brc4oR5U76tys
UoXdBkbAtU7eHIQMdO6Ddx0yymTfWtfLHPix9tRk6UUsCYFEJGk1bgokj4BvLFA551I4WaeZK2zC
F6iMFG6UHkl0OlreeExGNciJ2F8y/kV1cM1VfUc0oSp/bL87qS9ZGRaTbAogpK0jZrnqoMxl/dAk
43u4+FuU+keuHLInza8BgkHvDdcytA7qXu7y/A1xgKI+sCV5UnUJ1I//Gmao/UihObfQHYsXnbrf
1l5zj88khrju2LCAh1d1kFUgXIaO3QN/Ipgq9QWLzj+rk4VV6ZHRzJ+Olg3twU7dpdiFiDshyZoO
B4nmWcbD1yDMMXDBoPR5/qEpYgxPKbvVg2oxPFnupqxDZuwiFgR2bBUT21tkMTScxN3vmgyjCkAn
oh0JRIHJVkZg7yqWIeCA6NO9sDhWJf5X3bp0lASsE2FzJ7/2YFBBtUwil4CzIKKIhNu0c3vr2PRK
HY/UG3zegzr8+5J0Vf6pWss+Wk4lWkoIwP9el4SwZ5CpJ/Vasx0+sNNEM2RiTGzsp5DrvelmwnT8
rarYZ+BIBqeMet+ZSt0NXMCr1udWsyTmn7DdRXW3G3BAMrvc9K13HrxLQzelfJJRw0ibfDVRI6nP
sm8PyqbtloEB7dNwSZCYrrlwnqZFHGreX6kTHrLInTdY21g4O9Xw2fO0NunSZJedGrZIHr0dK8PD
NGBEwrRnF4ie84L5c7Tzk/qmASdQN1oHvLjnF3blVZWBKc9pimJPUDHmPV0rYa0bruV1xZFvZMl/
LDN36uJVT4ubQjLkW+3QNapnNGlfHdltpUOLGbtwyq2N+vNM+ghBl1TXuDN5R1Gin7MpvCDW5v0u
9r47MCSz9wL7IAu4s0smkp8/11Cf1KPAouNNHRcZb7+rP5Rq2BZ2O8jrqvoZmmGnGQYuZ6JXEHsR
MtN5l4pklrJuf4gmpahxggSITdwvJ96YoGUeWiPsdkNGJxwf1AS7Ip6uCn5QUHLlWr7XHQdNubVV
/x7hu5sIPb8uUA/Km3ol+CF6Zx5NWVOKA0fg5cI7fctiDTp5uhYsnQussSooFsQKiWGlxoMjuMuW
F+pvIx/vkJBp8YqNVaXsEeONIPiN2Rmxwgoko3hUsRJy2JP7os41mfh7nmUeBC80PttivMvOuTgp
ipfyospcdY2yGMWOC75SfdJUhwtMOExPDGBOZTbzW7gWz2Q4f2NnOXoxHibJZ8nDoX5d7vGDM3pX
RnUAM00CDtU3nf+NDF5ygxO7eSyLcastxln3H4wiCagIefwIHQLj+K9IaSdBTu2PRcmvNVd1dvad
eFyMdKuqfo0jseIJrJrxtaGLIChsT+pmEJv+M2Ev/K1N3k2uQj5kdS6bNB4EWKimRrTzh2oyNTk/
qT9KvXSqMgopWQpma6qcogLMEiBntWuykGivNCm7Jh1ZroYsNvLoKBn5NJ68sS7FNOVu9OwL4fuR
iymh6dVc+4TA46LaI98kZlfIjaVgrwiJl8X4s+niURj/2Fq75lPx82KvjldjaS7k7XA0+s2BC/qY
cNdCvWcJ2wQe2UCy1d9tLNE+p6APriVmx7xyGKc5AKeqwmd/tJg/wl8eU3Q4bsPio7zEpnaP4SMm
Tv0ouWxZDh3U98A69DMLHZJ14uNkph8uDI0ciSAL5CCkSlTOcJ46ceEU2s6RfFczB5rn2PBPehqe
1YGgjmDddZg9VncnTMlE4cirVdURLjsmCTl8QTVgYBkR4HTZg3Y6pNH8bhHSxsroxjr0UTVgVU7P
yvdCkbAzzZrBVHaz/QJ5k0evMK1GOb91JnpwRhqTXG6xHL5J6g26EZFe7MqT7ZfUYc6xsLRTzX3r
1/UmXpI3VU0hWAG908l/3TG6WNW5C+wKqzIZgr6UD8QBP/L/F3xeTKP9YTiP/J16fh7anUfLr3ce
ExGeCdCC+yyHaog9AFAeMIUl/EmVFZwXtG0oSim4G5ll7I8d+eCyH6kdQz/Hjr9HasOiK77oSXTp
u+KbedRe1P8fU4Qcksq8pWaC7eL9CTqKSu+oovMbhfqfOYVHw2MhnlDi+217r6ragGvuHrNmuUtz
MDbqvC29/seIkgvKlKMFpyD03SdR9sc2RK8EPjVImUEwW9xYUrup0aIqAPNB7tnagNKYGKuFIfxn
s46uhHD/eCGreyS4HKrtax2zy+la1pL6ZN3UpMZonY0qpzDBkohicRXK/WKU6O4wAlu+hZmgBkee
nkJmmStG6NuZw2MuTeLFsk8WQEfP6x9ZLa083XqofY1bvf1XsPXQhRs3elVnoak3b36JL5vJ00gT
GMOfUQVIbDm3Pqx+VRs+cl+yqrmbXX+FckfSGu+5zMstQS0b9KHHNmPp72mFxSqpe1PlsZWbNwSL
Zw6PyzSmv4UW3yBinPlxAZOiD5aXG8EIAajQr0v3ZZvjZ+HEhN7q9n9z2j54vMeFZXZ7zJ9kFRIZ
i7/l3OnyrRjxaTruvs7mm1PP3CakbvsOz2GY//vQEOedjMo5+OSU6snJcd2HNhUnLRteEGNe2Mh+
jaBy//XcI4YxQsi4LlQx8O+ihuNJnPxd76oTAKV5R8LTCyTBV4FecN2byyNTxk2mWVjfspPREInJ
ZN6kh+6QFqrxh2XFJHDm+4GGVqFbM0ruvgPqrqkhFDdVnI4/RkdenJrncf6DOch8ZnmVg3J81k9+
hLPGRQ6zshwH5234mFT4WTvqn7RG5KoBr5XOzjCibVshWfH4b5Dg3tt2fibAjKeGQtWdyvRB8/Hf
QLy4NL3ClTj2T6LZ+7YP8U362grL4LksinM4pe/jALGoY6dge/yxZUy2k3WixD9g8fl3mAhs8uol
FHXyojqqfDQfI54WWZNHwZ763vXjMzBfgbi/vaqZEvYpZgS0pqo3QsrKXkV/BAfH2yIX5utcAY6A
0OdxL1d98UcD8a01RCSVxecwp3vIeFBza5aXPkA9rOinUVjnhsOsN1t3VWH7BKJZBVE3/GmifUn8
7hwK6+owCho9fzfT07m59YCTLkD/uVVPTukCabZb92Lps7sdS+O3FNlDmjSbzpcmSafLzWKMOMYR
m7l6p3obSOwfiTMQ/03jatvZVzH1G5dR5zj49IT2MbYqxI8SiIkB15pqxEZtaKjQccPE8QgVBEYV
8eRz8jYJ0yBHu3irU6RCCBC+0W6d2pav18tS8oEG+e7l2glPzesYkfQlNMhMTjsGKkgBApH1GKIR
MprkZULLt4pGpiSkiODC6bt0Xcd4IWXZhvSKPtHARvq3+PlbXowf0hFqpgFUtmW7DPw4oTuy/zyb
0D5tIjgnKX8LB107ioYXQSYKChg8Seg7VgmSARxu2CKK9tzOLNvQt4FerMuPWbRIpeVrKRqERCNL
zEI3kYrW5LAtcU4spsd2Xp3xrvBfhNOk+zpZMEujDmLlIXTVOTv+n1vhDIk9jDXt/GXRUyFOdthu
6Ft3WHbmbD+6Rvuu5mGqKLYR0VLRD2cbxKtWDBvkbseZhDLXz4KJy4yVM8Mi2mE1Yp7qgqONx8Il
UtqwDxCt4Tx3/KkuYpvcBIhWRG+weoPI0edN4sj3ps9fxUA6LukE2OARrogGMgrnJ+EUAf/3nsZ+
0DSAKzOuRI2dQgTsy8PSggWGXXqG9pBlsNcC9WZARB/G350ETvlcGlYwu96zPzB59vG4GhKuims+
WHDJ0WTuychhcin52Fv6liLG1pZDAnQJmcuXDk9Uf0QjEm7MokbwlnW0DHFAlDk5QSTcsOGXz4hn
AoOrgmECPzfeeCzf+oIyqkzPs1vdTfJ2OgIEssGBhoS7eWHATg9TWqz2Qu5iMz+r6z4ZxxtRJO4K
Bfph4D/wLavYaiV6csbFEuvYTt2rUQjDKO38cafKLDURw0txQL9wjjQtmEomipMvQbvGh9EbeCuy
vZ5Pe4vSWv1Enj6irZzs3lJOl9qMlc8/9sw4wqj4yS1xiexpbzvDq91bX5OEpO9LBMKUIL0fXSKc
zMrPGq+iBa+21OmxhcsJr5ZOYLxIAt9LksvCEamb4jAN2FvWrcO2VRnVeXreSI65z+kQb0pRBeo/
NKT5kYLLOhS6d/QhTzCJT28RFXfoUbZ6AgoBw6lU0NowyiYLsV4PlbIZchpBt6nXXms0Z0jGr33j
90EBqAy3d3wijiJfkWn0nhih5AJkM9vi4WOWADC83qVtXyAGS6uzMTfRHhFl/UhjkAYyianS+vjS
W9Wx1ZP/OJeEmiC3j14itu1gDPs4l+7RsNvXDtgz9BDt6OYEsZluci2i5M8YxNOia2Af8HYrkiJx
Nx9FWOUQC+vzoJng31uXtEXe5AvTx13s1letjR8UIqTx8g84//ukHh9zkBmEAt5qO/wqTTpiQqlQ
PIf6a+ZZz3NO8F8/ubRhBikg6j1MzRJYzLInHhNRjgs1CPP+etIhnFLPPBOnTggC7a3eLQ+j498p
JJgI2/bvUiunf188Nkn/18Zj0C/AiBPHsza5v4x3tUtuIubZDlOEnq8E034ziC++z4+8BzabAfai
4SWjXfuiMd55oiUVkdJ/Z8/hvV7ic5rUDxxKB6Nq7z2bLjW/ddkHxXpeBEQGXDVzYSVo5gSLpzfu
VECyE5TZjgmiYT7MXfeDUwFQifWn1/G5TcEoWonFltfKN6j0UNx4HDXxYu6JPOf6YHVDssYTYzdg
iuQgZViNJw+MJQOKvUb89NzOR+wba9WSqSdlGOZdGDWULyTWGjmO9ZlGYY71p0oDM+DQ7am1CPqe
YkVg0YNkNY674mWOMGhz2acju0SZ5fW+VeD6vkCfZ47RTg7xJTOzrWz6j6LIf/ibPTWCMoQMkqvp
6KB+u03b1f+lKUlITA6MKTvAu75lg0XiVEWdkRlI9ebCtYJaQ5OslQd9nh7x8aPX51d1yO0N66PD
PyeVVtSYATYZWtFhPy2M2XiJ7RFcWzxr4EWzs1vElCfdTzWyzm2T2FDaGUQEEN5Y5hWddw8L/dJY
3YvsWUsg13/XHGrhiTW5wZ2NmyIYCpyMdrcvfGRVc4+fAWGYdTOEEQOSjw4eRctogkxrPZ9I1P6Q
qhpD/dXiNmJ+pvIRYLTtQxKP1nWUqQGf/0iw4y4ugXK4dBcyJbwrk4BdxpRzDwfGtojtB85WVpGu
iuPCIADPqE1IOWh1mtjC/UIWia/G/84YBc2xCFdToZ6GEVCrGCbiNOy8Ogh+Z3Ote7I+hIi2XpFH
EDQ/xkfTzvBr6+/JnP5qmc1QIzP+hjRHeqY55JrUs7lKKibMmuQ2U294ZsZ3y7T2ZsWYwvAmJnF6
RngF2NeYQblhPVap+Oqm+psF7HsyMAVHd3lLIlessO8658EomDCqyRIBg2Te1K9lg3PE8HoOAxs9
QQdcTNTd52Ja8Qpp0FEj0rAw4weSeB8ZUoQYWxIHCItW04Snf+oCJWxOsg7JmaJVlQy6Od85rTOw
Ux1fBJSTdeak9ToU8IANF+s2aqDfwvbeWyrpsJcXFpwfyOaw2ov6Sgn80MA4ZJqgdYpJhDhM1bBL
M39GhljUnPphoNOMB4pNR4zjZuj7a2f2N7McIMLhOsWV9synfDCT+mXKXSY6AyFlvs60mAFjrhtv
douIuGOd4bswQNEYupRDxVvqNk906oHAATsw6w6TkL2Alr82ZvIYa+mhT/zHma3WHGvbVqP/azSb
sx2GKVs9KDEVLrDUdg42GcoRJ0RR6095h9YsHNyHvHcuIG7vhd8cNS0+sEy9LMQsKenHFVLzK84l
gD9heQnBapIdJtbmv5S0ZGv2TKIQ372nrbNHd30tChdWWPm1cP73Qv8YHY/Jn37mIv1zRP+csFVY
JRgMBlPM7CvENcyTYEpZM7s1BA7WZWkOMKxsX5rG/u/fs+bl9bYzSxcsuH6fLOvoD6wWUMEOazG0
hBqmIca/4jPt06PMtXPpGsgQFnwdfS6ZQMTlFs56saK1vUliQlA+T88GqekrfYx+64loV6vL11jO
+JV17VVkRbrJZ+srIcr54jEohP2wj7DuT0WJXgRDetC4/bAbsHeXEYpZYZrEKxbFqS29/4qCwZ3M
Bp2pr45jCz5miYLFT8fnsbKmoDesV5nnv5UJ0rlz3IIH22P71cRbfGCCT91Fazx5IP2H/p1VwDlz
zcM8p3eKnviOrLfHHdx/GOH0203Vzmh1sp+LA8fqURvBLiFXAahWTVxQRUte0+ii2CSQdHrtIWSs
YmnY35U75bcijjBPjwtvtqdBPvRQAdyJCfCOsQPmcFGgd5HljCC9MSO+KG8I6VpqZ0c6Q/M1VrP1
Xwo75tQkdf6cQ5Y41/i5so0Nog5lcsgx3Ro9X6mTsfUgjiZdnguy5rZdHxFGAmnop0lUmmSVOPOH
l5UVUhj0Nw4BHJDuI/JvPAcZmBuGT5z7o0qC0G4ciOMH0TossHmb323LLo9zvUTPmgs+wKw1EPsx
XEwoOCmr0Bo8NUpdv3ztyqZbGf2gvc+tcAISBKPA4W+yin1x4Mu4tr6EWSrQmqDTx2cI84FdNhWe
vcw/sT+yzzdgsL4xSQ0cP/nU6/Bv8iaQTbRkGKm3MZ5Lw+hPEac09sbXkuVCOrY3iKM1p3k6c3s2
cDAS1o/jvsOLC+1gJ+rsVti6vo9E+4WV/SdlRI4h9U4S8Cuzv09Pmx4oE/aDoX1pvvncS+x0Ves5
J3Pp5KPEkHflb5c8De3wSIgXeMac6IIcYJgv8K1XxvDCCyL3DRUD9gFKUwZGROOFJjkWfgLikkms
T32+0m1Yr1AmH3wLL3lZWVbA/2CRl/lfHTHFm3zs31CeIYgSy9Wzm4+UJ6UbsreZaRn+t1dzwOtr
yqD2iiB3xKfncSYKhaZiHA/ICI1nzqKBjfWwoOLmQiCjV5hEBbBt9pz57KZ0mpbQt1OVXicTXlY1
4h9KB+/WOUQjkxqUxbSztSPFsTB1OmxRQJQRxTlKmpo0VVfN76waZiuj2QgUdUKCMvKeX6P3udHd
+5jXBBfYFz2MsNmhS4GIYqxEqz/ynGCqz5ytu9D0QZJiAprSd7mWGyRsJMJ0OTateEqq4jzo9cYD
5RV7HEd6MzyBWgw4lQ65Uz1LUXzOU/fox+ZHhw8Kbolx9Nr2wqzygXjvQ8hnNXoATQaZT3eH7Ceq
6MJeTczM995obBw2XsxMnADwyP84+5LmyHFmyb/y7DsPbUiAWDg2bw7KRVKqSKmk2i+0rlYV9w3c
+evH2e+iQgukWV7TJIBYIgBEeLgjV6lQV2IXlt951bcSqI0OBQQh1IGXBvCpmuFzUCvfWRJSavhz
8OkfBIg8aU4/iCr8AprbuzpJ4FPy+THP+GcRxY89JukGhBwL2GggQIaCbsCTrU92zz7xGMSneOZ8
ZoMtz9xqIGiNf6i9T1XTgzSmbpAln8+yo0gMIcSR5f7U2o8o5L51KvkBCU1E/6X9O+XW3QRkGECS
2MJA3iH4izsxwpB1zx68PPRQLBGfUCr4KK3qV2m5y4eUlf0x6xAOkd09iAZumRhA5oaqbORCGtTg
heqbsNxv7jz+7XVItjsliLPVyvveIUQv7WMK1lEUVq+Ka9Unu4zvyLzcgQnoowMg+AFySE9LB1YT
pJzKGyCgcTuUTQ2+R4YywyL5OLtALsZRi9jr7FsNA6+npV5zDjjjWNzlHEWEiLwB4WSH31013iJm
+w2u9DG2BgDXQkycRV4sEGXPULeroJIIQvmH2UUKfs0yu05q4zGY3mPfIDvShUgLAXlYjuDjoAil
gp4xR74DUDKOKFRJkGGEQHYafU4mZHqTXn0AFbjfywXF1h3KYdsKaZhE/QCL03IoJ/mdEP5SQ9ry
BsUDTyu9Tz3bqMUtTqNEFYGoEeSdOeQ/vFtECj4nBXjAAOiGdICFfJbExCYZmE4r+QOV0NDEqNvv
IAx5yLLhU5kkQJbGD7IhP+XUfitt8Qlb+OtQII3lhgLIWQueYRaP/zOhBEtQLuXKXfJJzaO4Q7Ge
OAoHvK+Tq36EbQkoQDraAOzVSKigVBKO0fo6K2pBMwB0OzIEGed//ut//7//+/f0f6Jf1VOVz6BC
/q+yL56qpOza//4P+89/QY5t/fX+9b//YxGU37kCcS+C3//+6xk1nPgj53910WgvBRTtL0z5Ma99
D8nXpnP+uq5158/WU7dxsggX6gsI819jkPvifoJMxVBXf1/Xgf1nB1ZTzShmUuQyNeAkW/pLwkG+
VeUftpt3358d2/uzeWpFWcrzlFyGZKGXaJIgp7K95XBd6/LP1hGv5whBNASzg7cmGCmAEwCU9LrG
xZ+NLx4iqONcEyTY0u817577ij9c1zT/s+mkdUFEk0Ok00MR0l1c0fKOooD/tN36+oHv7Eh73alv
dqTlFOALzxSYwHPQsQyIYthZe5o4B145RLYV5V/bHZkWd/39TUeRFdphqjJyidr+sRhdP1XVlTNE
/2wapJM9meqYXNwcF+s2tO6tHKJT29+9TvN7E6SZLAepVUqIdC5VEf6sSX+KEVVBTOpOoE5mpw/T
3GiGm1lwRB4V/QWcvjkIjCH0isNu+/sNLsfWbJZSUM0QFBWtFPi/IMBCj8ucg+Udfv92u4fVPP89
Q7h8/jn9g42cTtlXziWPpU+d5b52xw9UhEg1VIjcxXfrmYBizfvt7t7fsY6n2TFyL4gcJGwNCoIs
fwZ/LYIcymqA4i8g6hS/bHfz/po4nmbRykGRrJ2K+kLtitlHMOeWgHrmizhe175m1q5gyE1Vqr5w
J/udlyD+gyjjzrf/c568tySaVU9ZLxHlgfg1S6cHWXTAvLUQChg/lE1+aEgK7Ntwi5P1klvAN4fI
1hQZjtnrRqZbekMRzxfZfAFO6BFk5GDSrtudkZkWXzN1L+sq7tJkBsoYBCSqPKoONWF5dmqg3see
rhuAZvL2gAgGpdF8EbB3yHqo5NxJCGJvt/6+QYJJ/E9zEWBMa0hrTRcRzcltx2hyGOhC72ev63f2
lqkL3ea7RiBa2Y+XHk4RJdwgHJnJZxQqZztLbOhAaiaPFV4aHM0Dnj4dgrPQXG3ByC26YHuKDLYn
NROXNMzazmkHSMcB4Tt5ExT9FkjMbLdu+njNspPBAeuK2+DjOyvyRceqczLHza1qcX2/rgvNuDOZ
dg2jbX9Ja/CddoNzx5HgKersst2+aYLWob05TFNvKtSonP7C2YzCxyG3wBcHZs/t1h2DlUnNghVo
yyBFs3SXuEDaNzyvsKe0AC56PFblckI9JpBxAHRl51qkB6tbDtgPqN0DQ28CIDA52sBwbn+LaaSa
wUvUWkLdhhfgoLOfqQ1KcbfauS6bmtbM3IpamQ2Rai7Ig00nPDYhZ0bnPTM3nIpSM3MQQbNw4Cgl
78IQ+O0Eyc0oAvEaSg7BpQTEYjX+sCgU50kmvZ2FM41Is3sohy2EZX19gfCruKkY+G3lCJ7eq5ZC
aEYvHQEksMCZHpWLvHE7gA6LsvAO262bNp3QjL5s3SF1wCtycSDmW81/SbyNety38NC8l/FH0naP
YexX83JsEtB6iHvwZhwL4MbbqL5rqXvvIiu6/S0GDyE0D9GD+LLoB5zN6dL4mczvh9B5rlf+3O32
XcPmEJp/kMS26Zyy6rKWt9qgOC37uTuAvFDJR29mNSRSXA4CBgTgowz6zaASALfnkoMu4B4cPmDn
LocMcROovP0ioMFBQU7zmwPkhZCnF+WsDM+ZDClygUnvpZ+6BafO/TwuU/sZQgQ2Ipug3CpAAu8h
qYqkLKk99DKXgwfGc7ak0y2Kvd3mFvB8BqTqRH+CgCrhT1VdI2U+1VV9C7bDBAmjEQTEA6pYbCIg
jAe2NWiIdvG0Rm3zCIV0GdQzgLP+ClxgkgAUPULgMYJOBOrposNi92X3YypJCvjvsoxuiArgGARk
EFyem+GvogH9BgTeSqC0dmb+/buq0BxnB6BUxdzMvXSVC0BGShrWnBC8pvXpug5W03zjmUE23rVe
NtML9RC4AMPijBeUNUOT4br2NX+I+a0RhIvpBZqGfXHuUd5/xrNq6nZuJwYXIjSnyGHVBUhSEUOg
ZJmfitJObYRLZ7B63m+PwGRcmmPMqwwMN4CgXcoEXFgoG6ITUrNqABdUnUbky3YvpnForhBxxJlS
kOpdoLE2NsfOqkaALpU7xjvvKkMHXPOGqBF2KTg8lksEfrDuvi05KoVJTUDrsj2C1Re8c4fnmj9s
8r6vQJSGqgAHKtY2ZD3AMAydiRZlIseQSvW43c/a3nv9aM5OgL+ta7mNFPzgFJ+UKiBiM5BaIGxb
xairaiTU0kpopkYJmXacvWnyNP9XpzEFmVQ1X8aQ5nduChgYqGA+bw/IsMH4+vsbEwxtcFMMHFGq
dC5TkO8yiSQKhMNQajI4E9hatrsxXJL4Ora33YB6IsJ2IheHQeJi6lvITa+PU9SoehGSY5775BVu
8327N9Nu0Ow+zhQk80o5XYCXsu7TOoF+/JgAY1hV4iSvHJJm/FYBBGbbIoDY2xaoRpAtjP1aLROq
UZkDaVWPPTDwCJ23h2Q4BLnmCABGDGu3UdPFRfHaUkmKGkhgqpFoAtdVG4FEdwabsu0Q5x4ck93O
GE1bT3MMETLny+xAdgbYi2wE9Egkv+O0aK+KYTpMcwsubUGC1sAtxH2YXJYsSwDsyeLs6/acrXv4
HWNlmlNoy8m1naIaLyg0XvqbqBoBo0SBz/LUovpJ7NxPTL3oLiEfVNwTYJSRdZrOVdSJ72VHUXaQ
Mft5eyCGZWCaB0DZIErmAXC6rJzAXzPCYKMSkYq9aK9hc7F1aG+skxCqvAIU8kh7nyd3AuNXOtiX
prDEN+iT288JJA4vQ69WZdLquD0mU9iFaS4hb6irZjlPl9or/CxR0NAEBdotVIGAXUTeGIoE/H5a
2odmAIbZGuV8rEBhec5C/mv7E0zTqrmJgXGQq7d0vIBWZPobUxyOAGQD3rIzxPd3hkc060Hi16Ei
rQrw/TvTU4cQEgSt+PDcT5DY2B6CoQtHs6B6ctYkw5gFKW2nEwg3sXZkbO+ho1nujOL9WfIczYoI
incJwmNZMGeNO2BVaiFvAOPDomyP4f2zwfvnjfNm94F6MF7ZclIoirHlKFw+oxC5ZKBmR6E8I6o9
gF9/3gkGmDrTTIkKgfov0WcBXu0+WHFv0ghENGX+wKb8mQ3pVc9lz9EsCtldlAWCQTponPrTbC2/
VefsjMC0Huvvb6arjL16BDYuC+I+Gc5hGBOwjrXxzmqbNpRmE8AkVBYHJj/oau/XAMRj4nrQ+d5/
zb3rkz09qTcDWZrPAMMHxK0e6AKCmaUFsuC6naQfkuGAxxlyEAEDn/WNos59nEQPfQYOBlr5vVA7
k2RaAs2w7QiSN80E/R1Hql9FGvaPY5kmV92VPT2xh7RkIxrBsmBIxRqb+IZz5Up3YWu2PMduvlKi
QeCPtieXuJeQRt+HLPm+Pf+GebH1oxD1hh3YxLMAWTiJqjEIKQ25feWs25rpMmZB8xqF4lBgm0Cx
45X2ySviemfvGDa+ntsLi1bEZCBZYFnNF6nKF9BFf2tz8XTd1KxT9sZqZ3AfSgjkZAHheNlnYQPu
EIZw/HWta1aLWriSg7AqC0DJ1L3Mi2t/hQxAfuWOJH9+O4oQytgChURQ5vXg80L2H6Ox6uYrP16z
WicHn0LbiyxwbC+QtPObfox32jatqmappcxAUYI4StD09reo4ij8Zp/szj5tz/v7zUs9mzc6JEb2
JkqDpkSFW9qqU8/jvzhqf7bbf9+gAPz+c+bVJIFGJyoNamXlM+SW3Fg+wP+P/c6uN3WgWSxoXifS
plMRxC6PjoWaQSaSojZz+/NN06NZ7FQttZfnqytzQ34so5reDV74arfq93UdrB2/saqi8fJiZlMW
dHKByD24bCH29tQ29s7ONw1As9peVkmdLKAmIhMoYVyHQgaaVCC1Kd35dnsIphXQTJeDL4CB5yMP
QC8NmoHIS9gvRJDAl3dd+5rxQniWclCYZoECOz9uO2N1swC5tt34+7cpqafnwLrgKhdShwF4TD86
S/3SVGDeLqa7ukleCi//uN2Ns5rrv19ywMP9uc7DCBrXBGSgQdwB5Zqr06DEz0HlwC96gABb6qGI
p59QqQAUUlh3270aFl/P2w2VXPgaNwza0HaOoKWnR+WAGSOhI9tZnNUQ3hmXnrsbByh+JutdDnUw
uLi3D2m7qhJET0257IzC1IVm4UA95+MYQdNXkYg9Sw8pMBdF0LdjHLNn6LTZ5+tma+3/jSlW7pwo
N23yAPSuqLOdVH9okceD7DIRqJy4rhPN3hmkUKCTUhdBTdSX2Fa/o7kIUBP0dbt5gy3qqTwQ7rtQ
hcRTx2vHHsxIfXLoJcoptls37SfN0tMcChr9iMVGadMCFczevnQo3IbKOWqyt7swLbZm7LQjDFT6
XY5nRwK1Ug6ItvWYlMhFMBTAbfdhmiTtuI4gCg9UUpIFEaDkWN5iEd+lJfegJOvR9p5JaKYe22He
DEwVQRP1XwANtQ4Idqcogc3BIFouA6oYIUacs9HbMRDDsuiZOjaPKEOgQx7Myo2elj5LPtZLlKH6
tW2vM3M9W6f4UuZ5IdNANQIJpNhnArThqfXUZcOVo9DMfFggRMFHhkc0yUBWytziHghlFALU9XWB
AKnn4agawVI84p0edqICVrmHMFIK2cTtbWVaBs20AWoem2KC/xhEBypMNv81tCVq0mn/bbsDw74V
6+9vHFRZzLknwwWLgMzbweKddaBgwNmxCoPlCc247QbKrwXvQJMfCYg/jzaUkcIQFAqJvAO13s59
xHDe6gknxQGDKtMxD6BYeGoEpHOp+lCiPBcF/6BRhqjodXOl2fgMNrORCDsNKGDPUI8HEcpsx9OO
l/ondPSOjQvNxtNcCaGYyIMKPBYLFM4hdHlInOeSP8dkOYAxNgUxHDihHyYK1pf+05K6hy7+WlfZ
XQEu5LSBUpn746qx6rkpRPGhz27j0dp2ubh4icgfQQTc7ozVsC/0xNQMeFTd2jwLwNR+zph3L6Gz
yjIIhVR7kVTDxuaa6UODgdspTfOgCCuFsnbe2AwpcaRAdva2oQM9jh6pIa1pjdoOcNofBS/PCS2e
tiffsKH5Om1vjDJZQANs8SkPVqEDEJnPuU0S0L5x6UwgUCRDd4aaxDKf8gUq8+Fxu1fDgPSkV7wA
vl+A+TJAHeA9VBU+OF6xk9IwHF96omtkouUWWD8CsJNlByUTsIjSVEK2Abz7XgeauFHFALT01Lu9
bjCa5yG0VRCDwfJD9T6BZgakvqdFhtd5Aq7dKEClBM7MtM6CemwBzGJReXKHKtlZftNCaH4G9Z5y
AL4vDea2uIfYqwOjV3uJGVPjmpdBHUUHHViEeltADO5kJMByDOmJ01XTrueu4rmWFZ6HiLxXIzSq
pzswRV5pb5pBM0uIlKJoJ1A0e20JPaD+b+8SavBHeioJleoIXUKaKkh5dLcgrVNBjJ5PqZ+inmR7
ZgwnuZ5NsodszBjLsoCnwLyAq2Y4hMDH3XtD5H7a7sKwtHruyO7ASwfJrCzIWh59WVQHcXPSAt56
vK59zaa4s+pjJmGCGnwrKkGoqVqwAIEIOt6ZI4PfY5pZSQopyRZ694GMww8Vi5+stvhQk/w27VEd
P17ruTX78lCnAOKAMA3wCCuQOeuLG1Q7X5crkEwzMGjlZDaeG+uFsELkwk3AhZH9TsppB75j2Ej/
AMLeHA5xPfUMsrJJEIPDmNDqFfwx4NAo3J2z2VmX8517iLs68TcdJPE44syHDUMm6OCyaQT4Gveq
dggWL/zBgHbqrRzML9ZxXsSHGsX3KMf+XZD88/Y2Mxijqxk6KPzAvqOaLKAWk3850HLNjzJh9BHl
QvJ7CPKw9Do37mrn7OgWMkKbabAQCDLOYH4F9XsndlAxBnN01wV8M49DWozQ7mBJEBEJXtxeWOrH
ks9QNrhqnoj3Z/uMeAowuzwJoBMSAaPSvqau8yir+GfExc7BbRgD0faCGKD5GfVeEkBbNAXvFHE+
WLR43R6AaSevnb6ZoGhC6ffCPFTHtt1LBX6IOWNBktOd+TftI81dlbyupo6QJGhxeM7KenC4+1SA
sbJz9yLRphFoDovUAEqC+SvFLSM7T6hcBbO+C4o6dXfdDGmeiiGXWXo9SQOr8BgqW53nakKOpB3E
t+0OnLWl94xd81bpwsFSxCFkVnsOuPWZ7QQtSPtfRciHU92DEtETkTqoEApIBwiekkNHmhr8byj+
3v4Ewxaj2jaGgjKQsnWCN+LCv1okfFYkv86+qbZ7Ib4oOwg8p0E+AVOKwqUetGlkOm1/+PqB70wd
1fxU3jQpCGKwOGAnAG8jaV6jMvmZJysBK/s6LhykyvaPOc+/bPdn2GxU81bxOMwgrcCDw1UspMep
pkMK7oDC5admaEe+041pPdbu31jlCACisvoZkxZW35ZMQd3AiuTOCW9qXDP5IqKgCAeXVDAt3ue6
BbMnY6TdcYimCdIMXsyei/pGRBu8xk7Poz1AC6/kf48N5zs9rFP93pJr9i4dBWZxN/sflwI1z4+2
8m4Avof2OtDP1y2zZvO4ZE29ZFYSQA0WxLWlOkNm9BFMiB+va1+z+H50F+hw4RZXJexie96varLu
GKDXVzVPNKsYIFJPVgKKoEcBwS2z6HIkfQjlgKHNzttdGFaBrL+/2aE2c0bBQsyQTPrzVA8nmtLv
Jbd8Hjq3210Y9inRjEAsEPKt5yUKWO9CQNm9tZYdj2v6eM0CaMjZEiP5FCx0PIw5BF5WboQRtyy3
t67sQzOEesoLkO84cdAVK9dyBylr3k9gYbBADB5mbNypml396DvmQHRzaMfGEtCa9aFo29xCzTo5
lpQ1Z/BTFs9Csu6YeKW8WRboNF63LppxAHXFUM/lWj4oOV4iiep5r3m+rmnNLrKsJCV3J1DCowTh
2DQgb6iSaiecZlh1HZEmVe9xaBlbPlzptwIyXlC1qZ7i3voCQY8dwzbsWR2SRmtG0oYqyx/TOVx1
Sx0ITTrOdTOv49Egc5hNai4tXzQuNJLBWXDC3aTduasZXLejmTSDonjIhikOaAnFpWYYoKIxfFqa
8bS9uKv3eWen6sizbKE8a2IVByxWF2j8nfusui1c62XynC8o/T5vd2NaAs243aKh0UDGOCBgabgb
Wrs/SiannUkyta6ZdVU0S2E7GERXgYCwt8E/EO1nXU2ta8bsLirHUxsLLBdQrmbdUIAVhoc7+DzT
AmuGCzVuBww3qeVHWcIAyy6famgVHvt5Dw1ssjDNfCMBJVagjEM/i+onq0RVCEtOgG+gEsHey8YY
dpEOQouXCboucQzWEif7OkUxpEtqqOoh+NfJZ1TVXJfP0PFoU78QPkH7NYB0yl1NIXPRzg9RWUzg
NV2Z2WTy5artqiPTJOhSyhXLEYzjuJx6SltQADr2zk3ANFuaTYPPQjIX4g9B1Pzs2Ouc/CSO73Ty
CPHv675fO6Utp09ihSKyALfgD1AyugOd/M7Hmx5GtmbK9SAK8B9acQCmfnHCM9I7OTagpQVCd5fM
Ap1W5NnNk8pBpktFmZ64gD32A1jxrxmc0NEdiCk3POqiKMgaJ7+HhDyDkhFkNLZbf98ehQ7jkEAM
Sjv3LB9EQRycuwWQiVkxHoG8qO62uzA4FFtzVx2NaBzPURxA5grM9VAGOdMJ0aPt1g32bmvuaual
M4H/LAJCSF4GMAhBWpD4TgqZF5BsbvdhGoHmtCwH27dxZRxIO0Gub1gJdNd6/u3W318CKBL/eY0F
/RIkBC0XCwyxsWp4rt3+4EKse7v1979d6CA8qMaJaQTZeRAnoJVCHeVXGjc7UaH3731CB+DZwDN5
Voa2J5bejWz8jnQ6ggVAAaVi/AJWrAex8lJuD+T9hQZp+Z/T1I88zlzZRwFwTPlNDzd7RHQV2kHp
oB5GxMCutDfNXaVjYU2Zq6JAzA4oGxLiHFxpf94ehGk11j3w5smSQZ44In0ZBcTK+Y1VQ2Kv78je
rfj9nSS8tdc3rTsWqVUxYYq6rvxkz/1XgvNocNnOc8LUvGbIUeUVDcixLR/yiSmqdusCZPux9yEZ
ZLMTqTF1oVmzdEo1FvYQBSWYRBeaBAMK0ySxnren37RhNUOucLMEK7rE3b5YfpdW9URT5zVn7Fws
0F9x1Ee6jMftrgwj0cFrEHjwxswhILhT4G0Ysuhcz9XDBNbK7fYNQ5GaOYBdzuOQvooCyiBTZbv3
4QIhNEzZC4hH7zLoM0fgvt3uy7BrpWYSpHfmNATVO4jGZmjSD3cSiuPXNb1O35stm9GoTiGshQeR
mr4tZSjOnRjdnXep6bs1eygSOYxZDFEmAQ7+A0pFgbgv8mjHs5pWWDMHAHFccAb2lk9ke5KZ+BrK
HOyBy3WJTiE1WyhINiu7Hi0fKRbxOcHr+Qk6DdYesNzgT3VWiTkZBWRCrNCvvGg52PaCggHZV0d7
biBeXKWn6xZYO92g3iILq8Z9fOYFxAbTKsF70aLXbR8dntYvIkryHlYGIu4QKt32giJDL9+tmTGs
8b/y2IVjK5C/ej44EV9ECG3GfvIb8G9vT47BiHXsyMApAQlJ5+H2JcFnCUFeqAbWFsRh8wEiYxKA
cLLjWVe/8O+Xr2Cav+ApaSnYuj2/JSjGBIBoiG2/q9tDYYW3vWW9XjcizVU0Noju25lKVI8hGaWE
vDSz98hLAppMpz8nsX272Hurb9jCOnJwBCUwMmtLuMpIoUgyeQkTkK46pLqE016o1zBvOoEHqJCJ
lI4lfRcoK9gk+KxdKPiB3CUO4yeAc9SOOzENRpu5Jc3LZOrn0Add+LmM0mPVLN+gz+uX4H7Z2W+G
7axzVlRl03mpTT0/rMUHJ23PZAxvgab+vL34puY1f9tBp8gqeAoRPBx9CszXC0QYGy8GI28/UHdn
i62tvbOTdTChB/JCFRPH84d86g6VUL9kBar67SGYGtecLkUw3+kFFAtDEnN+dGI6hSCbrqsv2+2b
pki7gTjKhY4qsEh+liGdFqoovFsKUFDbTpvvnHqmHat5XIL3T6I67vl17gVelJzyBmzhEJx4Wm8G
SUs/bg/FMFU6NHBmCTjJ8z7028Zx7UNYuhHI/FtVRTsDMcyVjg5MvdriVTh5/tLxBhRtGfQ3kfq6
maKB3143Bs0rgmG7z93Y8vyon56VZX+bXbZzaTLYsw7eG5chm1OU+PhIat6Fwv1ZAXa22G0AzdDr
7E1H6lmong6jQXk+SPXP1GlaCOPGNyP8xY5PMi3x+vub29myhKSidYUViCFAoOo88mvm7CXmTeur
XaAAvymzIU3hvm2xstfbQwUl7qQAYJdCuGrccXqmQ3bt/s0g4qRpoVMqpS+dmgP6Ke4hjoxTiFys
KDovXgtGtb0TyTQkzX2E3BE9rymijzTN6MMA1XOO0G8dxhc3E2CF3t62pm40LzJZeU2jXq5qo/XT
6lGgXeE8NfnyvN2+ad01F4I7G6CNAhsrwr32xkkGftMOULLYbt3goHR8mkvDAlIwQmKSigM0Ib6R
JXpZL1lLOgZx0e64WsMgmLa9pEqcPlYNriLruQdClZaTG0h2ik/bwzDtK22tQZKXJ3zEVWew89dQ
ccgNQ5FaOvmHrBl/siq9bepyx08ZwpCCaSsOEd7FzlUhfTIljw0tTkNXnyyoU6Fu7bOjuuOSgrIU
KMUEN0dkjXf6NTgxHcTWTguAOW2GORyqn+DX55DhxoEyqzPKdJ6259GwTjqQjXsepKakFL4EE/0p
zpdb1M21x+3GDQPQQWzeGI3Qqqux1xoItPbkBbA5FGDxtjkq5r5c14l2irgDmSZAGqQvgPOCfgdU
NeicTOdJJVDtgabbTrzNNFPrIN94sqK2CWndft0EPYIKTdMMr4u1Swxkal5zlANEUIkb1cLngDbc
lOWXyat38p4Gh+WuXb75cilKRWLQxftlCiXekTZPcwR5Dci4X7cCmq1zlEJ1BWgFfSiXXkhGHiy4
+LISz9A73znPTbOjmTsXMfDpKZF+P5X9D1r1zlMSznsIMoMzcTX75sT1linDABKv/ZhB7bcuwt+k
rp5XmwZtcAAd9SsHojn3JQUlVxiiK57gpA3j4iFKC2fnsDUstI7iGqkbE2gtCr9hEGVCoioHyT+g
Buylhapnt3OCGNZCB3TlCSIVECMQfgYui49L6DiH3MJbc3szmVrXzFkueQPlz2F1SLI4ArF700d1
fNpufG3kndeLjt5asqYvQgnlYg+XniOLnVsovL0WZXceSQktuuJ5ux/TQqy/v7G4tIqV4hBH8KUN
Xcmcoz7QRnWzhyfAdgemgWgmzRJoK0LdGB2k9ovoIMKSyejnPIPIEZpmFUO59nZHpuXQbDvr22Zx
e8580ORJyNB36bPdlNVOktU0T5pZM7snpMsq4bdFmkJhlrXF98Szq1cUk3V7zO+mIWjW3Uu7nSC+
wnw3tyA5DwzOOS/yPZ4FQwG4oJpFZyFoMuXYCH+IxAP0a3/HvTyQdISEPH8WE/WXDKqk/QBxqPp1
e1HeBz0KHXTcDxWJAPtmft141TnsK/cmTtr+uAgXAh224z442YiEOAjWT2U+xjubzuAmdRxyTmJl
Q5gD1jOl4gWCL/Mxm5e2u5lkb9/bYfZat850Qn0XsPDbIzWsnQ5JqULA+HNeMJ/nJajP7Q44RR5C
n2+nfcMG1IFyKOkF0660mQ+lqv4ZlMfWT49B0zMqJd3pwjRr2r0hiRwoD6Qu95GC6E7AZ915XfE4
u+JMGxSrumF3D5Wh606Af0HmoCU+D0vH/KFUl2JikNyqH6P+uuIWQdZleuPXclTnNw4quX27nSGl
SWYKSr+xPm4vtuG6SHRfky0dKpVmLPZnUKq3EKWLAciTxUfmjTuBWNN6aw5nsCgEsgqX+ait6G6Y
FO15maGYnkkACrZHYdiyRHM3kSqh5OlgS41TAaVe0B6evT5yd3aTaQCat0mGxCUQIIM/tqxPqM73
o5ncVqF93cfrELneW3KQhMPdtzyzIW6YQ+s6t/l1u1MHx6mmi+uhWpgftZZ9jIlL771xLI4dDYed
LgyzryPkGETj5oRPDBgXhK2stpkOdQTJou21NRy7OoItJw4Inuyc+Q3QnBCO9u0S2qUd7f01igGE
5U7w7R//9s5FxVmH98bQwOCsKhTdoCNqH5w4z+6WtvwM2awIrgmiplF+m9TzQfU9v3Eh3sOAKQWS
7uyI4QGkj89F6606utdtun+KlN58TbQwpMJKRnwIeVnQCq+K+1xC4K0p2unj9swa9rVOviYICDZJ
SIg/d/Uv4rqPIfRap6b9vt28aVtoRpm2Ha8duRDfdpPx+yjy9utUDMPP61rXjBJ49LEBiNv1p6i2
DgWwvTfD2OxV/Bk2nQ54c1HK5rDCcn2QOq+ag2IVdf0lVVHehLb6W8x7yDrDJOmQN6oWWdhj4/o0
GbtVauLCy+XpqinSUW7QIs5bi8XM76wiho4hz+88lQ3n7dYNu0fnXwMALXRYitZLLEI+INSbjb/7
svyx3bxpYtZu3+z/njFsH14xP7StXypNv4Pn9GW7adOXa4YexmBgUDm+HGLLn8mcB9IZwDTrXBmH
+xf+awnjso4T4k+lC5n6OE4eSq+kp+2vN02MdpzmYTyK1K2JDznM/iZTbneTkfzXduMGGlZha0ZL
phJ1jkno+MBsD0dZISOUZMcWlUluh9KbhoCsjp+Xofo6D+I8T/mFF/nezdNwGdGBYcNAFmCtKxep
zfyj6rqTR5LXCpqKHgB1V/lVxNr+3Fd1j6c5eNOAmHO9lf4XxQgc9Po3kHbdCwm8v0IIxfzZBZNd
DW6UwfVF25W3VIGZkMJz7Jy27+9ersPCFkg2qdaDCFjMnVea5B8ssfyNePvz9g4wNa9dnVVSSQ/h
b8cHceb43SZYBWjCyx8QVh52CnlN87N2/ca0FZFc4cZD/MS2j7zM7EMOG9mZnvf3ENchYVU3JlAF
LamvFkjq8h7Cm6DfTlFRZNn5VdkI7tE/B4CKnsoB6tbxbUBUEIt+iG3rM3TsdoZgmh/NwskwpmHU
jMAM4+UCrd1yvI367rraQP4vkrbGS7zZxaRIG2mUYir/StN6Z2JMX64dyhXQAajVbBxELtgvQOWe
i2qvOtvQtI7bLckoahQyEATmUZ3tJNavut8rejLseR26JpUawOI2E5+OZXOE1kZ7BI8dvU3i5rrE
ItfRayhjjdImi6jv0fIpbfiPIe2+blusaWY0i60peICGbiR+1U45kooN+Jgnuz9vt26wJ6kZ64xi
POXJnPhMRsXnuojEabZY/8EFFfMZCczf292YBrH+/sYnLE0u5rTqCaCWSt6XLXVuarn7CDK1rhns
1IxtXiwOnFoH/T41r3yxXbozQ6bGNXN16UybtGlwICOsdvL6oT5PvPx13bxo5/FsK6jN2GgcpP7s
Jnb7+2Gav1zXtmatcZ0UonM6WKuXuKfQs9sbFnnXRTG5jlTDOxkUEP36Wh4ou5Ez+10OUJnd/nTD
rtSBUEPnFXxJCQRuoOhz39HqB5NefyrnJjnYyV4uzeAXdChU1EZJFDu17bMScKiEnt3ePUH6YOfh
b2p+HdybPR+DHAga8rnt90pmh8ma1I2V2IFK3eP2LBl2po5+GhVpGkhpLQiDxQW/Gat5euj6Kfx0
XfNrt2++v/j/nF3ZktyoEv0iRUgCIfGqWnopyW27PbbHL4Q9d0b7ihbE199TfuphmlJEvdkVHQgS
MoHk5DkTFRFdXZhn7ml5koMkcwwwF//nvvYNrwWgeAHFX+YidQEGriP00oLtseiZuq/MgZn8aR2S
B2TmYksp6pvlYXKHon6AELFoHu4agSnT0VIWrZnX6nQJ6r9mkv8cVLiTVbPMLTOcdwLaeoy01Gkj
B/LM/WwBOwlRx9sdty1NI+xAV1nkleIawiVtffIn5h8IYvRj3uo9oUXLAEzWt7YXAGOCpBcvpE6B
vCNh8Nzde8x1jfw3mcNMrBbUuPgWKk+nBUqxsKlAzKbrtvaoQLTziJIUddAs8OIRyhLHVfQ1RG4q
dplnf0S2pwpRoBcQJH5uW9MyVBPX5TYZhQBQqFOAg8cyntZ8eS6bpr1zKVyTGG/8sNfLUERlodPK
i0rvca0kpQcGSoA9SKil/yamAG9Rmas7pdKSLghUSB9eFLJyp/usY4TBzB9zudSIsjUqqAef/hhA
0b1ject9lpmIscxTqBmtEENcFGJCVk2lBQ1PV8yIW+eH3KUy7mX1vIbiNatQpFmCOsG58yL4H/Y3
xwt7MMnodMrZshx7nikXTFu9v+yYzuKmzIiQQJ/ySm7wIcerEhA7PdYUtUj+vXdNk+6Nb3rKC97p
tK70Pw3zT4Wi/8hoTyzW0n0TbF67ukbtdo7uZ3w4K78bz6Vf6FcfoN3D7cVl+4RxF5/F0va96HVK
F6nPtJf9ea59B2ii7e/bX7A4h4kzr6YBEtEDviCGqT5V0P+MK5RK7ixgW/8N53CbqucDbTTkKpzp
XPKRxnRsoR6JOu4dE12beidUmgRt69J0vqwrlTr+rI5K1+c89IPD3M3AZuxdsWxWuv7+JkZtJC+a
Lm9UWilZHSQpvMcJT887Jylb64YfuM7YCFfVqFTwu3SAyx8VlfdRpjOTnK32gbmXOlpT38mzT9PK
uwe8qeylc2xdN3Zap3WBqanZlkLNy/mlSSu+MSn3zsm21o1TQhdEtIF60paSLCQHTPJ44APEG+9a
+iaQzSlr2rXesKSo3vTOTlMzMEd4e+vSsvRNOrSMauK3+YRJrYcxOo0bCz8RgL3/lCwK7mNLZSYT
mojIChmFYk5rGsq4u6L42dDsQC0s1jeJ0LIpl50Cq1TalX4P0m2Vp3DmPWoHW+vX39+4FKFrzUQx
TGm0dtm5wPJ/9Bq1h7GwWd9wqbX3NgBemEwHRp6qVicgHTk6W7VjGkvQof6/Oy8J9yfdUZnKSvxv
LfovQUufCJUfeLtXMGj7hOFZtFHhInDHSucSryo5/bSOG6oCnPO0uv/cdgDbJwz3chaN+hJIQKZu
v1y6cPtQ+OWhn9hTNezWM7+PZWAmwGxrxzJAQSKGsdTbWQ5Ve/JZ7j8tXkSTqBqC2C0L78/Sbe4j
82Cm9o0TgvJOMV2npOzzcz5N0YPui/B0l83+A2VbPFyqc9iM6MiLq76EV+fAMwz1FJ3AutXs7Jzv
P+Gx/7CU8alXeiJj6ndl9IgyxSCuG3942Agb4+vm1mZ7cBOLr5gQt411WdHpZkyrfPl7FTjJoumO
TTvne8sqI9fPvnX0tvJkF9Ih3RR9FcLP4k5KlNjy6kcXtjvTYokmxIgmoJ7ni9fCIaum7+Nicarz
NTTutG6zkBFNOtBhCcdZMBnI0jhTdqkz6GBzVewVd9q6b8QTj2x1GDXofuhH/QfCPZzjs11Vluvj
0DtHJGKEEiIrR2XTOqZAD/1R1eula8sXlHA8FKw8A8Z6nrsOknHTp9suYhuMEVZCqMdqvok+hWDR
X0C2AMUY9ndu2iaQLZTjzOTChhSAMucRJ9XsgTZ4/7yr6yZejTheJphfDKlfuj/llm2xQqC/s3Hj
oqt6ZBSvqda0n0SR5EyzMg4rOvy83XfLIjXp1bZchUG0qiEl0gdRVZ6xqjr7PKrqmESluE9ek5l4
sY1ruumI92kXYYGOG3cPIRAYx8KZ2rTSIz/7daSPbhZKQNd4dLxvdIaDo1q4qyJchVK1Ts1xq+g/
CuU5BBqOt9u3RCkTSeauc4mSvqlPddtDn5Odw63/HxF1kvli59Bg8QuTdi3sAn/gLe3wCVB2quGD
aPJvt3tvm3vDwzelNhB7VH3qrtEr8F6fI7n+KoZwB1xk67nh0SNEMreyXvt0zfo/VVQMkHane4W0
lr6bALKeSIcHTPXp7Kz+Ke8rFTNAD85dp+87Jgfmq+pUuMvAVwJl1igL4mADUG2AVPTO0rENwLik
V0Enft8lUu0w99zI+mPVZMFJDdufd82uiVCrwBY8147XoYKW5DGX/cnrXJQuDXfuniZmtu+3yA8K
qEp2QcEfp4k0T1kQfbmv91ezvdn/cWiRoL4KmpRz56ykPjpz/blxs7uKbJiJewMFPDQrQ92mJYt+
oMgri6GO/fl21y1BwUSxVawRwNVsXUoj/0tQs0tBi8vsb9NBlNXD7W9YDsgmjK0DnBhPPgrHVRfi
p13buN/waEmPEBVpUfjktTFAv/PXevPK4+0v2tarESy4mqkLOeI6ZRmqcx0ImcfOJIJYudveLm0b
lBEw8qjbROvzNkWa/DEj6nOo9Z+Bk33ZiuE8gQoZt78/bo/GEptMrJtf+qhXj0idykJ6p3ZEWtyZ
tj0lHIutTIBbJnxVSrAmp85QQXEdVWhh9kS8bGdLsNjJxLjpEtoW44zmFfIFhxC82qmUjX9G3TE0
ZFjexhEL2Acx3plsN2FvYGTaiBAd0kzU+TKGfhkT7uyksWy2us7QG0d3GzZ7mZe1KYCfVYxHi+ew
GZ411JZ3DlC2DxjH8AB5aAUWIGxDjMlPjpTyaRBukDBZ7uGNbavJ//cYrrKmmYiKLiV8BGE3n8lT
oVx93z5qwtP6bNFrNJVt2ujlNZu8r5PTne9zA9PjOlcjMVA1qfKbIt26RZxKRdSO5S31rIGJOyur
SfVCyT6FNsu3wtMJFNz/Erp7oW31s7o+2OBtuRwAIKgCUDiuX2+P6v0ZD0wsWlSQ0NkAHkaepeie
t0nyXws4GV4k4F07Q3t/xgMTkLaCTsddAoFqXGDHvnG2YO3WOEr5O6eD9y/yAb/uLW+9Ysx8IN6i
Ll07PJM7Rf6aNeNz4Vdgn/SSehn2VDje36wCfrXhmw85NbSo/QYfWhQQ5mE9njfXPwIq+nVW/p4L
2qxluGAUuuD8CniXjoVwYuQiihjKZo+3Z9s2AsP5qnHppY9sWlptYownL9jiHAKJKG2d+6Ocl+Cu
I0NgYsgmPySycIY61QMUey51NdP+TNxmuHdNGc44Av62bH1bp3XtPoTT8tov4o+7bGQCyVYZ+RXp
1jYdQAIaQ+L2Qx1ojpLN/GWK9srILbNsIsq6dXFl32FPDfx2lQfH8/Dq4azl9OX2IGztGzfhZq4r
1IDiBKLkuhzmapPAGU/V8b7WDY/DskExzebXabX0w0NXTt1jKHcJLG19N9yMFk7Am0m2aQ7ZawWy
iLI5L13tNTvxwhLyTNnOQHbuqoelTXk08ZhNkp4IwJqPXl38fZ99DB+mWeDVqEBsUq+rfzHiObEf
ZP594dRkQZtou/pSoPF265ynYAuqI/WmcgehaTOOcXTFYuRqcvs2VUXbn3Aeqx9AzzgmmWi3Hftb
glBk+G7DQ8gZSa9Jg3568oBaU1T8koofqWp2lr9lFCa2bOLrVji4J6YLy/5u5u3o6eVROsPOKcOy
45joMln2chzAg5sKZz6i0iTpGOogg/lYjOtfYmKfbi8j2ygMJ/amjGWZ6htAlfHINfDH69YPqpOd
qbb4mSnQOQ+O1Nm2Nim4pnu85zbbVsW87vbIGSxWMsEHucxqFlS6SB0UJj6golifvBmqB6Fy8y/d
7FTPkIrfOz9ZBmO+GuTLWkC7us3wTMqDmDjNsyj4fcSDgYmTW5pFjHjmbdMMXPKXue4g/iLonceK
8DqkN8eKJWo1w0sEYnUp/y581KKO3o+oHA58aXZeCCzWMRnChgV3uHnrEbD52h6D62m+bYPsdHud
2lo3ThWqrVECCX1EFHD60ZGzPjxVoEjZOUvYvMCISHPBBzBtztgqFQRGFwVJ9fwnH6ef93XeiEZZ
NuRT1q512jWXZgNFX4PHpp1IZ/OA63PBm5ktWu2GneirtCvowcnJMS/Dc75k2GrwPEDv046B2OW/
PzNvc4ljo1em7ZDLuB46FXtyOt+2jyVam3Khjs/pXIVrmXY9yIkCOSR1rY7B5vyRefque21gMoOF
GlJLs/aKdK77pyCgD6AXfJiAebg9BMv6NDFeSL0UvQzXIm2KcO5jnxVLfSwj2u7hRG02MjyYh5y1
YpuLNKubY9uMJG47tzjohbZHvYX3wQShKfbveQ5EuWWFmorUg6rOofYKdhzxrPtwn5UMP5tEHYFq
OCvSNtieAB8aT24V0jsbN7xsk6vqZcOyNBDLSx/Mj0Lq4b4DkYkS84D3FbQmGbCoCz+04MY49Nuw
h5G2hB+TkbQKF9YuqOdMBakflOM9Kr9HjmpPv9yyNk10WDjXc+gDgAgEXfCHkOOHhrTfb0+orefX
1fom+ggwF+HCAoa6eo0ex40+hWR59mvnr9vNW0g2AhMXBplyschsyNLF235UrYw1y+JA/uy3P5yB
xABsHOYc7PD49fYXbQMy3KwnauhF5zgJSoWPayOfSNAfsq3dOdXZpsI4tfvO6qolQvOd6stY5vkS
l467V7toa91w3qEEDBcKp/CAvHVf220dH8VY7J2pba0bzoun87krfO4kgdt+LKhKxRydblvdsomZ
jGdZi8qSTPlO4gQelIgjyc9NVX4JnFzFPl/lMZvFp9ufsozCxIv585o1U59naUNd8TKFTQfgetHu
nHctUdpEKW9OuHpbF2RpEeJ9zWvVd9qH/yuH5ejNbKd00bJETUxaXsDlGgDDU4+1ZYe37Yi+TlAI
0nGu9XDffmZi0oDoXSJvXp0kW/W8HnPsBOIY0Tv1OQMTluY50C+CjbCYshDA96gBP9ycfbk9xzYL
Xef+TVTy1OJlSs5OUpXZ+erEMs8+hvO8c9K1rFZqOHEuugD4FEyy7Lo5diFAEnOn/j5rcXJDATgA
SEXuC0cmRI0SySZky7HvhPP4ArmT/GEttHMOlpnedzj9DwmamHk7TdJJWuXJOCqlAiBqj8PANhPG
npxTvhROPjiJrvIL0dNzXY0PnTvcd6gzcWmCT6RslpInmjMUvImXZoWebLndF61N+Ja7bootLTZO
6m7PJGT/NHzcQ5ZaIoWJ1/J9JQs25E6yoSIE0PlnSMblMR2myxS1O7HOYn0TtDWjfnQNslUkVdU8
VRl7CHJ93lArfNvNLKHUhGvJPCTTkhFsZnrGQzYK1R4d0u3BtWytG14GqcpmQFKCJ8OYjUcl+BgP
Qb7X+m/umf/CqaCg++8YQWusSh9U0EBmRmdoaxzZUp1q/ihmNx67IV7EJy+q4q3XMV9+RGR+5jQ7
ivDFjz5t1U8mzgX43O8zpLGzEt4PyOq0PInE9m3KxUdC2I/bTduWgOGAdJoKoSATnpR5Nz1HDZ9A
ppBPj1Ob710NLSvZBHPVIB1kWQUf94LVxeWwJ72gLw5ra+8VIBkIfZRiGU93jcfEdvU0l95AiEhq
1T45q/OkS5lGau8d32IukxcsG4godcNFosP6LPP6EAXNn4D2/3O799dL+TuLzkR39SEKN6H0JZKW
ge6mbIr5ccZWG29rwM8hkJsnJBTLQ9NG7gEvdXupmd88Xe9814RALAGVURtIkShagJP387h9F0tx
FGQ9O4tzhN7FIQ9y4Lf7o8JRugEvWVA/VOrcgBNt3FI3/0EYiO70JRMQg58+SzByzvlxpcvxtmUs
3m4C0qTqx2CgTCTe4D5A0+N1xUl8x71sC/T6zTfHgYLVYBlaxihhevtCeDbGygGmnK7fyms68vYA
bCvHCFd1EzFdCC0SMHt8XsroQzu5SbXuAfbexxgEJuxMLMiR1FxGyVSNYDRYLqWSLxkY2ZYSlc05
IScI1/66PRTbXBjhKOrCzvWcmSeiFOIpL7X+vi6Z2sm12WbDiEisWeTcDDlcDLonQ5vhIlclRUO+
C6V2NibLJ0ww2qoBI64cFiVdND+tUX4ZiiY4Zy17XiFde18kMknNAhcJwyrXUQLWz1PWD9uxztz6
6EVij/PNMg8mYizrisnJQWafLC44IMqRF/Gkgs+3J9l2tTbhYoGewDTmTiKJMve7l7ttkjviH+jd
jQe35+II5OnwWAy0RVkKHZ+njO/BcSxr+T9sasjRqLB3RbL4yx+e/zFYX6FUiMrb9qMD9M8wujs+
aTOg4fiozadjXiDcbhOXByXy8bARZI5vW9Di8SbmC1U7/gCaRUxPC6TXGoHb3tcsfwQxyx6S+fe2
9l7gNlwxaBQDPwIOQVNbQulwjFetDv6aVu5DRtt4DasTz1MVXmN1wV8J+QXY1EGQ5dA3L3TI41Hz
A46ZsT+4zyDH9gZMbDMca/LJWV9GEh279k/p7ene/V6a7/XXcG7ZhzOooQIcyLsv24An1Q/Xbi6s
Ps0DSgbW+tELQGuff9s2+Tkc2QPyarhuZB9KMCVe+8f3lrf//lZrIsqy0iuuiu08IVH1hK6EojtS
/alGRKb0G6oZztjRvEwfgyaMQ2dPBv13QH7HAibWbM7VWG0NZqwChzSqcYAd8PRwrDC+Wp3D3Isn
VDcOs4h1ceIZOXpjBa07dpZdWgzqQ9EGhwa7Ev7LN+dUeZ/daidZ9xtN+V7frhfaNxthn0GU0NEe
T9b6ddu6gzeiCgWe12l9rFkXY88vq3Pbeg/Xk0FAzgOUNje+cxuxeKOJWgudsZ3pej3Qt6SJZ8Kr
OA/LPV+3LT2zYiiqPN0OpeYAkv3stp+56x286qeQD4ycp6BPhv5zu4h4af+eorTOq2O/4ezfHrDq
IMC5k5v5XY3xnomNkON4Q0YgynI9yuN5wfVidICDz6Rdr+m+b51XPIfVh6YBu+M4nRoNhmh1HoPv
HOTvMP8mEtw2MPde9R2VALEW/1PDGQV2R71ED9fjxHURtRqiofS6RPYXrm12jPNLsRGpUBQTgsqr
e+R9JQ9llO+hw22NX530zcKTUQkqyyJjiQiKl3lbzn423xeFTTSeygvWsSBniZr6NeZN+MGbZYrq
kp32bV03Ilrv5R70GEqWVPIrcBEvFcRCb+8f77dMTTReI0HfGpYFS+piXmLusyeXth9vt/3+FktN
yF3Dte9FW88SMj2oKIxZHh4G1PeKHwNZkNd2zvd9x4goSnhN63qwfjDxH+48zEfQTn2o6zp1XV/E
bGXPqOju49tfs1nset57s4zqBrqC49awhBWlAwcKwQs3gUbhvtav+/yb1uemVhB4CXCgA4l+fSoq
3UI7rRrn/q6lRM0CBuHLBnQ4JEzKCco7jsDjLI+gO3u7++8feqlJCLf2LRisvY0lXr/+pQTI51T/
jWCD6zOxM9s2+xtu3HZ8YJ7Pg8Sh5XCeKY2OMmfkeHsAVzv/N3RSE9BX5WUnvSwLkmGhr3XUvrrg
QANQa+dSYGvecGRozXd5hUoo3DX4wXGmR0/QZ670zuZqsY0J6XNmPMIGDkXvO1Uc8wHiXFEV3Vda
SE0sH+cZayJZoPML+3uJeBZTcp/WNTVp4XRdecO2AJdZ0N6JIz6UyA5Ne9cky7I0ZUxrn4xdvWDN
FE42yCfwlEfZEXyIG2pgAM35sPZuuJdHs0yxyRNHwoiwlddBorwYt3w9xqBcvL04bdN7/f1NcGDZ
3AVljaZdxtbYXSYkEbb6vpUfGXuvkMPiOlz4Sd13iS6WF69uHrJgTzHaZhbDbYvC76Zxm2kiZ3bc
+Pza4DOe2Ct/sJnGuKNExTazto9I4i5tEDttm5KpZHeaxvBaWLtw55b4SV/MR1/OJ6HpmY7NTvOW
vv8HxNcHvQz6zU8WzU56pE85uPNvrxiL1f8D4KMF3lV4TpKgR7F3SZro0Oi+OWkw5Z5uf8LWe2P3
HfBuWU/U8ZNm6J+0J5/3g4Kt98ZW25UrUB8Q3cQ6mS4AQX/mvo7pmj/c7vm1h+/EehPt5mET52rZ
vERu29cqyC8tpafaGx7XKDs5Nd05jtsMdP39jde6QdH3vedtCe03elCFmx8q3/V2tkPbIAy3dUjv
O5TlbrKJ7lMLiKbYyhRJlGOg56e2u++ES02GODkMpKaz1nDfRV8cKFdC7n3Mjj1z9sCHlsoQGho+
HNRK53Pv68TbtkORe8coD59+q3aNU3VgTvux9/vPo5geGBWvgRPunFNtE2S49ziObZFFg05yryy+
QKFn82PRgNLleHudWdo3Kdg0cr+UB5tKtpK/orz2YWDTztqyzL6JiBN+A2DrGqxJJ4dT29GnSrRf
uSuK2Mm67hDO925rJjzO5XgdAoZ5TTgJj1MkcfTq2f+AWNzjCLM4u4mNm8JNVyAUhpXmZkXhHX/h
/faCPMDn27Nga//6+xs31DWQXlClVQkwckDTuF2VzFUvH0nu14+3P2Gb6Ovvbz4BaoeZ49ld4f1g
org2j8tR1fkeg5etddPTXaf2+81dE9aF1R+eokEbM2hf3QW2oCboDjSHA8Ro5JpM3JFPLgilL2wg
9zHnUZMAkuuZ5jToYRqI1rPSebhqYN22um1iDfeFYmBXdwGsTpwO4nUDO3Sb94uE831ndhN2N9Rd
CY2/WiUs4y+b53ycpD40k9o7MFrm1QTelf48jJAGU8my+NcHXQgTbAyX17usY+LuGpd7UV9FS8Ki
9jgW40tbCRA9ljswFFvnjS16GQgXfTMvSe4ip4pqIpSAZLPcOb5Yzu0m8o61s5xo746JCuQ599zU
mxWeOraXPB/uepumpiSpTwO21FrJpJyn7KB69zELCz/OhLfz1GSzkOG2y0An5W/OmFCnyw40iz45
Za5Pt2fX1rhxqh5C2kCErZNJNc+/HI9mqPJF1uy+xo392OGLiwofND60y8/On5rYAV/n7bYtTmuC
7eqqrwaERpm0FTLB5YANa9II/e3eK8D7r9zUhNjVdEPlk8gkvCp0D7QMD0zSz57gHwu3S2jYnEsA
OeLaIXdllpF2+Hfw31TbZOOCEXEdFmePNM4jCjb3qI8sE23i7VTVga0GulqJdOVHRr2/vGjZ6bgl
TWei7DRe1zaFytJENMuRq/5xDujRHeQDgbMRF/UI416dgMWfTcAdUnPY5aNmTNyxTNosOM+gJ1ra
+U9I1n27vbBshrr+/mYPRvZ9rMDrMiZ+mKdOubwMIHS83bRlzZqQuzkQeQ+YJnqfK3BbKPDLjw6F
kGZF3Z3TvK33hj/XECEfemg8J6UX1K9+X9SP1weT+xzaRNmpknV1kDl9Mm/e56xVj5Oz/nnbNraO
m5uwC0Xyusv6BNCG+VTkEkwQ8IOdjlssb0LstO4HvGTh/USO+Q8FndHYc9UX3uU7LmBZl2ZRVSg4
b/VWdAkPM+DUzuOsTkyJR8fdy0BZ7GOi+BBrKjzJqjaheONIeq+SF9dr7uOPpSaOr1/1tfB47ZM8
4iIO++1UD84PsuzRxth6f52XN05V5VUAAnXaJrWrqtOca/qQhUt1p/WvX33TulhrUPsrf0jWfooL
grqtIAm34qKH+7yKGFtwu1C/xPNMi6xrjnKPjTWSPQYey/aS6pYXN2oC+cKKQyXYm/AFUKDUEcoD
xHkDr/K0fV84iWn1HDhfXfnX0PogfBkfPCiOdMVDXwQHMC3EkdueagkIsnoa8/WAFUiIG7M5O+CP
aJMfJ/UT/3KyEui5z7AL3XuOtXmW92/b+0GjS8LCOglHB70Lm5jBBXoo8O24ruWGaiqUik3XnnZ4
kwDTce4GcaaOOvvB8OTp7gBa3fsy3yb+78rLPRRT1+DlcCaPswyOtdB8Z/1YwoOJ9wu2gvtimhoE
fpyw5o49lWv4Y2Piz8it9mKcxVAm6g+hOeq7ucQI5uZv4pUfN0eXEEIrLjUjIJIAuH5nSixc4NRE
AC6qhwpCKNvEUR9cN3gOez9W6+/F1gRfKVentf1EWIcX0iVGqvlOMxpRBOi6iJeqapMta/C865UZ
O0N2s5z+HpS39n+BP3CvTMRiTBPdsxCJVQcRuQu0cVCIMvwaC+cAKpOTnN2vI1G/bu96Fu8xGaPK
lomWdMy/FL3YUCC9XkIKffmS7N09LWczEzMZRSE2uUH6l2gC0LcrUGPMyQNxhp++9B/Lrk7LbK+4
zxLkTSiR7+i1yesRCurO+qvK6mdJ9NfbdrI1bUSZbB27UteOf+nGdYw7byVnXbp3vpn+Bpe92T/4
smFHjIh/GUgOsjd3gJyZ39z5LmJieNpCMz1noX+ZxPoM0GAqV+8wFXQncFmWkAnVaWYSBlpw/5Ip
+gj6mLTYmjTTe+9qltBl0kLxbQhBjcvYpZ75l3USZ1jnRHkJbrNo79H3N1rvnUS6qczrztA/HArs
r5oV8XV3AoQnzOMK/NpkiA4gbFvJV5+UDwv1Hgo3i8utjEdshXW3xe6eio/FkibvYu6H5eZBtDmR
jnMSJf8elONx0flfd61hE/yKh4go6psAnETIhD7zqvfiutDb8XbrlnkyhXtLLgBggN4GGI+WL2Er
PvEu/DB64Iml/E7kgm+c0UOItPV5kLHLNIFqc5TQgSgzyIXeHoHF/CbedWoKKEuwebug3gPJ4bWj
J9mxR2iK3JeHM7GuYwBqRBl65LIG4Z89g46J2JKgnT7e7r8tRl23kjdRpHTnPgfbGEH4Yyeq3Be2
FHsFnba2r7P+pm1PZxFjbeRfxnEYTirS1Zljf92x/PutExOi2256WbrQXy5crxCWJqhouwxVuIeV
tjVvdH4rCpaFlA0X2vZNcwAFva8AJRPzTgbu/aVPzL26cvzeVQ0Bb3iTnYFA+t/s+jEITh/rttu5
YdiGcP39jf3zZgSjcybHi99wR58hIa/mg8gAxr1zCowbRljVzbxiGi6gQHwp6+krE3tkvDbz+P/u
e+UrNbWbXC6OdxWN6PSh1eN3kqmLqLLX22v/fd8lv1/k3tinHDTo6ui0XKLVOwVbnzQBPyy03kn2
2cxvBJ41wANby4flEgTOp6lQn2o17gSF9w96xNydmzYXSDuMy4X54n99PqVFPRzxxvCUqeZS1sXp
toEsIzB36cXzMxagkh/6td0rdKeLXNyVOCHmBl3XaztPUe49N7x5yYQ6kYbflZsnJtZVeETV7ZZ5
zwAk1nEjg0fNmp2stgW5T0ykawUlkJwKNF6KWoFNJ/+yQjRl6knMIVo0y+LsOP1Bjupc1dnOZNtm
wXBj5o2bC1aR6jJD4ySWQ8Qhk9PsSX1ZHM1UK9ZZWBKvK66tuydw7Byly//Whfsx8sV9GwFxDWcm
s+v0IuTuM1hqXjl1/gjnaucp+P2ENzExqEXH1haIKSDsy158yEnLUMI1/GzbYjhuQ1Mc17pViK9l
+FDP87bzVduUGK5NJrftdCjc51qWj3h7O6Ke8Y97fM43oamykqwENZT3LDz2ZSL1ZYYcw068fj/g
gbr830G1dNQWMFRLPJNS/WITT7qmTbdR7JEgvD8ZvkkF6YieZW0GszST96kb+xegRj+4zXKAsxyr
BrxBlXrI8i483raVBTvhm9yQCCFQHPcxoAkMNtptPooeAm6Oyx80YQ+0Db6tdfiRNtUh1+rBp/ep
7wF2+W9DjmCALQcRuM+KOj/zaXuYN/5we0zvLy2Ulv27aQ7ulyaq0DQtwRBOKw8ciNvOYd42/8Z+
3Y106amk7nOFK7QOyGe/cL4xcMLf7vr7u5LPDTevSI9C5Ii4zwstz6MaEdizR5kXD53oUhBF7hxZ
baMwrtXF6gPsNmIUPVDnQZ5donKORxnsjMI2AYZvjwtxQCCB5rnOjzR3n6AKtLN9vJ/X8E2gqtu0
/lJ7MFDrfkWqdM63uNv+KLsyFn0Osp+dabaMwESsoo7WGXLmYwmN1VfHi/4Z1vXn7Sm22N4ErPob
6ivGAsbJm/Y0ZCEk9ORhrdjpdvO2nhuH7myb84D2Y3OZFgeUWj7zTjqXe7zdttavg3pz3tM0ZOtc
QQ2o6cH+HmY8B8tStidoaTPN9atvWs9zfyXuWPjPfBZ/Mr/6TNT00IVq5zRpia0mUHWOhlWRBWtn
QulJ82GZXp0JpcPi2/+Zu64mSZH1+lcU+84qLQkK7X3AlG0/rnteiHGNh8QkkPx6nardK83U3p6W
5kkR62a7mgIy87PnOwdzr1n+RZTqFQP0wim+JKCETJs/TDN2j9u5e+3Lg/XHg6n8T4TQN55X/dop
9i5Ose/okviuaY9M+hNK4k4Zj93sx8ShryFMXzpuFycZao+CODXFk1RbNyExTbsjXl1b5AE4BBZt
XsOyvLD0l1BWz1vzoi3X8uhjrA8lHu/Jm4adnpdfCmnZJZ61yJmbOGlNDzoBeR0w6J94UfyaehFT
p33w3b5tiiXJvckpjmwIaPIIIpJlePr5cf7XsSW7pKBUrMU8/4JLz3o4cHQ+JKqfnTOjA/TKZn3h
SF+CWaUHhQGvM+thwLBIBJ2kYl+uHn/FFby0rhdHenFYmUjqF8fJFNcDq55XzCQFJH9tWPqlu7/w
x6NYS5UnRXPsWV1nga3SaghSYPbe//z9v3T9C4dckXmaSzJUR10Nzq7koDB1p/S1ecuXVvfiBC9p
OfhyKNtjUeiPkAx7xwt5pzFit6hl92sPcHmCHQBS66VZD2C6cAPLJhIwaJX/0sX/BlDt2glpQb0e
VLLG3VLce8AavhJpv2BELxGqnVcTCBY6zdGjybtKkmM9glPcMu+mz+RbUtW/ZkX/hk8dPK8FExI7
AJqsPjeiHA6yLxSDKNz0mjzLC7voEqIKtgpYNdpXx74B9hJULMtGK/81mqKXrn46e9+Zn6VySE9T
hTNQt1cta5/renj8tQU+feV3l54BGgK604c0FwY+gU1aVMiG+RW6sZfu++Lsepi6EB70Oo8tE19B
4r9jOfnFS18c2x4D4wldTHOcVw1gKgTHtkAivIZpf+HYXmJS1SiLZUFWfGyWof3otzU5Do4BxWtQ
+S5EPCFoUfqvHLEXPLA83cN3K5AMeVl0A2YM3Pqrj7GjXm0msmmXIkyHKYCw9K8dt0vEZD5O0+in
+B4OVW18Sd9s3PnRrZzrLP36S5vpEjHpg8tgtaBwP7qzvpMyu/cc+Zq1eGkvXZg5nhkAv7GbDiYZ
ogpDbAHoh+Ur7+YFJ3YJ5LU8t9BAx7vxDGahRzQQMPhd4t8/fy8vXf609N8tcQE1sxHzfe3RCDiZ
AAhhUYBQrlNVlQcdnJl65TS/9EUXB64tJbWJdMojafIdyyjkXdjj6v+iL76U+S2Vw6rEY9lxlNBX
dpzCjcGU8pq6yAuHTl74ypotqtEYbT1WRQ7R02UaIxfozMCV6/OQgAb/1xbjIpZTYCwxjR7ao/KB
ofN6P4uyRNqngo2/WEO6hLByj0g/yfz8yIrxSYFVQo3uVq+/hr5Fm+/H7QQZZ15XgNAdSz0/z/CV
KxW/VEdll1BVPYGj08nz/IilvlMOKQNVL6+VOF9Y4Eukag3xE5Fokx+pXb61U7/3mNnCR9xooJd+
vrgvWIlLxGomCqqcenYOushR+DA5jaheXiPFe+F4XYJU07F2bLqOuLqs3+mmjxU3sajM7uc3/9L7
OT3Ud2YirzIoi0EH+ZCxNL2ddLHJZRKMesyuuNWbn3/JS2/owkQMjq3czJuyYzrx96bpWND342t2
9KWLX3hlkyxSKKHTYwMR6shpsmuWdusrRvql13NhH3iTitQ1nB4c1T+wmdUhGdUQJE0eZrNnXvmW
l9b4ws80fHZbBzXa47rkFcqkIMxsWeIFbK3e/NIK/A2yOmpvXXDMDv2Yt7dWJnRX9xBF/rWrX/ga
23pzZTLqHTAZCb2hNTE7BwO20c+v/sIaXIJV68yKrkD2eOjFMsFLSh4UGhyEahzAxFYN8c+/5oVF
uEStNm1Pyxl48AOd+/d6lR8GukZLB3aaX7v+6Xu/O2kWuqFUudZDSryAY0Y6FoqHJRgcS/pK9+OF
UtTfyCd7mzGwvHoHUnkbb8LEnWX9Y8WdFURP9m1ZQFS0drH8Sfsasu2ll3Zxsr2RVp1HrDow0e87
NrzDxH8dQbnn17hG2CWU1QMEDHNyiXsYB8K3Y7XSd5Jz9UpE/9LtXxzvTlOnXDLiHgpwyaCob8uN
bqbq7QT0+IefL/sL5ukSccrBPwwBxEodWilT+X6iSzbfuWVN6/c//4IXnuGSJrAlICxrwG5y6IBs
FWHVZ8mXER02Hvak0a9F8i99y+nxvtu9GE6hYupKeegG7t2zYazu8naUcdH0/f3PH+SFN3WJmEKH
zUzt2snD7Ht+1A9Td9utqv0LFPHvX5b/SL+1d38iwIZ//Cf+/KXVtods+Xjxx39sv7U3n+pvw3+e
fuu/P/Xj7/zjbVvjr8uP/PAbuO5f3xt9Gj/98Ie4GfPR3ptvvX34NphqPF8dd3j65P/2h//27XyV
t1Z/++O3L61pQErw8A2q5c1vf/1o//WP307ttX///vJ//ez0iH/8tum/NV8yZ2s+ff1WtUZ/u/zV
b5+G8Y/fHJf+TgjxXF9J4iuoL+Isz9/++SOPKLD3KSYoo+TU/II9HLM/fqPu75JStEwgACelck9w
n6E15x/J3wFz5MrnAp+QJ4aOf97kD6v0P6v2b42p79q8GYc/fjuHUf8D55NQM0OhUiolJKO+9C4D
oXKdJ5fkSMT6xX87jd11olskTrm9WZrmjqDEH6BYl4UOiWTZf3ZwjxGAlypUjN8ysTo7iaHxIFk+
2kKE0u+LwKVZFY99rUNuZR/IlkeJkz8Xfb3H3MimLKGFPg4AJ4p2jJsUg7rQfY6BECoPunsPokMd
cCYRNakxkPVwvdQgv9Z5czV3FajmyNFV6mtfaR1YnoWiRm7darlHM+UViy/OyJKLt+O71Hc9F21V
Di2nH8/nyik0dH0yQoSWjLEDdotgSQ7Vwo8qhTxDYqYiWDJxD7TN53LgMbxCE7S1l4cNAwTS1/kH
lA2XYE7GB29FvrhIdIrlvckZnMYn4Fl4mONZs6yfj0NRb63wlm0955u5KlA28PQHr0n7EDrQty2t
93IeH1ni7msFWRSttqOTQztjfmwqbwKcqrnquZODvm8Nee6+oRO/zzRWJOemCEZZhdx4N4VwHhdg
M7OJ3U8lMiWQ+AW1i/y1sC2mAqZNXX9JZ3sNEoPbKbuVHBC5ovdin+QkqkkRisFApD2peeBAWTNg
I9DlvbNzCoQ+qdNGvp+J0FdtiAQtqOYOAs2rB+rQ/HkR4gaF2ftEyqAg4qldq2dIyuiQTO3TUPXb
afKvMl/djb3/1tEmzvz5SY3tVZkNj/4AIQbUp58HT9zLRW656aLEZA/Z2oB1mAZl3r1BM+feSEwE
rujzewvWh7aLDUrlf8h93Cz4/wPZQclBQtUvWO3sR3a686txkxfTh5p0p+6kjzhUAeXCg6QFD3ej
T/89TFuaCvQwh5aFeeN8PLEbVxYBJZnSZ+PmX7MccwMD7tG6ZVRDKi0YHPddPRZFsNL63WmjOElz
NVIRg3R609qKBy2ZWEhntnOLEgSlOqhWCPl6KcMVBOEhOBliqrL37VAgvHHXMjTNTWFxQ9IiZG4I
xqFzmn85f6epkq+tBgVzZctYzuJ5zIPSccG/J6cqSByco5E6YORLPicZTyPPLa6WEroumPjBPYps
I5l+NG5XR8mYb9xR3o/zZloU2akGu2TpOIZPV2M37Urfu6aCPoyZ9rZqG0yCDW7oLG0agLgsj8dy
mXaurrFLP1LKYSaazo887Tt7BecSTGm/q0FbdySyvwOJEfhcOk0i5cKyLLVzk/rejrF2iEuvoVHP
BfQZgN3YNOKkT++vOzU19ynI3sKFD14k+psywUFJcZqgmtLEfd3ojcuATnbzPGjHlkT5UN5g5iXf
jOO6c/zidloKHnEg+0nv3TbpWgdVPd1OHrlv3SxaHO+prUwMwmmc8ewZLKUPTl8enNp5BPWkFzSK
vUN98X6oQavYe1GWl9W+kDLsqykLEKIEiWv8EArxRYCHEKgH2iNUCNqwHaawyex0nQ7sXsobXTdJ
1JcaDYvqtqrr5UAacj2p5UOO+DkQ0wJD2ZyEC0CT6PqOF6gsfU5S/gnMm7fuspRRNakbsa4eGk5+
aMSXanSzMPFA/9XV2bdCFu958cwhKL9xJ9dEK/WOlDiBKtJnx4OQOpEkjxqx3AoQhSH+TyrYE6iO
omK6H/wpnrPyRjbjEdMrbZBK84gqZDDzzIZ9ne9070IgaHrIHLnjZE6jDod3i/cRVmAS0Vn3ztLs
ubKhZxjOi11IYBvTofDXoy7BnAUiN9IJh/qTVwLTtNbq27ooFqbvvH4iRyRW9y7o5GNT8znUbRtp
OaZB1isdrdpmW50clxmvuc7zZxyAk7EZDtoFKqow9b4bBrg0l3cRH8aASOQ7N1lXODHMrh8OetqA
b+lrh6LqxqTeFtJBQ1B42DFUFeAnGZMo0R3foHu+hSJyHnqr+zVZ8z6E1tOGQ0otnKBhGIimDl37
1S/dPcB4TyAMbIPMyT9nuJkAs2hQpouTBeaYuiIo6ILdamGRbANL1UHwDaoa2FVSwco1KZwGR/Qc
VT1MN83fIFr/1ktx3/f0flm6x8y/QmlKhBm4oQan6TejwdB5RaGWVRrYJzqA03ENlirXoTNidhy7
M+5s1QekcsoQ6nJO0Ls5trzBK1XT+HZwfQ+bhcEq5n2Uj+ktdIgqNDGz1ypSp9rBpVdFOMTAhe/B
u17SFYx6mVopqjEq26/MbW+gahtMfrUB88Wtrflbys0O06VBmqpdXq23Y91sV1JsHJgtOJ2um3YI
zt90+h3o7KMhyeIWiKuiwJso5hA4Fmeuo25xnxzwLOWMBgT2CVCLvR7uSEPftgm/HeQ3AmVlgDve
pnBMknQTog5yWxPyVSTODffYl+/iw79Cr+9DrQsBgHOohQiQ+76iHpXicnwNPY6uzDM8NmKZoGin
zeAiewRJIklCVbuh4nZTFMOGDSrqQB6sjBehvBN6Po4HYveyB6lQ38e8aaKf39o5jvnbinjCBRrn
RIZwWQxwl6JPKwxpRXoZw9l3d54BLev8aLq7sv/qrVUICdNoRA3LSh5Ddw83XYU+z8Elvxu7/jMG
sG95zSD4ZHDSqqcatCgolsdFsYBA/MgqfQ3ZQUxskF23r6ZxN5EhFhwnLyO3C6LEvmsPjCCkExiN
LNotT997bNgO3F4VpLrrcw1+cH6YPDdOBNoGRbGhWXNIC73D0GRHbGirYqOWORJaxGwmDx3NQund
lHAxmEYcjwPOhjJ2O2zaxL3vc4ibrdVDprxtl5Gt5+TxjAiu8ZbA0zQS1vlqhtdI58/0Rj++aEB0
ifQoUYpKeYmJqqbEHzAYN0RdAZgGWrEY0bDzrncWE7SNPFadyTe1m4C0QExPA5FxaZYcWI4SLplm
j6MRdVTUH6ETkscdHEnzRWkzRkm9tjHt1g0Q8GB7FR+WkaEJmFVtIOQUQvUrj1fKmyCZMPSXopiw
VrA1vLhthxJsnQgfmwmmzdDsc0tZUExQFdJp54eL7+6HMnlLOuDP2mYKUo0Qypx0YDEY/4kP70VN
n5zTpFcu6zzUwTonj6rV32Yy8SDl9rFTiQ68EeFBIq/nOXM2k5v3MN8tmNa0uSL44qpKNiWG4sOq
ZlUgWI9oR+ibZu6LqMG2AT/xazMm51mYHxcDuZcvfIbUyyXqclQeYPjK1hSzdQ44CQcHcjQl3y/9
up18WGSULhzfBLW8afih7fNDltXbEbQJTYq4b+lvaiOiqXZ3HMjhjlXhQMdXysfneZof75Az4QpX
AfuFvy/RKqyCNrGs6RD5nN3XNZyC5s1zCR0vAT/CWFPCwicfOrIEa5kEWPR3mfWaAEAOPM26fK1m
aD4s2aaaKrgKdsV1++lsO/5Pif91/qVH2Ps8Xqb1P9QB/nXm/8NHXrzQ/8P6wKm9+3J9IDSf8SL/
LDScqgmnT/9VElDid8qpxyVYtFAI+qsa4InffahTMUqVT30f2fh/VwMY/50p4THCgVeSnjpZjX9W
A/zfPQZ77Svlos6Af/1fqgHn+bbv9xu+Aam1C1o26qLgd4mG65d5sS1mi7ZCAbTkoOuyqRJBwzJf
ggLaTQh0Urt1euqHndFTaBvmRsWYmiu/6OgNxEaX90vWNcFYu+CGZQ4sTzvu80zsZMd33dEXeXVU
nn1tIO1csfzxzjnn0mNcwIHJv4Hus7wpBj776baeZOi7Nd3O1p8iKLBdoSPsRXbIp62iZNqWuka4
kbrJnShu+nRtwlklB4sH3y++nkMPsVvp3/JMJ7Fnqi9aE/ykTJtYtN0d8YsVFm+Nerd8bFk1xmJI
6vj8c+ZCV8V68xuZYiJynofXsEfnquPFU+LhXHC/uODpgrv+sR4BmqpmTQeQKiNXavedZfoKYt8m
ZCvMJETsTGiQNPdFpbYuSftNvZZdOHvDl8rmSEdoA38zdi3EE/WDynsbr41fx/Pp4Ui3RIQ7w4MX
61MJLu3Tne28GHWW1+BrZ7N18Rge9hf4xfxTXeXSC54EqWrAC7zNpJiMkcP6G9bAwxOQnwYp4Hk7
ISsRsjEBdQKb7PVq7gDntgHnDr0tRoS7zVDqeGrFFQO1/TtMAoP0v02j5VSSL7wyC+B7NcLZadxI
D1R5qj/RJ0LONxzZ9AEiGt1t4bg2bBsWeZ11UBZpxiAFiVaYygZZQd8+WvjQG2sCW+J/epmFft98
N+ZeHReyqje+MyPZLcY8C+Zx+OjMLWhguVdcQwP5HQc5nFGjfuLZwdoeX9av+76emuhUHRpydA9y
k9tH8FZXyI/ACpH0IJZ4yrSBnvTAQomiyZUJcibaTeK434yoPtGRZjfgQfNAN4t0MOl7flM7xRvh
DeO+AXNcJMYZCS8RN0y7JPzOgP2LAPZv/hJMyZ4rPMpRKERucckel4P8aJ3LadrimMhjStK9HBNv
4wOosAFZVx+OvlXXzNmO+dvRHeQRb3ibzzqNKRFsY9pld95qshxiAEymPRuwUE0R97r1X+kH0TMN
9febDPVWwqVAuEVh1eRlBZ+qNq2NU9d/2rIV1mFLJm2PXBcxc0DAE+iuc3YNqNm2vJs/m9pZ7myb
7+Bed6WUy0GBASJAJUxeF+grWGpEnBU1jYlH2yB3zLBDFcgWxRSituWAu8yOIP/HwbQue1pPekde
vbC4TZKQi1MVbfLHY6HAS9JXvA8LKEBtG7Dg75ld3pflihM9jxt3SDxIlCzkiIOTxbpK5rjs2RSw
HmIp+DZMGJixi0B4AvpBIo9WreZgEHiPHcm3OA7H3Cf+m1l6oV2GkPepOEi0AOLaH0wwuPQp1zCG
hApAVG1mrtrUec9bJaMZafXVsFaRqxcWtiobIgbO4DuM2+d4Ed54yKoOxM0E0+tqflfIPDwfP7cX
B7dg8tjQXh6HxV3Cqe4wCl7lA8huE8QfDLseWhg1spr80Yqp3J89hgvO80b35VVNs/d1M7f7upcM
2DvOQ42u6tZbCv8wOGUV/XnSmI/p1zpVY1R1CbLTzBGHWvYPHkqsENXO1rDwszQ0PgQX5qbgcZEI
u5tXBZILneBYkaaJvZw28Exgue6mCoIz/J3N+HKn/TDV2rufbN5sx9p+Ja5CsVCpe7BJfFG8v0m5
l93OOd48rbQ99KZ6zOWOqZ4iGhyHwJkqBr12h4Qd98TWX1oatVnbxcKKJy+fHtSA5LyyzRAXJdqJ
dkZa5XgO4NOnfWNA4w25HPbOkY+zN0UIXourFNkvjmNy9Fx745XCHrrEmPD8qouuGraNaPL9RKp3
Z8PVimk4QiX6ltVgfCeZzh/d1X9IGTJK0fc6QDnS3YDwI99WouAbwN93eBZwB46UB3Xb9ne9qD5D
f9CN6nxto6Jzyo3x88eqSRdUH1W3VRptaLI0KmKo1pRiveGWJgFHOfpP21Dzqg6Um9tAz7SIkm5E
kUyNefWKSTonpheHHFGK4AiliJLscvzRZqhwLajCb7lFGuWUmdgSUNKHNbVvlU3svU8jZf12D+ET
7HaUT6XJOtTBc7nxsCnDs+NuqjXf0oXPgaIuTiEY8NJcgerQcxWk+voK+RB2AvqNEZNGQUHRunFg
IFO7Xwpz25jspKPRvBmtiHqg2rYC5nO3Kvs2IXfnXb0wZKmvmOMfO3qQKEbaQqjrEbwABkzqRTBw
QlShaJnkW+U0V6zNms0KDw8NvIDATxxGPhcYXAlLriD0phK6BQ1y6KlyvJuXU/tFcXWfYxIVEO95
DIy3iKjrS5y2GoUjk6JguSSdfloV+9AvpL6qrZSvJDjnUs8P60eZiwDWZwzNF2gQIEr+vgHKa9FK
lHeKbZW0I7yayWJmd0wM+bZ29Meq7u5qpta9yIcu7I2/3LblTduNt63N6gfIrX0RE+1C04sWUWZf
b5PMvCtpSgNOLUqFJxPCwSOw48u0L4Xcg/yf7EBN/9hTSElqWT6D8HYKrDGPfQFwqD8Xn80EOZV1
UDedmuXJ1XrXKzsu/ciPvl+SzTl+Rcb7McU0bN4zUEE1g40cAcL5zCzlviedxcSNLsAN5U4IBzOw
xJutO9hsYxxYAGL1deGZ5EFM77OavFLOOePrfnyrSBu5EJyeAnlxSWNhEUOkCi34LbqNHUoNOQ0g
owzWTsSP28LYeKyT+W5wqL0zFFTF6NO/9Z0lLlqne4BKTFr3x54KP6QVMRvWLeRa2KLbrQaARB+F
G9SkB4W2HyKbB9P70cKpeC+1uZ3BjMOTGTMPtfgyJc30pqvqNCJNchxpTreyXej2HHSmFRn3GaUx
nBXM/Jq9ARJ3jtHyzNB8GdU1VHaiARxtnE/NFn2uLpyq9GGcu2KDPLeI+kyxGCNCzz8/VhcEJzhW
FEMOMCf0VBfg1L+ADbkQdzdLyvjGQ8IB2PDy0SlBRlcMnjqVVVk4UnY4Rzole9PxNXSGvN2X/r2/
pGI/t5zvRQG9+bZ7Dax5Bsv8uK6wcj5hBC1b6onLeWzF6KRW6PBtZsfL46WVV1Xm8GCc+DenNle1
mnMU5VS3R8azxMxFhR2Zluvl7V0nwCjZqmvdFscMDjNY9fquhZc6oO87pqy7B0//x4yhtEDW/AY8
QTKWYtAbs2SIrAkaemhzbzpmprifeRNiZvBmyRYBh12IPRq8VTTNScgSRPQ/X5EzrP/isdEeRwqM
Zjj+cZmVUsP1qEASvZk6/UaP1bhdFXqiDuNIO822QYNvXxRtVBtzbHkjDlXCY72m9N0CSFxhNnpM
/K3HO7VBhanZqhLaWHNXf+lyfZUo/onmxXxHNDEIBNFgy9bxdkYXglsFgoTevV7GdpcSgQ7wlIM/
IXXfew1CmbN18f263Vc130O/d3zr2xZqnumRkNrf5agfGll59009HRrg9cI5T9pg8lSyF4m888um
jY0WExTVbB5Bu4Jt0xFh26AddGOdubtP7RWXyxhgtCu7OaUAfKJ16AFXsJXF+InMa3OUrg+JiG7Z
unLcKasxkW+b14Y4z4jgHxYBpQecCV+iUAY7fTmVVS6dw2ekjBsyshzzrvMt2ppLk/B9ks560+uU
7ZRfBE196k0mtT6mTbuZeyDKMn+6ajamSGMJmrNorR1vO7NFHr2+BVWxeSuahMaQV0Y6pRF2yH5w
6mAulRvSQbz1O5QPdaagjtwnCFgk+GPt6gwh4RQpW1egiihmN7bt8iabnOSoXC+EwCoPW1QQq8Rt
SdC5jxSfUzYbbg1ELUt7QjSaGeXMBpptTjrQcK1mqNRNJD8urNqmpeT7VzbyySNfvkPhui5THOz6
kl4AlqkzWLpItmzm3GBoW3RNxE25Twl/U6xcxi1Bpd327vukGFmo2hZ1iyQT+3ZCP9Y5NjWk0UG4
5G9Z17FwYaPeWA/MoW6HYu5AhjcYsFr3tSmWYAF3UWhq1W2GaWgOejAKTSaXxbaZh0AlJdr4uVxj
NB114OeOC/R6wlAJ5Wu05mmCyLGNq7pIHrQBR2Zq71eAPYJWjV5E0RfEJM5t0Zgvs642buXP16C/
SQO9OCKCuxN7AXXvViHpcPzmHXJGrO9snkxaZgi5/nlr5zySg10ARWpz8vh57Jb4naRbn37+6kGN
gCLZxctHlOwJCuJGl7r+5WDPzNbRjgjONpJWNExbDR1Am5TbjK5uBMrIHGlBGQkzJDfo+XXRkuJZ
fD6he86gmOzzEX2+WWFC2veXOwdlqINmLLnpSZ8hETPZvjBIfLSwy92iTBpUsib7LvG9K1HsTeJm
N4PQD9VcfBzysb9P9ZBt13ypYTP7fGsWV6AkIABRSFZUAiwaPnOabVleYoEsgftb0DZdscuRT68t
jZOxQ1yTNp/9xidXbX8UsnaOoutQQ1nqHIV43pioFerqfE8dgf5f3yxugALLeiC0vUbSAIXdwb0u
CppsKk5TKHKqGuSZ/bzPurkEyzpYynrOvvgAjd39+WxdnsRwT168oKEUsR6wjaZJnMi3UE9RrRe6
SHDuEsSP9TrpAOJK+a0gmEFuoLJ9HORS7M5vtB8AaklnaLLqwglsf+QiRWklQ/7XOC2IJux8lcHe
nI5l06366fxfrTIr+sDI1QVpovPrnVPS70olUsgHAw8zgiwmmrJJ75a1ezo/I9T/4nkhGkW5NdkB
dVMhO0EGNK9pf5uQRG3PF5ps+3bm3nAzOS7fk8RESE1t3PsgFIUHKq/SCS0UhNwELfDG33jguk9s
Mu0IqiZHAKU/Ei2d7bIW0dkrimpdj32Z3jl27HbOWCVxRgDDSRPr/7koKefFQeXIRoZR0rd61PVB
jYRtMMw1BQjWh2Na8cgpQCKKiJNHOtMFhDXBE5lkKaqwp+2FftYtaAI+l0ht58ajD2Cuu7cdbWKw
WyWBFDdCr92zPweFZDcYCvOuFq99FlkGOqmaK/SgKlQ1kKohlBBwPUve5FuX3Y6t9raYWLtXDXqS
SKGu1mmpwjYlxd6RDds0XtOGpcRA6vnuc3pIxdpfOQ0qY+djMkrfBysNAkLQ737iAlgMozsH0uD5
4bwyDXK0AfXKA9redYSgvIqAaUDnzqJqci5orGREyx9oAx/EkvuZK2+v+SiPIzSdUt/Z5b7+gGW8
wYOXtzV8g1Oo5a5hKNSwfKEBKhw4XacFHQYYL4DXGhj9ssIJmKoIM5dvzJi4MXzeEvlT28Rc12Aw
NRh+ckxTHIkydUxzZgPTVeq5apwihJW6Fg7inkGuCv1C199WHKE8kc7e4lCFvpgMmrfo32We+6Zz
+u7KhcM7L5dX9gNqFkAIYDr/QS9VTJ15iMjo0RvSmlvC82Pe2eSNLXfVad+fd6NBnrFZF0gAQ2UV
6lnDWB9qzI9wwJF30CDNrjFUFZ/PiSZVEtFioPsWrSpoX0DAeeKQK0S5i3bVCnqvRMJD2EeSZcPx
fKop0eM1qjEw8SfzxleLjT6L/oqXw9ZWADAGDZrRUV1Obnz+SDOp29G49L4cPgugVTLN31S1i5lJ
K3Cm/4ulM2uSFEeC8C+SGUiI45Ur78y6u6pfsO6uHolbHELAr1+H3odtm7GdmToSpAiPzz10+bdb
8d/AYPDVrjxybGsPbOC6HCVz2RsywM61QQPOqy1EzinR+I36W/AKlFrnzE+jJkjZbbIfSOSu49ZH
YeVXTB2Q7rtEJVqLQ80hKnRzm0eetyBppchTLEouY5dp+aoZ+Rptf52wJ2oLIs0wqOb+dF7cFnNo
4qqLO0JhUf5QHxC6To7zMaOjfcBjKM6qQsEfoGVNg8YDHYXI3Aj1vwrdwf3oAohqIJbaZ1EGiMzP
3oUx8CCtfhbWfuU89et35TtjnFtGnYOus9LGy39W1rTeuOqiAImvxM+Wn8bxTcwwoFPTNB3tCnew
Jl0Xj2wEZSZmcYTVFc+vg4pumpw2cZn6tLUlnyc2ueGK/Wlow+bqDknm78R4m04BvFWQJbJLxv1n
T0MCrjzfv9Q5lg3y3o1nR1tXYEKPvXS1PMJOpPbfwXWhhlpIEbfE6sKAAUuyF+DsDK+2mAKpQgFc
6VlgKXTrPmVBgVwBOtXxijjRDByJVV58qV4rSuw3LNt1Qunk7HmXD6jPSFi55KX35yqdMddInKwa
HqywgnDoK0AzekIL3ACaC8c8KEDVQ3XQRWW/2vlj9meJxIcZM82eBgdS5j/nnvz6901hdUEAVlrS
O+yKZ8R3dYnkYzygXTj02C5+XOZtVecItoNWkPz2A0DWxprC0kR9Pr1h9NwcXclTdMooQLh8lAhn
ONVGFrEnaHPGArZ0/9cwQK5inQX9cy6O1Lr52H98GtsCw+zVXd51UP6whXXEB4sCiZFHDu3vOJPS
Airhd8lAxwOriEjcccpAahlcYojQSBkKd3yHnn2knWdHqqhNMqiZ3aou+fdD7ocgZ/N/hU96bJW1
yEtjYOdarXdVsAEJ2mssBKQdD77fA8BQEtqcslNDlvYwAWS/etWI27LHHjbMvo7OvCIReLMLOdCk
9v9U7srfsxlIKgj03W704kUbkuYUZN2/D9Eegtjt9RHsHnZ1NyKCZB3m/QrtcFXfQw05e269Ie0A
aSaCSi92MVmKLISdJtjCbo4+nfSJzSAW6vwg1gnlSbsY64Iawk+wrhn7knBqB/UYzeOEtdHAuWK/
QlXRGmc6Yv1nk6zdMibFJtwXNStPxGLvqEvHu6ean66VnXMGraVTvYOuY2ghvpYdjh8tL0OJhiuz
XMCV7IhtqPxjKerX/QdT9vSppTU/9UBDIgRaok4th3dN/Bbx3AroKgYboZ57FcsBNNT+m1UjSCkC
GxFY0EwcWoqfFNTVj9ygWOg677uh7KN26i+rYTmC6vBhVC0dIgeYzclMXhPqgoiXuYzG8bW2qP1m
ZrCcXtWUaVHaqMytFQXBfNCs47GPW69wV3JC7qmXOtvZaDvOcg8kvgtvzT/l0kEDXOb/wEzJAw69
Pqo7Ip9QRXtPA2q3unBmZLMYE3doLmLInu6JVsGnAzVnUUaeRdOQlKkVl5Gcfg9N86ctvXB2JvJR
TCkmXNgCCTnrRwA6L5SWHsOVY/PwnC/YsTSAwRvt9gcEj2Su50+civqHMFgOsGS1efRl2eI91+7B
LSb/WIviVDnecgv4L915GkzppF9yIGnUUyoZqcShLHgdLX7rnJkrx8PEK5KY6QjedXpzAI0f+nL4
bB2O428px2vV+4i2yXH80s63cQ+sAF76CjI1xUk0TpCiy3adU8LR9MzEK25FvX7wfPgsaSGu/uyl
bYuWxWVoRPBiLKHjt/UvbAR6gAYCTERKrCsTFRrM8RFgddhPSkVUIoU2pKM7P7XZR+viBYAlMk+7
Fi/VqCSejWBuTlBO/BTbRs9CBt9uVi0XpAryaIbseRSrt0HHEzg9mb9YxBnDqjvT5gCprX2yzXzA
PLu4KamBVQcEl5FhL4EOmldUpairJb0Fbdm8jD1/TERjbYiyvv4d9diUeCxtGM+ljxFhMCCPWbU5
isT8b+9YfkylpseqnB3w2rY8sHkIO2uUoUZ44B+WY4m6mwdXSMDnGhOGE1VjHQkpvaswzhkskj61
cPAd9r8Tovx3SCDbXthF90ugxVq8h+PWzqmxiqTEm33OZlokmb+KCJt3epDxKz22xHCMEUwEcRx4
ebbS2MVTFDUAqA6mh90QpxqZ2uVHk40gOIX3Jboaq2Q4//bZz2yo2ptVoQnylnJGu1yIOzQDgFQd
3tk54O1pxRkO4aHRiNsvFN7CoI3LyTGJBCZ7qHBCxk0BtGcpdQOBoEokcEODd+miii40bU0vtqcf
kPL4sTWQ07oKiWtjyZs7Ln3/aPjwez8ll6J84P9XZ2vGc196nwbn1g3gUxlVBFnVqwVtuBKeG8OC
EcS5ZmdgjMOpw26aE2z8BMumsjL2vZbGYynl1fNFum5a0P5PTJAIToCmsO3byp0TtEH1VaFBjTRp
1WW1Qb72dZ2WDIVMYWES68lRHzjN7cSTpjwWNS0jIpc6xO6C8p27NT7vov8P833oqg3YjbApuXMg
o/7VsVbF9iaN7M+S51ckQnpaC70ReHpm45bmeMNzdwStFthYZjUBdEZMY5APK6C/NRGqKX6sfvdD
zIuHM7ImuMbxdxyfDVmW4ZYRZ01mfI1Q+QocIeZXyrb6Vwa9pjVyvsxj9VGNkCzQuDgH35XJwmp+
DkjxMfhDk9Aiz6JpUdkB8xecP3zywAD3DGMxyaYIoFt1KhWc/2by5bUm5gNi6kEhSPTkB+Zhgix/
JYXCQ6K+6m6Wr8iaNFHlKgwNHSkO2KuH4S3WJhv5vZdKVX22nPkXfmAEmSnz0RdzfhdDc3C6tkgR
MDeDdHOD49q6N0E1bvOVPaDLIZTJ+5wriOjMeUHAzse4fZIsXz8qL2N3FNc/Mb3GRALFz360O2Zl
keQuO+IdusJ7ruMhD9ipsy/ImOOvy8COez0y5iAALD/4m4OmTtX2HGWmkfcC5A5KWffGm4G+LbVv
v4kStF2r/frBICtNhY/kQOnj2NmKt8LBpjPHbcyjnea/61jzUw9fChCH4rcRzft+faF87i6CuM+w
JQaXvlpE2K+P/fuA6+Mqln5OWWHQOo5uYJ2sIyaH2bVd5uM6dJBDtorOX7p3ZIfzaEQXep4c9WNW
W7EP7OnUl+OhClDd733kLqQr5W7whCkTd7FZIjKD8nNTNap5/j+fZCwEkAcrR3Ejpt9ctSfuEHgQ
PHGSvU0v//qmTlWnpey+mdcyyI74hc7wxMGbWCCSTs+HzFNOVPv4BfvreiZuvt7GlSS1NdgxG2oT
oxsAo5yX6d69EWrRA5hNbCI3+ZxWa+fHpgu8hKxOdll1kdKio+eyWuNpodUPMxg89VlF34rKYY8q
sN99vgJrgabkWk+LL0EXkklcCBAWHC/VI/O8g9f/WXuV/cBak2O9QGR1UMeUjoszlDUBHmt+6KlC
l0TxLXe0/lWC58aad/4l5ua3SJypWJ6czOg7/F/IXy9X+42O5L8lnzAUBuQRSpBEINFX5w6o6inP
RHYYlFguNbHbCMuN1XCgDjSuLIdXaMnWl72KxNT5sEBiXTTuRNphl8tkBgS/rZaD1378z9i5OWqC
iMJltFyULAyWobmEDUUHaKAz7H5BGfeE2INwH6HkveMflqk6tVlzJ0JPr6qEhOmPq4ZMxXG6lCMP
p+WKphSaAmlONRnct3n7pfp++dNu1PqAnnxa4Ig4BgyoQaeB24sJuyDmqkV63Dp81gFjh/34xNdF
cT68eOzBvb5GqwNxYJ0XkB01j73Skk+ln50Zt/V1Wcqbz4fvweq818pDPiWuj/PMTfnAPAHVbO1h
hSmsKaGHDe5RXzQML6QKDkptOnigmjcyu98EOAKnYjh3yxurMGjoUYOkNdxRfSpKCOpzXTUHPS0w
+8BZdtSjvVH5bprXuBAV3YAiLr9hzy0ecCbZ/28L4CuUUVEF7YEaItIJZ6/CDCVkAhsxQGvijhVj
9bAHqw8V2tmh64dH17TfRMAOAGNfWgHFvQ/wGSejxB6QpV0/tRmWyBmFAHDO8eYpBwCYhcNtrwda
vLBJ201QH4hbp10VEKhDI/LC9QzBCBnl/GXu5xjWl4TDWeEjCOTuo1WdjJqOhIPk7ZCV2QDzHl1N
T2ZEi8Y20tBttrp0JfOhHCEwFbBOnPe5+Ti14snv2rtLU5g1mkdDR3j5eznj1nLHBHNlLKGiA4wm
y/rLGGvbWfTsDbQ/lD2utiybLBB/hR+7mf+LzaibcxyAz51GzZwr9WcU2YSVNfP4Pk/6KXM7FDPF
W8OUfWsCbMSTdPOsiGtR1/cOc8GnvR2jljERzC5fTb0Gh9pi98LVHxJAT1QsrDlAP8uAmsCytd8e
bANEsPrl2XDmn2avx8CZsCeAxM6BDnZ99BFEFExZij7wLEvTH834NdkG1YJkr7P0/jYrXWLddn26
GlPjqoCINdjEuk8KPhJQO/uvEd6CXVB1FDTgnURq6FK+GMDUjetdnKAb33cCi7hVHym3gVlxpQCJ
K5jBwJ3gM7AD75nbMFmNAcwoXpkN78qhKORcPf5jTvavWAYMWtDG66CmEccCUSCyTzs28UsAHk4s
3VPjqDlC1FKaVQztF0YKlVefVNecadnAnSPX9x6psvdWBMdmDbx4Nn4C66tKmG4pHHu5ev43b/0h
XKoOcCZ2F0TSFZGNDcKR6cSLD3/Wi579kLl4X/FkBvFazj991394JWI6IanwFAUv5BS9TXTG9rml
qY0ZTMjL7jmvgRmAUTeIirgwe+4iJVv7MA7zm7Bk89QW8AFkBYezq5H/WAIvUDNELODyUhGTupye
Wgu7m+aGPg/IbD+4HePpP1SpQzeVEtYW6OpxpA8jnFkFkWi70eNgTtHHdTE7IS2WD4Zj7ANk1A/E
dnHYJd+ELehH15pnnA3P/bKA3Sn4HFk771WN/IaGo4g1zbLEo+OzERT7Ph158JjBoYIWpO9EkYAD
4VGFuXWLNY+HEsYyiOO8uOZO/gxZHoknlsdiXv/NYAt8cLSeWHdBm6NH6/ZOiECp19vy6NhGPgJ8
+4lfQXIrLN+7YhlIOK92kC5z7oULysqkRYjEYaXuw80KSHS1j5Ldg8VRBssL/tP2xTEbFrE9Uv32
+hXbiwiLg4gDhTdFLPU71pbze19nSVDb5gnv6y9IsEBQegVFa0VTKH1s8LYotkpBaInNisEJ+ADY
RUdxtgW5wOinjlQ5GNVgUQWqMxcJhmNQHJ1toSunTpeMAStSpzEynIjBGrjcf/Y3Wd/fqGQYbGEA
3RqL/Q9PTe3NrfkrmRoaegPWqxJvbZKiFlftZ87lr5Wr4CQJpA9vtrNL5U1wzk22AnrD8Vcgi6Bi
4+QdPse80ycoX0E6N9/OJsra+p3bqr7XXX2s8lTkKi7sVr4sIo92jayGwWD7EV0vaCIKFO6MjRsv
PRqwhFUlC3uOTTuLQ8vHVOtvpMugnWasesgyKCOfGBKXVQ6jKcWZOgPqDfPO5hfuqHfMTtSB1WjH
mEB37+NkiXEvYs5YbnYw/GJuSzbP8WCs+qDKajhi32VF3QXdsATsJo4zVkaBKrKwAo3j21EtOeW6
UJFr221SE77VqxXgDlQHdjbBjhqM8qWPQaX9hr9nPQLbCl27DR66Fm60yX2nzDeQjJQ8lXBCGa8y
YA5bevMyOsMHV/EYDIAODcbBSRO84ucRScu94c0uluoaQBjGXpppeOM0c85jY/2F4JASbPj47Ktp
QXiskhE2nEoM2ikPcfEXR0RG6TivkbiQu+AMOZoakML4flZD32018hjD9z92N1mnsjVT5GccPsAu
NwkpTRHPvuS3+juHNBjOboVXwLgG9Y4mIS9Yd8hsDSYQSAvkCWLj+UH52k0FdsJtauMwWC1gSv9b
jtPbrHwSw46tkwY4eoLxTxWBXo4zTCkO+51TwjF3EgweWMe8Sc8tL/CIw9Xj0n8Pi1tIcIbcr6P9
U655eWEe9c7MON9tabKD7rZjb2jvufLyB8nRWHnIP905MGF7IqaixexbElSamfJCvDF5gnhXc6uR
ceYAVC0TCMKYA7CE5x4WJVnN86xQfKFHeNT5YN3cQg2xPWXH/d2GoD/FndAi5WOj4Y8MgAh47rvT
WWciKnPezxmrbR/lSNpzMzvjbb/UBsfrE9q3L26LkWdXC2TTTOhM8RfnIfdPaHiHZzEQmPwCfcb2
rBxQxdwdsTz1v36i64Gw/IHBwhfClXFDaYIRuS183EaelzZ5PyTKHV308QHKUFZ3+Eey7sDr8Ujm
AneitfBLT6Z7307ZRRTetwHvEWYLqL+65gqzw7W5Y2ICrErlw9NatyJVAM7x2LhFymZ8dkYOYISR
z5TOg/U5IDbuYLWZjoQpFkxKy/9U58uDLFYTsmVEK9IVt/3RWPP16JvVvngZfsAdku07/0Ky1T7v
fdTkQj8xnReLQNsXk3vfNq0xY+BCxLu6Wqxcp+CC/nid4hfp2E8Q49cr6uJ42SY6MKAk+ymMtEgI
Z+NQHWwH0WD719LYan6FV7YKZW6LGzc4mWHfwoaHwv8zqCA7o14gEw75bcrS8eyNrNQgGR6JIiMC
O1KO7gpqk1JoeS2ZNtIFSI1s6Dnvf4JVQJrmKL3LgvUyUNsh1YztqcFsK0Y4OwIrF44Uq2rsHpke
HgXHhHOyg+6iBgaTdY2xqxk7jPXWDgUFHn7jAQusRPdHC7c84rORke6sD8vBO2az8QPJSTx22NUG
NH8RCmyvTwVkQxAOKQSvKS3ziWEyvIC97YEQuvjjSzv6KJ2hu/RO9+iqzr2qqm551LYBhHv3FXZF
+5XgaY4We3gdFFtesXwLs4s58XCmBNOkf7iu/K4AYyDfFvWlw7EneMaphMP5MiCvZi/C9keWsjUt
DZpr5R6RMt5eJlnAve4D0nRxp+0HhfB1nTY0vxi7/WywefvRqDIWZVUmULCGU7B6bwpMegJvyo8O
peedA2iJ2yL7z8OAJcGJZiezEj8MdaNhLn4BtLJTbwiCeAJ6bLWuBW/LymOlNaYCLqHpioMcvFTS
UORC9I5szxCpcL5udhGq61fhUMyWeLO8KDCC0dQFwXavgAskuYn0QA32SBe/ZD3YKWT7BoCSpAfE
WNAYTOWfoJcK9vs1HOrFO+3ss71SkLce8PK6MOf9WcTJOZ3rFSL8NqsPcnGtFc7XPPD/5u40xX0L
whFoVdEG4wNLr66rki4exU9sq7Du/Ge/6PViI18BPgM0pCzLbqZwu+OOnRgxiAhEDZaUrVj4pR3f
uudY3x0a5Z+QW1+d9ncE6/hOXkem2IYuFO+fW8s3tqNRF0xkW6SjqGMQZPw3hjOL6WJsoKY/fbmq
sGAQXJygfhpXAK4ZmAq8bPkcIejEvwuBwQEv3mTG2K3Y/hhmP1KmwpJyaYl7712AtX0KjDBfcjj2
r1OleTSt0VC+9jl93QmIypew8oB8gycTs1gLCqdbYjEL8NnUWsbbzjhko7vcev5j7weM/1bJerOV
oEPYewaIBBssVb8Rf0hmGD6z/ipdXlwyg79etQ0P72Zx0RD5761l3mg3Oe+96N7RmneJPwp51DMs
KS7MPKFAAsTJz+BzDnH9u7grcQ06c60SX1jvKEa6Y+aI7Dpu7HRXLz/6YrEiBbEmD0p21sv4E6Ep
9lsJexay8MtYaw2TMGfOFaWviWkw8wexcZuUrvtUIj/g7usxB9tYpRUagPtg/2d7Q3PraONHo6tI
6gcQHDpqX4fN8T+W6qWxfH3BZthnObIrxXn6PindRTZghluP7L5wJmBdESdxyev+vSvMcFox3Fi2
KQcSXuMKddlc/zeDaHraLzruQnsSrHyhuXgux7y+0dl8wLGnIsHW8er/WQrqPfstQlqGNJsNS7AS
0I6z9bWx+ioVlKP82piurnKuEpk8ABvdY+DKdJwmYC0CBlWFQTJZSPfe8Mw/FtDaTLb+2UfxEG7w
tOX6MrIApCoWzeaoM7+d/k/vw+7c+uqjl1W88GlzCxQyxiY651ziXAnHdQ0gC+A77UA/1SsWHazg
SJ46qNanhm1okwmck0etKkQX9OkMhOqoJiOLaaWniG2jKjXX/ZnQ5WZX+avakZR1yONltZGNwsuo
W632ySEIlkDUUMRzPdy09H+Vvuwxvm2/gLqvWE5QZUfX9m+1Xod0XT0Mx7dwVax+RItdAsvyMIuL
MEQakkHY2/XN/maNNx744MindTzDXrVGmZc5f6D42OUrmgnk1EweFO4BIS+sEsMJGfww3ZgJYhTa
f+zaEqeCcIhUWNgS2YR5NwMqNJxRRqCwwB2OJAsXiSKAPvhWsyP8fk0QoIINLwIJG57lQwPyt/cj
z+0rUm3cocH2+bBujrxn3bXxOf+h81mFfOLWtltZIjXHLn84E377HUC/72Vy5QvUpQpjoBiKenYL
cOjFS8OdRI8NCi6KXhaORZGWvFiQ41K2d8pXGWYWGthCoaVtHDSYHU5Qnk0vsC3DBm+0/UW79buD
W39XQm1OwI8N2g5tjEDSrPWHb9h35lgusr2rhSTNWOmrmBFv6uCrh1nQArykLj3t/36/YJAhmyJ4
zPqWiwnshlX90RYgDjUJ+4t3gwqH6rUGmHStNIKWIY6kq140FnXJl6pD6yPMzthR0JYNT9nkwH2w
KaGCTJj+Yqg1fQA1cZ+tABse9LJm4f7NSdt8GXeRp/05kCWa9qbzq5MKSkDqPu+OC5M3yxrobXS0
/RjcULbygnxV/WqyKTttrLTQJYG5r1sjXWI0ZRaW5KZ5tQ0sHPDW/sVPQg6KwEIyOhLIQtCcJmy7
ubp5oxPaAh+AbSyyaxx4u567DmgAA/aHmn6OcBl3X502/03ou55Ygfp5qDhFhg5kFNSsIC217R4p
AOHIaZChkiGQPYXzyrllnXMEU/e7Jm0fMbmIa7MiDQRp3lUsoNFEMwSLV+Tk53DIM5E00sHvyS4v
QGg/sd+IvxvWhuvkJIvXeA8XquGCifzLVLJnWiAmi8NycM5hFzm2snbhI1sQy0QcgiPLfrCqcR/2
dgjmojrivmIngYFao5+wMFr3s3fr+2kIfV0MER6FPu7XXpwCxIpMCqE3Qqox7c1bBgHyPk41tgZO
GKD0bXty7NU8ezkGlwvGsvVsrl09luHERPno7CV2ZY5cEmhG/1i8DoLKyYY+pioQUtgPg2wZdxMi
CpZVdwyqFlo/7bpMsGD0+28YsGLUk/TMKq/Z+z47MGglkCYFn98EtODfQy79GbMx1TkRC+gfe/U0
tGpmfcBL7MaLRIrK4Lvv+9fqkYMR8UyUqTXP6BJ13a5XVEQobncyLm9cknpbeY73ACkxC1sThD+y
Iwz2j8UYqDcLevwQy9q9g4MbvyMAYfLJqx7km/sECmPvvmB4+gtJudtXWlqIMCvmsJNXvjacH+xK
n/KmDK4IMcFBxN3eBlwABZTn+d3Kav3EsgBnP45yrMWw37Dy4zgE0ESb3sdibJj3dqEbMao4UkVB
LgyjgQ+vxyDOW3B0DwZHaEZRJDgUvrL5SLSvEUDhvnt2+Q8vgHeDnfbK0yXZccHagBvv0ArWkwcO
2YdOKfg43IXCEzkwnMliytBIbD6Apm6CH/DT1aZ+w7r0p9brkQGBqiCZe3iRxmFB8o+0abKXdHt9
YuNiR/IQkOtOjz7I7nU4WNsfkIO/uzlbH3lpvyLCpU/JDFcw4x5mrZzdmA4SBij9ZEFRjTDCDR6e
n+E13VhEby5fZJnImdd/7LF4V3oBc5eNp0GOeSR6hjc5C/4GjmavWWsuiCnL3upgU0BxgFNThIaK
5amAZQaUgXbuM4QDhNFAy1OYQPeXbvO6rrM7HH3/q2iGP345l1dE/P6sNz8j8IQxpGzu8HOs9XCW
m/KCgJXcAaPbKnuNymXCqGD6UnDVJpLR8YR47DyUXSXPzVT82Wc2E9LL7kxnAuUBa45D6wMpYM+k
dZ6JCYD8ApxDCBiwce2rb4Lj4epKjCXokP9cubKfbcH++NO24k7+DuRwLrZqaRzRBCFMXH2NfD2s
W1MoMoTSLFlRYcAiotpAeVqK4NS05huD6eVk8gI2Z26Rc6URpKtsaCblhGPNwY7ff85TVVfu1TXu
f6C1cLxiUgzgJ183E1KOGQ9pEwPH2rXfKEwAUE3SNhmOBnmcS5T3O4W4o5uIOLkg/UTDQyk6HHng
xDLF2+ed4dz8Ae3YIQiHgXk2Qzr5tn3DWt3hmcLw1eYCoJIPUGha4KUttVQHCLRFbDbiYnbB8YhS
D+l+jeEjeq6KQ8uwkhfKYvW8mnO9YcQ9FhDepk5/4gilMKJyjCd3jBIm3TJkEhC5ptikCQx3RIW2
IbOib0vEwVfYD4LSFlCWt8T7g5hvaikiFfB1/BGbKoIaQ5MCQSlYc4MEM3FDMKSKh0naqCgwtoBd
svY29nch5VFnJY8BOvn/OHI/AOsQ/MV5iOa47SFKbdNHrUD8ALwaToLmt57OUwry0PnJHDQt1YJc
PpEdG19+gyKGQ31i/tMyOV2I7L81nCqS37CEqgkrWw6vXuf8FaP1G7GTxZ1Ki75joP47sJbi7osv
6o/e86JtnawjEtMckLl0NOTVk3/218+59xOcvZVLf1te394ZFs9DZQV6C1eUlchmfh952RwhKrKw
ol3xpLzulXZjEIEK/48jyAzOjOHVEBdliHyxmhrNwQbUDwW8+sC42H1CDuT2ZlJAkNss2D/7NoLm
t8OH4El0x8a5d3lR//v3PHBczur5aeOK+XmfklcoxWGr8GAjA0ccThiGxpOnwVfs3+jqPjCCACxP
vnp7yI/YkqrTwqb9ObA0hEGiwbBvJwyA/emabSPLYkCPUwRhk0nysynnjywZZmpeepKv9x0E36sO
xGlxcBr4RjOdo8LGXgLqHPU0snOTOQoIIizYDsTqM9azgPTefu7FEHDElqtT7rihGGGAbGYdB9tU
Xy/0ixRZili/E209de3czHvq/QyywUK+Gq7rsHUFXgAoSTe0QmuonGJKnNKxL63xVUQZyokeQ68I
DjAcphCeH+tcfLa+qO4YHyJS0ZrmK4VrGxGol/1anQPy25qX/jA3cr5pZwHlsV1Uw4yKMa8gc47d
4FwaPr0getC+7z+GbfR6sNHKgbfGJFwgRe4FATtWmIGjTxo3NHWDZFDpsatZLQQjuZ5MCn/y0qyQ
TiyawX2awE5u5UC9WsCEVhMPPga4pjbYSUIr2JS94VgS7Ty1MKvkiG/Kh7L+NFmcL4hBzJ1RveZd
kMfrTCawfUgZQuInuZdFoCNwCadptD0QJvY7LZf2kaNltbxFPNrtY3B/+xg6PZWOwTCkB5dh1leA
U6BeLbgmeUBvWy7l9j/jeIAqRs5fcHH3z4FBogX2URR4AziiVNexQ3wKRBCk8t1m91UMtHhaS0jS
bnfFSVbCc1y3B736CQTnEqvzloQQyd776VQ0zXLoTPUOmhozOx+miazI7NvQ1thipXoOI8manQSE
Flc6N3DxY9pyNIOqNM0Je8yvVTFW1+af6gEb0PqJfUAhKJrnNfPJ2//YO48tV5l1y75KvQBnBB66
yCBlKr3fHca2eO95+prkf+qe3NyUNG5WpxrV3QZQEPERZq250jLgr9SJ/WEAKZb4oytqu08VBHmz
NtNHfZehIYVr0F0xPAp2K0Z5ndkJM9SZU1arbfpoifLQF2haDcSP+7QIxXUV5s9162GgluNH2x6j
qziJjFUQs5bhNKG41qT2vgdcurE5iXPRohiOysnf1jSiuxiXwmMRPDFb9iCkarC+5vVlZ9vb95UB
wr16jRY3fASbUK/+6YtygBFSj/xg0/E/Vqii2COvcnMVxSAgUyHtBQXgn8lhi61gK9X42DOZD5MP
eWBf5SkrUc4mJGMYXdGlTJ76sbrLQKf8c4ce4b+bR0gohC3pjiyjp3kvl2bDt/i9z/dVl219StaK
AxrftSM1dpEmbAi4+RZVfXEvpxBBwKQc3qdGlmdZV4nSJ3uvQM8Y9pi4ehHpV1kNjSC0094lteZ9
tfOk2LKxZWkicWCZWi68NltfkaSKiyYO1du4HQ2nIPb9yh6MNSq2dscEt1l3SfkyJpY42BxyvU/A
3guZ+hZgmnLsdAwvzIqZzdzARs1WZobSB9mPuM5mITqAE2ktEHcchPcWGam1TSoU16IOhu37Ig5n
iXAMdjzuQit/1VGbgYdtLsvgAPsWsUu0SWrD2OvCO8ip3jwwf7hiU8VpZxuSkNh4CRGgcchnCw7o
itz1qyt1GKot+1HkeyhsJ/uDdBNLsrRhKyWGwnLRpPL396lq2uQXkZR2bkbK7KYV11HHppHaCG89
ygpAObV7TRMTC0sAfROJHQMxG9VbPX/O+ByvCUPh3EPPHrXBbND5FuZeSVXw5S3bP1IU/ZI9rf1R
1NVKsjBNybp1j0KJzUuz8Fc4E35rfZrc9pwuhaWA1afWrlEYiefUOMNCaUBW39fZVkfB4U7tdBWo
9nTdKWW7DnDM9hjWfMdIWgjd+BwG/zFulPjOIKAil66bME5/SghKHM2byGxpxhlwylw047TCi0L/
Ziil2hGe9mfsC+MAu7x3hiF/04ZgE5ZsDQhEUKaZDBdV1ORr9vHf+rScfaLjIfDi8h80wf+ICfZ/
Q/v6iwl2jCr+/yASTNFxfB5ngj1/b8Kf37P/teJo8iMb7P2//QMHk5V/cUSn2bYtLA2P6OxS/AcQ
Nv+NppvkzOq6YWIh/S88mCb/y55NuTMDjNNVoJr/hQd7/ys2YPj3lmxCyvifwcJn6/t//KvYy8FW
KBDIVBnkGIaHBa2hKSTFJ5dTdmzcfFV7h83Ma757XklqxLrOdqNwzeFBGE5k7262aXFvhzcKUwwv
UNa6GjtSWmxV34CrxzZ/9ZiVz2rxrI9PQf8kJpCstzPXJnJtAGIRdmYPEfidkf+0zGt/OJjevS4/
vLf//++oZ9j2skH3Od5Rr74n3wGi/QWwe/8v/+6ksg2QTsbDLOiseGohk/zTSW37X4YmDBO6paEa
cE7piv9G2pv/YkdblwW90VJtmX76X71U/ItNUIB3toHXQeE/Yz7/HzDtF5Q0SZE1RgN7UQt7NYY0
5NsxYkmpAeNEbeM0yZOk9N7EznKJ3pAZGBsN0guzUW029Kv3GLLiPdZloLoTR9Cq2VQHKWK9xX6A
DjZFTQfPiVWOE1tN5G/KSFH2pggdt2rA0ZDLCDS+MZWod/uwCfe9SVrOh6b/BLulyn+Nuv/8nMVo
s1MCJzWt1ZAsg+tYtYQCgDXpZ0RZinLjl9QXbKZCNWpSDnb9aKciTuKAWssxcxeiWk/VPGEYAtIL
OMaynqfUKFtcjENkORzqgK3kRD658lJdeYMoASvVC5MHs2Ely+tP3CCcA+ZVdve/I40NOVGU2mBe
f8Q/4iZJ79rO0vicxuaZyCf52C+eYzI+xGH0fVNznBDNlBY7QfxtTc1PBayyWFVSZj2l6IpY+uQY
1oy6aHGz1tZtpuf2RYpe4RxScL7Zf4rdf5p9xu58eIgBynXZW/m0V9VJup0RPG8srr3XbighgZ9+
t/Mr/OweMyjgwz08qRh0o+4nut47WWrMfoSVJB7MkeQ6Ow/R65y+0cL9/p9fM7OYP9wpi0wVjwn7
eVYuJZ1bpy3T9QpjLLlaLY5bQ/TSnSR09TnGfh86esU5HUdm4knuWutHj496Z5VxEThWo2HOqwqO
fwlTqseNxvr/pSOpN3aEn4yPp594bubPmmbuGx8eOMeSqvlhB+Mj1BE+mdsgsW9PX/pYqy/ILm3V
V4o3Tg1K1RfJ+I7xf9OzuZQ21hliCVXus2d/fwkfnj1uqkzr+7ZxUd57nJzW8e+kvTWK4XIyrwVI
gC/9jnfQ9Ifb2EGpRoFaNq6HA9RiGzkRVzYIJ/XfbFemV5+ngxwZAktOhamNfh0Y3MCQmV+muCoh
Qo2kpJ1+/mOXXxY2I9E0LcXHZXPMRRAh+6QGv+FcNPmR1yzPt/3QPLEyKOz49I3LXoMTV9eGX63j
MdpYqBK/9gMWJSJFNoCkXK+Zqah3gHRQc6bPoFPO8ELm79UnQ2AJ9qoL5O9ZjvNtwBWS8wrY67yQ
7UcBA53YjTPV9thbWFaGobfgvzEavD60XrMmly8aTJv3Q5n5f06305Gx/F7nP7yJoVWEDJm6cZug
47hS10oYADZw9q9dfjGek6iTMSrQTVPAnugNkFX3Je6F01c/0o3es2E+PHxm4+WWY3Z+e/Oyk0en
bGt2PBp4lfH29B2OvAExl5EPd6iTObumKCgXA1tabb1Jo/wWKszD6csfaX2xmA7VRl/JyRDhCVbq
h7TQ11jxzzz5sUvPbfbhyRFKcISehQ279sUGZtxKPhuJeaSGLhlXk4QiC7ZB48bkxr14aSzvPO7w
LMos2hVNhGKPvOCDb+fd4WvtNP/IDz8GBUoeBxPDrU+r1ST7bBhqZ/rQsTes/n1pjqJRZvs+paie
QRTeGoicI3PMf/rJlWPvYTGGu8nUlMKuahc3wj4C31Ots1/ZW7yBDuZoa1Spq/bg/WxDpzA4aHes
bbrmGMfBnr05/QjHfuHic50WnqYgqKyB6GsvkVS/mcw+TXtwT1/+2CBcDPEx0DzTavAi2V00bNHa
EYYBZm8b2mEJ9iGWdqfv83lDAiX5+0VFCmAvi31y1x7HZOWxo03yDjzM01f/vKBDIfr76kHW44Vl
P92tTbEv6mjVy89WiJJNNxAIPZ2+ybGfsBjunu1b06jYvAkO+J2qyb7ZVZ+d+QXHLr4Y8EUWgmJs
aJ9BlleknezwcH+pluj23LM+DD/CdbNALjgn9dkUBdTVTmtJq5ozI/DYg89//uHqQB7VkVQONuMm
69Io7HVWhGcu/XnfhOb+96UHzrTAVNMmEsC4ldAyV0Ho7yXhvpT7L/bLxQAP+jYZ87zhRNwmpBMP
cV16Z+JYjj3+YuTWfuD3SFVrtwvEZiwDt8bI02cC8b5/pjgcu8Vi9JY1kWTTMOAkRIgVWwjygAbn
gMjqM7/hyMBagsTLNsd0n/F2M3LREnyKhEy34rae/mRY9E+PqyM/Yt7S+NiDcqSeUHKocJX3Q9JT
N/OuA+RyqXGuH+lzc/z3+R6A/7/vAIFFHbKcEVA0Eg6+avT9nT6RQOSog+lddqWs/IFbqt3IdRnt
6nLWeMjENRlyD3lp7BC3ZrKvv4Jwtd58jtlWyE/Eyi5ScRHVKdTeGMn/97Ef7QebJCx0FEb0JOoc
TlFYo2WNoZ3JdrefIPiufR0HU1XGiRv6UngR1pYP919KlD15KOWsZpg26EaafYyUgJQsbDmTyPQ7
8KvdjY8A8YI9wuFXmOgEUcCeJ78IiZr5KOlSflC9OkLpKrFhUgZG/dyU3nRbplr2fPplff45Yif1
76ZUJ46O+7lDRPlNYMBzHkfAla+nL36klliLAW8kvtcUgosz5UeZE7Y/AlO4X7v2YqC3sCZjU4Hm
3MqowGRiO514TM8FGh7pYIuhboLKmjBaza2iHzS730Mt+lqBshZDfIIOWKdZBvLYQgVnjp3i1IAP
zxSQIy1uLj7LBPtZwJUZGZXZA7TgHEtKv3Zpax7uHz4MoovHyu6YOjU+B6cSIAomT197l3Pn/HDp
mhTaSsXA4Ba2dY968KqNoq899ZLCWfMVs4eO+dDUqitDkleKP2xPP/X8dJ9UoffQhg9PHajol/JE
qd2RM3MLS03lJWsCSc7MII5s7hFq+nerSJ3dlQhC+M4jPHntOIxcR0llruFjKA+an4D9nIAKBQDf
b+UkApEWsaBThVeeKeTHOtPitQx1FU1tF/EtLb3yMkfxhJ4aQ8bp5jt29fnPPzRfVBdocJORn2fk
m65NAGqf28Q79mYWdYevdAB6RqarSh7hkmSb6dUGkd6Z7nrs8ovSE7Y9x54pfQp93Lae8pc561gE
4up0w8zv97N+tSg+HiKpFtQMM7BMuWzit3SYWW0cVatnStCx51+UoHg0qiHy8trFwn8FOnpXTtFm
yu3vp5//yIs1FjUorYdK1ufnHzo0U8ahis40zLELLyYWmO8mCC997cr2sG6U1EHyfmawHbv0YkZR
dAA5aw6uXb62BslcmTxuTrfGkbe5pKjKssSxQ6Y1e9Uzu01j4FrUURtvke4MNwUS+y8tynVjftkf
hpMh5EkPSl5qmUJvG/zqMcj7/EzzHKtFxtxuH66uSFnRJqWPhHaawBlm2MQ50fLWrVn6DpKdfNWh
ebswqjLEQFQhSglr8x7/vHGmzx55QXM61McHYOs8US2Dz2ZFbB1b6xlweOPXl16Rvmg67HBKpI0p
TeeXB1NpL70qiAjkGG/6Kn44fY8jE+851frj8wOo01KQPKx9JvmQ6Q2IYoBmk/SN44WDhsHv9G2O
9bZlaVKLos8FzSSTEB35ihtiy0dq6NhxfaajKfO1PqlPxqI+IQetbE1mjtH0cYpbXB/HdYf3CiqG
jthjUII7tU6SH4gu411cpWLXREW/lshY2YFS7B6QbYnvowXCpYlwUDc4NS4m3BoYi63U9T25u5w0
XznUejRdADisz3zPjtQ9Y1H3RisCGZjy4CCCV0j6mMHj0orOjJEjV9cXZS/Jo6TlFK52vZx0x8mZ
hjcOHc5c/Mh71RelD1xA3Bg6n5w6kzfMljZ4lr4jOA4cpWnOlNdjP2BRA6EB0CAAdN0YwLGYsgf2
3thOJxv4dN88NoQXNUTTA73Uh6LbJ0lQPHYEEK1w8lRnCsSRgzt9VpZ8HGHlaIPty612X9rkDllJ
PDpdK72NAJi28qhJW6DfGILimJygQZOv9HDOQc2FQXSl3u9nhscdToCSiIShWduJwBITysEm84xo
N0aqfKYXHmuG5RDl4NUqdTw+IrK0LQFXyMip3mc6ypE685508aFQe1XvGQasOPq4qVIFpPQqkpri
pkeJvCpRGwjHlhvlzCs9drfFiEpxZtZjBN8pKlS0rSrM/Q4QJeFEhn7AW9MRc92bw9dWZdpihI1B
WEhVxAGDBjT7gmAFG75or6xPd88jv0VbDLEAhWZNpKfMrCjHmSLv0Irt+yI4GKn8CHnmzAs6Msq0
xSjTe6NNpICl5dBnl2lk/MFt8gDX8f70rzjSu5b5MFLRYQfNWJRIydYSv5Xxx9euO/+cD/1Kx4bF
CaSluAMrkp0wU9KZCutM5Tn20POff7h4MzVDNtat6qYTgQLsuBCBAFvka0++qAth2uucdrHOSCH/
Ec20losvLgQ05e/njqasKjo9QD+TweF0RGtKD9hVSrcva++Lj7/42trK4BnNiLtH95XrnrXBuixG
40yfl4+1/GIAQw7wCklEwL5y29wFbJzuWl+ClRSVFDxNEv6u5ezqoSyN0B1U+L6B1Ob03V7aJF7m
bRTcqwSgkDj7td+rLga5WovM7+1EJROvhuzT1TjXgmZ/ui8cGXzqYoz7qUJ0ohLV+6DKceoGftfe
gccXzxYxm0+n73GkjiyjoVU/hQso2dU+wwLslnqZ3As1ye81dezBzBmw5nKlejh9syPvT11Mi3V5
zFSbPDZ3rPwnmAtbCHpnLn3sdyxGfJ16hO4FhkJCFIF9JN1jE5yMnMzcCMxg+6OXG2/ztV+xGP+q
MulVUmOvg9yNptkWIEMtZXv64kemTupi/OOkwENaWKXbVLFHXEYN5grT0g4fTvOr9AkdPH2fY+21
KAbA0KexbAJ8HnrYoyeT6jVTntRJE8ixEvrPXjbjM4NEPfbeF1UBX0UyKZiZXNHE5bTLlTiCpVd1
wcbObR/YloafDjMmknYYoXjcM2VKN6VekMYDz/Y1gVb3FgvJ+gOkJYXm2Ci3LcFaN2k5EmchBMmF
pEzAloCMT+QbcWda9w1ZVLmPwhAsYlRhqQgjTDDSVA3Pmm2pOIM6se1633jGn08ubG9Pz0WpBK4Y
UySvp5v52OtcVKxCp76OkV+5YdgYG8WQ/oALuktM+U9T+99O3+NI6y6D57NKD6cgGEqSkgJ8jUGI
B9jDMnn66ot8+/8jMdNn+fHHz13b24E1VkG+55zWuIjRjW5yVQLzhtfpkMZZ/GoHJM/iNyvsFy3R
vJukY99c8rNpUxaG+shZfmKu/Eif6sshJ2Zp8vQ+gfcCazwysMCce9J5jHyy1FsKRKc+UcZoCkuX
qTsEY6jw0rgjW+Vy9KVtNOgbO0xeTCKLUk7MuxiPZFu92uWZSnrsNSyKWxOybAwa3DkqiWz3iT9F
ZKnpypl17JHxuow7DSwZwFzKEtkM7WE7cVR+G9SUbQM7xx3aRfMJynP2cvqdH7vZ/BM/zHA09nHt
jvGwJ10pevHqPobBi786zDsBMi+sNjafDPf0zeZP5WdvbVHxRB4SYpnI0z6KJe2ysHFkys1QX+h4
PTnPIh2w8YJ4C7hbWwWyH53pLYuMyf/060UFjNpa2G1ncHmQxJsC2u0Vktz0QQkDdeWbpc6JrNF7
m7TowFiGLSbDYrK+6WRLgeLuM9cjVWeNnpIUgTEw7pOwSzcCCt+b32dY6wCkXEB9lhwQXoO5CfM6
eR7CYHgePVt5nhWittOYOhFZUj7dDpOZb/Qo9VymONDZGkxxDtmqHmdcRr9qVFjWYKlKeF8tgbWJ
Z5/54MwfyM+af1GhoiJnHWGwwDMmON6csF01YcXW32gOZ1r6aAVZlP9cCjyhdd20L8n1+On5ZbMH
i68gfJMmXThaiq9SN/poU8ipcAnPUn5rahxeGf3UPCiN6RM9rMIMtzNgP4wCwk2yGb5iF0K8tXLT
rE/3xCPFeqnvDESSs6IiyKDsFfkQYSS98lWt+QZvkKmjglf39H2OVIqlwLMjNN0PIprcMkMiO2VC
BjN/1M+MpyMvdKnu1JsoJ1cRzICHM3s9Dtn04qlTmKD9HaMz95hr/yed5j1k8UOB6JVYsfO2hhMv
w4Vxhpq0wAZf/F0wTsMqyWec+GSPqzRQxnOf0iN1Yqn7RJunln7WtvtIHqRHE5TX5ARqhKZLEKrh
4+H9pkM+ycAp9PK1JbWAjU+/r2P9YlEOvVQhvpTv1F7k8l00WE9CSbYF/usGjN+Zexxr0UUVtFM4
5YMftHvgjHMyCxmTl5YJSxu9QMy+jgoT4NEqiGvGGIfq5WtzWXlRBG2mZpoViszFMffaUZ1IwyF1
73S7vV/ls26yGPi2hxvdL81m35fqZrTV+LJNR8lYt4pfxE5Va8nOqMLq0uuias1RSYaNKC/cJMvw
KHQlYednHuTIB01eFLk2gi3UEhHjpmkjbdDfy7vRViD9WYZ6Ww99uB1av9rUFZlwEXFVxMuLadcV
ibmpxBBv1T7T3ThJ4nWNNeUFQ3K8tnvDPDOcjgzZpRZVRQaHbolPim+RP+CrTbwm3gXMiJKcW/wf
Wzsv1ahN3RTKmIUd5IZWebG8WiFjO9PH3JGlalwHqCou7UrTflm+im4NSvXwbHStnGwim5hrLyKi
Q8isdR1fqevh3Nrg/RV80keWMtYkLnq9DjhxIj9bvTTqiNAQnDCwao3QTFbBmKVgTkErZkoEB0vt
53RTiYy2Lx6/LjOm686rh1HV5F0+JOZuamqZxKU03ZvAJr74fuf3/qFckgQSGERRERsQj83WMkW5
7YKpcvESdGe+Kce60KJGUROSJoAZsctjoPd2HXYbG2nclrDfL4oTxKJEWW07VsBEErQgebUv6QP4
2okzOD1GjwxRsahEhqfDQw3HxLVkpeidxCtwEZqjGj7JutHttEyvenBxunymwd7l9p91vEVxCrSq
UFMS1t1wigy3jjvzF+i26tkwoH95WRDtcjEUOLVDOXH4l9UefHvkGrlerxWWrZmjRmp05mmOfGLE
okBNWmWRn1H1rqSFjgeNjgRjDn1GJ1a+n27fIwMND+rfnRD0ezqBNklcIVRp68UKuFPFjnrVGVK/
wlBf29aV3mr9gyATu9sELKd+6pUGvej0ExyRM7PI/vsJkpHjZTsrelfzmzcS6+/bsXNYICI+3Rtd
AtQ6u1H7cW8W9TYjNq7otNUUEq5h+n8oPGRJYAwXHhhg0F5CAI40Wd+T6MuMUCJjSi/jM1u8n3dG
zZ7//MOApQD6CYSAxO1k4HFRX+eXgyC52JES79eUteOTsCf73CnIke8keM6/bxcKtYuLqeLV6Elv
wBcgXcyRSGz9GaF2u5HsmhhojkPkXxKd9ofcy7JHtgEo+p0QWruRu7o6s85U5x7334eFttTrEm0X
pJHQO0Y5Y86JqqKE35Fr1YocRX/XMRG5RKO0nux2nZmT29sqqp6sRFwKR5PcpuZXQ1SX7wCHwM9o
aPG68dJoJYiwAY7uR+WW72298/jWrU3dhkqIImnjETngNp4SHUq7KJ8bafAe+mDSb9QCA7yjxJSD
M2Pt81Kp2YtSWeR+TqzO2LqDVkk7M4WL1pL2uJKz6Jzc7/PZHFC1v19oSXysUTUETqdq5q1x/OV7
aRp1yGVCwkMdiOsWT929KKXhzFxrfvjPXtuifCbQB7OYOBk39vXvqjmar3XYf017rtmLUglkIxxU
XTQAxSpxEISAr4Z6nL70ddSWieySVKtFY0i4TUK9dYrSLIAllkJc+1lY3p+uPZ/XV8z0f7+QpM+z
IZa8d6tSddWw9XgV6gSdOiZo2yudDJPqzIs4Ij6BpPT3rWrZ9/wa7I8LVy8HTDJjMdp+02QhsVMs
dVfWmAKEzvId268XVvESTMTAnf6ZR3rBUmrs6eAlbYJPXBEOYq9PjbYR0TBtT1/9WCMuypSn9YiT
zSFzg2a4CMEIM6d+kgJzrzXZzelbHBmb1mKmlEkw2o2sQ2tvErqaTcJej5oxkahXnau2x37FYvjn
kcARFzDZhgnMZt1Yj1st0KM3nS32e31OWjz9U/giHLvVogywlGtSD5Mlq6uoBLxlEGYDsS138lAe
t0VkxHu/0INHxSrMDXKocq1H2bBtcsm8VknsqlZW6cXE2IwMDMXYSLL8MPjZdvCSrdf/jCeWoZmP
yZdcV6IbfnD4vx5YPRp9AVpUuqyD6Fdbj4fYS6EJVts800jebba6H+5HCd6IlfkXgGTiVccuvGzf
mqDv1UJ3mEv+NojzdYrCW3l6wf7LvF7LkCdC+Cb4Ixymi0ImlzDIrqjkjtS+RkO38g2vcyLZdqJc
2fuQTDFxvwVgRk09gaZePxnA0KbC/JW24pDFCDYKNshI53J69PaSRuS8J221UfyOjCcpJwBAlS5M
MER2QhTl7DCYj6KTdKM398k0NqRPs1qFeQKVKr9UpunR6sktmJQbfJVbiNwJ3E1VvrX1/k2ri59D
fkNmMimA1VqG5pL80bxf4ZSDdY0BljPla8kfseUKyyqIVWAwPnM/JdZ2lQ9Dz2x/ZxIpTrCRJok4
gZlnC65cd2G5rEb7sc5Mx7NKYLN3cfgqdR400ZukiR7jXHNr0HKe8kiSqeNXCFUKSDjyW2hC7Yqg
9NfGtiyzPTSyca3n5BoWwK/4gEoEbus9gIzutUofqvYXoCAyNfBkTw0G/2C4mWzrGg9yCVh9uCir
Fhlpv+8jUsVVkrtIVh394TWdczXHsHkK7NfMxnkdT2tl+pYo8a0a/E77b0TBg7m5CUKiALVQWqe+
O+II58vIhqBBoI2+J0KFfCcov/2UJitISKu+vQNATkr3b46TVo2nHxSZo2sdAtucKaD4WxXoUfIK
Zn4tfHIlZTsAu6Vuc+9RawE1R3cexZ6ZDvebIw+1HXDbXQqOylCaO9LTbyo7P5SWt2LiYxDz0k2O
BE5fF/m6q8u9ZP/I+UuiLA9aH9za1p+GpE29V9xAIeHNkOmMZIGDAAVejn2OVXsYErfdOKkGgBDd
iQ/jUrHcouXUybDHi0n33vA0MP0iH0wi5bKzflfMcGAhUrlF+ygjwaojf+1XGfMfnehM6ddUWFtm
OmDzODcr7ktTX2Gx3+WVrjGBZzuhALgtk1MDN9CRPYIB7HpyVO02aO2tTriUHzySDSQ5qp4dMg3X
WJ7/ZpOCOL1vrWndiOIuj28bK2NdNN4U5rRu+8nBrXA5QBkeEEB5kIgAEeUjnawxHZLd+Oq8NQOw
/xwCvdruYJNvJriXcjEgunyp1OpmmKY3uT/IYAM7NFTjrVFeN3G8GuJuVTX0k+S7J2WX9KcNxg/i
HKKLCCab1LEVPumbkjTVilfNfgAkDf8ClecPuWDhULKEqa5N/UdiRxtJx4LS/SCccJtLKoFfMqUo
ZZClj2QX3ikttkZkDmUcrHsCMyQ4t7qp/4QfDE/NqhyBGoiIT9TFTqM+Fd6cYZ86rf7DCH8Nylug
NI5msDde8J/JG1p5vFFSgjBwDN6dLpn+ahjLrWeoK7OcI5TfSGNeCSt6gQFZTThWBn6vRQaZ52id
ndEJIPUr+o49vnUsyp2ev1oyuRm+RYLEW6KwvyhXv9sJhBhArZ5EIyz08qohVqwZX8uydRNSWpv8
0h9uxNQ9VuVVVkmOVFxJvfetg6koAj4AZORlpk3yeXYlFLGCRbUi+/QGkdwKYIdDfg0ccmJIDbZm
lGqrshgOm/pGGsVmKq5ti1WR9ka0mJODo/W032S7OSIpoAX+GpJbIobXspk9+/Gr5ssrI28c29Jd
AmzXHhyugP4whnNGdnsRCHXbmQQuZakz6KSgBr8tcJGGRUJq9kw43hX4Vafw+8NY8krYzSPbKVsl
bQvqjDBOIgXUSqypE25J3cjIp/HK6rtM2K0S0Lvbpqe4D1cSYYCmgkmvjwnr9XdqbEKwVZRVkDBC
B2PnF+SZ2t63MXpMa2MlQhhy/rQFNkdgIos7s/nN6SJUeY247NZFu7gyKmbTob2Z6gFA+ovoSQZU
c7YX89sOMBjOJpR1l/iYNpaHjUk+gMcI3DKJVqWquEn5XWm/p0kEag6IeVzjwKPnMjkrREi1u/IJ
VAri8GccsA4Sj0qhi9TBpQ+WgWTG6iW025CUG5H1l7Klatih9AjFGgwu79IEP2E5JNR5IBJT5brI
LLEuJr8IgTvrOvsZQfpb9J14UOohXXtKVtzHgqCRpOIXoOYla6ydhvqSPYn2MEi1TpJT4fX34Lcj
8OqjvI+lGHiAbIfVRcySPV/3tRJchLKRps5o+kkH5jv0L6dKr2q+vZ2N4FkmKaK1zLWdxeEOzwGH
PLgNtD9RCA02QaXOyEQzozsiCnvSSQ3Z2NtCf/bhXB+qYKpvCm/AAqwnZv4YDNn3NiSStBQHY0j3
FfnSl5XKLtGq5qjqdsxTILko7tyOCczGx9uy0UyLyJeGz3IxPI12MH/28m5T+OwoJeqPji2WS0Pl
PeQKlSkHte5PGC7q6I+wjWtSrlemnO8ms74kdncizwpErJTnT5EvDh1JRRVeCvS9xoFT934zZeGr
7yWsRuu4b66ENm2bsE+vq6G/4WSi2Aw6JxdkRT4MJXZg7GsHJYZUqbTRZW52RK+ViuWQXdFgScY+
EaniDRHwJk8Au4mkuYtti7i23NAcyA1P+mgZ6zjq+8vYMq4SO4xx7lHgErt76oPgJaxIz8xk4mCJ
zVmnlkE+J1QRB9DP/VR0L7Ii78OkeWgt7aDbxl7NTWmLOvcV4B4HKsTpWZ5BrDR5bA7HBRBDFTB3
PllXclS1K56OCxbRfa/U67hpdrms3Zp5dl3G9i5UJQJAxEtHgggMvupCxt0GXH28tKfxhU3/eB0G
1mtjdgReBbBqrHKPczfFOihvSnIGIBw7ahxtw6C5tGr9MoPebiVVdlnWhAfI5fgtbIiUAlxyETRa
6gSRd1FnsdhJvuKwjfPkTbZPqIj+C/+gt0ZGZ1OnCgCBWZdjy+8EdG0rq6KtOeXazzwcp5UFdGkX
QH6C8Gn7AJ+Bhcd8Hhtimh3FLpjCkpzD3KeL1CDY6G1LHhaCRSW7b2vy6ID5aSwcanngs5WrxVYY
PU4MNajHR1v1s5dksgkfI8FqNNx2HFKP/61Fv02OIRKH9MVsSwqifEcMgHqpWVCm12pRVSXzZXZC
nVYu1R8gIGPMI3lUrgx/SkqGbWeoazWRLOK+U3Gw4NISAh/B2TZ6tbmyZPBUVW0p9w1xqqtO0QEs
cIEV4yVWtyY5WcWuZ6v1u6zM5z1kfZLtlVbkBSpWiTIYTPET1iojWUk9lOgVoby2W1c1tcUStQi3
diDiC1kDu9KrYXMZK2DJfSeUY5My68OAxHecQMGNSVpcG7Ra91Mj8CpwLUlLXW1UrXibWJO8adRm
OqAJE3xF9QYMcUoIFQ3iI5XVuyGiG7YhAR6WEa3CuE83cToEV1GbhDsraMF+SjXtaPagEi80dtWZ
0dgYIxxFNkhv7/XEAjanlapT2EbtwGsltEXEpQddPrWL/KJVlbjZdwCnzZU6BqU3U0GLfBuSYpC5
ZlRnzYbD5d9mIvKHgvKjE77UROG2UMDuYy+bU1cnn3N1wsUgWuzGzhsCQqF184a1JWyakBkME42U
LAfMqpZT8X1qyK73p9Tp0I/IjkWcLEiFoJSe/axQruugKO+6RpO/N22JyX+UkPzXskjvUXlP5UWa
2knsGJpGkyccbNwantzsNPqzSwQu+Wy+GTJn+d/Unclu5Ei6pV+lcfcscB4WvXGSPkpyzYrQhlBE
KEjjTCNpRvLp+/O8vWgUcNFooDd3UyggI1KeLtKGc85/PpqnzipwNw7F1hxdCuJYR8eT5RsmX3jt
ejWmebMuz9TlbwvNvu7y5GftbMR+k3XXrvOjqzcX4Ax900z7aKao/IYDzLzVeXDHYLintaFO2mVR
LwLKH+DjzQQkyIUjNtnJIZQKeVhB+55xx8Sl8W0qXExw1PswlP63Lq3yuW2d4EHkRfNrMZom7RAm
+W+i2Dq2b8dJ+A6yOER9ER5818Ocgd5JrSshy0ND8y+rvlgfMs+Vl61wpr0fyn4vzQB66uq51sI2
QBsWZ//AG/Byo6Dq73TpUpNJ/WVVnsIypMccKFyY0sCmzl0xtC9zpbK7vNX5vmx8aEsi1695MWZ7
eTumembFddnQZgsKt6+TuRl/rfUM11pPj0sIxIqN1I8hJsyX1XfOshUsFNNTzhVk5xeLHQOzXBNr
DYiJ9uKvtcIQAcXxWXr6awsy7pRmZCaFzJ5tG164OQ4/qajJ47nY8j1IpzezKro4hKj3AMq8pz08
yvgVTWrXb66Zmvw5Vmj5URr/CI7tu0HX0HHMgP+4tGJzLbZO3eg7h1nO+mgXG82lg13tm3a7zxxv
uWTZnMVgmvP7LhAQYofNoTxAfA8Zq1LpFx+29Cl10mXHyECkKFIRGrJx01wrYYm7cMpuk5/9lkLJ
i5IRrzlpjHVJFBi1xJKcxKd+fdGRJ/9EQRO+GZSFJQB0wwdewjURxhjGVVvm8dQG8wtYO3EC+xQd
OyrD4y2nirsbHT8NzDJ7pm6eCvuxGHal5lsBRVFzFPU/ulmadAa1GYDbfviZ5fYN3GFve6eHbGS3
NIMBwThW5Ofjbg3dJOSkPbvcQm3PCIHMQKkLSDfEQW+0r6oosvupXO0DMyFUqAIroOzWU2fyOBUQ
HWY1pybK7hZYV2e7H/Wz6AzShnnILVo2sCZAdlHRrrfvtSeTw5jTx1Q7NR5QOb50DAdQktzQo9/V
Gn96NFjsGYr3PThAxkS5dqNNRasClGNN62XT5/xayuKZ1tkN2Hsj0h4sFO6xmD/dQk0/6sUMmJQc
ruVt/Zg73cdMQSiAGQHVf3X/YzPIy0GAGRJI9/l9tkn/UFdtRCKSL5lrmPPg6L6kpZlBjKl1vDTn
inQ1wR3eTdXi3Dn5nMNbleGOxlFibp7rJ2bR591OWo2RlMsoYu3rj9p2m3ho1QKjPWJXpw9pN9h6
Swh76fs2b/7Wjfk6O/PTkAt/P7bhq6kEdKNJP1Fp4B/btdgIZbVN2rbG8LLgXO1Mo0U7sVT74jKg
k45WoBL4rE+TZPdsbKc5eCowDuPYPVeB0cRwlrfdUEZ/mhr05to3ZznN4UkXZpYai/rSYoPT6ma8
sQT5d1Uhf5nDvF03yz1GWebQ62N371aVDek4bhaOiGkdtcq/hT+3sdMV8koLsfmsShgvojR4Gq3w
JEi/pg2jsKkpg5xh5AKeaue9T5T03hfu0h3byaIGYoHeElhQVmjSe5d4BTt7gcgFUIUrh4I/VpQP
C8gyNi9/Pqo5Ys/NjOihzmUes6ydXL83oF/pOult60iQ5DsP+frDRjV3ZHUwgaNhODJbbO/dzgoP
bVuG0Alv+3VoLUm3CXdn5dOV49eJt+VuKVlCHINlTtohJeiGfOTDP3bBdN9aY1Md1dBx1ir9Okwh
ZTXXtZztipLwBRpomC1Pimm4mAtX/wTtUf/hDmHzXHRjYMcWdfdfOfOR6y1GOp4C5IV0oEF8Sxc/
pJupCZonE9BI7LSr8Q2RKIiFU7vPm2gymtdzZEiQDCnXT71bVatPkeyixLmxO1um8OjQpgAjG6zi
Ec62f8l5HV4Gc1vfuBkC/fLoK9FJOznWH7qXGX8asnHXw2Z/LLrvynOGY6O4LYLg2g7LaiLZNZYb
r6v9Y7GrOrEKkytzxJnp0rTA0zi9m9H7wpYA/ayf39wRyEhpaYKMuRFBS63102ovNUj3Is9S3Ibx
70S8j67bjCTMunSVt9Olbi5ajlyqotbm3w9uovwJkZ66pRHydsySwCZSOLTdK4Js0q2aE+Ue5Alk
Zj0XfdO8TeMQPE9j0O2txfZPcjRYU1vDvhRUXydONLMIabGaWJmBId85dEXMhFH1T0WItayftDSS
04DoEVTotz6qDRBOBhgXTv4tyDKf6x3XOPh9rrx3V6XxrtXssWh43dHa6Cg3F9e8p77VhxjCry6N
WqhbNEtNR2tqh11h8Z3fLmHzwd5WAAPBYqdBW/IU+qwgl96wgrfN7fBcBYwvOBfZNPxwzM7942+e
P8dFw5QlhxpUL6PKqzQbIhPEjSjeGpchZSW67Ku0R7/dz7qhAd9sBFLeUCxsVm4fNu+WEAOV8yGB
4YTXuKhiph9nPw5a6v6AK0mGp7c+WoYnBm6EvO/qzgCmuOmA8do61ztRoCAydXKjlyijPBDEZPZX
h1vQ3PtVZi0H2+TbjY02yB7UENRnuK/iD1jVFhpH3pWXRrn5b6HUlPhl1f2sWuYjk96juWNnGBml
+FqoM9uLxfW3u5VpOk41xIL6skTZFDIhCqy+lVY4ouCdAqPjtR6FE1wZqM7fVyiBpwkJ9vdU1NZb
vrnen0U5AfyPrnjI8rzb58WgH/k2hxcgFmxvdeRwm6jAm6hlXWG5CW8Al7plh9wA7AzShEH42vcf
iMvar77h1u8ScyKdSBje2YblfDRTm/3wKaH/VkFTtElZOXUfO1u4zTvo2PBcjA5JNvPC8Ldt/dMk
HlSP7eZMsUcDTiqqDBR0u/3SkckgIoHZuy0LROJ5WqZKCNbyIVqiYw5l9Hcr5von7VghnyDX2wwN
DAUDkdjI5eNUuiZs6WAyVo50VcnQUcmBUy35LxHQzz4YrdjTB2rfLdGgU1ONgm1b/RWoE2wY9G7u
lL4VexL/Mdi28+dwZVVR3nYyhrZIJo/C8+jWJq+i8qPLVp6Z7EPTvNdRw3VUHX+j8EFDtcGSNFy9
U6hZapfXtbnjd5mQLVL79ZY+CM2AH6DoyB/mx3auLhDi+p0CRrPbKrnXqxBtojR7S8clJGk6NuaJ
pNul3MyQox8Evzk7hLNxtOoItU4FT8EwPGOfWow51kDf3A3a4BIhinLcKsTwOemyerqNW4NyvuPK
kE6dUhzi+j+uWn/arvXSrXwoe+D83LmJF8LD0u6daaiDhHpHL4t/Nkvuv5X4DqzyGCpgleyqGY67
2rhB6bx3d0HbzBfVlI8I3kc7KOu7Nar6HQXxHF3txkfu5rVbswFnolXufW18DuqiOuO9KUCgOyVe
ZpXfRqahdWb9Z1BmaT66d2JGXlwsP7pMZnN2huiAQXCYGY721QqQUIYHm9AkKuHeqQW3ThDGpXM1
6tGIl5bDOQaLz1u8Hda1IG9XNvfjPAEmsDEqkFDVDyrTt2H/f7HlnOC/ckn/zSsPl4le/sAvjlE+
VGUSOO78kVMklgZaZm9e2FTQf+HKA8wT8/NQhH6zE7mQvzvI1i9yGI1jFHAGvBWb0pbeZKNzqAb4
xvCCC5uSXU7Pd7UuDDuZqzWQe4sT3X3tRKa7D/VEzHEtjQXKr2QigqaCydjxLM5/s7JbffBx0LbB
q3rlozeCue4DaZ0UoJQ+RujiRlSMLsZav6nls1s6+wV2XfVOY6kPW22EmAyEctMnt52XlOh4ySi7
4z1njWs+sWbyAhtDGJd9VfwV4dSlk7VoQqZBblxn4n5ErcdsmJJ5dIbPxZ6aimORCVlQlBabj2ea
r0M/re6u3WaqnqxQvfW9zO6NoHRex9Db7tZZyGsPWYbISuii+orNMdwYUVhd+sAfOE3L4p4PMT/m
PTpqMgymfRrgX9dxR4Tnx+D3zu3lapa/q4dHvluqAd5e7a/qWNZ0dXEyhfVqidH53lZFOtwspvke
MN50XazO+RiBPB3zgYs6x5FI4lKQF/xtNDDqWxImPyKZ9x8w8LonZ3Ic+Br9GMSw8Lw7z10N4JCj
9Wkrm+uk67iHrMnDBxeQneQdcMa7zAmwrZgB/UtTL3pxHZ7dvMu/gWqD4GGkNXgs1ml6mzxnfTdX
950zan4ycHPRMoOq+t3btAUIJ1qfoSs5d0HTsaMMeQAeLxyLdCFz/tnhene7QvbZq159L4/tVrov
Ud2Ej9Eg6oGlaAK9NuiqPctRI4vnkVPzp8yVgOZSjff1CvWYamfnCtScC2S1MuVQeFbp0W1mGWVC
mB48zGT09R4YqnvO7DVIM9dZGgDVJncAP5swxYvyY4ockHSTzUztDqjWDWBcReM7OdLpq1jHrDxD
CHJC5HMAr7vAmLx6x40/aPdrb7IElYxRJHqKYIGVuevdOY4EnzXPZvbma5SOfWaJ7N6Gef/UOCUb
ve+txRgb6zTOie0uqKsZLI8CY9JmU+pqcKSTZfnLzlEhGFxwOkz/2425I866hgnPU/gejrA8dxOT
Gjdu0dofczH2EGTKJbuIMRM/g8r3TtugM9zepZaxrDg3UTMbgasUU/ai0Llvk9X5ZcDVuhSDV53s
snUmYGPT5MZGI8P5OBeZbnZ06tYPgU+Ze5nN/ZenNnwAWsuNvYBHfvuNOOsfm5vAO8O9fRoE/i37
tMikmDr7D9KFSYva4lROXA2N84YZPn41hK7yxDLy/ilk7OW3ZznZhcdOlIl/m4qpJje4V+uAmr31
NYLijQtXreFvhszdr14IVPy82baD5Ah39FAYjVhVY3htmA54nSyxvbsC8Tmg+v3HAu7uB23l47u9
taDwRvZazuwLWxiSXdkCzJRc1rmT2B44rQijdhNw/mZ0rggPqi1+NeY87FfLG/ZTk1s6qSsLPBi/
l+3D1sX8PUeb3SeegnsJNEXqv0YJ35irwsaeLLofzESMY9yu7CHN5qpfXTCsHx6vyIcwM+PaFP18
D70z+qBWevkO0ev3Us0mzK41tx6CMAwwX9eNAZK5z7/n3J5owsMN+BwXmhV301S5abBk0Vsb1ONR
CrN5jOapvhh1F35sSjRX3fnei6hVOSQBhvBLqCLP3kWdPX22Lo7b7cDNFFxr3vpJcXPDpQxuT3oO
GzrqsprvG/7LpTMr8NI02/ZmYtuAVHeBuS6XqGEgAn9vG3dr3ZsYtetWHboq7N+8ZlypO8hZRitZ
v5WLCGRir5N4z8ING6bPMqhqxrpdTH0DMtp2tHlxP9zUzbqQGAGmMY/GLujrcdkXbkgQQQ+NCYVt
MUe5myxXlQTqm+5jzHKVH2sK6WgZBH7+JqPFPm5F0H2HXjSlHt8VisikkVKCtRsf/aqpPmzIC7+j
LEB7ClvWgr4u9M8ROPHvYrNWsTOsbHkraJa8H9ex+7NhbwJLntv7qEbkRX+fJU0VYSkfsr4Rd7aG
QI1l4OggsUIYX4n0IoUVtyAiZk7Px+d7mtuEZjt+qxO/SjBbVePf277a9qIrsjMz8u2vYMYNsEwo
yxdI1SvTuBM7cpKh3wIK4lPuGktiyGezTMPWmF4aX3YtH39ErPGjZYujrYOo5GIMsUe41xaRmmv2
yABsBVRBYF2vPf0uXvPE/Lj5RReee2Tqo0u2rQqx4uX2EIaDey7yxnpsGfKKR8NsTlWztgiehbjz
rdK88aWn1G8rWg7IMV4W17CvZasqgHqIFcXUMw7BvtzEqEHGj3ogI2vpNRQQKAJ1gJOu2QF6IIc7
6OnVHRojiKc+tFHC565J6GmCCe2PPIwuuF5NwWqS+Z5/riObXcVv+rfIX6Z1PxKroOo/AKU4M4TR
XbPC5RH3ZZZnu8FU/lvP/SdLyMOwIvoSu8uy2Cl3OALbpy1uN1KvWMhKbEgXAw4JhtwSZeW1F8x1
1BteXZ/33JJ7q3d+tGHfPnSZQcKG0wrBFpIRbtwhlaBVmkbx3IDduPLLEl8OzMoO6XcaHxxlinAX
2m10gr8R/gDRxxre1eH4AGKbaeU5A0MS1xmoVTFFeWpu1vY0Ii2cXKeH+I59P8hYmW72lodr+6qZ
+id66oWCDFbZvsnealNrNSSvWz8+q0GLx9II9Xn1a7xYKx/X60wT1rtcmyg28tG4LA2kNtVnwdcY
sfzvKHG3DgNv4N5kNgG3nO/PrkOB/k5vkMxc/gNWK98vA2VT7ABDbGw9sENO/MRRIFAx0Kb38zqI
g+fW0cdcafdFgmx+iew22wW2af9oAVPuYR73B38ZqxRq7pcVzt6nXm1U0AIxKKFw2EVFpc3t2XfX
4iFfXbBPc24dc9+snN0Y2RxRoI7PXVJiwu74+dF18yzjUfr2cAP5jt5CqIdGZFi0/GbQqyb7yrPT
NEnZOfN214GrfBN+Oc2vq0KVTt3M3AK0s6b82QW585kNtv9qkGOzd4U55e6O3dXtEDCpjGFH5mFO
KBS1Ai4g83ISdnujBEdLQ1elnuRXF7hG/xIsgTgUs2x+N7iYaCtdJrqY3ZTB9IaY021I3GIZV5BG
X+bcnHDrc/SHN6PflvCoXDNyduvK4DFCwpyO3jSnIUyvl64oZNIUakaCj7R5X4VRu1ch1v0O64/i
Wli0nIyWlbAVjLTiQ3Fc3me2MoiHGNzdyIbGK35EOobDkk6B7RzNOodwKXzH+zsHOZEePtVRNHh1
GGPeqVymJVbkw79KEQZx0bbNc7cK/SZZgQ/BCMbacYYgBGPmVj9qR7RXHM7hPZP99gEcozgtuVWd
vUCKU91VKOdla93idhbDOuwtZ3cZ1NcwOPVTXgbvA9mlD5bI5oS6aTB9x6bUeV37OS/d9tAOet2z
bWevw5SbZ3MS3UWPfnU0N+JXAehqgjVjGB2zWdknV9r5G4mE6M1io2O9WB2+UBj2xTIzs716aIdI
9fkp5wtK13lAVPCp/Bfo7s36lLuC3FcFVfnZC1lqCWsVm0PaYAm+15kVoVzy7lvPJWmbZZ29LnVm
C3XX9/QFTFyVVoONmxs0knhcl1msFkUoJygwfcZlQwov7aaof1rlFELk84zhLM0WYLdp4jJkbIgJ
tyEhzpth2+fVLeaHYdi6I9lEoljcKFpnJ0PC7Zuql1cVheUV1zS7NEy557sqt8LnbtG8BJ7qE3rP
tret8KofRrGYr3VvRQc84KmNPchIz5OgdiAzZ+euM+Rwng1LYX/6U6z70T2DCadjk1QdUTS2hlOk
5fSEZwBso97KP/ko2eMKbcSTQN9ShkPaNWP+YVlWRHi84ubecj3jgPi6pLXK2C9ZHaa7vgESylRU
1D94S13vReZuFJrNkn77ia6TYgr7q8T/MXdQdPwLtCZNpLHrjfsRpOWzPznuxdHYujUW3cWrC/uK
wlUnEWtoJ0N1CkGovAhPtBi3BUbrjsZd/ZhvyjyU7UyUwuWmc2qCov8utGsR51zLP6C/qg92bGB5
PDy0pOE+H23NFUTbeXgOy3x5n2ZaXnVkF5ey0eXzMs+UsbR2VTJWQTyjik2U3wAp0wjwyK0+wdhp
f2phhEeDSTXOykQCINz7S49C1/Ym2qwyLPxdO/p0FsO/z4OtTya1jMc2W24EIT10IAtHcz1IlYnX
RTrDfvak8y59oz5w/V9T5uC2IxLS8MUQWMNZtujpI+IBxUSeGqn41w/Blc1V3eGXR7+G3HCOEckk
44zNvkjge2XxpwgKRUCncvMzGL7qrqS5/xQus/gdBcL4FeXlegO7A4eHgKTOnK9aaoDRh+51X9lk
QmR0DJzepvGLqwewwu5t4GDHzkJqjWBZzzSMQfDEGbcyYf8SR5en5ZOV3vqzGL3zpyy5Y2+qcmPk
ojygPL/L9i51Ga84++016wrGYTOJ7RpT42TF7WQEKaoCEOfelve2DMwzD0NIfi6UuzwkRRzaeJQ8
U9NpoScWL4a4XJiHAzFfpGCNVRUtb4NlVI8DglMiKn+4xyWnvBa/bc/ElHWeuVlegtznXRzd6DOw
l6lPar8R0c4fCiKZc4nSshtHq62Tjo0+5wJtEXcTjn6Q2i7yfWj33Z2qNupomrzhHZKW2qkW8mHB
aRsI+Dbte7/JH7Ox3S4158Z7OYfA6E2ud9qNxA+x1WvcVQ6DQ45dxh7trQdZFFZcG16WRgUjwyQL
VozLfjtAmc4PDjoy8q5eeTRbQDknWeGqMhOZVwQ6TXskKRFENS6JocuDWfnGSQ05OVofQqZHgck5
L8s+KS2xPDcRwbBiIeOUZ2juTqvDo1+J5X4NtAstXVXi0A4qusxjUSDn+wF/EWToBW4RN14/yw5r
l3mPxixWG8WJ1A2XvPqhpRruKZ8y6zwYDvU91SJuDrF99bxS/vEwQJt7V4X2NVr9if4YR/rv1dxM
P13Lsn9pWY57LaL2wupNztu1dD/tCoVJuqeSeROxZEn93ayjycylN5SAmxfvMEgxnCqXXXNxRvtn
7d/wJjmB/eAxhA0s9x5Dpt9qHdWDBQT5hF7PG1RHHgAXSEDhs1lxZh3bJWqP1OpvCSRn9cztgxyI
V+VLWrnRtudOqUlXb8GZIW8jzeC/nOHu6p/9ZuRPnHam/VZGRjLp2r3fJln8AKzlFrG0IpmKzKvY
YwsoYl5G38vYim8JbXONXcdzH9yoqed4VtK9UN3UfbiOao/OhOmXW41NpI3hjV1XejZ20NY/Wtpv
11RIaT+0lmbTDGzjThXBcPB9cz5NnLo0Mk00XWkf2q5MLVgJxfvLm2D8KQJw2ER3GFXzjsXXTaug
CwlZ9EbAXFtXXTtjy+dUMIQc7SZQfBggC+EZbK2OzPxiTopZWGzrWAdbS2LO6T5YA82rRkE7jXMb
PnqcIH6WFjwFSaT4KYyUlbplFrxMUhg6sYbQiTka+G9RVyKy5o1fXbqh0oxbC3oHp85rURmlQ1qh
N9Nq27wndhjveSz/iYPU+frh4iTMycZ1LiagWJaEk3NrP1fI2dppHKDMSwug22yexCwcIlvkxEpy
XJd6aa3YY5G8mSgsIlttPRMjqZ9xpcSfvG3cyzCI7XdFqpvQ9rJ5L+jgGdFptaZZq61dMazbb06T
N58g0ikehJu6yK2JMI0sCfwuTBo19gegQ+5ZFVioOLd2rDHX03YgNmvK0a526wT1uGLW4d1gHSzi
de7Kg3AAqRtSzlfGD5dHWANbKsul07tw6Dl3VejBfqHC1DCxyPgoszhUgaZrsWrqB2n4OYt8WD0v
1IFT+uW75fsULujlxYRcj0M+AcP2V85koXgVTaMf6Ggc0aYU8dHW5f6MhYwU1OZbWixVEx7LDnGO
KYS6eo1yY/5tM5R0lxEZLRJT88TeI9dnnDobHcRT7yAV6sqdr0PGqTtu2Dd4fwOxnwBXx3oZCxYX
32wuAQTs8GI4duAmfedaeOIwmGMlw/rRmXFwoZ37b0WVEwhl4HveSeI0zONNeu9krXFszEkfR22Q
YZvR8+5KZE8j1l20vOvKxCKrO9oywGZ7D2i82QtHIuu5tqeaasqRMxAlK1aaizyHrVCNRCJ7X1Sf
CI0Fz6sssdu0X0YH02afTjD9awvpRw9x78n1gPinjAt961GQtrUf/FpubhlBsfxkz9J5YtJlja6T
YZiJpRgrfHWUb8COtoRJIs2xnekOA2ZD47Mc289foLFXX0Jsy4EbNJdue2FQ9n5ezHBC3BvrD8vw
3WWH697lbzSa+32iKsNDza0ydU+OGoXQNW6Ny7yamIqAeYTNATqicWjBB7j0qr7d0j2PIRqbEIUh
vSJmKMH3UjM3MwUnOVubYy7ZPLnCRHaQ5Sc3Iz0C7psXNTE9A21IM+CeVtUQlowJWPn94BE+erYc
0b1lA7pGEsgiws9biSvFRVeiMUZzMfxpynE2k7aQq+QLQlYANo+js3NWY51TohYOf1zqgqmQwgcw
XRUNrAZYxVrsbNpn3tD9hI6HgBP5wTeXVp/xSAiO5Fo3xmfX9MVR2mT52YrVH4LxbvCzLTGsd0XU
G+TyG+GVB8eXBaViluq3k1LaehGcxMw9fIVKMxDR1dDibcl+LIvZTcQm7euWj36xQ3IVLUqYsp8X
r/K/bI+TASbfKq6ub/GL39YI6ETbMqgiyr0ceWhHHLh34htV4iByJoGe17OdZdxtMKr2IU39Tkzg
BM18cUcPHaAsmTdya7s7Nq6RpQFnMQYC/JoLIml2bP6tqvaj3PJnHOuSuRoetDNxufywYHa/yH6t
97PlbTlZ0GV6GIJi9I+IKTk5dYK1aeOq4ecYrNM3Quu4t8fMhbWBtKhyHB8KbCqBSGRX5DJtGOl+
TtC1N7wtkXNeE2n2kcwearEsfwf35q3OuTZ5SVvxsHWcgoS50Y4x2nlxYHUDDQjc6KDKzf0sdMkE
EwblZ1tUFMo6FA3dl1k/f9L+UF0dXs/nIixHhL9w+N4qchLdLLY9iRaxp0rF+Mki2BcxoBGdEk2v
zoUMNdcxbJlPt2QqfdNT/21vOb6BJTDQiT9QdsVRyS/tO3cw1m8HhceLHbn0b+Qwi70aFsYhCCw/
SxcBN8jb8Ix6o36zG2j0UUeyrvBLqs7K8IcvFVVguv2JnI1u/M7euYWlf0ALdQt2Qjrxb+U2ZC7k
iow3M3b83XMH3Gxv57mE3OWugMWEzmT1F2SF6ExGZm72bSPNl6mdWayysFeJl4kxR6woCAhsWZ8S
4gnQhv3teQQMe7dS2vbby4KcD9mAVNXKmMLdIOzx3E6Lw8CQ7JFiMsyz1pgvBTfQv2CdyxSJ97YV
rkjiUx6Gc+yGdffbUNL+8suuOPdG134B1q1+U344Hge10KmRZb6RzPVtCukfh/P/N/34vxGA22MO
/7/GGsdf/ff/eP+Wf77/T/r27e/8J9eYK/+/fN8PoFxT3s3/ifhH/wk2NmzvXw7RBP4RaQjm027V
hf+bbGwF/7JN34pMi0CwZ99muUf27+J//ofl/os6ZoaJkbIY8MDO+H/iGv9bM4MXmLCBHM4wrula
LGfhv5VAtC7Vx6XFk8mgBEkq1iOj3vZ6JnI5pkXRH2ef5am25x+hl//t61tR+kxKf+nGRFurQ0zl
yc5kFIfqBgXwJw6gQ3CapsVGtYXyEzqfgSM9WriX7Nw5SAZV/zQvFYWI+AOI7M5uC5FIQsN/MAmp
rcEYM0Z0CpuOgyiooEQbuI6jB75mumM442uYJpTzVat4bMs/GmmJU1co/CC2BgrUMj+/JYisyySj
Vy9zVYy9dHT7Te9k3xX7sHsURvBTZHQKOOaU1kO0pqG5HhkjLHeB65+126p9qbLXdcj+MEvmkiCl
DiBUPYMhrjxJHCIOhhJ5RMwl0tMcEU4LX526GXcNn2KMYhShX8Q33rqb1kWSH/ZOSjx/ORozf6/3
25Ms6JJ0/dfeDE+LEb4WK3F07qr3dhjt2fQc7lz8T49BWFpfZl8f2n5ydtYUvqJjf+ER3NuReiwj
znYICiUTu0Tm9WbGs1X8Cvg6ncJS8WKzSPEw0ewjjwQzAsTHeUpRm95wZMAtBCndOnwkyb9HZDmx
g2Bluouvl6GdE8DHET4ev4GGvnxnsmNznj5vP+GfH3z7I3xm9G/1FtVW2i63T8MX/8+PJfx/avvg
fZF5Oq71L9rYf3EkEnHXe6d/fuo88MH/F3Vn1ts40qXpv9KYe37gHkGgey5E7Zblfcsbwnba3Mng
vvz6eagqTFcmGpNooG+mUChUOiWZImM5cc77PudydVVFLLf81nMJc9TaG8vrEJtRemn5aThxk7u+
pH1Mh+tseVQ2Oh6CnMNyMcunGxHXAb2lYfPm/4JKXheO9iQM8ejE6YdSzVXdBCePzBMdvU4VpY/E
iT8GmxMaBkv6XREdjJzpGJyZCfKzIbeuB+ET0MNFlvGRjaPnsxESrkceYSPPvpz7Zh1p8UebmVwk
as80r5xVquzn3FsMEt6jJb2D10JWwv64HWAurZj4sR/aPO7aMLeakPvJmvFMFW/TLB8Ho2vW/1iT
bv9CMfxb0eW3ZVy0DYvEb33AmOaUIlk16JYOK5Np/htNwcnGsOek9B2qT7dy0BvQNIvujTFNHHiC
zqcn2d4lg4O9jwnTpR9jTu3E6u/I7jPTlylYWP7cge0fW4lvIucDXOKRNGn3LXdfZuLskq7Z6i2f
MKEU95cplGODcFT+ltqM5csPSm6bkUVvntbh/XDPl0uJA/56mUNG7N0RjdxdhmOWc4+8RD6Vy14o
GSpIZjgqT0Sx+XjAOMIk4RFeVhEbuKapp3uq6Y9/fT1PnCPFbAtHgTqrXv01VZpWri/PhePWaqCA
g3jzNsPbiuIEU3QUf8xjsJldOpIjOOo/8nC7mOewpuyXCywH5yzJH6nauZrQGa40d2hRvbqHyzBe
PlktV5qErp/H5O298OPyg2VGXt4wF4xObAosl8tsuXyvPrDPYaQ92jcTBerL1EhjZnCGRNTFzbrM
sxQ1bjU5Jyi9ayQUvJMps1zSZbhX5MaXX9HW4XYW1iFYPDwHFK8xIvhgk83xx/IhKATf+4SE8ex8
ael2eQCdzkiw1AotHZJQi+iUKukKFTJw2yWOdoIbLflhV8TKyfIUl0EaM+QvryeY/2vt9hRvMspq
Z8f2KRLBY5nHt0IrNp7jnmGf/GlMO78CDi5DWgrpea4tTBswwG9DOqyIzeJJfZuZWR9Cme7DQdDp
buDeL1c3f5KzDf3ETLa0knt3LXabZamdl6un1SzL9Lh2O51TScwepCnx6Iroo2B5xTFNRpqBpjOC
emrify1rh8jV3klLHsIU8TZnvbTjhl3GaAZ/dWWT32mm8j7s3DM8T8aS5T3mvXOwKzAFLqJM5kdH
tBicNHz/vhXwGpXfT7E854nV+3HlXQnPJf+HWUevO34SsARd7jPV5L8W1j+tDJBB/pPdcrmLniFs
4VmsD5azRC7/pA61S0FL2eF3QCetVRJ1MHRGeFjLn2JhsuUCt13FJNBMK/zQEn58+Y9d57caXQxX
5BwYzAM73h8ubPnFv16YZ7imYerCcF0Dz8BvFzaHAyV88VW33rkwnfO8zLUsCR7HXl5GfVhw++aY
dWYqBo/sAxvV5dqWYd6mzNIw/SkKa6+Y0n+4uAuR6LerI/aSMJslGj+u9Ner00IHKJxSXxR5z2Ey
HPWERVuv2GrRrH+0GiukaczXMV7TzLUGKAwEM8uSWY0NGOpm9gU7y2WFvIxM2q5/UGxPVl3MbDc4
8YqqvmNFWIzW1gFjeruCSH0mZrdWTpHuLS1eCZcx0cbycIlciir/YOKSZJlO5HVvPVRIV/kSMujZ
INdGBwe6rnZV172j5uKwZ24dhqOC24MDjdWoR8Xti+C+BZGFMZyYLsiSfVLTuhEdjk9l9Rxo2vsy
uShg/bAiMv4K9IFtuwd8DzwdrTzqVnP4KwqMGn3VDPHVMulqnY90J/dwGSm5dqoz4KD9vDy3ZWuR
ZvKRRsioNMXWGMFrX1XAuS5zq2FWLqsy8t9ixXPFHGchIeMOY9yi+L2sO5mY4vVqXjCPBANlwBK/
LIzONLYbGl6eG7d5sSR8iiJkR0ksWBIp57c26/l7Xqi53c9WZtcF+gf/EnZFmvOZB93D5bMaLdmY
afGzmvS9UQMQW96jjIw9Ub2QP3yMl3Vx+dXhgBZ8IIZotKLBCceykA2fGaQBjpIsxd6QoD0OHjMO
amQmzukSRCzfblntk2W2t3p83w8D7nzt+fLdLrFdlPCol19wiQGXdUlpo4ZHedh6YXdPJfwoAxa1
vlYY/GdO/EpcX369kTIo25bOn2mrX6mkIjZdgksoC8esVO9KFnjLDJQ5FBMXJsCVF1onx3S1DSW7
bSALuNVU8NdTMZ4VJTlq/S7KIQp7q7Q3DiRq5XoZE3hdXvAiIqYJiblTd243Km/ajdY2G4+o9BL1
TMZH2JcPQ4yBaIrM22yJBpb4iS01oXCPNSjl3Z7iMPGHOXshWv4yZzGNe4LbjBzctMXvxEsjEFOE
m/xTSvWYYv6NsuKstUzO0WK8oHwjBVp8dl6Q+bnlQe5Oso1wzR8DOXCY8NpTvhyRYs9b8vTQNux5
2DtCIKAW28tBAGuDXON/0XCQeRtWcsq/6UAK1wDF5Fm0JGLVoBuUeQom9zkummNuT6EfixDNbu9t
cif7dvT4uyVlvy51qCiaJ6j9oFnWVEfUmS8yZq0kOnXeJpaF0tHdHY6Ik6ZbT0Ew3HiBlgH3jZy9
6fTbiPW5ysd9hx/Cp50DVxK563lxDgE4q/eL23CqSQTkab9OrG5TjsoFUj74IQ0Vz1Oqb8fM5SZI
Cg6W6upFXZ4tUMxvsbhriubJEireWWX5mWcFUUmUfpPnQ+dpXgGYPpmls/dU8klxjtVq+ZSpSb9x
RpCtHx4G8SYDMCdOgLcJXoUvrNbbWKjawBmYz+hPvgsPXr9VQe8b+3swRjlqQ7XD2hKvIqXfBlTr
VoaT6fsMc3AxtaRLu+aPou1fNdvskZ5herqgeKdLFI/Wb1uRpBkTEPLuI3bnk4gLubKXb11LUtL4
Y9QbzW69kzMl19QpJ1+vovtRcojOw+u4lAabVY8CoNfftNh8CDO43PTmPZTTKNcFG8zBNnZ5/RnQ
9AgT0OhtWG3blZOTjOawHS7I4Tq2zc0CGuncXq4z0xhWTdUfq6L8Erl5m9tGv57602y7mBhwaRGY
eBs0BVdjFT2hv3oJHSYpTxmdaly8LQpwtOO+gsS7QgyY+XWS3IGhjtdzrpgKRVdeZRop51IPz7RL
k6BOkGTqyB+m4BgZmeY3aCx8wf4EligyDvNmKCJnM357OfIiIgO+i5E2m266BXIu13MCFCi2wmun
oaYB+LKHv8FprRfQP4Dxkes1Qg55+ZNGN0AMRih3lvFyGRdIIL0N/aBuIp1tPnsAAfa9jI62sT50
/b7BtITTflH2L5+UjSCUNCrRlwGU0ZjKHdcOeCe9nL+tFBUINs5n5SWa70EJsLyeVCzeIU6o8ppd
mVJYGX1LhLN+X/brkZhjlVfoxFjc/KGOcmq45rmagB94ZOEwIHm303LbwHa8WQ5p7qLmwGjr470B
wX0dToG7Gs3wevwKNKQ52fIYWoFb7Q8L3K/8ssswlQI1PKkhXN+u+xsErh/TDNPt/BktR+VCfiir
J//isFEuMe9lM7gc1U2j93xOadeV6kE6bRtWlUGgXHC02z9c0gIb+3XJNSTlR1Y6R7d0cky/hklu
gTtsSMZPY8kwUKni5Mfjn6xp3y+d92r1vZyXHEIm0Ox/BeHLeZRS2x8IpPZ/MYc9jsWoVDGeknX7
DcbH7fYmo2o/L7EQZ/DZ1R8DO9JWSo4xQVH71rrla66Xb+Wk15upZCFlW/R1PYz9Ks/YmIATwy75
TDOUHR1sH8PL18uSDT7KFzEmxbC9H+Pc20xm8dJaQJ4uI38wMj/Q4u/Mjur9vIRiHK00n8wu02L5
9CwzfVcygCyGDKoMd02LGv+y2iXLWEHET+Ipm5+aP4SxF7Ldr4/HNKiq6LrjgorSf++NU7vumJDu
/0A7B98mT/ZZ1HOsqaNw01OT2Rka0nrq9B1Zs4w5GHnpLtao4TYCS6RhexZKjv4E8aD/647VbiOv
ppwuuBa7oLDNmVMOiA1aj8MIGwuOzZE5LOkvfAlTcxsieN1ZbeSumrl5k31/DmYgWVOB6bBs3e/l
vk2hna5Sm9ZOnlftC9OGz4RUB3fMkpahIeJ60NEzWJF5RJqQbYzyfFnABASSTazUA8ZWTI6q5naT
eFlliN4Q9nPc513w77xN6QWrBvZRCqJAJHgDEq3Z0AuPhcyLl7oJumnVvASjzeIgW/16BGKxzhWe
xgGjvE9mNN7lbq5tTPTYdtI/DvZ4e5nieUeh5PJMSd8Am2M9GEfQix4tiJ08tA+oLph9y6j5w9S7
NLL+9eFapuTBmh7pHpLMv2V2Y8dhm5rkO3J8QodlMaW85DNPA/x9RBstjAX+GH9Tf2LpXK6jSlCc
9e22rXRuTcD7BqVTPWuw0aIUWJmw6Etzus8lg6HvQGpZPcskNbe/P4AFk2yuFq+tcdlHlsBJ15KX
VEXuLlmHNL7bl7Z3n87AXDH+ntKe5y/n6mECvM3wAtfmdOzplP82aEsXapP12bZ47yGMZVCwkhsT
HwmeJxuaVKuvZIcnTiH4PnkVteLQlge0NVtqfFgCjGE/mzn+tYBqZLpMJdRrFlkXikyGVewml63P
oZ3PKjeLklM3JL+5XmumzhxuYtzOmaDtBdtf7J1aDHyrNGPZzlRe78nxvkcuFDJ9nLCtCte/3I+x
d3/OObQJNcW3lxd6SWWcVTq8m5kwoYVV7Iw0+1k54Hj8KsaLmthY2ZdxHCGBWpXD1WC9x1Kino0s
06/0oYXTwOitmrDyOX7QTbv0OI8k/JYeT5uNszc0ITxeXgX8gRuVFg/1NO0Ty15xrCuvWgxSe9mV
wEb6k9Kb5UTKt7zssR2ukn0Vji/UF4kMJ97f2w0YaNuhDrWMCxWYz2F9rYPuurwDY3bGLqhOoR28
jVnMELBfLFQru1mj2pxwpxIcmFuIk5eIL61gvmixfqcl088hg/pwWd0un7Vs5hrCJoIJzEoTZ7Sw
Is7zzFLtmgg35DAB/U3PiMS5BQnIqQhfSlc7flIhmIocxkWh6mvy8ViSE6ZbzYFxQFeHGhiVUTVH
30tmnOijubtMAyOgbVo/Gm+uxuBOklLzi4HnKqmibxKzVX/YmC/J1d9moqM7BlkC8lQYVpdd8h9k
5yin1OHS0HV8pYCt8FTH5iqz49wvtB5ZN/KjVZTayJu1+MEMdIznXrJuPOJDRtAHTazYZ/Sl5D92
dPaNydn4l6MGo3JOnORQYUPyw9x+uUzpKmOzUknPMqvzYEvTPEVz90ZLzbfQ9gbfwRjoI1XE05cC
Qs7oneEEn3NV1Htle0tnmPqyX03o9A8UR2DSROAEg2VFXwL6yxZ3eXSXLay2k2PZDZ94E/j7erDW
yyq/DKL4cmc9j9IHheQVvbjk+vIp/QYd1kTPAeOzvZx7IiJE+pxjGdc4qRgEMlfRUUTWpxPC27oM
QTt0P7oqBgdUs1oBGFwVFO/Xl/MEaAYiYzh0sf3KEn2dhrzkspz+T9c1r+NP1Ovld/vvyyd/lmqq
QdW0//vff/nT/0fVT8K3f+w76/f2/d++KHW00/k9//qP/3X7VXf/LHxeXv535dOV/1q804LsHToX
CPrEq39XPqXxL8uQxIRITSh7Up//v5VPTf+XzmlL6vxjsG2RZVvqon9XPzVD/ssCjU4UR77SBdsk
/jvlz0sr0f+cmSSNJTEKuUUCZpTNpvnbHikjExVMZ1WbatAR0Tltvsa2/AJiJdkhz31pFk9drcXZ
Dt2BQHJALJiqelMrbXGaovMlftqm3alQko2h+dRCibWs7u51zTqKub3txKdZwzLSIUuE3UNhdt99
FGOhSTYBh8iwNF9nzJ3Uz7LWNzpYMJYDWhY53TqnF0lZeM89yphVItyr1nzOJ1qG9B0ghlTbGt6r
06jaB66arNb/eI7/Rcno0rjsn7fGlZZu8SQ84gTdEL83BSw8Ixw1LR433phhWRq3Wi6uYgexGRk+
KEm2jzvYvlp6Kc3jtKoVTc/j9iss2ArDYJ423hCg2Biu+7RL1zY7tJF1nzicxXGojiHNxLYtQol1
qYzgmHDiNc1652nFn5oN/ga4J7BFyiglSkb+XYL/354x1XW8WwKlYViQ5TKUewtRK1/X8XRHu/TQ
73OwKkDmwmPzqE8i36VJj79HGvv/9x2FZbQkCv55T4VjLUV2Kvou442w7NeNgB2onLM4R7PvYTi8
d3VneAkHi5aL0WMEq2Mf2aBuvbK1YRTTM3hOyByksN5AoXhn15Hztku0LaAr60RzXDisuhV1MPRg
I4W19yKy1tlJ47GzM+u+3w5DL9Z1X5kbmNyNNjrXoqg/vDGC/lTRSigqvPoZuXFbefUJE+RNMlfe
tqul8qdUpr7XeGu7UnR14ik7eGRWbFrq4JSRvs3C4g6LFYm89D00IQVa+XM/60es98HrNVCu+F2Y
HJ8Cio1GG6rHkT7i2BswdXalQa24/qwIyTfkcRPoU5y0DAwBVRR0e5lG2GEFk6LuRbtuMcyGFmBl
3SBVRvm9kzWadbfEYCzNJ3aIaN3p8LA8pNXnPpgReyfoESZsqGJOS0LH5H2s7Oy6cR6A8gyPKLnI
k10hyn0flcAuJ5eCYgiouprfaqdFnOu4kNCS8qrzkJeqaHytkKKiOjbiu4ZKInkYdyvr8SYYASlL
0F2bIlcYroy+X44jS8HZWpPdmneF15A99JxXbFEkDFxaGtvde52jyy/1QWwny/npttV9aA2AeBRP
YnLz5qS1FO36wcmhMo/XoOoqlF46vbYBtlQK5ARcFvoNVv2mw6C9njKko9Ukr+QUHiotNN7rQUgf
w1dwEnbab2Rnk5oy4yurmivox8G8S8Gc0l8uJTjcdXoSPupZ1a9KHU5Gg++86dWzFhu0Tiw8aMFY
s7dh3f7UBo1yZ/fAAoegk9Oln9Q9fEiVgFUtfC0J1VXIuBmcye9yWfqZsm9wISCQpMERtlRscg2V
o9s57PuDbp9V18xr9oOdQJF+o83NwzS4jzIPsNE0zUssm3tNokmkE4TadSVt7pKoVxvbNK4ngq3D
8NlOwUdUWJR/p7rxJYq0VdO7900ukm2JtHhLA9hvDLnIBmRwyjTrKgBIZ9YEJnkB+wuIgp4b38ye
H1HCF+5PAZCmLbneOm7WWSOCNRahYSemZDsCvUSrHZJBId+4XSZMHWAZMFwi9CK4sRAb34Kdpl5S
VhiO6MB3407whruco1FdVKhmYoiXQ7j3JICvdERVgR7sGJVt5zumfR33iXFSsfUuUemd1U/MR/ra
6rSUp6n97CPwz7OXbirPvhkL81UB0YqGMMIemAK6bixAvgXni6KxgAhnj7DnljI3cfWkvA9PS66o
QB1LB02yQue2cVxjcfMNmEG75NEqklcraXIshtFdDZcQVCJfKNftdYZD8ssLvMe5zCMftFNxCwDo
qu9RK6KNeyQvgpOCAlQNy/XO1Blvk5HsmmTwbTT+N0Y7naYppceqmkj8udY29cR3Mrym1dSdYHcD
H28dVrcCisvijLMbQYNJECCtYBpUCyE2bnITn5k0tiGM6MBp/GTpCTCOc/0Uwr3x1dTkwB4ecabd
2bN1rVeLr09hN8VGj919eh1dDD2BjTI1tgq0gDMokEQjGM7fm0ZsMigDm27uXkxLfmZzHT6h+EuP
SHFfKkveCMi9qjbeA6wPvuU1kR/UX6TjvWX1IRmJgX1umAVp9xD0pnGUU4WeJCNlZCAJFZo9YwkQ
ahdZ4XyXML4ZivmrhPd0tOIAYnJgnGLF6XqQqtqqfOl9yTku67s9JHR1KvThRSSiWStXC3aJ/bMz
B/3ZDcrythjlvRtBDYPEUO8SHdcUeQ4BarHX/cQ2V4kZ0uRCk9qqxXHqYNLC3nTVD4V2RCZu7lXa
Xs2JWEY/Ti5y3sa79LRDrYUbWtBk+2B0zY2u2NZh1OWJxKOWqE0h76a89z5tSgJ+p02WH82aTW2u
2WHcCTYKoirBwVpO5U0YgdOPK6XWJgeN8dNR+odMQyTiOqqP2N1IKGYh2FMsAV7l3ESmHLaD5s27
IKuf5wyrTtBMP0rswv6cMRHCTic90+ODbYbo2PXhznBLavaYf9zSfc4c3M9q1LDdeGa4M5X1YNVI
rXXsaZXZjC8zqKtNohfuzjtL2NfbvszftUpXLFZkChhb8MM6FGklsKIG6xnfi06dJj6UyU7PPXT0
K2uys9vUaHXgyJOvREmmMIG2DgEVNYUj+MwJI0g/rRtXDTcSTup92uTzyQ7VvQFW5d5a/tNlZ4CV
wSaCuMkRqvz7x0M76YSEKjtc3qj3ZJ5EyQVqLIS1kOr28tq56MOTbGj0iaC9ssUzeKbs7E1e/FS7
FJ5SfXgl0K4POo031yVcjYVLYO0LAys2A7za0ioGxfUkj3UQj2vPi5A/jIspO7pzhvhJNDRgGZpm
OFSjeKbBxE1FAg9FN01HVDK/jnr8FNSBux0jN91MWgGHsH0JTNaDdEzeqi6gvVZPGXWof5gifSwF
Dd6sFGppkQ/3bpiTPu9KMmT1vdmV0761f6qgfpGVwJxhFcQX4UPStIvhpvVVUR/nAUSpB4iU8Way
U1IY7mSZXY2kFrXYKTaJrG5bWMCbfBaCUmf7MFv9DfR7yDdO8tXHjrc2lvYJ01cnUt33Elok0OMT
eCftqYT87kVdbq3+mdGUbMqiwUVdYcJJLmTaxvrWCQn6OlUbkC1A0/QEpS8/ygyBE5rs0UB38GNY
/+i7MuYcMH54fZPfRqL+DscmB7ne/Oy6aof4coAnh24mKfdeLduVVdPkwBzkXZqG9ZoKnX6yNf2m
xmRKuSJW9CjhS5p5w7jL1CkFH33fy+wprDktq7r5dhon3IqPWpEwarE7gXzXHvJqNPhen30v2ABB
Dl9XaUpNK3J9b8q+ZhfxpTbi9lB6SBeJpMwX0SXNPfAsoFaoby1sIL7V5BV2x7NbavdDpD68qB/w
jmUle1f2swvn4mwOkG7SNrke7fRAbykYW1n5M9EzdbY4La/o+zGsSZgTGsB7DkPdwmJGjJtC2KP7
4Y1LDXuXjcYDrhZzA7zorjXH9qrDqbwM0Hmj1QkrbCKP2B/xqRn+rEB15PUu0y25ggqeL9ARwoGg
WycLmhThuFwnsSeuB3qvACfJPpqk28aZc9u7NvO8CJYz3Qy1YiAXDVKUgMnpi7Xs9PeopGjrYlCw
GmMVOGV9RDuFhdMoYOnoXxp9UVhwAZm6C3ggHI513VjX0qUIT7uTl5l0Zld24lob7S0JluChQTVH
iIMJvwi2gTJByJmlWNEiCmKRHrq+ZUIeS9xcQfbC4+gIdYcLNkQrZFf7kGyN73oV6Gw7PsGFR3Hl
lpsMZM9BONGJ+5zd13DtU5PCgxzzY+dWkFjHLloJ0OHbRpbO1g2D1yzszGPqYlqecY/W6N/B30Sn
eSB/K4FkJlS+fHrBIFByd9GEYY/i3q2okj3sHEhShIUblGbF0UuMT8OzQ5rI9DeEnTdStGjvMZOe
TS88Rw1IGtVqh9JK+y2ozq8Io8J5RDpGnhhrYdDLDwNmNJf+rMDsbswZqrCRFfeYvygzDMU+aYen
cgQij4zKwKwxxdvCs6id0NC2KM3buQieSTdQZIIOAM5Zu1IG9Poy1zRaYZGPLAO0m05VGDudmJ0w
tdXJeaK3kHZFTwAqeb4tr6Azz6se0s3OspCbPqHzWbpBmM2dILAHxYQpK+5OqDgaVuHih8QeBU3V
xZBW7CwxZ8QRagddgAhHIaZuRnK+hYxfVeSJe6xZ+6nI7oZ+9sPYq1FkcFejZvhMCAkI0DnsWRDt
CwMQEqbuAHat3WHsnNt0U5jWrda0P7Jwo0aDMSLoIYSAF4DQWQqTwB2fKVzMbZzzOcKM1mwnYHMg
ZiTiRm/Gg9sjOoP489X02o8myeldk52bPhpXEzoEcnuy2iRD8B1YdwzKRW5gqaPGBNtWI50v9Xw9
t018SPgshM/h87ikJYhjrhvdeQ+C7CZVbCg98tw8Lb+M5iFDrOWk7KAmUBEJNxB3rF7lw6oVxrvH
iZuFGquDQS7Q0QZAJNq06yyFMkLzHQUYgEsDmcOiN2ObIkfw3NJY5kYyvQo4U475Qopp4zjLMzNZ
8W0S0SatJ4bJuMK2RBgGgqODiDbP8HFJWZ6zvH+LzQ5HNwv9tqoSwM3iLhqcB69x34smvAF+8mCl
6bVrZo+Og4nZ8c4iZyOMqkOXmfeO1nS+abxlKejHgfYAtUxfJmkemtF6aB24HB1dojsgDOQ/p8NM
q6SOFgArlJCP5LQWMlq+03L7UTOW7jgG3y52Tbznj1YMOyxOupvSzh6DJrwzLR35TaWvvJiTflmC
8HHPYaD2Yxm/B071EGs1nR2a6iasecHotnc5X2ONA863lgnWpoc2q65gye0aJ/sEBMiG12907UtP
HRhLFP3HpfSXIrP3R2Wtg1lfGaO6z+db26iQRxn0XOtu4TEnh4T8cx63Jz2aDomruZxLW9rwEEqi
S9rPu4T1GJAWHEHRvXe2cwg92k0VpdxpKd9BKyx2VadDdDIKfzS8dSCQYJfmOim0a3RgMoyO+MIs
1kH6ollhXGyqDNsM0dnaCfEz10b5I3CRdKqGQHFwoYhagMylHvtI83OK3G9pWt4ksVqlw7BJGyyL
c6X4Fsmdw6DDnkE64hOE1ejTsIyoFQCP01KicDPQ20nqGL450rbDcGJfxTULoOVyjulX1dQoDG/F
wQLotEEYUa+gIjZt/Jl3wWkYZ7FqYnVenqwu7WCrOlR/acWxXtu5xbAbuprA0Va+q3Bu59Qx+guS
xjhS4CnWtgcjzImmderSPAT7GWgljo51GlJnHj+HuXoNiNxEW8HBJ3OxMhOIK3VwKKrifSgxSw1R
ABkdG/6A/qQyvZ9aPxy0AaiL7OqZOlxhIuafdlCa6PKULUUguFBp6b7i8ID/LMynpq32nl5+YxV9
6ekYuw5z8Yw28xvlxku5aNs5k22jXvuUSXQXjcapy/SPRoTTegxT+kBg7wzpqrHLZ/mCq/4OtJS9
RlTzAwPAe6UKwN8uCu3KHbZO4aIQr6d701FI0TFGhlN6Fsb4o3ezLyivoV/a5tPY68dA6hRSkXzP
9meWw3zM55ZeY2M6odtzt3i1H9zq58DhAmndXINejveD5cKwSafrsJof7BzPX+i8BYEhbxJvnxZW
cV8NqO/ifk0p5S1BSs3yAycantoxjMxVSGeIbY0fekVOrlhnh2RCbiUALha4S7Dz0waKGge+wUW7
REVGD+lD4mo+rmWabMF9XZVaOvkgb3wdSMEkje+YPqPXFcxPiF3JQxWm4ikQBso/LHoJ4+zJaF7c
bm7X9URTQkeWzZPN72bXpNqayvpJt8Uxhcp4O0P3JZ5T0RG441sO6/g6wcD2xMNzV3yCc7z80ZgK
te7AD+0vf8QamG9jvTzEo8Chk8v5aeEiba2GViERumlhWsN7aYF8QoPXmibGTfKNvl3DO+DEdrJK
hJlmF9v72RD5m8FCJ0svfQkUtjdA6KgK7TZ/G0dw9wL8FoBkRWJDFPhxPPHUxfFVHZnkFIAjCDto
zm1ChrvLYN7qRrCrJi3f9oNVvKnUvc3zyL0fS7FbXOZX2EPR6C2/VWBVX+NH1Y5prM0vHmLCWRVv
RcMujY/J9GU3jJvBkcObTKil0afgftbS4mxXiERthAyPdt4ckxzFRt337SlGHvM4zNY+H0N1AvYB
393UG8rG8b0xOg+a7Ag7Jvs1iMOjAfnvYXD18CqOp/3QsbU79XgGQtU8VPSE850BlqihsOGS5g9P
pkkY4FYkb2gtvpwXi31bc8LrCNjfBr156ifDu2NxJwg25UecshtdXoo3g7ZdyJw9M56PESSYpzYt
DpVVNj+SJjXQvFIkLEAizh3M2Rni6yAG6oCVhkvHNZ8Na3avYC3SLQ2myJtE4O3PucZJTyTxHqoe
fTgEzAHicIdT7xUFM5KtRmZczXOMMqtxqnWkPgcw7T5u3xKZW/kMCwI5WinebTfCbOSajy6djZYR
cj0ntH5OKKsL1SSnRpvllk5KZJVJ0kQIJNI5QfpnAQfN+hlGfgjmrvNY4apvA2puCdkUhZhJGVTk
D6bUR4jkPWWU8LuYNbU14EbQwULdxEvfvuIOWyhSOJP4obFDAWCgsE4JoQQpQmSAAdJ98BVKbUcZ
2RtSMY9kf+vrUe+7ByP0dsSRyNua5oxu/EOj2rRpXstSmGvay7nka929VN3RGQmaaVxyb5dyr9mo
hQ2v/9EnuekLqszXoGQwyMKbNCZQH22GR8Nt7IMXaV8U9r3Y6Mgu5uRHCmtT2nELyABatYdpXKfg
s5psQXv6rmsogwKmEJV8GUF77nAK03pc15+MaTr0U/6IaD9a19hRVoaIoY8LoztEGSlTyxAlJ2iB
/s19DuPyrFmgfVxm4SY31Q2YlnFJfAa7DHMucTBNhObhsc/7G8rFPzBkywNicyJj8Et4x0oS8JQR
kjw6ohZG1uc9ZEvUFCpYyKER06SGZAxtWYZDSR8NYtDgBgm+XBUjpYQwpOeKOWSA/pUqrxqB3Dsx
vb3MJA1PROm2x5lMnFODunPqdD46DE92PrLnilAzHthh0swxVqwDNAUzvSwE00hClEQ5hxXnVXjx
tG5rEOpJmF7T4TbZweTEsuvULarzxPs/RJ3XcttIFoafCFXI4ZYBzFQkJfEGZVsyUjeARgaefj94
t2pvXB7NjCVLQPc5f8xCO+jeNe9vZ5+K1A32/z5NmbfzUYBPx10Bdc0ojrxPM4i3cZyEtp3OTnaD
0T6Zg8W3Psr3pbD640x4Gw0OKbk1RiqW0isHAjA66nMzbUGA4YuowAEYUwcmIfMI/2YdteWXtuCY
tToTJgBKy1q+tsbOy2O5fM7//qMGf4Cq1sYR7fr7jgdCa1Wyc4fpyWv7c0tWOW2NGWleSVFCi/C6
7MnBP41TQpNJWeFpYqFs7ReJ+1EOvyTPwH7RIW27urmWmUE6UNrudbJUVtl3jo4LZUOhrlGEYV8W
Nmdz3P3uxUyoZuvcIzm89fOiiDNaqCQSVFdoGahG0ckNm7rmq3jrRVmHHlzvehoGDHhOFcpM2/mA
28cMoflaFoTnET17gNtpV10zfcQZWVlEcnrYSUi7aL5p37k5wJLE764Tjja7Hustc/AtyIsf6VsM
4vP0C5V0u80M9dL5qb0yUUiD8LA8jJJhu3QAsguvQg5L2hjvttjiiuGIHRlbScU5U499qjNMdEQD
yCj7oAOaulHT+Nub8tIDD+N7Fz923u6Vb7F9xSXpmRp7cdT3ewfvOXoaVERsWfQHRP67KMixxBJw
yYlK3o61eYCZsZC+xhlpTF68KumpCoUiJ50no9gOScOrN8ldE2fvs25n55loX23yR6BQOqekDweg
rPGn6/v4xG0UrDiOaLiTL5WX/yppoTP14mTPpnkiHR0NjZU9YRqMAxDQVo/CZiS2GY4swOHowh/F
lYOcVFqh1fYL/NXj5KLLEKuHs/WVVIRnkNN/LdM5ehnhGdG/0f3Uommrl+nYblzG5lwjQIUoDdBO
SgqigSec6C70HvmBNpw9WaEETxI4EprtZL263HMwAezqnR3Wvo2JRLo/Rf+aDprcpWVdh02/gtdX
oavqW8LpEtLbhC7/aE6hJKfgFE2YDdt4Pg6MWNiN1fucJi96I0ZUeNCfOWB369ncqV2yoc7CWc1o
WlYeyZqWWGh6E9mmlb/luvpyMvc1yGMEtpZ4saHqnYcdXehEiDd1Cf4xEW4d5aL4WMIqpPw0FB19
wHViPcTldLX8K0WzRYnNJl2cGyKzu51DTqyI9WDtJpRQzlj/4xx/hQJWQmGrbWVvraMhpyg3SIot
ab9yn3TaI6o5zNulpNKpigjvqhLvddFuSHk0376yooo2JoljKxvOWWRzWNDG7OXFuU7JKuH8ajZu
aaily4zXNM1uEZsvDme4lqjll9rsGTfl8HcOmrObUlSl59HOLKi1wZnBWfbvY20fl8e8mccD+RbV
HDCQ/vtQvXz83+/SRoB8DdFz7gPd/Pu4VvbF8f//yKUGowoGQ9iILI6V9CIEkMtv//2HpG8pEHR7
2Lgwg//7N//9bSH6k+un+AxIzsyXNjZ5LAdDHv/9juP6Fyaup6UDe1ea8yXRtGKPm3BE5t3KSysG
QOml0wCgh0Amh/eR4aGSygi1oRmAKfOTYSftyo0IzMIx8Nsd6Ii3bEKqyla89K6kZtN1XjutDEUV
PUv0XmFNuuEWYPKnkt0i9M15lZJ+Q58butTC4kvByDTo3vTmp8/o/0nptzBbpC6aQZ2xkWtsMQfz
qvSW0z0tutBDp4xPgbjhjFyLNAg8RXFLSrQWGD9mNFtbWbuI27XmUDFT8gA+W4PXnAeXlxTD/WpU
/Rj2Bn+jWWkHmXmowi0dXHpSOz8fbw3yeHfwBe4NpnEiO7AL04PZRdaPS9A/hnYv2JhkoWG8qdKb
mesHLVK/As/es+rRigLAFKDYPXGjP5tktHAvzRtv1j2CrOtTkNDxEKjozBbtM3qYzprHFuzE6Yg5
S5lpmNpg9ZgdV4UTNeukadtN5CTfpCHVYTWRPmgHp6lF2E0CMiNg8TsoeGxRxLymtTdyXvQ2kXEf
eW4cW3Toq76PljJGGezQ2LwHTYHYJZ39TR6xSeHYFXuy0fJ0SNYlYZ+EgWyjIQEoWh7byhz/9+zy
/7qHpgjt5fH/76O+PMT/f8Jp+xtCVweyWB5ps1mku/8e7H+/aBb1yANAGqPaHCCCMKYX6WPpyvSl
P0bswTkKSGQVbU3D3kCBpJtU1u2mmXj3pog1ydQGdYkt65B083zucRDpbfSL+F0qoztupT4yAVYI
3AurKNsbHoeXWw68FQA7Vz9vAbAAKLZ2gtLS16Zvg8y0y+jTctX06m9DmE4RzGuJFwq9BCk0MVv9
5IaWxaGaWxh2dbpvIDStuzM7xaosTD8UhfFHkdpPpLX6Myb2SmGDxsKkR/th4lmk5eXSQTSta9m8
th1RQUSPMa1JlM5aPdylOdNARboyPk673OSGDmZaNSAF2HbXQs3Pmmd460ZHh9ik7avTP3fY9SqL
EhvE4FBbe3swbIiMvrvYdXcQHMYo/Sp/FT9IDCJ3twq8jd6JM06jYW00Q7XxrpNXJ9s4EeNxpO5I
MvXwRr0N/qgdIwixkPRUqpNFcvesOcYvhDLHrvtFGQNdGwTWTSsEscpJBOs9UN7ZEeZ7QH+1bjV6
JWLDkHu2p3+CD4ivekvMfxeqZDhXkxHdZXyQO9NFM0qolEd9GwM2PGCKnZF4ZGQW4JGoQ6eEJRlM
kBUtKH4Etwfu8+zO2ewfm6X52Bu5E3ux8fQxC4kcNUNLSWfdFz35h+TFTCUyiXketTUVvL8zk76T
Yk5NSJuOOcyEHSt9bmyuS5l47mE8mGiAY38a+bbSeW45/UGbASWyPhtRDztA2pVF3xDBn4raYUgA
kqyt3Nx7BFqQb1qcOVW/2yGC2Y2zz1TTx3B26c1gtSUe0B8cjC5mdAfaUGHSgAU1TpmtiRMleqtK
bhnRWoAEg7MVLcWbVlIXyEIJiXeGLjTkp5nH77YTD7uoHM5aV7lHCiuZy/BSbIk/KMNM5wQvrXTf
F3OyzdsSzwdmR/zu35HojB8v+bI6DEy17tcHQt7/zuwGqUEYThnl98r3itPE7hlh1tilUUTPjR2g
+R0l0UM13PVsz19wGeK5QAqM7UYe9cQi471qT1WbDAcBjiH76IdKDX6Uxqtdme9jMsFegdS0roHj
1JghBvn5+g64I+/bu0dUE0buZNMwHchIvJo+4iHUb2IjJy6IRu04+YijzGFXRRpbO9nRiRoVhsRM
hAo5ZWbDghS9iOVZJdllZVbzG5ciixLxs9teBB58ytOgEVkErnIwJAl75pTCEQXB3UcRYdGPCaFL
qHQ9n6hoxoWFaDoKlNzwZIexR1kqsaaQWQK9OaKZFQNTzqJrbH35ltmGCJuUYmlrAvBX5dIPZP0w
GJw09qrVoJKrBoe7IocMSUGbBDD555lLzURTvelJQAubIP/0XXPYY7XKUZSPOl4qBL8an2vU2/F1
pte8b0ZUHLZ9SXTaYYwZj2PVIINnXv5b6p9EgsYvzMDbcUkUEKh2WZt5H0SSuWut7ciUIS04p2KQ
Zy9DQsUrUiusVJ6NAd7EUMpXqBGV4urTSnP66eQES4dYOn4FtvB4BBbf89hRGN6OGONIZoUqGLqV
XdWnTEBjIShdVTl2NYU0idKV3zayRaX/0sW8nfLqFsQu8L8fZZsSJIUoMmDtxCcVJZneJic+VDXg
pJO69Z6D0AqzpORuQPvU5qlaj25SbgRnie8QCOgF0WYin3oN+ewfKBkl5i9JT3pEVMSYxd56IoQ4
1CK4PZf+8DFqP32a5ZBYVcTMzxT8AODvXd+hEG0Lf3bxvehPVnv0qOtIRf3gpykVBY4m0qyoPjmN
xRPq1M22ddQppxq4SpDgTXWAGaPPdfgpOLqKZagdkYulOossIv1V4g8nBTXBD5F93k5xReT5K8JX
IBnDBVkBrpjrL7TrodkFv2PJQpQKfQdNZCB5E4RNLrtElFanwdfXk9a/jS4qKH6CdIIgQYo9AiUw
CYEZRIj2W33DeyLWynY83iiKFlOCkaDDu4MaaP0mLutXnY/myeQ90RwfhILT0eJeB1I7S0s0hz5I
do2ig2/GSwBsrnAjIIpxa6sLA8E3tJ5HznGu+BYyz2BdXiGa54YEISLlDICsIGMQvrtBiAfpkfWH
1rf/mss8MjpbaXPP98bVl4S8G9DJO4pi1y3P4XGK9A2aBwNDYv8w7PS5NzVSH9Nby9u28vuGlmNi
Lbe2i8os01FPGFCzhEnYhFRO3QiPoEdrqkbfSCXtqBFQFBDNL3OLuqu2inbf14W/4219lwQ3Gk5J
UcdkD/RbnpI6/WtRt72C7MWkznlEH1lEUlneZ5sBGSvEX4bPynqn70jbJdgA4AWYBrCIsAQnr1Pd
orInu3keCw7cUt+nfVqEyseyWDnGPTGNj7HmnU/w8p9H1zi30wB+FsvPTk+NM4I0MujjKOQPsrCl
Rbd6KJCoyE2VzvEZ6F1siYRFNoGIklRmagcbsZ69ipUQOIgqYsnvarl3uvRjrEqkg752Acw6zUOx
61Li8vR4SvAkpnKj03mnN3W8kIronYnvXUHAb8mTG17aXu6NGG3IrM+HLvgn+zmrKfc2mcMFoolt
ZsnbSBi9Z4jfDqFrvO4luFb80ZmkSdoervLOtjmbXPHNMJO99jnRRSYu1A1uUXysvnZvjN5bF15g
bKU3YFmaPuiGPNV5s44iLroqfa8zsn5KXx4Ia3sfiA2sCw6JW0/E2tZBscaz46tdoatLxOdyuUKb
wuZa5YXLx6pbeYxKSWDfcLtsGMCidRVTFd057dWgB3DDkMniUBZvltd+lu5701NRjnd3X9ObHSuU
pGBCLXDVMWk2pgJ+SajFBsq1BZFKen+yzOgweQqhw2Cyb04jia4oiMQMZVvmyHUJfDOtdjgUTYre
zUlomFVT2JVQc2Au37rdbQifG5/KwTTDQA4+AGUColK237nTUKHtVyeL8t117bZX2p/yjQIMn2CO
FvfNs+xJCVx6wr2uaC/UBQQYxeY491lHqp1ZO1mIyJRXDW/xKucwROklzulIUwsnIlu05r2xwYbQ
B0TA+vFVjTCROrSULn+igsAwlIPLTYgyosl9NA1aYAJUx3gLM0XKfdAeaxXxs0tZRIt31ywzfPdV
wi/akwbsDB4eO3zvsa4T/RmJFlZce+k7D5XjAASHmdDNxw2lETujHhE5pjbOQw+pbiJRRhuEXpIb
vI6tI2UJ8coYOoPGCeyQAfJkozS3OWf4am4NeyVi8zBr5ds4pjehQ/63xUufdW9x5935E+1NpIAe
RhAYRSsH6JOUB5LXzVWXze+YWt5SfyEZQkpdil3d0pJjLWAMZUUV4sdtWzfmuqkoY1WUYk9KvGi0
tMQalhcvOo5Z8DeI8wcNt6vcRVThjg8vyJ+ciosKEPi97eLvPCfCx0I0o8fDp0oC2pU7HQBEnJUm
z5WFin/iJPVbGEgkMSEFBFeGwzJE8wDgT1KSGC9mpvbjdJqJvNnqLpsN4+m+6qWBxvCvXi8/JOH0
e1UIHnc0LGGiKoZFk6c2IkEHuCWSqMotpDuB+lsHuNuMQRHeNf52qXHL9QmTmZ58jcjzeNPd9aih
N6jBSVdE3pPAraq964n3wp2MK+K4ExwjdSUJp2oaQeg024o2MYA10mGKbDm/cfRFw1vS1NsZhaId
/WpHhJAsaubWbZL3Pu20U1DGPgURqNBsKsY0s/kFEL2Gc/rrTpFxaHxwnndYvZDL/Q9JGxu/7t7Z
5EZuyXJdWOPRZNsMi6R9oHXlL5gSIJxVtQw587eRnnzDaV2H3GxCvQcJpRrKin6RCZyQxp3Ea7dR
XF9TiSqb6h23xrEPnyErbu2ZMZRM7qOYfHTrCsYi29devcf4GfKpMKYH6B76qD0qh/ZYx62A4RRN
xumDp0UngE15vNaIOkidAO4z35YHRUun58QXxGYm4Go08f2Mxsab+tsQ24jd4PfnObq7ElVoFK1o
sbyqQaGMzcW7XsFt1Ir5JSh1AT6CZhlMtQGBtRI+MFZYYnwTklJCcah/7Ej2SKCA1w2tg0y6u5Eo
BVQgfD0Izn6i+Wy141epw5xZFauWr+MJIMMvuAzL4MFMyXX8VxoAei2x/gghrDMa9z0BPWCTljgi
eDu09lxBhmESrKvXKWj3U5Mcln+Z9n5Ya7d0pCi4i+Sbnnh/yaZ9yWk63gBiF6tYV/Mmxye5hhi0
VYPBe+RitCmptbkcg748qADGM9LzDZ3DgGP9jx6kSJcS9Typkj3bfs7i5HfX4ZTLEF/phZjC2Mz6
dWsbFyI7Zeip+DW3P4l5D51ofJMi+lOozqdEFAR6mOJbgToqGHM6WEjASJN8J+kKmsyaKpC5/5mr
GfsgEfTYQP0dUx5KR6DLGCu5XbfJ1jdPExTszuzlwx+bxT63tKLQmoALCoETqXTGjMKh8u6+RQ8q
Z/hPOkbXbNJ+L0fWTMEZasKdzFBL4897szDEKFLG6gVNmjrtJ1syHV39pYXSWjIQ9pEg3TsugsXI
cx081wfLzqlXI0U7Lb99SgrW9gCQJDuPzbT/UxVia3bjEy/c1exf2QL44daGDaxu/4n96rk2/Hrb
xPK6dALaBpOXTGakE4n+x1oGYd9kRqk5GKc/2WhbdFN3b22AIyWt6d/OuJA9zMFuFUDdU00XClbr
ofww8Cbuzc5/7zuHyrWAhXYZLbX+mcqGa8LiniUsrTAKNJNpNhVDcfY60GGOU3SH/qWN7Kd6cujd
pCyKvleEckX0SMySbm2i8atqkV5UQ2i6GCDIhbhHBgdFJ2GiDXyM9je1u+2qbLjtl6jmJ+CXjZfV
fwJ9+syTnGfEjd6W58TuYM7Zbjb0eJCYmekBwzsycMN6GqAbk7LhrenSPvSwK2fWEG/8fJBb/uI5
O0qh7TxSkIGftssLMrsZvTy28TKlkpcS2JdwKZ6n6Hvuo6WlEJPAwKeDCV7ZmI9HeWU3OKeJvbOU
s0NT4Kx1f36Lah9/8kxMDBqx1CeFPT8nYuLMdAvY1sje5C3hxvR4IDnjTAahHZjAin3qWW9ZF5yw
F28zLXkvUBrSi3ZAlADCzddNiuIu0bULlCbhIEZ5MyQ4DlUyuzhGNjehFeXdBxeU5XditgcpBrKN
cMC63ps3qkswefTcEg0SEeXuEjPgGUREaaI9GEu4VQ877aTzs7XUl7U1679AyOywPlt9/kqpFaqS
5pg4BqrysT5YRXEwKvvszfKE9vCaTgDQjVFS8GXM24DqAwbzhgKP/GGY8uPfN7HWa2tdknQzU5aR
RcOJsBTS4so29PIRC1K092N1zdV8LzzrJVpCbwrERfkY+lrCHywN1tCET+PmjyIoH3zz963pQpgO
fFGlg0o4jv6YIj/61GvNvji6OKRCzzEuMSedGwTjLvH2DfHHczE90NEvfNqz9Nozwj4C0xEhlduU
MkncZX807yIFsfsRgfeerPZC1EeajOY1+f6A0rEOYF4RLaxdTFsiKmu5VhfSJR1o2EI9RvJrG8al
2LjNcA+m4pvX7uBpS5evdg/k9JNFPLGGcteFcC7F7H5ZdLivp17c6aZAGa2i6wyqQG/K1+Rai6iE
Ji4/eMomnDV5bp07S75WYrxbDj9q5diH3IOQm5tIo0Y8eG79AscYvUS2Y++DLrh35d8pgzdlHQQX
4U5hceE9GZG0wYUXen82l8vKTQnmBKxdBWb1BiX8u6DFOPX4m8yAMg4RECRD33DtJRtG2les3Pna
RYePHCPfD2AE68HikJ5n75fVMRaa5sPIO2OFuOvT85tiBa31SJGqBMo9swp+GIXxmakfW9PcbaCh
BM6gqje1utpltbfWE0aWbGZ+pBhrIkM/aGeffh0vR0SxlN2kqtzqnlcw13rPqYE8xCORMCUzvDeR
obYf5Tz96KPaLZpr3lHQXl6LpVEOnavz0uGgkY0W79rBfFsy4tJhOmFDO4jY3ajAei+CcaObR0dX
2KCwjltwNXP1Fw3JzbV7hzoXf6nxG6FwW+2nt7UXVbTfKGtzzn13Y1flL8dEyDFxoxnJo7Yie6vW
fiMfZKwoJFAX2mOeCuxDh0n3eLQq/6K7YUUp86ppplPmGLgkymhD3ae2KebgXhd8W8cUdMFL96kv
mnX6SSEVV7NIDjn+UiKanpM2/pZefJiQ4VIPGqHzzWjLBNcpx9WAwWbTRAVrtqszpyS/7cw5VCP+
w1knO7j0ixN1UlkYTbR4+PFRCyhBhqBqIvqze/2zzSAg7Sm/g3YgnCUhbGX2eMToEG22g3s1zf5a
ZABr0cBAb0I560cGB2LoUGPtp75ZeZ661aqvDz0nByzEoRuKh20g5h5yuAHHM++aP8ZrqcPgdjkZ
JnXn3nrIqiDWeUon1IqG3p1rRgThggwABX24CYZGQjTCocieUk+7+QHwI91+oHh/vaW7wijIZNWd
S1/Zz9JdwIiYr4oyeogKQZVr8ly4CSNghMo1DTOr+0riMyU15VXM/VPBlSuw9lbklPa5+95axn3O
5XGki8lpO2Pn1vzOR17FkGpdMzxZ5Bec2sl31t4Is5YC8OAcLEMX3WapwHuFkQ7b0dPXZIId8/yk
KyKvumuSItpdissVGEc9AXfSGVmvK/arwKxJi1PFa+zx/QHTfOgtGYCz032y7ewTN03WacciMiss
c8jB2bCpcT+0kBO58ZAwOVsnaN8Mp93SbkMBNrtw75lYA9076oyD2VIGSXP7o5zK8pS3awJJP2P2
YS6lbdybr9SdvXg4QpHQ2VDh080qJNH09pvV0XSRpHfmgRLSsLsTo4U7KnmrRPrUuuJIJPWZaDnU
RvVWt61zYTefTp/l0Frws+pbuObnMsHUaYtmbuybkOzlj8XLES3fYxvlEgpC+8sonLs7JI/KCjZ5
X50qghq28SgPXUYFVz98pMSGrDEV8ydXzj534l++c4FY4lDB4uMZxe+ySj/9RJtCBRKUVsBU7H87
zfaeQPtYwwMF82u8ETNCxyvrp1MTnm38Rl2Ne+8iEWvKZHrCuIi6v6dUqW/p34pyXthkE6DwWVuV
eLPK4cno6aoVIJyeM4CKxhkydO9gjWSX1PIh5bY1qbKDH/QySFfxqLsY2arx6uT9sKslpPFMMJdr
udu0a78J5rq7nfvsu+2zFPXD79tnr2T1dumrQ6SFoNec9lGOLz9gzEOGEVN4LmLsLIZ24cfL/KZn
Gx2ccAdRjG0auEH4Be+ugZceEQ4UhPoN9ni0HP0O/CpXPmoXPJIdlg+8WOtHMExqY+cT9YKaG0Zl
9oQTFIAnsD/AMmhr4p5EGKNvK0/SxwQ+UACUKPGWM7cQ04qaJweD4VNpGYgMPbvcF0X/zMzKdWl8
RoM+bVzPAVsiAqRRRVg4iNMwnRFgd7Hm8ubMCODcOr1pLZuFqickqmCbhIIgTyXw3BQBaux4PZZA
ZT4NWNAC3w3wDkorTApJ8EZ1trNDyseSIrqr/jJOVYXnsMZUi76PTJ0bZZqvbqOZJx1gcqX1yYbv
0jUBfKxUi4BKwzLGLEaqQ3Dsuamr/N453sPGsrJSpDWs8kJSReQQolMqkA7+WwA9QSE1c0JK80w9
G+9jWrwI2lITgi6BsToqtgscnqUKcV6Uh+XGyWxSs93iblmzubd1xtHU165xScaQfQ9aHNjRYL1L
JJE4c+uHYoPNplaRo93vxGB+eHr75FrO1fZZ05IGx2DWW84KpUcErJ+fbTOHVydBZ672BnnledUh
z3R5KZNWcv/6JYxDO/7y4VjjnA4ku1W0psq/XL27aDAuNTT6haqNZ1DYa95zFmEzfNQz+mmr0eiY
olZ3BlfT3YmdTW7MtEa6O37CHeObm6f7YOzI9kcCphok6Kp/nv2Z8YBdEVQAudbK7OiFwDSlH6eK
WCtL++KN5lhGGV/VdHUDpdLWSgbrhB29HI+uloZN7bzNk3GTeUL12bxYVnz0D7TwtlnGU+mmaSjd
4IbC5qIX9euQI26118sS3fvaR99CVDrLfYS8HYTSzMPMjaGabetEqXeIDeCJOZW76yPorHGfavJA
/M6WF2Ej7PypSaw7ZzuLWJev0DCdvC49NFoCXtsQApZC5OYx3Lp3V6YGyzFN53FGT8PTO2ndlt4A
pnob0qCyhifynNBGUu1lksNMXCKST/toezGJYRUWvboavqei/06wyTiw0Su/cbVj6c5Q8yib/d70
VgVH3TrJuuOA/75EslxXQO5FgNRKJBPP1GR+8Zb+zJlqcRaKoycdLIZz+hNI/PuxVWugfw7EXfGn
bvgpzthtq07rT3RvIEgzLUyvg7q5arh3KmnXQYALY+ygWRosBkuO4M0IUJKlBsxKStUJ8q9fQsXP
FiEB9AVqFz+XHW1GycbRMb0K6qWqX42rzppfP6HqespLWspyFwVZHGN5jnXYHRDHe+RVJ9cQN3Pk
ho6AEUpyRGtkIPFkbBMjv3n2fKlTpgbZa+lWGmhPaPhxuaWnWbRbHYUTnNBTydmFUp19OBtuVd6d
NG16NhEGY/b9Tdvmntxrc0sq1kee1WdwtZXyKKAE02Ohg8jxkOC5yh9WZkL6r9t/9nO3d3TnOlXZ
d0Ap59pDEL0OnGjfD5rYq1keqvbF80v6nsVO9ypEplS403H2UVI/qCJtB/++IoG35EfafojF8NjC
y6B1mJ+Q4BPomSO59JdaviT929fto7F18C3cXoE9UvGja8zWFoKESBmMOe4brcKbJkguccoepM9D
KD2S3738yRB96Eb4gX2T91ZUxwozwGRoGIJIizRynC6Li1hjtqwnFhQUPWA81mUuPLmi9ElbDey+
vd+DcqV7VqCz2/JmkfK58uJ+wyNH8QNnWeiyGPqxOFgdhu4RYzVGH8pcnrs8+MoY5Yieb08T8vdJ
zPtSQ1Iz6t16jHTSuRpaPyf3Wc/LL3PuCfxC3bzCxtzsvXLGyYh5EjTD+C0KX9tQUM4hzLoa+nry
agu92BljKcIecFrg+NijTgqruTuKb160V6nzhNRoZ9dmlN3AX3Qap77pylBAnw4/YznRgchPsZv7
+JBU8QkvB2NtLj4RmwRkcNY920Nm7A3dCA1BDQZEFm3IXYFiu/87UgC3MVG6oZz7ShLNOy9VtEvF
zJCKYoNx2rZ0RMBqWxPyS8IkXC7uCjBsD+zAmUUVRs540lKesNRy0Hn1S59iiZVziPBbPOlYJupB
gq0M3LmiNNJthJpjbUzmp92TMuqz347mcru1CQ19RgBWbnHeuByuzPZGhra/Km/VUBzj6eiVFSm3
uHmE3kx7zc0LDN3c25VXR2ipAI80H8O5i3jdjlOMYQUn2J+kNY1nlITviLySTb5YdbuS741j7oNh
uNQ8MYVmfWmW/py5LTlARHqkMRyeoOh85bkNnKn47dpIm4TyvA1WcYfyEXp8QG3yYIeq+EuY2G0G
tel1tkUcXKAqkXcxBwODIhuiSQ6uGKhpKYdk0/tDvyoQJoYR7E04run8xHdlpt9JTEAjiQsrFbvj
urL80NJBqMwROb3u54/RR/aAF3ETl1KdRVbQO16/J4hS+uA9kIa3Heyi4fu4dnGXrg3E7LojYJyW
mZohH22NesB3nYUBpuc73Mv1DDmg8Heue2N8jSwICNlav8fYTY40MRRznYaRERHPMFVovobThLIN
zIyVTa8DdmqmrwWz7knNIWCp3nZmftMpgWVP4J8w3pPbUGTJ81RXz6rT9Tc9GDoCMmqqrclDe9jW
jHQH+v6Cy3lbWVb5tMhMV5rUta92xlRuZaK41F7qv/oqeWdI4LSVdvJUz+hpbNusUEz25i3Xn3LL
3FCgjsMizfuzNMtdPQUwNzz3Cd0lxWCS2RcY7WYmjvU43B0n6L7qQasOuYzrNV3Sx9wq5cMquosX
TOodq4d9igfkqMHgiofGWurFKMPrYmwOkxjqa9JxA8l69L/Yiwh262zz0kPH7ZBc4FJynU9Ky4fH
QA3GGudLcZ6pbT65Jlmqjl+8C7svH6hJ+o3fGtpxdsrqFgX6oZ1VmHVmeaebY8J2wZc4UbVKi3H1
LJES+Uh0Hp7nZzs4FCz8y3cy1x+2SdYNTcPZQepyWqeDf1RuFX1JYZ7G1h3eURvTjaeD8XjjUN1j
R23JplcrNF3zlQYbKN5RWRvLGq8qgFpFH4G4UvuqdTfbtCp6mSowvkCyP0/jwZ9eyFMIcIMXaoUM
D4Beg+7qkLaZpvFi6+lGDk+ugI8nDBlba4d6xE4/u8bN9iMVASAvK0VX+2oe3UuxqLpbL3ltplEd
AfgAFJUNFk0Mbgo1UiN0W5Po9RnUbIQBqog6e/SxnKCfxwez1KFGUpDxemTYKzHTsujNyc5OrNsU
WD23rPGS5XLlMFQdo2K+As1rk1MDFgRfhPKECo8osw18oL2v8Q7x94QPoNgH/5JP+7GBmlRPXkTH
DejHBrDCUD4HZkY8TIW/R0P2Gbi/+sx9YzhzOcn4AK54ganCWbxm/YEoMI89Dh0NmgpEMEW9tcY/
Y2rQj+L8h6QzW24U2aLoFxEByfwqCU3WaNku2y+EhyogmUnmr7+Lvi8d0dHd1bYEmWfYe+2eYJ15
vs2KEnRi44JSAJd8uGdU+a7svj56Xngzuhw1nW5cPWtQ2x7p6WQQU1tk9a2oEZpl5NMzmQX6zpKU
vOltpv+BgGzPFVdazORf4BAh7IoqghUnw8jMwDKXOnfSr/Ktbz5LHPK8kz6t6m6UWpAQFbsSDfo6
2+TBS9J/NiMhhSxoXdfDb4I/vrQTsUJkmW8ik8GtU9lEmXC5kyUYYEZxuIaBtoxiYMDgE8jmtPaK
HD6E4V0qN17i1xtnYj4Jmv+9Z4pFsgCQfhTeDgZ4lin12AWph3HQrhhSJlSgRiH3ovh2irE/Is0c
SQvq2Sv09DlWda618cLej225+bdzQuytxZuh0TVmEC23TmfuzUK9g5HEFD3qgah0BHqejiJ/tNBL
3xGMWRvR2QK+rA54B44bi3ECpdHngFBDEIx93G23uoDlMIS8ITa40oiA0qYlE7FHMGWXzSGVWD6c
DGXkqOQbw5L3sJ5ueC1YdPMGt8MLgR5rYY4PjXj7WS/2uWe9jagYQa0WgWO8uVr5d557bW223Zbf
rQzJ3syFTfbyiN80fUJoKNnKldbK9bd62X43eI72leHe0YmbB+NUKOOlTznUUQO9Ib/LovpewHu4
pX194MJCL8GEv47+daH48RI+SdErTLbDLcOmG1FHB5AQaJihdKUM0gTqoRiaBCOPxXihR8/8VDWy
ztGeX8wWEZg7FA5tU3jIldoXPu2jkyCxUwk+DDrQMsWuxHW+5+3/WzDoNhnPsg26FH4Nvbblsu0I
mylNQhhC2T4jXuQbaJsQdaZ6aMqHn4MKoP2PipRiOZBOsiLP9xLGcHnnjmhAqkaiOl7T3sOpAyPt
0FQHMdrlhdmalYb5msPmrpVUcF6sPsgg3luN+i0s+bCRey+iXYYOlfyGvHPq531o/g4uANKi033E
dPadgAQXDHHJ1Z599Fi016rk/ANFElcw0xalpaNB0zHT3sUE/2/IGMe1jb6NOxxaIQpua6J8ShPa
or7xfzrMH9GYGZvEc39JLliXKiRAhuW11aG0k3eP+2Fl8k4T0qQWnSUtWKaxDpPRTorwc37tDftL
mfVThQhiFWeoirQqSMYY1WBxiPsoBO43kLPeDj48NVSzdW2vkdQU60JUb5ZD3FUnMO9Hfxl3vRHi
+WCSigNuJqW1x5mDxpijvSaT2MSIzpwzY5i+Uo3OMvLfJABSJSHWFtZaFUQ71mTFb8t8hYDDTdfW
Y6CSgvzf9gHegbrRZIQixXh1sMbZ5hk9qUR7tmxrS48lBBISW0N6i5QImPUHaN1m55EcE/r+cRzC
98kz74MwXux5OCZqHHlVeQCl+mM0Nm5fWf+yk6V9VEW1qoJhKpnAsDraN4J+SSNys6x++pLHi8xg
4kRJn8eF6bXLXeXXa5xmf5H5cSJY84Ow1HqbCv3JhLqFHkjDxAYOp8wx2DX5ezxGLFns+cfqOwf9
O5BCx/1yPzvJGdqV9hmd/Y8XX3KH/STfz7Dieajf+6hONtXE4aTX+1zzsUj6jBn6kVK6L1H0sXh1
Z3UZhvRcEMHBFgvjUY32bu5w5LLCYvQcbvThPNaLo9aDTTWmGBDMRT2ZDvzbDfE222YuPlV/xr//
T7PGj0jbAts48o+OsV/vhN1A0oK5vpbDeE8StNNT9Ok79I4yANLH/wOGFHiM9GEZlUu+XvzOHXam
2NlLWQxYcFGQNnQ8wvwaIsBGusTd5VUoR/wCfayEpFWZiARliOySsTMxwVNzgMd2Yrd4wsEdgPbY
4EuMwXIgEiDX5h0xhLHhB3a5OA8eqiqNn0sPzeeSMeUaodKeYe1fhvOebU68c2myT80HaRXLuFvi
Zc3bs5VqbI9w8asZAf1U+pui/JNCms61YthasXs3WxZ/MDQYPzTZnjxmoHl2+yj+MyqleBCUDRue
2mdKE3eTESLAFMN/hZbyR1VNc8T/ys2JNJw0lJImkLEQBWIwyPI1jcdnOecvbFfW5pDv6LIBQDfv
BazbTSu4TL2wQT9u/oWohheuhA1hQEkjhwFogDYgSMCN3hwSD/xDn+88nZ2wioeNHjq4OCAEwL3R
D8i0DxQjKFlu6UyL4snyWvM+plCU2BheOofQqvFrcvW3nhTGFeWCfWkm9WSTbXzFMPYWzsWX7jbf
qeCAD41KO3D1a5uBuCD/SoD6qeVOxM41Ev817522eyRG/IT2GOsdPbNpiTeV4dbIfvxmC4j8SXWQ
PGbI3GvpEmZmVNcyLpxNlhfhZpixt4+NSzur+GCUYmyviD/OPl3EyuGg9lHKoslRh2QaM0Qv8euc
OHdKmsVDClPo3ZdVCGlzVIEBcGkMDZOwoOQoe2Cqszo0jF8sD9/qXNHgovRoEWXscvBmiT3QL6hj
bXjRxonQYNasNjvvrbWrb3qxWxVjulssL4GeDJuKaawss/4TlBID5Y4ixZm3blbInW1M+2JIgqZH
uZ2TXr/BQlqsKGfeGiJNer/BX47ORLLS46ZN14ZV/Bql9yh85osT5oyJGmqNqooAN0TVan6K0HVW
rfWG1O/VXeYxhRI/BjJZItx/FSVA67U305NXBNm70skpkhF4slo+4R8iM5xFFIFzthndHROJlS64
6pNyOkPiu8wkCRepFLtwcndkdMHbIkGHReoMOPxJm+VJ78W7l/Nv9dYNaZ+7KrPh0AtMxehMN9jW
nicxfNdW+ygZUAyKeYaf8eabAOOiMXyBWka9wtOhEDpN1HKKcGRNm6nVZ5tFllDHJHR+IPhc0wyd
ujch4ID5UFk9d30VzHONzqS8+y72qEFQay1lSm8yng0jahHXlle4vyeQYlhFDI8X3n7V/eaWt/NB
TP5rBO4az3b1lDbNN+XxKq3a90bmVJXY0kb09HG/LcTM3WT63pqt2a0fJkDwDv63OE/w94fafh7w
MgvgrBYfaWickUoJONvOKZLafUgKBB3wsOPIvZhRxplAsDMn0XZA8mEK9gquo73P2d2dsrc6QWNU
lyOzRqfAmUQpOFg3Wz8K/Z+PrY8dKi8Y7j2XilgfXGry7LnWFGETaKGclATQAWmNyXhSj+knC+Dd
2NE2SXntXUhHaAqgAkRAzsUMCWiiEguVd4buVq5zFB+lAZatL399I/v0DeOvseqQ3HB5yGuGCnrA
OrbyGGGvTc0d0OWXewMpdqGl3xHTRDQNYGlxQKDUGbS0PbQ+EhHUCpAGYBHunN7650a+Ai3bvNd+
/Gc0yHTNuoeyeHSb0szX4z9nZm7ZZJuWbRauUm0DGHFal5gMlEx+yRK4uMi0Zr9+jhv0BqUs9s4S
J8am+amX7qli6MyahnmKhjKAP5KI+hwBR/OZm5EdOCGk0DgjIzZFE9d7WAVsXx0RO/4mPdt3LUId
pZnaxcODLVztwxLtWUDvKTGhhsb0ieDwJadOwwtgbUsc7evBv5qTnmyHWLsnMvvET/qauzznsGbg
EYg3EbsDf6b5l8BrNPN1Te3g/eAxmldWR5Wh4gSLehMhC9Wyk2ztZFv6LNnL99hMnskkvFRezbhv
JA9c69ZGiYsajOxTqfiB23T+o6Gy3nUTZbWefTjUN9FC0qlfPa1IAxY2dGajuM/CcHeDR5av8xpr
7R9dgDXrUVVs2jjaC76MnZ1xII1fIrZfS+Ihlt+5EdpX6MRXtzx6EWehhiJw3RnV6yinc585KDql
GYhYvzUJLRarTLyAJfaIgU7HCoRge7hktVrNjIQOMhB7ugf+mJMT6+/EhJ06FzBWjW8hRacVgsHF
M9bvGpsfgLXZtqn6H8wqy2ub5NymuQXiKzXVT++tDMA+FW/62ucUiurpqZb2u9SanVVzVWSznALi
9LyBaG1uwZQ5PZMK7djDZNn4tnm3UCTYU80yqLwa0bLDB0LC7rrTA+yNDKXdqdnYVnkdel67Ae28
A5Z05XiOFUSZoAjPEfDoj8axm2AA0rqyasKYfOdfR11AkbnvXBYMWJjWnlfzYSdMBKfeOTaiespG
5gA9gzA5t2ctTH9iY6xxmyni4UDq9HTEwdYujZNsuJLipDhE4zBB099EbvdO4kfCuI7pPmr6ZGBL
Gk6obT12HfTBrHZIJGwsdEmlmf2zJ/8TCTB2b9bKdCIUtnE9BH2/lgaHstve/Q4dWJ+TLNGF/XYa
i48y0l4wr3BmMb8YDO2GBuNYi0X3gh18Hc7O21JSqQZHInJzLXAmC+MP8XmsTp5LYxoW9xQHDTF5
moTVFvHxCDP/lZZ9JGnmBy/S4z/6hCJcj50l25HB42t0Sw6lBGkyjh+EYmctxoHr5O3DHxkr5Mwb
WQSjWhqYSdsKaX0IxkLBzt2K+pz51YuVcfzVBe5/Nant8ns4enNYduFtKw5+wYiGTvmHaIvXqaed
tCP1hL77bMXl0bbtvyFPRo1VbOU4wxMAIdRVWntiqb7s5spFHsP+K8+u4WD/wdi0yyp3XhtmdZXN
jAS5vidOeOgj+8eT88HSrN2YJ+9+nSDy11gwkzMs2S+lPBlTGClsTwBAvNY8YhGPnaXFk/3Ra5CA
WRppLSZV4dpztYlQEuvsL8P2MPpMsX6eBjwgrnLOTRWysKD6TRIRcs0vyV2IW3vju3OnryVNfNNO
9YKS6YOm+T9BmDmtq/0JCelZ6cZbVy3OSbj3m8piX0xdKPqDnLvhNA35djZwM3Q6696yse40Aa+T
2+drweYe8VLy2rXMsicosqxfkmCKeA46PPDkpYh/xCBzyzLjUJCYPdtC1XwZc+zzsYCCwOr8BpDm
ZjbFzi+hhGqauIV5dXOt9j2qlrAfGnJDP6eIjTLkF9qYXPlxGNyPT3rl/Gk1eVjGAfAkC9ATiF4d
ZMeJ3rxPRY49zou3UasUNRvtuoPIqa+RifXTHJA7s+NAIcaV2Z6iRsXgHd4ZhPEl2D/QOJ+GHHqb
B+9SnwNDIwmPlIx3F+X02LTGGmJQGWcSsIn+M1p0TwXQ7mUV/qmHOJMg8wLR8Hsol9oF+msd0Ttr
i13AMLTnUBY/JOLsVTOCCUyXXUvCY+9jD2gG7xOIF/VgOj2wrJywtUxjggiTG2mV1MVHVmRIAIrx
bYgh++gWD2hJleOkye/AFmaTueYms/PvFp7nJtLRW4xiXaaS0T3ofumtYqbxKyNBAdJD6J494x6h
WQQ2QC+hxkNo6TDq3URuOJDevFDBpclYc7b+OnPYCpYlM1y7QWW2RHAYiQziqL2Jqn04mveVsmb3
B6pfc4Z7tqj3bVm27EA0tLJT9TGF2oeLpHFqeEEnFcbrfIk3nWw+MNUZHzm5gp5V3J2hfYCWXXQy
rA7w178PXlCOnF1m6dxy9DdkGRo/vmAw7Jjpu50ww4hYtuEsZddV44R13xINVVcMrNQyKXwSumQr
wz/hzXJv1q5kghNxhIqgewU+9Q3bdtmXyatXu5tQGdbWq23Ax9FHrC9ntW0TTC/fHCb47FvrIFfc
KqYHfd/sbv4IQSQBDLoqWnPa5LgWcoY3VkXlXjycVg2BGjJBnXuZRVHvOUrRYGgaTA0YnuGipZgt
/HN3N6s/MhSUlWZWWAe7aVuofNO2K6Zb7Ldq4gGa6pfBBcDOGUbNzASrRgtKXhFuCuWHT0Ix1mPj
jWFx2U9RoujYiemjmWmaAimYu/Oc9JU5z3fi0PNaxbWM1Jsv488pRSumV1wKmqNDcoyfcLWlG5AZ
+1rB35Q5wUusR9nNQzA8h6wB0DDJnZagR8AQlx6GGu+Dg7VolEND5asdm3KRJ9I9tX7zSwjNXZC4
3MfGTxcWv6wsyMKqj2ke/o0c1GLxhMSkvVlmfKKq+ZunrBfcsMqX8Bi8Wm1/qyb/bg2PjH+ykV10
TH3rVGFH1S200y0LrCSafqnlto6NMMvBBI0+m3Qid8SuGnraYSq/BPGA37117iJE0H7EAtLyOn4t
JHKxE/FAY1pmYEcWjuHc6pbR2AiodrRYAVRHT7l/dAYCF2ikO8cfnqchqpk5kgEcLVTMxNq2uSoR
kXL/uf3CB5OP2ADfH3HLOprJNBgbB6HL+0K6ZJL17ZmuWa5CcuWQV0bUN9BuiD+zsfiw8ut6CRVC
nWy35+vr31zU7NWSkjgN1buMKcr6JbUTsmU4kRvq+Se16KYGYf34YcxdxMnaNtOXLLhp0+YPSRl+
UEkyrLz4tWdy0XTxt8hYNXjOdsroexrtmusFhZ5Z/ZGMqxpsEysY6zx32UGlPEg94jCr/+dr1pdB
+ISd5ul6hmKH6dmg96pa+OoOI8o0xmbiWfTXjjm9TelSH1MEzYQ46AAxbEajoeLPI9EU+qJV/FVo
EqlPWMO0002LEOXZtX7tNJfkTZqhgqzRFTs3PjZf3eKUUQIm6EZB/vNdmCExA1+huNaTtNmWiyFf
dt9xXd/aHr8CPngt9zeUaq+gbz6QfLzl7B4PuaXD2KSa9uZqh6aPs2jufmMNZZ2mPjVarHUSlTsC
nr54l052NN17UIjLJvlhEbuIQtV4kFrwM9jlLqz6cccTeW9yK+jc+jFh6wUB6ZMPDVXP9qofnAP7
oa+ngxlH+roDh+uIVQXLdAPC0BqqxarB1+lDdlwMlg6Kx6QlpE7EXF+e7WxU57+gsQlcxQZFp1IK
S25Lr5S7rjWBUqtGIO7P2cNEt/K1W76JbhH3uP1nO3U/rt//1bCvS2jpGlSgptyZDbJfqaCZUPt6
vCi8TXENNhPkAJbJOIMaxtyZ2CxkaayX6gOO/q3fYoogqsDG8GM/5SkyQaFlDw2GIYVrftEgp0qh
+S91xLYZSHZXs9rwgW17hodE3SKMlBkfl/Alk2209XJOeA/eguDn6GNziw54w31ETPm0UgVL1Ai/
Z1REr8y+DrVCSGjLV9syz6qDlmL541Hp2sMzywgvf18AxryWInyNE4bglHzJvkzNn8k1SHvOd2Mc
nsa+PFdts22dFNIWL5k8j1ol0axatOHZGTfFLrX1a0Jd8jI19YNFYW+A/hLNuvUTxMjSYsrPxLfg
EIISnG5bI3BKsJCph0P7xsFA2NcwXKu4ox/CZ5TDTwUzzciH6F1PZ6hnA9LI1IhrGfuYGHSHOCEX
B8+ovbQsBBGFEOiCXpDJrJ/AdGMcRgj5I0z7R2rBbs0iuwxUylJS+U8w5XDi5hoxNwWm9JaykR0p
3lr4xSN5AyBRe+0xIwVbJ0nmwQIQWyttfgz27jx3DAUEBHSAEeEJFfXOF+NbovMNVhnLWYE1xcZd
oGVdhUgfa2+Jqmp5YCWZsP89Y1hFvzJngvJ2AW/+5WnqSoeaBJalvvs6eZlmTd8S3C2fSib8uL31
Rx6NHzi0UMX7Ux6MkFuObnoXrsdONJoEsQFUOU7TZFsvstogicc3i+HxxU44Z2nTmdlN3DBRGlMr
IBgqwlgtjmzuwa5AeYgys6oSb8dzarLbO+D5b1kitGQIQHoZqO0qFnh66r/6g8FItuvzQFk+p2xg
YD/v+6LYKLH0SmP+aRA3Xuv+pYmTZ515GL5bzeDWLLfU2hjkEuoTiB1rBrSOW0Ll8xFVhL3YTaCU
GmbCONzXWbjgv5uPFmPwCCZWcBvVvXE0mbisQAfcZM3WkJTNQ95N7wVBmus6L3YeU4GIH6bvq5+q
AlUKWARlO1HdFbMZd7tc6jEjtYlDNCrCD3tk9FYs5bpmz96+NOg7WQVNffhBorwFMfC7sPlAImkT
2E4muaG58a6XeF7inGzn9GjZVBNOWr7ObdezStR/BJrVojIxURUhUhQel76PDxSwdLiiP0uFzMZc
7FRFmTGDQI2+HKiUUCDV4/CiV+FuDPlcna+wp+aMK+qaSQLgSpvhe+FrWLNOxvBQPzrp/Ovz+bmj
MOzaYpc5L1hnTulUtDuLba4RpnMQK2pzc1kxt9B4j6kMXx01sXjpwhenLKj7LP0ZQ3227vyCjBcE
81ZxUDpEO+HBNlGenC46It4Qe85qllbGArBOjiSG/RnMREeZ2v9mBsAomBxLOdc9p2hbsSDsQhZa
hyo8Vt3okQHSnvHHXBzJC91P1jlXEVMIh7gKfXLeATuva/KHybh500h8PFn6j1vYQRVa8Io749FF
6dUGorWonczN2PX7liay0vVm45XGR8+QiInMJ7kpMb8paYxjBhpqLl+SklGZlf4C+3TzUA881hx6
5d8N5iihTh5yEZsAo6yfEQl4t8h+eiwC2O4+RuYRSx0wM4ADw6XfLLaDWwGcFejZGIyQQM10149I
5RnzB9CWr1o9AkFAKWPiZh0d8MA2UZmJWLcmHIgZ708wOdEJiMKpTb1/kg8ocllLOAxfuNmH9dJd
gpg5UR/eLCsD/mPY25RkXFyCr8hrYsbts0+cESsdHQDbyi79P4qE4M3Ssrj5HNS6+7cdSw77Tlvi
l/42DXSG0nDPLjDtOB32g7XWIla1laOhO0FOb6cRtxwLiSapT8VMHW5MYIK4+poifC998a17y2lV
UTzE6m2u4s+x0Z7kCPTJShEOxzF7Zyvd2lqOUZIVeuwssrdk0493DiioAR6WREAJjP3o8EMiMj0k
Mmv2L5jaIqqnLFmURYtSDwO7MN0fZiX0YiIlxoEFQqtulU8h0Q91frQjNkHt01jxUo6jf0YojubD
l59d7/wxkuI46ojdR/nPTsVG1bw/rc4lo5pqp9U8J63unwGLcvuJs26TktF5xbWzfZA8C4jnnpEE
tLFL0z2ECld0WYV7TWrvk21yCGrY2Q22TUXz5hqWe3QTHb4jDCiWtizT3YrACpaqsLT6a1bjrayK
d2RGFjMnixZBmc8xpijpd4/ZHk5dWz1SlpZF5aDby/ZUx48K1WM45fem87D2V4xA3bXpDhew7Veu
Xgh5fvMeLqIvf0KRwVFKgU3lG6VvUo8+7Qw8jM72F0trMFnGxMJwmLex8T3aw3lOquJHH0lCc596
p71brsYdS1zWAuuQJw8zWpBVI5lC+fwpRoFCzvBy8G0TrnR0HmT8ifEy5dlmtMF28bpfaq7CJ2Ei
1UpHFtVWEyF+ST331spuxvrBRdqo3N8KpwCm9JtXLpVpPqgb4hSGulOYH5w2iOMsufmDNd3sEXV6
Jr02cDq21ALDuUgoa+rYk7eaLTcUQqz0RIq6p0FmB8Pt5hu06PlmUJYeAaC9I+r/tFGjtfHxv/8T
S0BSYcBy8H65e4zBxBS8ZvFCZJDNA4OEtZqaLGiz7CVKJLtUfzrOvvQDPu8VlmACDfvhEOnWebAN
Hk1Q7n0JgaYHiTTDLWQVaiCsz/8mUtpvdmPfZ3d68jT5XsnSv3mpyLHRjc2JZk+di7TD8t78kLcd
fba8suY/KdmQeehfnrI+oniP7sU0jaSyZM4WIGYB9gv/caroDakfJpBClfxp4zPIavHsEBKFOdxz
CfJFXJ6noRekUMDF4BiHgYyqHYHH1UuKBYZxkdf/IiwM2CGH8LSO9eCZmyo9MB0YNmFOH8aYW0O1
pFfnWLGTF7PIP8NWBNXy2BNKQAK455OVuvygEgfBmvUe+tLOO+qlW+xQdZ87IeB9jHl3o7XOoB4g
tjOS8YZ8i84DSZJlJSPZCPHC1Adek2sCx2Yy5vvlBd3IqfzFRIFgLbGdg3BcaOAR6yxgOtyWWf3t
p6yXaoyoeZc6l1PXlYiBjOFX12w7QDGMC8y3gOpFzd3Kcv0XWctNqHj649NN8rnE+K/Slgy4skue
LJ3wkQaMSEt61E1rSq7w+skgUPXXd7ovEwTt65gtuXqu/5LrXbJFitRfZRVtZz2Gd9uhPU1bx7/b
jCFxAls1GbVxWpYXv5AkmxEm9JxWQu4pN2ZizrPmXNr1xahw0JX8+0Pvzd9hc4gciETIBOdN04fN
lseTtGJv8LDP63owR/aXOzLc04z+TKu+jIRgr2h7V++Mu6+QPdkcaIViWa/AwYTOjCSsooZuMFKv
aimNu9mT0lnwvu7++1uggszUfYOcDnPx5DgQRBFkQpEt8vqAqGCBE0Y6azqoXMQWnf/7u7i0Wf76
oK9l+IcxdBkIR04bhovKyu+eMbN3IySvNlPGHDTejMC8YcLe7vnT3Y5q+mjThg7lE+mSN9WV82DN
7my+5QhGrgW06AHbuUhaefFb2DF41d68ri/5U7Tw2vKNFHjoUmXPm9wfwMoSz4QZXjPRsYIXQurS
NKK/Awsd7vgU1IVfcIutknnRaExsNCXO3EYR4gFM/OyP0VFc0XoxbsN6MaPTvIOVUSjmtcN/f2dw
QUMcTE725AJ4VvZlBobcETS4oakOA/xjyb3wLfviEhhBuvB4sodxPS+cOrfu762dtcgeYW0AVosQ
N25E0ev7yC/5AkOf9qoSJzuZ5B3UWa/NjBAKhug+W74kz59HaBeEBXTzGqnyC9Fk6qL7EWlrOKGQ
SxDzVme3ZoyZqBisS8qcOW2lnsyBo8tSqv+dsu3yfZjVpF/SgQEZCpnXjlQoGiiZnmCmEkpKNnXH
lzxgrBWWCD/6Ejf7VJ9F1TfnKcZxBQCIHGoXQMAyYJ616UwiKFCYkXKfmVk2I7WxDEffKKL1jjbm
P+K+vZSTZS7xo4jxhn0yCCGiJMz+NhbIboLTnR8xP5IU5Ni481HhPOUOGyeVYDfVgTzlJj8mOHd4
Ni7SYr/0AW4y66gLxJNGYj8bFdCk0HF3RoSiLJkS74TZFV2d4G50Wbf4kIfRAzUjgGZvL6PkOW26
zzAsPsMuvzSQk1Y5D/8md1k2a3MK8A57FgqwWQLgHhdTgrB3hcAVTTCdcdZcdEyQFUGz6N60kao7
DD14fbcGp8vVfRl7ySDVRfeR60m4jrClFR1616kLd2loA3XCZ4iTH1O8TxeugT9Hn9bsLQbeXvyk
ocZaDU53Q+oI7pUjVrceeH9Y5NpYKrQpQstDSnUOXhJciPYVNcm3jS5uxUkLmJT/Asv0EMho+krN
7MyMCj1gGZl7kSe4rNpx0/EzK4I71rAx1rUHvmBosmirypMFGWszCf7kuhBBLDnYqoLGmLEwcBbC
oBqHfb3fccinw0HPWaZIRoQllERiU+a1qnP+eWSr839/qYn6c+N4kZA3AfBUfNr0xlOBNspWLWDa
Zr7hlWfp5rGagfx6xkpxNMSwoKlNY93F8FC82T4RnoGymqKUYSc5INXwjRw1WVvRMG366asmWfdM
EiqePLc9jKX5FgnIUACjWf6iz8HQZLV9smDIv0s7M3BQ/nOBhSskOY6nRWdBIINW54dycTJxipCX
gyxqNebcqSoOlJ6zL1QQ8KcZIBel0T0C3rgdW+wSSevYkPvYSTjEFCIDpEDUYG0EBRJzXCSph9jH
fyQ5EuQqMvy9xWyPLqHnx9tNcfcJ6pyEmrmk6x8q8zVMX2OfttA07XnfJQyVlhyr2uU/oQM7sEOl
4W+p7UDyr3OpuwdJyZuM3oGlDl+R4dFKDOKc4Ctbrqy1Q9LryXQePS36volT8P3db0lG7Jql1Z9Q
+p8Vn6tdMV2rQNe5jBdWk24Ro0zHSjLrlgAofqOWgko6ONiXv1QD31EzaLDPWeqsu26AGrw8BpW7
Rfe7WIXJGGL9da2543l78C94UPlackH1YqYvjp0dZixM9lLb6GVDkYvNeKdnCGSI2DBoJFnWZaWF
wiH61XRn4/QlBGNPZyWErHoNkhwMfkbRkiliwlwPLs7QFF+4G8FJzh7EvAk9ZCkoQpisuaAYsxtQ
fZYFFt9vXOUEpiyKIRAMHQNDjPHasEl1U+0qPXx3XW6eNCaksehfQ1qIyJ/R5gDTWbeV/RdCSBG4
ECmcoi/uC7oRdOLWL9nBlvMtinn9oldTJeXRVeXOapvvRGe6kneQdUe8SpNPr2dAf3aSL19VNw9k
I9orJbaxGQ8XTchdjsMjn/qB/COcmHajnwxEK1wL+bU0OHCmaRCr1gwRqkBSqJ0Z0zs2Ea/so21n
snsZNM6CkqJ34yt9XDuLoyMacWnI0XBgLJmQmDiHkK5RWO+aHn1YaFPSw9Ff+xXXsNcPaNTE/Ktl
85HerdyU/NrM5ZAajzn6upElkZEe8bJWHCgxGg8cBeC6AxujTp7OJzGMhJXlTGo7FsLlC0OQG4wJ
MvMcuCvKZchqS55kI2SZiBhiyVk4iMbhoa0cvD7Efa7Tiaxv0VbvmBiXuhLlgslvOA+vc99a2zzR
33TiYSCBIwF1SbQDfB3vM9MNHIeowNl/UaUEYWR0NwMcmhe7/iGdfXTOg/6T6zaYqpx1fJujMe5x
+IEZwHqOTGmH34uujuTjAcGx7ms3XQruQTu++sYX8X/ZFtTum0n5JAUihMLDLQnbSbn2HDAupz5i
l4snuSZGKsS4PnhXgi+TDU7NXRbbK47M7QL351D9MbpumTCVVO1SXcwmufuNVZ+15S+qE2cCeBHB
ZuUFWsy80dg9rTHcd0fBrCfxDZtMPIIIuugPPCVxZEsm1lEZofIyiC7ktvOC3Ln1oB/Wo2lDZcvI
Q/Bd8qMsvfmctBq1bngmoSbIGvMOPwzfQsKQ8EUOc0rYcHvlVmduM2vvTWV9tD3IIaa79SHNwKUM
3gYWNNKDIj/AFWCbVkhryaDdQ581zP67LXG4lT5SPokupJfRwpwQB5ssJdtsNsRfL0nRCrMUwh3C
i6CLOPovxml45nPcLwrKV1tjaR768pWPTNFnwJ77LFX6mWv2Ro8FGSIVxReRw3jowUiYmOP+x9h5
LceOZFn2V9LyeVDtDo22rnoIrRgMkkH5AiN5eaGlQ3/9LERWd1n1w9iUlTEZVBcB4eKcvddu2dUG
Tb+izvqb0JuvXm+eVExSL/t7+gtMQOS27E0gDa3P3GmnwBdMCfsn1S4ggDhXiCfCABOCNg7FCoop
o5R9imUn6bEGdAGNhG2L/ksX/S/sHKPsUZFJKu2hQ6vMItyiLLcGtx228aGilxomO0Oj254MaKSt
xsY7YlfbfsqoULJ6S6bih/YzcGiJNaMmjH3p+dq0GLX6vYDfU0b99DqRfBFZkhS9ae6muD2NxxVU
MnPtNfjeWEXhDoWtT7AijXOfHRy9M6+72NqAaVDHBdFH3RI4OLb0ID4UvvZKYrM2oOdjOSh7wl0x
A2OzaH+sIFz1oIVOpDRiMgG9xEYYmXXDcdMVVHjsaLsR9Vf/NM1naeztX42o4oWnMHt4FlHUoq2A
vrIOC6PwmYX4V9P1T3YmdNbGDPesohdTFO86S+0Jvq4/Na4uyrmjwKE2NwwfgO5icE/Z8EMq3jeN
cRVovTCBxiwqSwhEI7gyq6pYweHh5HYZ37IieGxpe04PoqYqEQ4rI43RBz1ImCO5r7/Q6Y5BaOKG
iJ5Zv3z4Mj8WNM5usQPWfm71hKa/Yxa+6GI4tCZj6OTE/q6eUuC+GfdNcTUyf49xax1jdMeX7Vyj
1NEXkYbsPiaNL2FSShgwFpMO8YSMrvW82gF09eIW+F0lGbK21pETgCo+o47HFacFQrICtuLjFE3Q
KKJ90IqXsuj69WTjCJnVCUqjYuZG2S8j5cp2E35ra8rQe0+/hYjFZmyaJ21gXYm6DYkJxfKiRRtw
CrL8O6EgvCrBOJVNcugznjky6FZG7fxUVrZznexFFMFdGyYPDfoa3JibuiL62FAXNHiQcljenCZi
5YgdSpFWHnrFWnTqw2fTifH/ad8UP1AUp09SY2nSN0IsdIwgoNd2WRbjzQ0idbRbYE1SKpSF+Fft
4CEYpq+CXqwzMgulTv67Ea65oDVkOKH26LHVhp6gHVHHvygJB56m9toTxb3Z2O0yA5Y67VJmKlSc
0BFtujqj222TCXi1023zaiCRsx22zUD8DoHXyxI32QD+n137ouhwzHZLnLBvAfolcr2/KtcGPTdg
RjIWnlO+jAbnOyno8od+/PI9sjO+VyyzXXwUMIlSnfQKquQSdQCXSNARF+8jhtHGyqKTpN1kVNuE
pp4fB48ESFIoqMZT7c9P8QCIPY1Z9mKtmaHzgxkBtTaCdRIDgWfGYDJHQ6oVw6sdY1nvcywWAa4o
RP20xBiiBeYXMHZAgdbUkuJ9xL+KpM07ual86wzmgAZ6nU0jnlDPciHmGjTVLFpgE4mTmvszseCA
KHIKww7tv8Vby2lMlAIKH92sAYh9xDoAPky00tJ7MuMBijnqN1T4rXdfO/LLhuC91OtQLk3U9MyG
Lv6frW9iscpiCKGZI4sThJ5f1hjeV3jOtNZ5Deqsp1oe4HQrfARVDTvwoVlpQ30AcTNDECkPdHH3
0Ge6sQ4eSw2ZWNazudfdmpR5A4/oAJmUHp696FR4dPXuKc8w5aLHggdZFRkl8+ZkjyFkxszYTfH0
G3kXDewO+HorvXttZCMDgz0K70ZqUqoov9oc9E1OvIfX9Z9RhZE6sFjKuFEZ0rzQqSzkjAVBHp31
keas54FCE8khbStsCbO6Gq1t4PEJ/WwONKuXlpJs/dCpTIKMmXoyWWCTfpTR1K+Eu7KUd/V9C0V0
+Ng41OaGmbvWVSwhfG4DuJbBGVLnW63Fj4YO0inRP8DDZXTC7Zznl9Vf7b+IELG+XjcPsY9e0w86
CkclT3Qwd2ymEwJjY29m32z30ZkzNYTZtLWLAhZZbL5ATqB5HRdgOJrCoUgSn7XyHgYaVFtrclZl
zv48ZhnhVr1YWum947bNinj7D2pAD/OKkIEeoCiwiNAB8DdUUu20xkRcqAsqU0OHWGfY9fFAw06s
CwHTkzyjtV/lv1SjSKsGeodYwuTeaYn0s/0vtlrPfmVoi2jSLhmdvnE2RUjKtEOZARdihg0ERiO2
MjAsSUnhj0R5tCLED4FRKl6olwR3TcV4M+qms8Xcmq0thvI75K/7nNb/Q5qNwYHIJxr/Yc0KVLTj
IUCWdOhReA5aoFPoTsLHKO/FBRLk7UVoZ6eJpvcTha7EaD/gM7ZbAJ3cHww3AVXDY1DXL0T22He+
OhT6WK7hD+GQMYrwKQTNR8e09NaoDF5zLB5nvXI0AovpbwZ57T5YOq1Mdj+rzjD7u0461jE1Su5+
2cenjIPG5WSyYgMXQGoVRjhf+yCb0z9IZKGPlQcAx0VLn+EA2XBz6c+l+0bjArsne+7XFA4s2GMo
5reXnSoRbOmaSzu/3NcJxesOMNBSHymRjgls/KZCcclqZNkZen+m5rXFsRk/2sbQYheT8Ua02yAs
qMfySR9pGJJEWz94Ef5xjfJg6/rm0QfikZEJu7ahlZ2IOxhhTlOJUknUHtsATWou6+qo5SMuuTFg
dV+nZ5YEEmlAgeJZo07QhS1yXurbWl+Oq6n2y7t6guvTAz5c2roFFVWDia/qVi2dZGVaGhum0kSi
rOgdZEnW0YEJDer87bdPUAIW8dx6shP/4GFgoSxddyUFw9hHHjyGH4UnmtMYJ/e232l3WlLgUlXq
IUAlTtt5KN8bmAoosQa4pSiabBbEy7Dqt0BSh51o0Hi7kVMjlCy/ClWE96QNxneV2wCPnqR4jkN/
pWn0ooJxog0uzXgP2o8EaU9Vd6OpntiiI9YnCfCzE+Q7J3lU0KIZZ1oPy+B2UmqvDCH2njIZ32oj
2Haq9xGo+c7KpQG16oTPPcQ8fq+AHS1EgyM8BiW0YacDLT5u9iE7OeqRQOsgGuKd0J1fLsHwP7Xz
5qKq3MrWpaWUNEoSjTvJbueGuU7rVa01YqaOcSlc0mo8Ns4AD7gZa/ei4dFd5za22dwlAM3VAV+1
3DifYN43A0vZnyTQL8TwUBwQKBgmdkF3ZEKh2kMX8wIT2WWMHikd1d06oGh+z55CHVE1sDcoo/ED
R9xFo/x2rchHWDZTgsWPFNnlBNHpbZIjssu8UXuzm8gvK+codvRMJ1Bz8sjC6Pai1iu5Vsp1kOPj
S1m0ZXvXBG5zuT0tNtus2ys9QxUehH69zNlU7rUS+nnfSO0lE41AxV18EGP3u877Y6c06yqs0boO
mMK1Kb9SqdMOASaSxeCZeK7MkCSCXu1FrT8FvRl/O735FPY0OILA6e7mL7tyuJOeJQBWa+O+a5Fu
m4AgWNlGzqaPR7bxY9u/pJGaDi2hLme71Hd1ZvkPtw+69h61qEn7rDWvc243wka7fECVTSImTtIR
Bdl733TukjU/4gbdyo7ppNO8mRdqBuli8/HTo7oIVKnU1lHfJxWFeaN7B1MW/CSp4safzGwjAviA
2CHInygTAGbTAGaSBloDyRNSWTS+2Rni6W6szXs6guaewh4u9fCX0dB/mr9PXIS3bYOQpJzYXjtd
wZAeWxai8OgtUW71dPuS1Irfeo2kuibVZV3Twrv6g6M2yPXgbOQyuE5VYt6VzimsjKfEkfZbg0B6
Y1adsa1DcnvpuRzEkNhPWmkNZ1+P+Fvz1+mtEr6guhUORlL6oiJ5dq1BJ5RhxggqBwhMBb+qrnDf
375b66BxFM0NGAM1Ei7fdt9Ey346bXL3VLP7e9aLaXX7OiEirxSFALMxgW9rM9chn6UPsgnlV5ih
42jjrHuwkTQtamuYViNFRBi4cfmRxsSvlr38iu3cXg5TaN/pU8USAjgKUqPGxzJvZ3uftEJEs1x5
WmflujN7qPWVCXPADY1tWg3hk1TiI4USta4l2mMjsqp3nKuY7IYOm2Fe3Y8VJ78XXvX0G8pjvOxo
V79nASKhGjLMSRZASSIV7G5fx2zFUn9KKab140ev5JNs6vbJF+SnahnV4xgpa+1AUkIkrZ+g+kmm
wBxv13iLu2CFnGBq9rXcfI7QEomy797wYVa79ABvSN17neqOluMceHRHizprjdwin5JNNBr1yUlI
l8lxwfg8m4sO9d/WYzw+t6BAltiH5a7iO8QBpaBPbNM5ehk0+zZshw24XHurUcIfjRn5wKl5lrRH
oq7uXs0uNk6EXS3dBmlgSuPjpQo0Y0u3RK29Wso7JpaEubRUWzOIh7tg0O5736uviPaugeYSM8Yu
opLzXpgI5EWm1dnd1Egs3/CLN6wR4eAx8WOR5yWp3cTYqOTSWoX5XIYspchVqz8LbEuuU5nvbJJP
thGiLzS6V2fGInipCx8tbIbXSTgby62tz5xcuWWbhs/MyOWutnR5tkxUbLe7y/b9FU786D2k2YLK
ILmTfeccjaaizFbK8EvZ5R3qfe3ZzErY6h1RloqiaF8AvEtMigR+M4kvPbZWYzmp39Ta0ZOS9BDU
nXHAJdNsg2HEeFRP/Wsm200Mil8fXP++qgiRjjXvkeKxflfMr1yH9D4/zCx0FyWSo9S29yGb/dus
6yMeHDUxHSfAiSvcs9UzHgGHDWxQvhtJ/p0F0/jdTnIm77DPZLuO7Kd7pJpefCYKlX2p3OTVnrh8
etCqp34gzap5GIK8P03zh9tnovG6U2l30Ux4TNcqV+FLg0W9LKhZ9wJ6CRhutOQgzN8UjgDTcjjF
4PfIndHqU2OGOtt+cxk2/sft3meIpd/a+t5Z0iG+b0rwiI1b+1czqI5uhnKpBqx8GtuajaEv3HvR
EkNkVOZFduMhsvIREGen48EaWKzikt9oNHTpIEYWpgZf/2hSdUm9iH0BWGfw0d0rbX3ambV8wGUT
bWVUQThifxF3XPWcuhB4RtRKZkVogexsHV1e7VIuCTX29mECccczCGQoYLg5JXZhx7nepjmzKXN6
3WTKQO511x3VEupbrot6QB4sUNUPAxJEFDmWtS1M7CpDmGE47AgHq4xoz85o3DgTTmewwewOpmF8
awbhbqYk0NZiLHYq0/Vn08TfDpxYHBMMeWbaZfUis5zyEAp3uHgmxArgKdqW5DjWNQwuY1/fG/wh
aNVVuW7ySKcESRoU7a0XWBLVFtbqYxQCxmXpP77BSIVQJh3zQBFnfJv6u8qD+jmkpgSiR4jdSZZ+
s2mjoo/Jgg8IxyngWgzWWNMKyEiiT3XjSCpTOy+Xzrf+iMXjcuo6NnZx3DCwpWMt1wGJNztfzVU4
NLWPJDZ9qcyg5aMyF/v0M8xeKIx80lMLuH2iAbh4Dw31jF72sfPs4dxkXXc1OwoiuogESW/tQzZ1
tC2c4ivEzLyIPG986zxCYLLkSXcVYcS3I/B8dx9FdG4Mabz1CJBwzKSr0ujyC23Q6BgI+TO25h7x
pfnkuu1jMNTJRuujch/FWnq8faZ1mCEj2tLICIK70YJ2Bvk53IV5I+6izPutTUG4ayv6jyk3YUPy
dbAI23seDnFo7VJspau/KgM7qDUV7X0KGRrMSM3MEgVg/DTyOXmOINS0cbybJmYRj5qGhmsMgd0C
W9NMCsN4ROOsOrSKcBg40+X2NkJ2+ZdMBx+ErfqmY89tOCa2Ota2/prjHyoM+1eH8WHIG5BZQAOQ
rxZ3tw+Z5sJb8EDSSYRGD2WpbSevy89+3ztkF+jxxcX8KBvk9kQJbVqyuGqESb6/++tuBPzQ71xR
Imuv7WFtNfSbWxKqK/K7n6SXz7WiIdpYkK2xL07OxR4fi/ia0vB8QmDYPXUTzTEzSNQuGtrncHLa
R+GlD8R4j1ezmPx9mjMPJ6UXnwc2KIuuERvfzfMrPA/73lUJ1nUjeBFljaXQ6kA5cyPD4CDDQwTR
vml9tTJnVhxzk42fxqgPtxsJYGBHTaHhOtvwK9xGbnN/DFZawZJYKzQB0bZzyHvpjX6HrO9ApKb1
VCcSmfeQ4Jk2nicL3wtbTXSejZ5ubi8dANSFDXqRNPvbtes9k4JMEGi7PNFI8QHAlyfq3JsNLOO+
RkrR1ibzaGiebp+h8q9WQ9BHr1Mdx/eWZgG4GRKQ/0TwtXrj7RyEEVQwFo2EvGY71NDm3Vjd1j+F
hg0boh5MDBRB55ruHMRTSFV0iLuh6bdSL0EG0dM7FxpFowFvKJ5LZT2lxbIUctwV/lSt/IGYqVwl
D9SRgyUXaJNH5SeuXBJZMUPaQRk+6g4JCc2YB99Wa59lh89jipz7BHHqBQjDe4vr9w3p7LQWdJ4N
ZKqMqp0bHAGrcoy+taX77zylJr1Ev+4/ramWl9KUzyx58J97qP9vd7aZGvaG1ba9ntuUr/ZYQrky
YHO4cUrFzbKjQ6jjmS+Sod2FiZRXgbt/Q8QvzVJqq8CIoAY4k+dtehKhoK3p7QFxJl4jyzze1kFk
VBdn6s9YwDUaTBp4U6uKkEakpfdryIjsmgee2wfyeo89prlt6Q1QZ8cUnKlqq0efas6ywJtxgYj2
xOaE3vzgBRdl5sUxbJJ2jb0HWHp89sn+OUdG7C3NDrsVThz/OLkX4brJcUgrFIgGe08d0Tp7VC95
ap32PcgZr2Gvg82qvKXe0W0J4HsDCNvUQVgeqrmDUGQWmrJAFFtXuZwZ5v1j60/XDlfkJux7Y6+1
BZVmIa1DYN81ON0fc97cbZ4ps/GVLBB9q80qYG0oxUcQhmuZ2/WvECMmzYC6fPTCX/4At6sp2vI5
t2fgZB0QW5+S8ydnIXhIIPdTG7FaY+NtHHhyk2Mz2PEyYhLtS6fA5dVUSO15UtetpPs9AAo7jlRf
jzqe3ePtJRBptG+juk7hZJwK8dTjZ7uLW7wUVSnAqdxeV7/yqkfsCJNm2UZYCxZZZYt9JPJXsiuK
XZCjEriVWlqBCM1q0VwbLKCebTLHl4Nmmrsx1sODmKsYQ9S/947u7rVxEqewQU+sfOAVlU5ZOxx3
jpkJihxlvFEOEmQj6/bRLAquGZFOiQ35dnAygRJX2quQ1OFBX1L2ALbeSQ+nsfULM0hHn819cxGZ
UKhG06JeVBTApY8QbWWMPI+uV50sNJev6Pj3eaHAkvEoryZcPoqVpRkRwTFPqIWZyU1TNMVcLEs2
ssvH1TD07bYwGLwdP3rJw5wljxKnSiX2qdBZqPWBI94HBGDAM65N1CVPU8a7GDS0QwGFV9qF1rGe
V9uRxB5h54G76XSTVrEaHny9YT2AEP0acN9vInZL7671ETd6/Ukhq1+3NKA3mhbea9ownrQCbl5u
+sNfn2GdGE89vuu8go91+4nRGOMdu6V//mzEG3TL3jqGKA4h4rGluX1AKaDuReqidfZBiEL3OjRU
NF8NOC1rSOjW0ivgpRmkDbzX4U6NTbH2A0sc+56Dkn7qbmYD5fOcmlc1ydoblLMNSkO8aBlmg16Q
g3576ZJFlcf+uZ0KdZZeYDxXavi4vcLDhhpUiuFEVnuZduNH0bT6pqW5swPLkb67Ls14m4wf5pEj
RkWyMtIMJCb/1nsVWqu0xERCnfhJt3wX9nAEEaZWKQKJBKFq0nVbK+mSU1CZHss6ikF53r44SEAW
jALUsuaXk7TPMVu7y+2VizEyYlbGCGR8iIBcSxUKcF2+sfaqwHjs9epUg1R5E30e7jH5OuCg/OcS
U+6zad1Fmu9+uSU0ptaKJ6QolX9pIhamkeu99kl4T4+wuicNINgbFr3M2HH3t/k7Z4VzDvUAo0KW
bP9aJFaO4VBygW6a+052INcmO+Qi3Tu5Uayqobaech+Eip+Ez05ZNKt6PoNTKPYDBh9PGOWdMDT1
aERhQfsyF6vcoiSthql/KN1h1yjbRP6GA+52VVoEMbuxcvY6QwaU0rF+0MrmMxR+dK5Bydsopr+w
uMEA1SfnjIGYhmFApi+61nF5u19T3bwntcfB4GGZ+7YyHvV84FBqlb95g41NhP8RplIFLw7pxNr8
dQv7CNrSydk2MOjTcbhvJye43D6Qc29setfMlk1iPHH6xOl2sjgvrISmNDiw3g+ffLj6Mxz9Hbg6
+dO4EGTUvVG/Nj9aGmRVQQUwGwobck+n7aJGj9f01liSm8G5d32JVXJwDkEtKSC2cfsgvf7doUJK
+zV0j5JIsCOw/XcHIQQGGCq6U+PeT0CoVn2MJm8cC3mVEaneKmappcVMlErFZBSkP7dFqC4IIQuK
+j5gz44VCkVuCBnFTySEIvwo57Trizt0o3RPZwLDg8yszZjvrSYN37VJ2HvHKQywtUbwHvdsq1Jt
+jClyWZCOcVL5L0PcWm8tlbLniJPgC1G/c9I/M8LTDq9kDNhxBP3yCi1Z520n4lMnTuB/SUG5elS
yNW6HXaNgvVYkWU724b+TAgLFVG8fJaWw5bUovjAc/rlw0O69FVCJKfl2ds6oDuiQOAeA4bS16oI
91k6aY9JoOSZIAlGNr2ZLLVhsx/cBSLML9krEryD4SooH66kFnKkhBzsSkIAHu0pZT/CaTab6se2
y+gAk0R/Zu34xCK5vtetxngWlXe0pnjlg5zep5hlzrcP2CudDcQpyMBOC1DO7s5B2HZPGb3Tja/S
kiaBT0mnVd9aty8rq/6VS/z8kQopXuO132fJ8FYnKGHDTC4yXw+fxwjTjZMPxj1uuYkmTfJcdQCM
MWWGd7ExBlw0NizFMD4MIhrB5hLH9a9DKsB44xopT//6ulXl3rbuQTTpnSSUK2o6/ND//VtmX71G
Dm1fi1jp21t3CmaTajD/ekTTXKH7KsZfaRfZG405bjeYqnkfrPNth6oqRngvctbmNBIgOW+AvGJA
AZmcHPwrZzS+FbfBd+HVASDgEkF2DLmiiQKwhmMlL3UDzMLuVfWlgJDEyiUbSVojiFvKNISqyHM2
l+lC6lBk9ByGymnQ/HNLIDrW77rbVjanZ0Sr0n7I7MT+bpvow1Z4nwXChy2VPGBNvnFRrkqPKbjq
VU4U9JtwKXxaWgRhCk1lR8N+0OS7BzneiwKCDeebQyeGHTvWcEos61KKRD9Bx/UfVNgnu3Fw4TFZ
7gQB9eN2m5lpVhw7a1Zu6tkllSq/3L5u50jCkNWRs2NVALwd1V17Njl7S7BXQoc17OAPe9sIRotr
pfa3FqIpqXVlPwQgvff4mKuNGn/d5vwmwDEXWKzFo3FPIgSoQ1wlfVLCes6Cj4ld/jk1XFYBLKi3
I2U5Kkt8EPMHdMsXEwD+3L3e+1X43reJDv0vSh7RrQ64kyz4qoYR7G73MXzk+qRq8RWlbCgZfLQT
qqtpH6cF8FmifVn+YIJBXZYhabjPDUoi8cR2Jek8CqNN3i9WJnCv86TFYNfmKBNvhmB7aet9NdDX
4pJWEFEMH0lL8pWs5LgNsW+fx94Yzzi5WMChfu9dfMuWNXylZvFo6Uw4goeS/FJc6INJ+66EBn9r
DXms7aTu2y+G1Qeov95B49uPUzoehO26D9jWoT826EKhSq5uWxrYJeMytTyCdL3oAH0yOBGXXa2j
pvEut89yFDQnYdlvfQYv18yaHubybBftAuc05kl9TRvzIDOtew9TEGrBQByb5pu0j/PEu8JfI9dL
OMP69rIfwP1mxVxmpR+1UJWIyKNkOko0Ke68TiaX2OOEdnWaf/oFk0waYFydMj3ahl0IG2nUkw9R
aSdK8Oc///iPf/zXf3wP/xn8FJciHYMiV//4L15/Fwi7oyBs/tfLf1yLjP/ffud/fubff+Mfd9F3
TYvud/P//KntT3H+zH7U//6h+Wj+5y/zr//z6Fafzee/vVjnTdSMD+1PPT7+wPBrbkfB+5h/8v/3
m3/Qj+WvXMfy5+9/fhdtDq3g8ScguOvPf35r/+vvf1re7Tz9dZrmP//P783H//c/lyPaXvW/f/7n
UzV//9Mw/2YLRwpP2J6L+l/yl/qf23f0v+k2G0RPt/mvRSXqzz9ywg9Cfsn6myNQggq+7doMq+af
f6iivX3L/JtlG9LxhLSlNHRX/vnfb/vfLt+/LucfeZtdiohGwN//lFLX//wDYt58nec35ujWfF/b
/B3bMxzLMV2+//1Jgz6Yf/7/dFEoujyYV4Xr0K6vopGgCntFJozmghkXa9/umevIiILeHpakfhUR
KcienxmLJozfBqXTNaIhYnkIk8QcwVgkX34ff5k0zlFb0zKIZ8bzl5PPbf3xDCNlU+fwXgW4rjh4
GODdu5iMUETTazZVjDrPQePEniDT1qRQ45TMOSpHp05rEb8KF5yEdYWin6DQoz0uhzi/9DZsxwkb
PiHdoBgGQV6e1VEJCvlVFD7uKsnmplDOP2JnycGz1bUWkDSbIOsWqdCJN6/xKA1I8Lhg2rqqNbAH
67ju+SM+/yxxNlur6t4hO17tyjpEZoWtJv7SYXbyZkaICNS418BQQHvzJa4iKrGge4jcGlehTuqO
Zc5NHm96vB3a2JPcyDPO2r6tdvOfUn2tVmh/ln5IlK/bcQLxUjnLyhw37KC2yCp+x04dbNFr3t5Y
nHEWukB7hd8BOaOtm7Xn9Ec7deGHOeaTUDrB5D5tt5BcGFGT4+pyFqES4bMgkJ3yxn2Fx2ZZ6fzL
lgx+LBK3F7fjd2uaAiVtGiQKX7fzglaYrjN7EVa/ioSQ5qHXo92AFWhRDZjDhFkeBp2FnXyz+ijA
Qa56QGVvNmdSIzXKnNMwu2qmlRNVaKluWW66injEFDt92XHOXR8tl5VTWtL37ew3G8oSd1tgbluf
pLskHN0VZ4Qmr3QfTdRsXV3SswNvsRnGs1PpcnO7EqLiAB13TFYJiE5BQYYgFAM/Od66xEigP7kG
A6+DGJt+D0iLfNulAJm1QaO54dFXGYvHlI32Vm8SslnyxykztlrMsZeOqa2l530E2oDx18oxxuas
9PvaWLnEDSN/jHe3e1l4zllAB6KZDdUgme/eKp/vPpTu9Hp/apLlXM0+E6abkrFH/1LTlylpo4VM
gfrOD0HjiyMI5l1sllgqdBjfjs0jaNSolk1CxSXHknjWA7EtD7nfuOw9FcnPU74RM6dtmi+9ncKx
rayPNAw2c9e5BsuFWmebkfU2P6sglwEBGxcNPen8OnIgZKDOwAzUbsORG2yKuQh+pl2LJvpKIpfk
5/7oZ/aeHfRVZQRYJNPcpT8MpHVNigNEqQBQn+VPiIR5KW0Y4ZGEYCM6JEs99MIIqgBpOgwi1Hud
9DNIOLUw4r9okV7zkd8cKDC3ebGu05Y0uKbeI7CBKgvS43ZPBMJm837F0BTxZM61+fnJJajKsG0c
ivOzjgLGhJ7Rpd7VFSBS9BxDWJUzGhBXSMQIGAMe68KDoFw3kNkV4ZCeamkpc5/qXvy7tvRmXVXp
b4Hy2syy4V7aWEluo5Eymuesa6+k0aL4KOAJNeGjNHAR6B4jZRYptVIm9yw5zb3+DoXdWfpVTCC1
y51p0K9yoJyHwH/jwj5H2HXxpIsfzXLesvntlxJNXkzRpGrbn9wGkaWohuZBfne7MdqE53W+eQyH
20TVszWTa4eYpVxmxKamSZEtoAI+siZnjIu0115ab5aRkuSrECiN8ObQQip239OKdpCE1YdSUJPZ
C+C/rfIauqlRA6QiUK9Ga4QrbcTc6FnBux20SMCZ0LCeAoawpuGc1P7JUG9FhRvHrTSfMoJ3qAfL
OFp/3e4uFs+FDZsFCxjM06y8kOHHelYbs9Vg2yhpGOAQzPw1qvFUoSwlzTLXifM2rpHNlg1CLmw3
ARneCb+CgJyKwuUcDPV1wLqeZptw4O0o20DI4WzbVKfRWQXPemxuuUYg0nS+HUf2GXbHr5KyWOuY
F6Nt4fXz75ZsFbcdgKS6TMwDPaoNmeNHoDjlbp4WppyrVpUDwTCS4OnUCfdoOr7+GtTnhxq5kAjp
483Tpzef19uoyJhy1tXLYJr4Dp2zi7+NkZIjux06NjsjLuGGZISmSaJPFhRXo9km/9Rr3fc0pgx2
blkt8JqohBIm/HdsXeAMrLaBaMQejOaDrEHbGtzucAYM7gRudo9nFv+p0udcUWCO8SzvnIcCyh4N
08GiMryrkbtXwy9wkcfFua+ZvFsa3rIYI2AQBfNE/DX/SN+RTzI/Wqbfv9ohYusovBfiMv/wjelj
ztNc3tm4oK2r0WOSlZETYQ9Ovow0MRZWxZfseTCbaIXhc/gxAvTdXudcb3+XQg2nL0ufUMOJQjzK
eeiWOr9EG5GsG/oeXUIJeZYglsKiMGrZZ7uX3xUywUHnh+fDdJB02lN8SbjA+ZAdM8N+tzusZxlD
FFUn8DUsAjVCW/jh+e1PpYu51bnKxNnbUp2QUKy6eVq7HVQecEIrZiQWdeiS26f57Q4NttBO8OYs
bV04YEI1Kt3AY5/tjreXukxotwOq3XaNUUSmOK11h4O4vceerhy+2QaU37BzvTpfBSlzQjjNmsnx
VaJsXBjzB8xjG7Own+yUbCrHGL+LmigXkwirwP0MwWNvq6DAY0Z9e367GcPflpnvBI43aPXPZii9
Ze6MBhdUIFCigzDOtwZt9OfeCT9TwFULJ+EEG7F+oPmwNAZknvNlmk+I5kKE08PuLJABLoQmWPnM
T1vCphqoNv6R8It1SLcEW7qqC2KfqZLTia2LBXtr7lXjgbLWm0nUAWhkJjJicu5CG5z1fPFaQl1n
ziTAS47idq6RsIGGBQAxX5qRFfKalsS6mIjDhqDFZXBZkUR2c7wdyzTNSythfnmCgYQrBOSkI/ED
Z/F8HCUBd4tQWP+XvTNZjlRJt/UTUUbj4DCNAKKTFEq1mZpgalL04PTN098PVd1j+9id3DM/g52V
e1cqFYoAx339a30rYGPNrbT93KOuABK0p7E1jnYl4qC3tjdIVdfZsf7952YGPyRSmC4Q4rSAeNY3
C/Xm7DT5u7XBxNzf3LpphPMS8kYrvHUXo6srXl2e8Ed+frSfn7hceK6tNu0flY7Ba/soRBp/yXW8
/bm5re3CbmBP1vP0peil3ncOm9Ds29k+39k2qoPcPol//w5Mxd4cdFj8LdDcuSeNG9+y8l5//i6I
qNzwWtX5Px9p03UvIkEz2X4ON8mevKin2ZXXSMjsyWg3xg7bk2YC27e91Z02eTSXzHj0BGZVm3ev
3dYmxSYoIO/whGXo0dPlTTRo3z/fUHTY422JLYir1NhiFclk4uGsP5YZV1oa05LYXXPd+0tO+LeV
c4pwR9zYRo6HsuPFllDgfbv9ZC7XofqzHPxc9bFpHkek+6nmrYDKA3FP7X6+gA0zb2A2MKaxPywx
98HPC/n5gz9vOhxdj0ixbQVUU2LS3v08+bk+2bkt6nds4r7N1Rr2SUNKna25lucHR47xwdk2Uh5r
iUhYGbu+fLfiV1fnP25r6LbsMRq/6CJ9yJDHeBwVH9nAU1okFJBZxFO1mi1/swBxhmLvAAqPPLS8
XDeKXe5xFXlgD/F69NpxKIqbtW3sS0rTaq9KcaLiYDMRMskYVzx9pPfPiViOmE/Xnesy49/u2sgr
OHqk7ZkZDPNwZk7pQqIjMnOuiuUOGxqr8bpdodsn/nMsc8jY+hBIfm4sZIJsFzM7I2Rs6zBlqGct
IFv/fAqGGp/ioWS8hctpOwcBG4Ctok/HWA0n/G+ub449X18+/PzfP/frGlWPpVvd6w59CYhmuKLI
4CnyO+xhtiUy0dyz0V623zIcpjcIxBuoyfusGz/oMXSJprIslKN92lYuIytevbo/jmUR1EQ8f65l
N4dAb+ZkipujnUZfRsKFuXGef76id5+2nd/2dFm2c8dc8108XjbXi1/euxFvx889/LMa9G6ygv+O
n0Wl0w1ragEQzj7IZ2gqhT2RjLdxlHYkd6hUcw+caRGeLdI/VHxco5rDAlOBbf4GajoCY3dUo+On
prlrzDIO3JVVf46jd5X1rEnU2e1I156booZjpNvfq+ee+60GfeKqT01+aYf7VBs9//9udLcfiZLx
56gi5EvDFxuUaFsSBoPvxIdBQn3bF9P01IG94dNsiYPvh6WCtRUHdsIJffDuBqax1OB9tEyTwQXK
J6pm7+yevP/2m8xOP7b/jSU7cUKpFan1XVFzJYPfP9mG8zQYLrVEDpoX/zHBgYMNfT+3TCI751YK
oFfbrRIN/DK6+YvmxaeF1rJo23Rsf7PHydXggxHbRijZNvZ5xVGDW4ut9VYlY1yMkvxNNkBwjsX9
f91kRfdSz9U7xjTiyjHalnzKvJkAa+5cLF4qKqfcDyOHj8lkLTFNOKguqIEeOm2k2PP/nEpR807b
Ho0jS4HnHbwa/0LhzRchMFrKPnQyLna/T035MCEK/zzAtz+ixbw4Y7LzcxZx5thUjUnN/OL9Isf9
VKzpx8DRYVsJGpRl24qJqVN/jSeU0Xn38z1/fsB/fylySZ8CUY5MuNTiERPW3faqzLl2IWyI0JAV
FS/bcowYuQkohU2A926cfnnbkXj7szyTV1IGEk2THVw78ceqGjqhy6tKUEJ9OjI4tbDxnP/Y6/D2
8/dHLIAL0VsB7W0zoOlAm/b/Pk8k5nFJZRwQIpxCLZmvgrAIRk4cXXxQE6ta25BcaIxjv6ztycRe
vbME8ALuZuohXR/FCBaxhp/o3I8cNVuLlE3GYXX/c8qWjv5sN1dj2yhs7/SakxzFu/5AhJytDpcG
O1bXZAfbeVOw8FT8OQB3zIKRbn797JOdjkW9ANceOOw4U836HNMbpTh5Vx4f4/aP4WcSkanlyvg5
/TbLQpgLJ6vHDaPhufctzSEliVQRx7SGwn5m80j2Oaiy5WJX89WWzBlHUE/HRd8ucQEEkFdXcuiu
1EPT87zMeGdBqd/JGeDLwGfQWu2DO/eH7cfYDm6ls+09FZLMz+F+E0UaD7Coqb5WyQPu58L/EU5+
jm7/EBT/I9z9U6jbVLj/ptI58GdAyBieLlwkQwTBf6p0EwY+ASuNlorauB2F+DbpukSXAL2W18Sr
pB38r9L7/6P0SvsfH8z/q/Sufz+T9P2fUu/2Bf+Weg33X66j654n+XxcXTj/JfUa5r90z0ET8ojx
0XK4iaz/kXpt41+ER1wX4dVwXEA3qMD/kXqF+y9bmB4MIZsvs20h/ydSr6Xb8r9fRDriM9eOJ13X
9CzLtDcp+B9SL6lJXlrmVvsmQYaRRBlw+VWXqeNg3Sv3NHWZCskXj76mZzjnX8uOzLuejmugOEfu
E3dl9alzEFquOFF1yQZ3iV5Mo6QRqMcPlpSPvUb+cE1Sz1/6B2S+fWTr1e/8gS7FT3uoIZTMGpNk
cMxldpI9qFK7QSvKXfMS9xu8Gkcw/BxkA42HmaWbT227+IaRR9QLgYviQVy7+vvAIri3hK+lBV3v
uAE462C7rhv8gAQI3B1lytexTewHtuF7zpsASjWI6xotZxi1qnBdo73LMnOVKyihOUvPla1D7M7z
h3WIgbdL0h55Swrc6ZKD0w0TtA5q4ifV3cHNnYHuXUq6WXYcxS/DhhrrixgTJp5kCpE4Likv4Ujo
5XRoz9bvOHf92JZnx7W/TZDx50EVr5FRfwF5pjyhS767rvzdK/o5J+JNIE+PNGfTp2qWVznCWG1s
D9wSYhGtwQFNaaZfYQ7TAUgxmqL/GGSDt0ycA431Iyu0V6vsVqgKzLizGW7tgnWU4+IST7/bAvI4
HJXqb5JN4pAZFG0sseUnHcqM5eE5dGM6v7KKVLBxQsg/4+XCCVsNzyhQx6ae34R9WiiU5FKzeeDm
4QI+9VJuD+4q63xvaaeg95LdEFdLWEbuH1eMbKLy3IE7af2KYIpObfmWWxjV619Fbjzi1d0kK3P2
o6L6YPXdnrQGod9hRJJkk8U+ErBcNlNPS3mQF81+5VgmtUtolqLBHYl76lpmWhnCqinp/eSHnj18
t2mK/rfQzGyBxfbu0mx5bjvzCG2BdmnOJUh32bk32FTwDo/IBtsBhMj6VArvMDXkM22qnpo0VkFB
f7IjtL+YU5jcndt+eo1Nh33+iE/PXN94eJ91iiHYt4+3qo8/CMTekBSuTsO0nJIoWvYwi/UdOd0/
qhicLYkx7EzFu52P852gs9xuCE2YsM/A5h+kPe0nRdrQtUYO0N037I67yBbHyYWCEyOyYcGJZcqc
Gb409+5vtTpin2EL9gkb7UtL7BcdeIRoN7O8QaS8XEmWaDhUalDkhiXeyBlhO4w0Wkk1UTNsTI8N
/+j5SE49Hk4N+J2boaGXb8B+42A8p1sETmFmvmDwvqGL4mag1qacXQCxC/VsNHiylWdloPxrpr+J
c0e2sCtac/mqyQGYb+9cV9VSXksfpquwacGJlDlU+w4j0N4seHbbKQsA8jQ3vD1lgWnQ6W4ngCcS
VzsCgjADLb2wA0jD9QvHZ3uyQMvQ3Eu2Oc9v45gtfu0iOXcL3tx0NW4j0f9aom3Tcx5baSAVMp5d
lXdTgaAJUqkwgd44c6ndxfNNrCvjNsuGc2cO3bGjUQDHWxloehn5Bqqq1oFHnoR1TNOnnjUPv6uj
To2R/5nWKBDxoO+WmQ3nMriPowfwCcMhFgL4IVT1VOowmZU6Z+1wTqduPNo2kJ8RYCKy8qGKowxr
D3zoVWIUZq5x1qkb3BHuRICXCw3E9BY0KJBYGsNRzBTdUR7IVIMyAUQdYb1DxI0OQx0H2bxeuYtX
X2KGt2a8SVKzvF0nmFEXcZKCHaF/JQHvCiYdw5lXC85ET5Vs+70s3U9kE/DvXr+lltLAgxlLsAxT
XcFcBTgvHZOfmE2e52h6AEeGEBLTKGNqEf6RoZ/P4q6lpSESeHxt786iTdZKoSaMIKixcGbak07P
KmfQdpHd1Rjj8b5Q8I16O6cJzrybE8Dhwtpgj6VNn4yXX5alSHcDNaToTESPsWk5e4/RH8Ti6Rn8
uZ/Fhgpk3jJHstySfaq29RUCZZdPNFdSDmUA/2XV8TVXDtdNdqdr5mYcjAG00/jLJCuNiQ7JDnt2
ng1uIMHV6Iv2u1+LjRfGyjtWzgrWp/gaMIedqAnj2GyMoQcEs5TlfHE6k6ceBcsm2Z9TQ9aASijE
dWPClyX4NVQFKf1+crSjt1IqOSho0dlI23nJIHP9w3UBS8OR5XU0EzwWFm7bTl3bOWr90moeXPyl
+44gZubgZs9yLEfyOtvlVrdFyI8i+ueUNXHI3eiQTVlz6lnR5sE4zxp5niSNjnKa3miTgDdrc9Yh
k4FcRr/WkiqBtWLjUA8Qfepu2VcpKcS8hQiepRxjZTRj4YaV0U3vGjVEpOyMwCjjh3ai2oUsT2h7
7inqEzdQjXwvPZuTy8inuBTqYljDTY5t6Dh4F9wz60EbL1lh3zWSyEPK2MCzcGmJ8S3TvmfPuscm
3uwx6VZBVxuPjtOf6Cahwa6zzwPz310s3Jca5z7mVuLYQxIdye09QJCFXQWODtDjsUpMarhrs/An
gYJu0x9yk67L0THj6VEqGxNnQmgQQr0Pn4Rm5Zl1vFvlPi+X9igWush6Yw1XJCyiST192/R2G9XU
+27TlZd87dEIQGts9fN+hmzxnkrASdiW3xdHgxILkqOvhnez187FilPJzN2nbOnmQCDv+OtGrIQH
WAWV1SygJOzaj9dKD8qOxs+5NI9YXNr9THYpiPjV95q3mbgm3meBiZhtCQ/pCUi0np7qqepuBjA8
Bke7/SDyLJxWwg9VHd1FOk+fUdcSaFAs8F0cdPNknNakei9toz5pBTMrUXcYpTokaQXV3Erno0RY
ulkM2WOTTVldJzxYjP9vhzmLQgXsamePLtiatDgaeQ8VKd/wdoVlc/tHuALd5rJyC+ix551SsSFh
ddxIZofCyrdr4LqYVJDs9WpDDyVtyi6uHjik944P+wcMT9ePocg6fUdG0w7nRH/wiv4bIai4U571
5q6QScZZ5uHcoozxUNWPZk87XCxCz/IoD8X2GFLsqd2q2CaN3WSv7Vhx+kMlDIDcEsJcyTf07A/H
yFmuVaUfwHgYt7H0ruzwA1rDitMEVct3i3mk9o6q0SSbQ9VzVMw95ILMEzCTtm9BhtiX9aZP0Ixy
FHDsHuq1CVbRJEcn4uzbyoJNB+ITc8SR/qpnAM8atq0zLZSMpcepeBAt4wKI2sM5W8C4zwwjjt60
oJ4yBiA+hr+qnLyQ2uNHQPNIFwS6j0rjbtXK6KLqdTpKt6G1pPlyauTD1VExpPzlprZrKIwZ/E1j
Jd6Ly/Gci/pOUMKE2l7dYovL77WYW78aJKSGNdQbnv9w04d9P/RU/+WgYAyVNPtind85Xay33oQ3
P6nOOR0vx7rlAAEwMhAWBaCjetCj3AXh257IMGaX0qa2ze+iZrjYVHWGPG+3uuGuueKtu01z+ptq
UtoXxyliMEECe7+Y21DHWcxUzYThPca8J7BzR+X5UVu880JRVVvkq7Krzqtu/i2MzA28CliSUEt3
yUTi7AzLwUlgp9qBCc5nN6XUlAKk8JGaMd3SkknI1sDsIggubmn+emp3tU71OYleKrdgqK7QA6wt
GjvJc57Xf/X1MK/l64R/kZ6kHrgEka8ZaX2nU7AyL+yz6kx7UWS3gm7djhGzexgTtFSaWulAstqL
7Sw4oaMjkX9IDJP+VmP93WUjNQwWhd5zOdu+U9Z10MfzQbSeRVELy/DosFsCABmr9MYo6jToxwiX
HN7EZWH1IMhDqrUNI4O5coejpLXZPrROmK6uHZS1ACWkIeIU8xpa7aHH8uibXVruBioUspVzTK2B
PGBh+DtQ1KeNzV/2o0VYbJE2PEK7CcmkcYqcuWZzHLWerUGatlBs6QHqI84IxUtNBHwnvOojNbzE
b9qBQ5IJVKDWMCFnHdm/fDNsilYHutJny3txzcBtNwphi2YrGn1ZnVCTQfuYgLWVPvtLzI2Xbb1q
1QQ8ssPGXggm1xMElUjJq4pn2nS06SVqScwt/fIMEFAElMS6ZFpK/A2umwV17pzEot17RNpyDWEK
vpukhW2hhmtsafbOVPsooaVwLrM0ekmoGcgCNW32pXW9LrbbHGbHY52esKyOCP1bjG0tqr3V4LRP
WlLuTj9/ygbzfW8qzkOVODNZJpZnXPQlegJOw8Chg9wRGaSGFsv31LfQzGNts0tuDRq6cDTv1ebI
6UbDNxY21Y1RvylTBhza1c62jT6kIPGylNZjT3PSHbFZCiqyb/Es2CP6k6JsfZo0+5AoJ9St+Dai
592fdXppD2WGQ0VU2TNRK6S3hAKQpmXv2W12JF7BvAK4oCUbnxCOzr21eJj9mbN1fACBbIBUNjRU
5LPzDihhF48uOFvHHPh+4m+EIeplmguQuBM/w5A3jKpGASqZgVMd0RosVv0QN/KPtxXGY4Pkw4xe
8Mp+FDb7JgLwlzj5mxb8nmEFDKbx19rzZJdxqy6olNdY1N4JhifJnfcFsicicooT2Sl/LQ5LcUqi
zqqjsO2bd1sTb20BTL+JDulcByS5Q880hn2SuAu4yuWzW6xvclEXlfB1C+6f3QbINJ2OchgxbuNN
bqEyd7asDS/qA5mlYDqETpoM5guhrR2wVLZg8fprzBhV5PF0HevMov6PY2iqU/tbgKBSstFwYHln
WFTq5AJ9spz6vsnpKrPo/NiNkfWpDEWpjpvvJ4fm80wy9mV+K3aYtyC4sJmCl+hLt6BBBwJB4GHC
m8H95GmxL/AcHWmz8qDclk94F64qxxFUeu9eo/1pJV7Zecm/RlujZadJbxPcZZifupsoV0+R5h4t
W7/rejViz4rARDM/MrSWsPRwoPnwXQqwWxgMflOMONCoPP9popiTnDtSz6veAeuTEjQpVKhNLbu0
PPfKon6G1/AVe2znYf32uzRpll2sKX48u35KFKgNucU1Gw11JJ3Ac5ucOItFNdx/IxFjkIOhVtpE
NnOdYCwjBLtAQ2G0RJkwBFkqIMzXGUSGnSVUUTTqfpFAtkkkVeBndm5JYzWF9HiLnJYdLMMKg9I4
p8BdaMF7WI2DTnKRqcdAqYcgpoNZBtfL/Yxfgm3r1p7IAtsD8U84Vu9FR7VJCkBvdMoXujD1w2hn
ke/I5pvaBvI82H5AyIateqzwqXBjQt2cqOTIDAn4n501vWAVcXUP+dsev2ZDdeeOPevezpO3PI8z
hvYVNQmuPDoACvZDKCLgw1pk0UpbsQtYlbaLmm1rn1Z/TAOCFNir3RqLQEO329P5R68X/n6rAl+Y
AkZeM8c611T8VLCxLv04niphOadFH008dCQ+pZmO+wQn054Fl5nbcHa1XypVsPTM5bGF7zE0YZbw
YiDuP8IB+WgBpAf07DGWBPWoF92feI19YRUXXKNfVgoSu0qROVb5BpeR54nxbeq2FZLJYjg0eVXg
dTwsldsCfalfiFlC9ZTLBSnpYXIRb5Do8RDxgTEYLHelhx2hpOr0oCCMtXFqBz9/woRDus/iaWfG
BkRvMIKa45BmUpgYoihIprYPCyMiWIIBYwdV5NkdUFhGnvnstjt1ZtN/26z1cmIA+bDSdfBcDKRG
87onhUPf0FDL/glL00pWdm91zXQe6+GCq4Hnr85pc8BJCRTLvTp91uIAiN9aYUOZockizz/z1bzr
kggP43tRMFEcIOTvYFARfKzu2FGwgjjjHBDseu4r8JOLnXNWEW9JbufBVGV3ruhLwHEKkHxtfzSa
+RExPcRnNPkgwBmIGn+65i1vairXqLpqu9nHbxz5Ngs0Daf2eijL+D4aFnlHBcShMpKDrA3sV07z
FBdoRE4T3/eCIHzbZhtEaMSWMYX4kzqe8dUcKLM/cLLusca+xBN0oWVMH2oDMcZNkvkmETTttTTU
w1WPA2cd08Pikhuam+0RKpJAdYvf53F0dIy7zuU55mYQdFNTWSGNdPRMgo7J7Ph2NbR72zWTy0Sg
PZyrcUPkzN9zql2oZZm2uEtYAGQIzJG1rYswDCHe7BpQiYBXaYrjurifF7x0KH5M4gC555l6dAYP
jwiHnBP7DuQU/ZO5KY4/QyShbBRCBEZAbXRhpzvoM4Kd1tKzlpudS/KocQ5NoeABalC2KfUQhMn3
RoJ63bLOhwVGSU0BzurtxbeWbtq1azofDLf1e5NuZMBlr0y8jzzBjnCM2FnNr5Zbw7OJIb9lg8XZ
TdSXPi+OScOujlmPAQXS6bE9cbAas/s6m1lY+Yv5zjwg2r4IJXKXGHo6C233VTBp9gcApgcyTJjA
HGRNnqNOkmR+q9cTZUvda5ZDUwHLheSeqYNsqxvSbfmF0+4vJfCq9qDnqmZJbgw9fpnG/i/DuZ4W
eNC4CX2LfXWnedHtlHEAK/IbNHgjaEwJJdDV3usp1n3g8Ez/ylCRWA+Kpnsd8vG7EzMCO/VOGapP
2Hvtm41LFEmbLS51JczaFeEdpGRQh2XI5jzfO/3k+WseQQOX/NyRqqicR1dyERT2FOHt255PK1vm
70nL53sz10+sW2ceEndmJaYwSju/ASuIpF8ofzKQt2RZ06DBlBbyfIj9By9XCj45X9U9+vajMcw8
xhS8u9zGYys9wPuRPqOcFVCml3J85jQC1tldmdPjZZ9kBuUn3cf58jB0E9taPfvmElF7s8O5YUSM
Ux30Guq+GZ2CqIWgzYJs6XiPcge75VQc3YVhbIJEBgmQwpAxamp/oCGLaLRxT4ntgpbFv82JeNO1
+iZx1a98kDMQtIGKqlz7Wh1yaZKHZWygfLgr7Ekqc2dT3YLsbHeytrEzVU90NbV7YWYFA9ZL3XRk
vRhUFjRs+9WjVg0I7ITFt4ejNaYvphMSwUt9vey1sMyXrS44ZsgJ+SwGr3UUqwliC4lhp5O70dul
uI3Hd9m4tPakc5iY2YW7rw50aWn7NhvHffkrB0u9p73p3RzYthFIPcgI09JsJaEOiXA3A2jfpdyX
ZewUtGghmacwR5wOuvV2eXBiKdW19xhoAgi71c0yJ/xNL6ox1O0hRjePNNL8C/pg3Y7sUggAIcJB
wY7x9hy0ugCclBuhkfa3yiJ2jY3pmmJgslmj9hXAGF/En1aSoY/oANrHOjIPUiuegEFAujDZMuhz
9tBHBcsKScY96eSGrJ22eanaETsYtBPaUc9JqpsBjSXc+ghKfYUNrEmADWuJ84VSDtqI6qDOWU8k
0Ve0KkzsFgd7h3J31VH0TQSgPLQkuiwNa72hSDMaaLAkVWNc/9ED73AblpYpQY7KW54ARlAb9cPU
YOHhFPYWm2kVurD5UgiefQSmX9ovnC1uST1eeeCxR2ydSxwDQXZjzziwctu72S1eKzcOzAl4ZG+m
n4WYqGHKJ8rDVusajbQ/Dm7PFToiqmMSvKO3NEKL6QoxH9a+vKBLUK6Bo3jfW/P6yyysx8Lqj2Ud
yn7YqJuKQkJvesP5/+qpZg6S9tXYaF2MxByWWL7aVL+W2HnFY8HUStFGsUj3rkvZhzo6xwz28vux
k7tUMD3UC4CMqu8eiw5SXm2yEWh6CwZMgpdVnzwCXhLiCmMTQ+OL1yrfA3dntQUQwXLDaQX0vLEn
+yxDEFcVV0CLx7lvHpIPHexQsK6bOVbEODEGwnxw6BiKmB+NcSHHKoMx5xqZmiZ0q9LDdpqoI9PL
sF6rZ0EBOvLZGCqzeCXO21xOY4HTM895MpVQOKEmyNCFoaPD6ERdWjuGlHi7H3rQhWwGosAB8eiv
lFSEI/EFjKELj7mUZAcjj9m0Xsr+atmMPiNFPm95HesiQlvD1VBs/hXQfByPPSDdKysYYOD7HjVf
L59oy1x3+lQMFyOGOBc1iwXXonrTMfRFq9ufCfljqO+o3WD6UvqW3j7jbngyFtPBPVmjiynaNvSI
1iINkhYLCUnoybpbR1RBTuLJTD+PvreQZ/wqZuBUcthAp6p2RvuqqFbZATB32aKdFTv0uYaw645L
OHEtTk75DkDus3GaCtmd2y2RzptLJxIR3o7OApbMseFSIctBWbhTWf5EbJIzUl77o+YNcKJHm427
epTJ3ASwUu7R529kbN4aBntJO4uhfkTooImdHFovDmAAviWaus3rj5XGjWaswrKVr0nZ3+nr0B4A
4pFJt775yY09juxH4BFYd6zxYWGoeRxj77to54sZIVlV8rfF/BLo6a9iHm48C4UvH6aHasluNPKI
kji+XQztJXeqE+RzCSl14iDs0XMXd9arHnEys4ne1NvjatNtq1oHtiSbrQJuXvZOo4PbTMy7xFjA
kw8Go3ZQhAeYdHJn0MScaiu2s3xzorVJoE0ApR0vzOrKvDitQTzN8Gk3hdjsGuV+sEbA6tp8K6gB
gPrlFbi+otdOwPlfdes1jUkyK4gYcFWvhRVx3lqS+I6/YKdm1V9K9iPYgb7qhYpPy2RoxqDwddGp
CGkHq9nnjU2KRxWf/dqd6SaK/G4evouejE83sSmhK/dZJ4lzqqLHCj8Pj9y/pe3VZ9hVrzi0oIrm
Rk1tkQGJebO4Tzz42Ka1PIK0JgJmRY67yYwiKFPxe6wFladGh3bLojF6X/04naaK67VY7M8WB9Q+
TdbflPMKP6tmThqJi2fMBky8WvqvWAejJyWBnjyqkJLaCnyn07xndYR4UDxtDzhEcTCmqYM5ikXB
b3aD7P9UovECOSB5ZiYErmR6pFdgOdA5vFdS3iDJ4XAgCs4C89lVY2gkrXcwHRf9v3QPHb21xE2W
BqYkG3RjemkLzUFwcq4qqX6JYXgVDltvZcI/FTUJkoGgFkQ9dkJCu3WZo7QTd2NPn01LfB1iGPvw
CIEuQv1qV/txno3SBxmIAztn0wT38mR25Us1oC3knvmaF8W3llkXtQ4vVNj/noYE12/BCaprltuO
TVadN0GbYC0wdfYYM5kbJIMvvcp1FPwTRNHPCjCX33zZ049ZlZOm05p3RlNeMk3Vx3QtP5Xsb3qv
o/NExvDTsSERbOIUlXpgjNmg1wR39JBlbziN9E9VrvuSsK2yB6oQINwGBS4VUM/9Z1Wmvy079g7Q
4hAk6qNeCUTVk9OIea9T/eFDzoXLMyvfkulV0l8Hyyg7t2aMH6QudnA1zwb8Xty1Q+C5klZkDhDe
RNfeSM91VHcMxE+DTtaPhztCjd8kmsFfOLWBgbw0AIzvV2M/C9MMqLP4liXPcms1+AjL4l7Nwp9K
+pK9Am5vwRiDKTMAg4x8gckdKNjMzl1xmhP3Uw4OmTumc5PnUovIST+wdGbxA9SVC8gB+LDItnVJ
18wCuYRWntMSGxxI6EJHiZFwH7bAhwlJx+FI4GhMzQ0w4JOkrQEaF2Guov89c+2EpuB9Fl6JhV+o
wZf6+p4rHcxdUhWMkDnuOY5Gc2LRMU4khDjMbhNSbVZVbr1jdSV9VzAm37JCyqNfzbQ/lW3LPStr
HpQoUoFjk73ThhyOmQ5FO02qYE7V/VCRfihYfAKTs3QoKhjsKUnztNjqTFaSLaqgfkgTvDK1kWRa
trDFR6tJzDaxi57JNBj12GToYKsX+FrRfiILJViZ+PktOkec/LGaXWrop3piItXzWK9m2mzd6I8Z
FlK9Lj0ykNezCZt5942lN2EYWg+rbuioHQRMK7irfrwtz9DIERad1oeIQmdkJfwZPwFDQvZkbgO1
gTwnsui17+Swjzo9gI/NhUXJEV5UCsMrfEHg9jC3kPDsGM1wUS6GsauxveJ2AgXlbfA3IaNHh5Gl
qqkCQw58LTdMhTGjMLQPkyAVlGOvxejQf0vVXEl1SZStFcposx6ztqSYWmbxjS7pzIppgZnRLEuD
fCRz6rOjGXfGbL6k7UT4oIxCWIeffLIHATqLmfX2vsW03w3vOEtBXwWDp/kjuJGdK2u6aLO3xjDu
qmUEo+6t+o6RfLFbeFyW07lmgtZj9Qm8QfxmtPOAZ6AKm8F4nKInlDbqHrwvwzzJWyfRTvpiaY98
0MdcUy+Vmr7WUQbm0IWDyWnSbBi7Nz1mIuxfZSCz18Tm0hMu7yNXBpujdgrn2brpLAbuJpNXGh7o
nxaJdmisVoHHzu8r27qlP5L9Zy25/JwvvWOwWXuUuDP4uG1y0i/bcWpoOKOI58ajc3WQOJy4CTmn
B9OUIt5B9vBNHFM7Q1Xb9EVgRzO+NNZG7BjVa70WQSWYMKwzrh1aH7gsOQQn69cYU65SllvNEC+9
hRCVNT0jdOu5j2JICxqoU7f727AK+2svOXKmDYDFQfsVpcl3RtlVkUv3TCIzzMb+iZMU5UcIf7gD
nAwwAOMaravvpI60SUeH9TRZKI8O7LXIvCmbkv70pns3xtYJbDfeO6MoL4rsDczOLCxGmfn6xtwG
j8pPtsdzQ7cRAEdfSA/2vY2kio2aYZa1MMszDc6hXkcNxyyHA/O4ZCxUSCypA+TqveVG/JVZ8mXC
VGV49auNlSemfo7AAT1b+OZM7ZypwjnZtXq24ugTo8h8gXnuBZ4lPjVLPGIXPEeqYfq5Vg/FaMuT
SAWbn4RGMC46lhPWGNt8gXUF11TB9kkSim1pZcQTYZWPuTd/oadqAPis24Lk2Y4n6ddS4zhekaJx
6kDWgnh5zuIyPmjx8DFrqOJIzbft9gGx+BGwHbvi4A4zOTCrKA4mjVdVjrMx3Rah1m3oeXD7rRKC
TakaHwYNTwfz9phXmIHApnPAHR3vPA/ZxVxR8TE/sn3Cash46wAjnUI5c1vuaaFLOu7vGorcjnTk
ya01jVKv9clap//D3Jktt42sXfZV+gVwAkgACeCWJDhLlmSNvkHYloXEPCeGp/8X/J/oLrtOu6L7
pvuuyhVlUSCZ+Q17r32I2/GE3QYloCfhtKZ6PQkZKVpO/z6+kWqAWFtF8PAscv8GPlUbj/Kibqgz
budpMbexz8y7FPgqLBcGKSXjPV4tFnBct5ZpUTKm83xoO/pGV/dPRPSRAiMzCCVZN6HOdAmGhMGY
J5hPyNAN2xbsUlV3DxghiQAAJ4+oZ4AlGHsnZmnxloXWp8gB01ezSwsEP6oYY/ToNGERcuvNcpM3
+nUSrEtK1GAbRBz4HAa8srrJ/E1LFgoZqKwJy+C76yAkzErQ9fni0LCPkGjJEN3K6s3UCEDMpTvY
XpXs67jfmgMujJ6Cg6FtsCsap7xKkwci+Ht3dNYSgbzPLGub783tkkh1rGX9XXoBnUkfBZtUopzq
PY5XiO63rC73qpoYOVQoR+DrLLeqQMHkTc1Nli5PXludyGDj6XSftU5vUyoBCdn7igplVwSDPCVg
27YYeDGhtuodYc5L4YnbMWkVayxJipXIb3j47bYwkUz6hHSXfcAtE1gn/ETE+gSSKHc6N76P5yl5
sVTBRKBkGuBh1Im03pMvhi0frDk9kndJdPtEzATcW3XMPIZx2OaOivsKK7vCDRf5DW+VHvlkA/ep
gmKjmuBbPo8k1zIlbLChMLp/AgKEyB4IHJyY6lXZ61oydk9VQ8tfMjCGP1Zt83F6mdEBnNjiSIv9
1MAbdN/PJlbQx3p+iUb1igAC7QBzVmtC6eb2zcEgG5qdprqOyVvke/WpxhU/IilbwcUNu0q16hkG
Pncpxd4prhidmmjMnHn29hifllAPgKGSKAmRDxahEh5pbNMN2BHcgFJvZjQx6FkoHCbCq9KI7UlT
0097U4ZpQccXQQ979q3mUVsNoOehQ12lvLB2Vq3J4JNQVexQ6VJhRah3M5uZ0MJWN4tRBLMEXm/K
/twYg8+ELN6TeguxeR4rPqzRD1wmD7QM1PQkA1icTHnpPuQL4jsESBR5EfGBRXnqx+q+CJ4Y5LHO
n00WMFwf4CzFJyaFFHNT1UAVdX60Qn1vR5SzyCI2cmTCnPUDLB+bwXqXvscGG2fPZT2E3mEz8sfM
O0me7FzxZbZGWgbnxTGzDzI/ngvog9gOB/zOAgkDTMD4jB6WSGNyslirp26LlHly0DrHM4Moi4as
MqExFk5BZA9z7akAfAFyLKigxuVlCsdYGqwwW3mQic3HDZSmOVoQ8qXL/ntcznUvPZy7yD7aJUf6
mxBvRtwPXjN9NUmgnbikTKAaNmmqDxS/y0NAWq6CWLphZ4Kny5sBta/viWLuEUfjsBfueDMNdkR0
Qs5fYID9KSs6XKa1087oaC+HAayiX38r2ohvCVK+EUsiOmugwf2EnJv0XVaIVVj4Q3WYDJJ8ktdg
6K4QtXy6dfUy1mhTuyJ/s2R7Ycf4nDtoS8ps/ubBdeir/BAv/U3L9Wajip1B9XEdnqJooFgiPdJj
0xhF3sAQNMC1t/KaEhk89VBJYCyy1eyYvgy5fMdO3hGtrthj+1+aUaM8LGpWegwwRxTrdZs25xaP
yeCAGUvS/dL3VyfzsPGSzO4P0CcKAHqQgW44KicaKNxDoJxndjQcqJ0ikKXcBWlShKlBN5ikLgOC
pfpmQFuaoYaCO8fj7MYPi5OQcI45a8ct/wrMUV1LI9iD7+jXMJL1IlpXHi2SW/e9JxghjOoUcXc2
mgdliJdgDW01IjSwdkSznHR3YhDyAPJy3GQ1XXMukE6BIyOV70aiN0KUh/AgE95ZJN2w70zA8Rnl
Kn1BubNXslmc34x5zkgCQ33Y+rRDzRi/GNW6YmJ1Q7AhCDy+tIaH7TWWcpdZ7XTul+ojSu3oGOG1
3qS1YYcLu86tLa38koLfCDWhFnXPkYVO7MDY6Mw3/l40LI2bgnOnYbumaoMpo++amzr1OKVFupkd
2z0wSqW7JV/5h09gJZNB7EE1LHfM921EG6teemgVnBmfBtMG6SH6H06efImIBN+32jlHQp/i1fqt
pINkli6H8T1TK6c7B6exSJZLjGx3Z2vEXVC5FZ/GDOoh8n88AKY3cpbwndpoFJRMWjNCNSUS3TLS
93GTEQ4FSHsnhsQHPcZWjfBXPG7ckgWagc5BFG1F5o0bIQwbGGewaiFh1uZSOgTZpF7yGY2qk66/
0c9lao4UL6GlnXInOxqW97kYuaHrOnuYPYqvcu55NLHaY0hgBoUz2R0Qc6HW9x3PZzu6zlLDebJY
cjgPfQdow0bp69sC60JkpmQ0F/imDPWF6QkhOcY1roJzmqYNyV1gSCoMAexgYZXpsdo6q17oZur6
r3GSPJAga54KVNHLujupSCnYclqTNgOpecO8mlnGnJ2ozT7XVdEfY1ItQO2us9JQOasAmg39TKDN
Jp5iB8UHHcvkNVvC2G+lEaldGqjvoI1YfR2gBhfgfPEB984PsURp2PiKIWP+1TQdhkSaVoqIGViT
cgeOEGm56MStmOQ+EnFwRkd2bRw20JVdHIrFe+gGgJciwG5bLc9eTwomCS8fSUAtvxL6tsEq8RHi
EbBrfMpjoIPb3niOLJQPkYjEZqxy8xwlbF1yLqW54S1hW91idDQU7QJ7NVN8KiyKcNhDOQPygQqD
2Ai086cp8khUbBu0iPqMaC8OF7sgtqX2mJ5n4iYLGMgly7PAQOwVjC585IL4scOOspswSO/qJW5x
SwLsK9UZZxRF4JlqabxXGSL5OpqOrB3JxPF1fqBnDhFJv3d1bh0MFobxQhGukicUkyVfWpfGt2Qd
hISURmlpDpyMZ+W5By0EqcEFE2U+Lx9mzMHgA9dMUaPQHb+rkavHLpHIYGqm+a/q751hcqXZUb5b
InlVC8QLw2diPXMzRENCqpix6tcsjeiz2JBX+G6U9qkNvHDMsJqIvjxUZDAnQjYHTxtvfUqtTNJM
YLCiwzTL/aWXYydIRZYemYRRSiinVASzG0l3JcYuFAINklmqaVuZB4n5nAUL/PKKMj3u3dcxT2S4
BB9T1bk3Ao2rSaAxFv/COtTy2qtnUkrODfduPAFYGozlm/TKz0qq93odrxcgi7bR1tJRdF6a7hl/
B1PSCissOcG+X5z/H3r0/rfMtv8PcWyWZ/7JpXf7Y/wf26/5j/eq/NWr9/P/+7dZT/r/gpbu24En
GBYGfzHrSftfrmeiUgGM5njSlf/TrEeJ9i/XdrDR4WwNfBxGGPn+7dYzhPiXDCT/H2wSTLKeZ/+f
2PUEv9FfHJ++7wphBo5pYXGzXYuB5a9mvUAEYOTJsXxMY32d2oIho8loI65LVn9B81Cg2U+0a7Di
cBnRVyTO0bcZR6UJmwZ8yKDUtT8r5f6II9c+9ZrYxbpiWWlKxqy96d785RH/B4eq8ytIbn3BgRSs
66SJjdEX66P5q7uwb3Ja8TnPHmfPHU7LWoU6CojPMlmUP0kDEscKS5R71zgyD62RjLvGN/v9gjGa
jFifk8G0H/JqRGjaGgdAN/wDcMsDjSWGLpmekErTNZbwx0yve4nQaM59wEgij7bDmHsHdnb3/QEe
9UybDkTekpBCOW7UQTftQfddcW6NykL/S0MVw7TDaG8E6DLjiwvT42HqFrX581NZ8X6/vY2Bj//H
tSD5uTYP59enInKD2GfykR9V8NRW0xFvDPLh/DrjRmYq0XLwtez7eb38UxPtIy66U9BX7yIbali7
ZJ7l4mxaGqLutDxjOmNQ5DnB5c+vEy/pb6+T5DPHE9KS0nZdvhS/vs6E+Xg79HWF7T04Jyb+Qhst
GaSyox1X1yhNECEyUGQ+5ZwbxVwLlZrYEdQcI5K4Ix9WagOSaoMCwgWqS/Jc/Tba2aqctBD10HbS
iOesVpjz1/rDk8G9asbj4phfe1vp0BXze0MVsdFaciWSbYX+sARjUijmkOU+zvJnPeGSMtL5IAKG
/IxsXoec1EFVuiujB+ELrIeGT/9QIgfkQRnbPz8kCy/ur28mDwmhLZsgqkIf6dyvDynDrMKbNZNl
NNFETZwGiOwnKsIG1VoqwlyxgR79eo++4cPzACFMXfbRDsimGCfEuz+/HPs/vByOMJxNrvQkPBvr
15djY7abQOeRRFYAL+FJHRqfnaKZsJAhdHmhqEick5/xPlmrfrVTfM5Kfx8nSwd2qCOBCsCi0dGc
OWaVfKqNztjWA8sHg0hBXENIOlu6wtYHAk7He2az+lCm71khnNtmWJ4ydzwkrFYeNPd8mOCcD1tj
XTDg8frz72qtj/Z/GeA5XWxmWxyGpo0FXvo/j8u/eJeHqMhFUaj2ERk/Nn9uYpV+pQ1FI7Iv1+Jw
KIsGLSZcpigMYnlTMjyb3Zyxv17dffQfSzd8/PlVif/0Dni+5QkhJYw0YJy/nHmLM0ImM+b20STQ
DIQD6VDdEg5aXATqS7a72a1uxqcun8nUYkkRsHH12mdz4lvCaKwUrwDgMH147Pe6JKBPWCfRqkDi
GWRZmHrUNSM6rD+/bBzqvz1LWJw+7lxuACG932ECA/Gbte/13oq24D4wMAwm7oKksuJj/Ocf9Su3
YH3b3NVsA98U67v5t2+McCL8rbCfH0eKJhHFX8baZn5R+U/czXdT43wnbUn8w6H797PM5eaUjh1w
gduB+dtNZGlvVlXaeo+Mvt4HcB4yGkKjeJ8RWQCqWt7+/Dv+/aPpBi69kSN86Zji9yMe17UmE3bi
d2xbCleHuDr8JOxUi1L+4xH0t1uWB8oGTgrhYeHHs/vrJ87QzlA7UgNKwau0YodaFvLYlEHcHcDF
qk3gV/F+BkFpwhHde8Ft5nyVk/cPt/1/+p3RzfvrqwnwTf72iLO8SYbCmnzQfGxik2wkugg5OKL6
z1ln/sMPs5wVb/Hrt5+fgqxnvZgcHvTvv7UsJUzGJHj8CXL1BJ77Me/pTKr5VRPdQ4Jqm5zo8ZyN
GNASQ8Px95BTHjXfy1OTYQiqJyZeZnWTqNq58avQpQFIouyJ7N2r5ujZlWbAgjhfvgcYiE6Lb+Jp
se58SfqdnIzu2PrZqS0GGzfSlBx8FQNGBdiMjqFcVphQs1NJ+zADUaD6IC7RNoejhzK7syvMowjR
cvroXay/xBVZEQbjyqSlfwsw7O7SSRAvkhWc2HL5hHbHxRNw8ZCChQ4JnUiJq6ON2p9iYHx0gsbe
MUfImZX6rIUYO8le3iMaGNFfsv+IW25houmPAKqug2ccIzOxXmPw/FAPPjF26I7ulNz5AR3zY4eW
9M2Mq+fgJ3J2gbW2RsHTO4ak9l3ynuss76pDBLDUSBamRP2oD45/ygbbRO6do+RYlb6tc5gyAOZR
RQs13SXgHa9J3H24GY5wVN/WJrXK+TjbGnVP4tgUr0aYZl6yrmKh4xAQkDGZDUnd7g6KfXTkpJ9I
OCZajXxZ32zuKtt3aTUJ1u1MoFHkfj9DBoqL6Lkj2vumDNLzMEbVveza5yIenCMja81KyXii6Gw+
JfBclLSIsCHJY48shn/KckK6LItY2pwCuy1UuQ9GyWZbGfjZq++5iKvtvM6RYV/k2yBCDWCRJffn
A8T6+ynpe8DkpUOZuNaKv9X68cCOZiz69KkTAY3/TIT61JIchFwfm5V5DHhlTKGAIOIITbE4e0+j
T+UPGnXLdMBFNwfCgbm3kbrBao1dvZ7B3Z9f5d87EtsHZI09MDAp8Tlbfz16VFrM4wi172lgKLxH
A/tNOlhcmYZsmYHjSFskotTofuGuZlUby73t2XvPa2G8egaxy4ZxwnRzFsSlQh9qqBwj4z2ujwbB
pv83j9TitQqHMR3H1HqA/aVeyBp8OwHCuye3UztTjmFpYmpYkjum1uWmtnWY2s17oIs3K0DIS/by
Ph4RBrvE0Kv8MGYdcAUm8Hu/bZ7YRvzDs/x74cCz9MFu89IcLuPfniVejKVkTZw+9VbyIWtLgjsb
WNg2+pRpUSARGL7No0derxld2izAslCi40hD02G6PtTQK0Y1IsUwyU9Rhkv4OjSEnyS7wfcTROGl
YpBC9FeH8efPL975++EfCNfkY0rlyaXnrr/cX57tmDME43xsn2yLqmEyY4pxlJrSzzxorXN/idGE
bPTkwt4TF1gW7bHwR/gwAGb1MLKaMAZ0Gcn3wAVrSPgKCArcGptOyzdH5OeS2WaSzdOOyLsFCaWK
UWrMeuMhafWs0rrtoz5Dic1E36yTD8tmwEp8pJ9G9qmS1ldYUTPhFKu4aEfutNoIlnyAKOveeRrd
yN72M4BDu3pKtfUNb1By+PMDshzx9xKLRySZItAn2DZThF8f0eIWPv53t31STJWX2T+OrmTmxtpu
sKrnji7w1rWrT7lzRWY94+qXuKsmfDdof4XSBeuWfGCLoGu0xIc8bm8q24pPRuydh7j1z1HWvLhp
j9uViOhLkRy5RgIM/3whhZx/OChkBqS6MA9x3ahzRfzWdhD1R9yb+Tae7PhaNV4Y1/hACGmFj7D+
Wzxf+p448ll1+TF3Z94W1wX9UEnMxkIRwDT02BcV9JgpCdH2kXNKzxz2A3Z33Zvf4W5xcMt+uaJh
xq/hEJWshL8cp/rgj4t1icurPWt96z8iE4t3cZfpPR+NCyLaiLFAcVdaBvSzSXwzB+yFXY1L2+rT
Qybs5kpq76Xp4+HUpkazbe3GOxdORBhLvxtj90IYU7VTIIh3vs8yI5+4pUWJ9bQChbod6jl6LSos
uV6CvoZ/y7fzBTACmWhMTg+oqb5O8QQhoCbCWI7iJW5nfUXEyRLNnzCXira9Lj6ANltFwwaszrSZ
bHbDrK0M1O8+NqaSZMVWFHzSPHSGaauhPU/ZDXkqqL4JeJYp49N+YOOfZvKdjjvf1xotX+tke2zA
CZN4Jyza2LgYg/3RkR6ZKWF9Mif4swmLex25eAmRJ+99y/9mmiba8YwgPlvXOCvRGrM0daCMDPNj
rns8qzOTzwGoTtP5u6Y335je7zJ3iG6iKb923tJfylq/k1hKRyXs22pGjBNnZOjFLoqcJpH3Xt60
l8pFsxtP6gEyzq2OygAIi1j4u4+J8N8Dyno77YnLMGyUzSyCpEDTP/nibBCrzsx1ivetiRhNWf15
WOqNbGR/NBEL3aLif0x98z2yenllLl3tamb3G5ETPJoOgOyDuf+EvhfdFXSLzMzjB0SSjODZI8c2
627zO4UG7JgEWmAL5D/B0bOj67myMexZppHa26jFPQRNUyBIGd65qb6NAFp3RVx+habqY8G0RH6U
1C0b6FNvpSq6fVQu53TC+p6kzralUQvz5aEYBJYQkkDOCLWfmEYnhGYX92jefrhJkN6YS2oi5l7T
JLVtk7GZoFyeMY9FbZof6pH/UNRsxqOZOyltEaHLKMUfzWrI5dvEXrRODhlm9ikbim2VQDlk7IFV
xuwaEk59XGQlNmS+QAHTj2rcsatGrCCM+GgsCLBTyod9BjT4oBeWkujfN17eRVcTMUmfkPUnp7Y/
prpDVOoVr63rT+dZ/iiUyXaW7wx7P+46ytQQuviwKR2BZPVuscCuJCW6NWMmQz0Ww7Zm7Yh2FwVA
nRv2aWbIgdzvolikzgp0iQ3bJ9azcdF2lZ4mWWDbgqK1LBB4ayQ+9LygXrLFeqyMB6fMxFZkUoRB
2pDPFC/5c5l3467uIrIky4Kg91rdE/Uy7HL48onRpqRWIvKIKkeTXIt1OTEC/3YSGKr0D/CH8yPT
3W+lADvROV5Y6qgOx0Jt65m9Ye7bsABdFOwaCyS0qLtCecadSapYjMLwWMWtu1tSd9P6C+2Ep5xD
UVs+gcGbFHs86670wE1S4l9lo+67lYUiO+jDena7Xeu2uOdV9l01wr2ZAPmOCx+uPG2b0yxqlD0U
UWAUkX9ErY8w0LOehTnFp6jyAK5rlluqKu8qhFxkebW4pFJx8c3ikzWMX5PSfnMDYx+1VFGgX46+
l6ORlObRqmoOQ1Y1KtPFJbLRYIwIN1gryvvRhqgy5PZ2sUmoAEXHmgLHPWQpAAIezC4YQkWqnuK6
Z67FSkchS3rWs78KAQ1Wu2yUzKE9qq74PqbsP3Jp3oKXGjutniodegFe4ZxTDTbn+OSjSgw5vZzd
NcAqACbNAXtlLiWO6ODOq47p6LrH2cJpO4+kQkxSXTIbWIM5EmaXirHD4xw/LwLWsemiAWg4Pe6W
9QrSR1LL/ddCGrTWEdtnw8O6ToQ7GOJ0FBdtDPy/yNK4jmvAvKtBtGfd43Ska4im3wcrJwvUM8GR
2lYXhr/xyTHbW2aH38WEsn5sVb1bvKDeeLpNDzZgFuLBSExdnOnL4nfFDVacO19MEwi9xHtC0xT2
7gnxnvsZXNmQMRUUhPFcRYJzIzDpVOoxPmWQ9XckDV/THhzEOKTkE1TKvEk9+RpU5k1uDtMzUrBt
kKTIH/wo3fcm1x/fvBe3675MleaEqNtPqldnL7H9I1IIeJfpsBxL4eFvjhcEVEz9YsSqfNd4e7vM
BquDdcpu0cN3xB1sm4Cxk4xHidSedjAdIy6UdjlUERSZ2H2J6+hLa8BR6CcBiK/3vyssbJyc+p3h
3LwPkEmidOiTA+lOeC1AK22KtgtCF+kVoOWNZmPBex2zFW8LY58h/dqNq57Gxgi5GwKb07n6wGwg
Af9XV0vaiBtGFyoWNJgKawNLRsfeBoN9iHEEABDVT2jle72Lfb7kuTEHYWNO4xolQYchnDZkd9Lv
0FhdGeSDNksxEGqZBFc7SAWzOOOxrHHAaw0+p+U1bfWgXzic0fZSgW+LYQjCtmdq4k8kBDF6E8Fs
XSEkUft7077xe7aOnsM3E/4bhs0jMdTq2+pgM7Pks5UGxE5lvXtOk2ZXaswDQZMgXBiNq56Al4xR
9DkYe0gEGV9pn/p+Tr+OLrdE13ufqxrVnqa7xc85N2j0+Kqy+czx/YFtNY8+PcIGIPiNsUSPTXXj
9Oqr44+A26aaaULFD0gg6riflzS7K8zgYNKZU4Q0M7bVEtpC/VH34mEhHy4YEtx0BKvmCU6WmYCs
w9w3KAnw0RvZo6UNuD7WgGaZLrfIpbELbABVj7AAlnAZkN6SvE5xHfO05zx+U4netXbFCjS2mGMk
kF1Zp9BGoRHma9VdPB95ZtF9Yff21ky+3EtbfTKNkY4ANHQVfaUFACKo8h1quRFOvNEcR2d4MsZh
vCuxt4V0P6eBYN8t7pNdoTFA9S64V1IAYHwl/HHCpM1TyHzJFMEc1EU3P48p3Yk1GtexT3WR8/li
/7zClHbRyGoZLzUuljEl3yQmhZDjljQRUjJwkpJSsqrPSoOSefWYawTUJTP0aDFIWqMO3gB02laD
p8LKBUvMgLyqDDgDgj2IU0Fk8SRx8xnP15baPuWapfbUp0R7Ieu5dtqBxGfmEAu6DvHDkquFGqnw
YESyV1/J5ZED3KmuVp1lYJ0rL/tMAYL+f/3GEkY4HRUWG85k7w7OeuCnblg12Xszk/MiJctzq+UE
iIRor1RvN2gvm8tgKFJcCMX2CffEyAu4N/fL4IAAi41J44Z0Fu7ObKcSFAbRdK3d4zUOkJNHiLKy
kf6JkLp9wEc3Qd8+ULlg8qnysO8M7CAjcdNBXn4sfWdf5+Gl8b0uNCdelKbzmPCVFk1tnJXc1RRt
W415NyRr1sZil8lnhqYbe8Vw+r21S6IcZlUt7ixIjfucuvCu7EcsNtQAwTq996vBuDjJ+OY0jXdp
5PylbZYgNGAPbaCBl3tPwMZoikSHMfW5Owz9DaoBgZiSA7zvKwVAnwqsLugKcS5MV8fMn+XahkzN
DHcysUNEWsjI6+9urFDT++lLEXuvkzmgsuBLAGlr4GCYSGKOQRoDzeuhhaBhBTJpbPOWD5RHRsU8
G2BWSCN3cfdyGM2AmupPJeOT3QKN7MJv+qS4ONgajpCnkfchjtlOJa1wE+ArcWl31Dpn43Q0Virz
jFlk6R1cqdXVhbdQyV4QZIJF1TO6D2ihal8gBZ/c5nPaph64m+BZFurrmLcPDVkuZVIhq6q5wj0Y
jn2NSCwvArwIEid0r94Ng1fuBlwaLAi/TiQDVVF6n7ikPWO82iMEhxOX9qumog1TZJhF1sbPUZp9
9rNHOSix5yJTB2zf/AYt2nUNNH/nJ80elJBEMcRDxUPDfT4hp0m87EExntiOafbNStR3ieS3NuPP
7AhpXuPh2Fm0SnZgUCGhguPVHawM1c0EWYGp4AAFf0VTaxx3YQyxeueTy2RTfQyY7mpwo5ucjMMY
VfQ4kuDbPi6x/+iq5UKeNqNc0px3SRd9bsruEY4TelGfd09ZYCgaxE8bjyStHV/ea6nq61RlBYmj
nbfLLeP4399hL0OAJ1u0YRCgMYghK4ZqGmJhPniLe0N7Asqxvw3m5VuSZZ8NZ3glZFYeVGzeZyOz
pp6dzKbsTNh8ffyqeuvBivGYEUhU4dQhEbHKp3Rf1t1VzW28SeZIfQKj0BW8iqjAiQBUwDGslzxG
6SZj/wnx4hKy2oeJk7kXv5tg5NbjZy6v95ZdyNa34HEyhnkU+Fu3Jq3QBkPkTdtF3+J2gsnuZOUO
PtUzA+qHOWKRmthGtcn8wcTNbTw6kXckZ+yjmikeW+Un+6xH7COUd5CMmMNCxeRCgFhkL9+7lyZu
TmM9MOtF4IATZJ36MZA2DKqgn8Og2e9YWgSkpw3fipGppmHOwGpLLPQ43MEn7XLSa6/Itb4Ma5wB
wWvHuYASmzLpx5rUnGsP9CrQC2N4JFv3i4TCt6WbtQ4oaN9IDerxeDuIBvNbcA18+pb5LotrZ9Pi
GWLNxTKUIXx/gUaVRcLaYh5zzzLyrnVLtK9KkOxGYnLCUWKwrPQ3kfdf0DcQLdppMuH4U35/ca2B
2rN15c6NCHqw5vlT2y/2zs6S+IASYgwDyxhJfacUcazs+4iQFJs3Zgi3DqJLZppXK00/EtvBA4c7
mFXvxmkNenGT4yUrK4mskyCoiIuLSfo3d6gvToHPB4Q73+qti8kCrs7ywzySlTeAryoZBeTBK7zX
Lqz9seVUTbJTKo27NAacSI79yww60gqQF475hxRFdavJFQ8XswwuhYU0EfQI1UybP0qb7EqPPq/u
mJo2XQVp0NV2OAUmoH+7PGLv/dzm3XvlT+qQO8X7EOyczu1fJWh6NPIxC8WoWCe9O72qa/ugx+VK
yuzGE8aXJCESsI0B7aYwIzlLt+QrYLEw3mBSE/6RcSeT+dAW/muireMALsmQJp5W4G7+gDoBFSQV
TQ9Ig4C23bLM5yDBwOCSgAJZcA26w4ABdoVRUyrr/aQFE+pZyIu53EjnYGEHmDK3vGZEQGwkmYR3
DQDeEiKrjPVyu0QU6XllHXOytcJ+nbK0uUUr7wJfDCx9LTP68Z728DZvxmo3k2m1FTobtosV73iw
dHoURYjzdu56gZeDfMa4su4+cSBa1kucBnedQv9BNLyBuZMZrt9ia+1KEx01jJ7jWLc7Q2IqdxH3
7udoepvUgqCZ7dAOS7u52ty7bUJ9v4OdSIhGX9LzZ2+txJWEPWPtRJC+UlaXNjV0yowFQlS5J/94
gRKMcBpCH8Ysq//GOGi98HDI6gUii0W9NNVAF03u9cVM+WUEcRc2sWiFO88hqdV8TTqGh4kbTA+y
NzPQoSy8o4pGWxMAUuAUW8uhODBeIX4PZzG52bbU6WcmR87Bba+ItvWtA+AW++tjm5rIf0mpSTPM
mqU3WKAdbMSec31I7G44zQX2HSxTW9Oqs42rvMfJxPiS+DhmlsWyr2xsYM7Zt+zGsn1jYtQbotuK
ZVh6swjaSFNQYRUVOQkjl8VOZCXV73w0f7oQqhwgc/Rj1vj6YjNb75Jk71XdXdTxqus2vgdKtoPl
+yNvFEEibruffc0McGBg29bRrvC67JgT1y05eLdkt3x1CGEDGMWlFzS0/zFv0eDc4H9jPBYUjECy
4S5qDrMpTnqSPxAvUhMq0odr/742zUNW0jyrQNwbQ76z0BJi/D3Ghd+cEgslSdEmoKC9lSWCNWA9
hI3ubY0OuMQvzE6KG8+Y74bGYMDgtPvRCRAgGKtjfYvH4lL7+EQW4niQJyHJadJDOmD4ALSYujyS
ecJOQYBDl3l07KO+OFm2orViDoPFv7cSkpCLNnVOmYwekFt/ggd8zqfG2E6d9X2x8xTumsBha80Y
SjTxlX0OWXT4YvvA82pIpBVDTmIRoyYUiKWvo2Y5w72LrHnq9Z3BhnPL12A3QlQ5VAOkw269CArp
w8Tx0vbWjvVHITUDMaywoSFmahduq5ApF96xSP0o+KySeYkLtrZhDMrWNPYMfnhvtLghAwpf7mxk
tHMYoRd0zftlTQgFlt2jlYk4uUamPIvXtqAA6HDsTu3hstRveS3tk4eXOACAHv78nbu1Mu67gG30
kGie9X0LFWnTqU9uAmIfFLSxpT4mnaOxx3DoMYtqZ64ujRfhwLIwYLlmcRQFpKl6LdnHPL4MEPKY
xm3Tp3phupejFf/iomch1/Hng+eu0SQNFTezGtujTUHQt27xkEssH4yG97QiM5/X3r+OvRlKDS8r
aPAppXNPAFTn+uitHH83jPwYEh5xC9Vsv6YRuBrEgtuuhkX7c3aiF45vFne3DOeTR+YJzJGlr091
Wa0m/aw8B2o+1HgNs3IQ90kW7LLc+U5gyQ8v0TkfgfXBLzRVXTauPW6ysS1qC5ZL9ikhn5LldRws
5ylSzkka0w/0DcudppL0co7juC7MCxpG6KNtvrEctrFuSfI1xhLPcPx/WGzZ5t91BoTgsjJ0pIsO
zgl+22y1DEAzUrOLpyBgROsWy11u9PiuND+WqAKvxWkgCcvqwW/zmeRjAzs67SNYISl8F5fxf6Z+
pHZ/ysxM4ZVhDBzoO91EbAdmf6AfumYjBt65NPFHGqEzd1w1efKgxTWZCU6cBuByCKD+i7IzW44b
Sc/oqzh8DxtAJraI8VxUofYq7hRJ3SAoksK+73h6n9S0wxK7o2XHxHRIMy2xyEIBmX9+3zn3qaRm
VDl95A85JW87SY65TkU/WCh6VUu6CQUZ8hCkTa58L61JDZIbMQw49wpc1LGOZ5BbqWD4I54I67Oj
bsuL6xAW5Xml7fSIggLcuTUHYL7RwgUNHDAzujSNK6cN927kDj596Ds6bu9dV1F6bK+Sik156Dab
trueaw5E8r5mtMUWzGB8tZj1hxFr707WV77BNGAwd4kOCSkEku4F7FP1pQaX1YKwaormC2c9mt9I
SCGNZ6/srpk3mgf3EeLVnh3KlzkGZlDO3E64Ze+BwbzGU5HvRSqvafmzVNfx+04tH/5MFhTFg+cy
NU/AFR6yAgCw8HjLYhEBpoxDKkPRNm0FC6t4oXThsK00RAtSM8Tk5VFbgNnzEJc8ZNuB+BxwdH8O
vjeDOuQS8UeJ5Ggt4UKuctt+0TpmAUstOlZYnHM55bTpeY1by6Jx6SCO5Ol1ChXZN7d47kSlw4er
4kPSRR8pBLo1gbwrxkxsx/hkBg4UG0y8PJqMo8NutXXVhjcnpVfj+0ri8JTXtGuLOnsQdADoRT0P
+sT4Vhucnekw9+MZmro2Nw8ug0X9NAevinhxpAEJP60sZ6hWyR1tZuAtdnNxTDaxbUnBRSCthDTM
HTvU2m1ionELk+ngTRYb+EAbNzw/HhpMoFt7pCnWFPI0p/3LSGg+XTZx0H94c4ml2cWpG02xw5UN
18A1oT0aBSVPMwDM4aawEugRlVuZju3aQsbNDBqAuCTANxQLJcoheRsqqprOYO+8KnkDeA6rkvl2
NvmVB0Gg6drTmNr2zpkgB4jC2HO2gLVs+kHHTjcAoFjzalxjOSj4fCJhUrF2W1kZC4akrl5ilzqh
mG8AYwNC8JoXEAT3Upg3lBaudYPNPBOEHR0wTiN6uL82kZUlC2vYEdPXsQVmXgoeAPOCkhbGrVOf
c+J8LNpnzhqDd32+J+pHt97xraBh2UuWleowtDPqRj4TMhZQ+nCItC+TTUslHEPPFz1GpIo+TDtz
OjYb4gJBoF1rZckzcAS9V2YIipf2ba5LDgbi8LZOu3QTTfMml8BHWI8n63C+JgwC9DCDMGhLzgyq
mYr5MlgMsHiUzXXyISF6r2r6DFNvwz5WZxSSIXZYMBsmtMxcyzCD1SSjO8BErV8OfEytqN3Q8vle
yEr60CooPhavZBq4tirvOWuZCTm1Drkkk7qfIQVMmq05MvfQ8FGDOpTP3TC9RSmAid8cr//F4TpR
FJKVdNpJ47qfZEiRSDias63isYz116hz59XcBFfa+H3JYYGGfAMuzUEGqcO+KFhPWti4ZMSOQL0v
HgcOS9Rs//41/TnBQ8zRswktQuiTlv3pJXVsOT0R2uWjWYLK9Ny6V+13HsZmfagAG0kmjPZ8+H9/
USkMApaEHW3TcVX2/KccRlXOFOxcrXxckrABU+q8eTBxOoWMA7RfUJQbevv733/NPwfaBd+fo5OK
IY1r8p9fvyhUxzAxjKF6NGXVHHtsjQzHvFNgZ/g8Fjaf1aPB6dkxiLhjdQZ8l6Ih49U4L04ZXUL0
jdu0Ml45ZUNuZqfLDjQ+bh9PP//mhf7Fs5yQimsQzDQsHVDhry+0DNtkLvu5ftSNxt2C1+KwOoDm
nS2syXlrRMEnOg/faiJsW5OzndntprWl2NU5ECgatc1vL9w/x3482+MR6xAapg7++YdnSVVWGNP+
0bUTTgPYAQZeuydCvvMKfgKR5z4jKOI+bJNU1fvQ4pS1vA5HFmyO/THU5XfaHeJswEKf6t5TS4/j
AjceYikLvkgMjT8z43IhqQyusVyNhqxhG9AlJXq266qQwXflzX7jpG/mAHqJ7jh4HYxAmje7Ozer
nyVV9p3yFp0TbgWrgSkmx0qgKoBLhgX3m0ZTx56zk6/DWKs20DyuHCsNURxwKEEz80CQkOGtVd2M
IPTW9kzmwdVc3a+M5YVBRXwL54Zu1gTjeCzHL2zOhzIGRAwcPZjTzZxXJ3geIU5yKM+Y89hoOVzR
0UtQG93B6U2CeBnl1Y659dpw2NqLcOssZEJKOeb7mNM03y2umwQnNSYhXqHnbFl4cGIxOH5juvfR
spwYOmvrQqstqjEEJ5hvbeK4rjYDj4+N6NPiUEDlK938EjNbbws0NF6KBfCFgdAAcHY6jD3Hcnol
sB3Q+uU8A++AZjD4Nx+WBoD7oNhcJrrQPfdAvIugqPZpy05c86iEaZqObLyA2d+1L53hbUzXe0JI
NDBAoL/mqfhPABm/48FRI+yivrnWZ+V1IcrqR4Bh7dB6MSGHOWY0rqvJeZW69ZEv5cLZBQ4Xz2hu
Bfzdofb80apSUiJPlV2QSNKrU0IjXDPAy7gc9hyHrrqpqIeSKmVPpQUx7LWOy9+Gs7QGRdj+LiD1
eaHtcd+gpGK7OnwPU1pKiPbzrautQhnquAkehcLwuXZgrHQx2P7YpS6KaO2GjWC0iVoPc2sAULV4
HYJoYi6Ig7cj+DzHE7Pd9EsrAJWPw3aIgBaynttFpJx8dyZUpxuE/nLG/jXPbQSE82M7pQcw44tf
9uIJQTtN00jfjVG0lmOm7zOXIjK4FeeCuhTdJ4M9I5D2KyVw3yHjM/TQ9FsQoiUHn6i82bLiDx6W
+Cusym9UILS9NnxEMS7avg4QB0wppNk4eZroxbpIeMD1cfoTteT/h60+Tc/wIRzPxUHoBvbaLorX
uankqRXWfar2mfpMyCAb9UMVeO4ZG2yzp0XpEwpMeD5TFRg5ODK4WrvCD0KhbxhIvtsVtJFponeu
GxZgMDc/xawV8GUiwGJTxc3vKvaCmckQcbMRAPG2rWoCFdMXowMr6YIax53xbbBC/MqmPC9R/41z
d2ZUYyF2qcE5iguftlTDcgF5M8cUMxIZ+1dEUrUJw4/y5l/p7vaf/+D3b2U1NzAfuk+//efuo7x6
zT/af/zSQfznr7/lD/3xlypd3y+/2fww/t32H818xwgl6358Ob68+jf/r//nv338X7yBHo+f//z5
r//jj6nX/1//vvto8tdi/tkbqP7AH1VE6z+AYrhA6MjUup6qvowfbfdf/27hE7RsanUOvRf1EOOP
/I82kD9j8+YhEDBNixwmz/7/0QY6/0FQ3nFVu8My+PPW/6uHqB6T/xu950FPo4EDAkKqtsPXEeox
+9Mig6FcDvqYTWcPBwBpqRltWWlIPA39AM+J1DkacXZg/VxdgMUvDN05mF3SorgJDf0gcrGtExig
Wy+zL6IO4r00Ek4lVdBA9yoVcOe3nOimO5L77+kSttdLDUS5G21GO4v4zaJJmH/+hhzdM12aXD82
+er//+kbolKTJhr+K8yfzqu2yOBEUCU4WahFAME/uyYD2mV28E2Z7Ca8LhjO7BE5SoLCyYlxMmzc
LN7HnXdO2nB40MtyviZgRzuY3PycBXJXGVbsswAnyllG7lkQ2DzbUnfP9Vuu4mh2STUxHC95zKoe
BNouYg/0m7T2j8Ler++bMEmf6oxTKayRL//12yzLvpOojcq1V42cyVS1xpqhzN+bdkC4FHcDpEH4
1mGrYaUWjGRrdg2GF4rHPnCa627IzqLIp0s3RdACvPkqlnp0H/YcQFnLtVuZDOVzbbpJHLTzdmUD
yojYnR+yYOGHGQTkTcgF9W6AZkWFJioUNIx46ABd84jV9mhLrROqQGtVl/pHxZiNOjcKIdqBxX6E
ZGZxQ7xi5MBNdj1wUgeaQkvQFYhpM9CuOpHjPlVjwxCPAiCobGmfpgDflpWF4XM72Da1hcTY/vgt
dEOGKXDRriI6QCcXux/bAyxdotIOqbCfeh6KJgVzEsR8HK802vVrrcvoO84yPVvp8Mc/YuN3z8If
vdjPbxTJfzJZrFE9XXx6ozrZwqe3OZqcBAz4RujpOasyvjzzsz2+O73PODICM3hpKLVvODJaTroG
WAPOiNhH8/SazzrLVXYeV4QBwi3YVR0DTy0uQ2tftISjJVddA7GmecA6iO4UzBM3swtv2Y1b4+Sk
KH+czM38n+5xf9zBf5bWmqr+9ulb47rGYco8je6X+emjVo3VuDBAgeCki2bP4pdzLdKAMJWcYBfV
hnVy2BjsJpJEAagnhoucwE8rIxL2Ef8TYiiO/2ECxrA4S4+TQJMPC+XA5xyG1pU+shSezDY7e9r8
u93DX7x0iuEc5RGoF/SEPy1QELFndT1DsiMODJZ0sg+DTLIvY1kCuh2p3XQzeEkLtJo7V+HJmkLO
nqN0/Zuf4K9bXXX3ZR5pUhEwVRXccj7dfTF1TV2vJ7SMmprWdgbLDp1aB0ZSPiYdceqApMQ5Ur+a
9aLetUX1RMfC4S137j3rllyLdyzZtB5//IqqTfCvX4W2w9hvoOtCbK6ByUeCabB5f8CdIxMouuZ3
38pf/USlzbKLYr3nCaG+1Z/uu0RXHRKQBrwnrZqp+aTDqRN3bRYbSNL5Ta8+1D9+tZAF2zcY6Pax
ukb+9x/Ul6zTnAAAq2MKXj+eFVkTkr9sTowpXE7V09/cR42/eNl84lXr35G8buvThVD1nXBnlcVw
KC7BEm8Z6Rk4pBJKIeEAahKf33veGIByAvoNtvwOYvw3zyxD3QM+fZCUVVjdyLkG5Oeb+bTovZ0J
xDoT5jX2MuGb5aYGy2LbYsgk9bPHqThjTpJsQR3fOBE4mL+/Ej91lNSVKCk/C5M1Cncp+acPxBzn
WIcwWUBPtE4kuQUIp4w+XcJgPqOlQgDgm52IdDd7WnhS8ZRBjLc/nPAQQ+8noBsXDurXZh0OJ31E
I4zto09/1xX8849K6o5wqPcwE6GCod7Pny6zQrQmSu4JWqjWc4VrwoERaC5Hs1XXSF+fa2fgoLrr
5RldcVMa0b+oHL+sW3++6/34Sfz6ZnGd8KUxNuss0T7f0Kk6pUVtqjp6s+fIIr5XstFI6l/SLK1f
7KQwObZShyF9+zjbyEztWTMPFtM5JIqkD1vCTKkLMj9QM4HOhZDNmDIi24/QiKGCuVosq10lnX2n
t41D3NWTB9NqO8bPW7b35TNDVIBzM/zpHw/0fJgdX0vLJzOVQMLtRV6ZjaPhqmsZJqqP2GQzXf3N
BcMK9NM16xg81WwPhr3BauvTrasLjAmIGCc2o4JAt69Fn1A9r9hawfiBxsmZ3LmhtO1LTi+zHk9C
KIFTxhkd2gbuMgbj/Jha8cKIX+zVYve+pSjCocPfv9AfQ5df3y96OqwHTeNHYcz49EJTl/ZjFzA3
cZNjVDsL5xHeqF9FraNfCae7eHM0HKw+Y9jVoi+09QejKcSjAXl8yZrs6AyUCs08hAofLOFF78Qx
BSRFuodD9TiOvN/snv/iB0sLnuUCky3PkZ9f7zLrkmgENp8fK7uu1uMdfZXwTCOm53vwnscOPBnv
91XWDL8Z/6km4uefFbdCFqs8kDjaVa/tp0+XTe46SWSv3tTe26GQIdQIlY7DBNEDoTd1PvU6goPf
vEV/vgk7sFsYE3jsQFgsfXp2dEUbgn7my0bM6L+NBNLCqGF32tuPCeCDbWlFd+mUt7eJhnt1FDon
Fdqw64eaWJfeAMU0cwtDULx8q+w6hUrX5Nd92moo5YLuXodrtJpAe//9y/6LH5aqK5sUDR3FaPh0
K6oNBgpFgNpA5HoGdYG5rB1nl7arLcZQeUSFlUPnv/+an5pn3Kdtjvl5VtCA19UhrnpRP71DvQOm
GA20BaTN4GZtvPR13x1Ra996II1jQDPrHDUQ1ROmeFmY+jLOj4GrA5x0nRlleHbT6cn93IbfPKZV
PF4if+FoTaQgLrsaMAukyQbXDER1shAaJb+//w7gxfxpi2bTbIejbzEZ4kPpfLrKEt4eRDLMaBMi
sfvZVUfqiD4I6m17Zt0Uk3EtBRGxIxGblwGl4yy15A5f6BQyxFpq0+8kAcu82ABXy6Dhk4xdArwA
Azw1v8ZczaGyTeovX7ZxAd67Y7AJD6j2kfwWWyNsbpeFbaw1eFtRGt6FdfVhMIps2yIAtyp/KIx4
o9kaouYyPaVed1eYlnsHvI0fo0lKzqVhVByQQR5TI7YObRD1K+JH3cbMAk5Khy8NNRuC68jjLfBf
tk4/hgfHSmjJVY7g5mT0z4Md8IpLaW7iwWNYWy1iXUOmHCVhzAxEaOuNj4U6QBVV9NGSESzbEcYi
a25fD51602n9d3tkVUJH7Zrsp2QKtvFIVo6Vdi7qR/JD7f0tWzmwGWMF2ZtzPnodxNTc0CCuueQH
AcV+5apOfea90oWANslTzx902zpi+dxHchRMmDFmtKP9bMaZtmk7rj5yqDlN6UPGl20U8lAuxs0E
iveeXMZlFCK5dQKYfaEQra+Z7ZPQh3Ddz3a7QeCMoDvf9mWMGInjztgo4XsHNU0BQtS71qiQc5Fg
Tvrb1h6pIxmyWmVN0O+wSEJeM/V+A31bU02Inkdgzq6xo5XiTU90mL9N0TSsxhxLrYYUlbeWm5fz
2sxi0+DS2ahUGKaB5ehGoDmyCZlZe1y8tD6ZpnaF5xB7JHU4zoICDjtLczMX2ls6Mo/syuk6NLL5
4jJ9a+r5W1uQggEyjicIdZWDMba3YbCwu+PclyxyTz9t3RWvXcDCbSbmTzq532AHjQ7tFF/3rk5G
K2VlzpqQYQvLmlXbtO6xgq/U6HILyZzrOopOMbmXtdM8p5GYoFN7771d59fYHPKVyKt0x/XfoyhG
bdMjrg+NY4+glXiR+PAy947jjgyuXHHqmYqn5WpM51tEO9DnPP6CrphuTbL3aB/rb1HFkQTKb5yr
H7Y1FzQ64BBkaZRu6QeqkJB8qsOC8lQfMFYtPAqtXAV0ftZp7k9T1vl6YbVbcCOcjeP1ZbMKjSCm
VycHexUJtvJ5Ub2FCT97j08yVUCYaoU6dkx0L90a/LQhGNLhpQe7kT1/TZz1QJUnopYcBr/lc733
woRMMSm2HTHwY2XyKQfbpW+1BaSzlg3LLugWoqlFG5NYBgLXdfm4j/vbsYlPtEZSnxoILbiN1Ubm
vm67Xb0Yy64ikt/nC/7yKBd+dgCDU7GuquxdP+XQNyfKEaY77HEAl75ekQrMIgFpakSSQvGENhBH
cosxvudOYqyQqSd0ag02/wR7HDLxXGnI7b9kPRlmxy45ybWs/MjNnkAsXShmAERYk5GsJLGETWMT
GZs9/V4UOtnBhIb9AgTJzyPF8cvHh0i+BR08gcZ+Z1ZorAFVUSNJiKpbHNGnZBn2Lsf0Gqak9ZDx
zgRlc59yg9mBZdAP7vKiG+ARRVJ8w1Xrm5UMN4BXJj+Hz5o0dIswFAcbFpsPEcSlU5p0vh0blFsa
I90E80FQFT7T1d0CRi4oywrI23qrjv2TahOT41/lOhBHconvHhOICoUdBy0uYZfipvHSYx9nD2Z5
iKPwJRcBDtjBKbnMNNS71N45hwKoQy4llplPMIXTag8IR9xQ4+lk9iVAwYe7RzxTaljxQbPYboCy
9dx4X5bdG0eTMBr5eC4haZ2pgbQwjanPKsTaxHP1OlcJ8cZq7M+ys79abZ9vScx8jaLvUZJiQUmB
SdYt1cY0H+KbudVuyLa6q1qvC3L8HOc7k/biEv5zy0re2FXPVD3jAWJ6+nxuIvNA0TU5srnnIMtK
ep4L8V1r6OegcL2N3VjPGHKda95f7oPLRAiasSTnbM/6WBjbZHzJuta+rdB8+SKKva0GZKSZYgHT
kfo/gbonJAzAwo2M3cOw4ISDlJpld5odIYaPmLcsWnqvd82wdvXsax4XKMgZZ9bRdfTAIu8jd9z2
dmqtcxc0+xZv89YZanNj9sSSygZThpeRpQ7zkqbqjwAQMyB2FF4I6dFBN7mEgEgmmcOYpyrcyuxp
sDiPmnY5cTdfZvIwRk57aEpIAfQRV9LjfCdOiYY3Fs2XMrPXTk1FNglShBx9+BYJclPakPe70iEM
R9Y1wldp2WSQFqrF9F6wa1rBJkyuOVm6ljbcK9ln79KrxC3zPYaKGpmeOX6t1KVR9yaC0IIoWq9b
L1FILEqY8cEz+nOfEGUQVnjFo/LQUImuOqq41khY32gSvKHk+AgUXFuyuOTEYs6e476yC8ATTXHW
r6fxyCGufW5xrHKbyu9aqna1yetqoPUbZkNyXHsivfvAZvtQMRPnX3O2goJcB9pzn07GPo2RrjRy
XHfpqPlCTDawXta85SD3RVXFByaGFyOz8i0EysJPNfuc9gF++oYZqpImiJBqdEO/yGO9NgGPWeWx
I4giJU/dTFSzcfnfuVe8Ugu7Ng0Pa9fA8RnVi6UpXgtMV4cOczNHurTQjNXYVB2CnWqTtu24waeN
qCzn7EkuBLk57NsaCHqvw4jztiSbzZ1E87qRtvk2I7gAd00eKydOvjcZFfNBNh+tfBj2ko/SmToH
ZGx1jeozRuS+fDU1fEKDu0ZRwINpJnU+aoiCJuLmzH7dOxaoiCQDnqtdt5YT1D5Pvcqst3LysuTu
xLmKTfHCEw/Dww+/Yj34SP34LKhOPEtBvytzsq8Ff5ZJ36YS4zGk+bxl9+GcHui5Ft+aobzHCoUg
zO1dDjio13LPCjfhsayy50IY92lKA7/EFBxuWY7ATd03g32wzOQjlubeyrTXsH2cdCvcRmJPv5Db
2+wa0OZp+Wehy0Ea9wnTuonjwO+ixuIZkFt+zZh4E4Xc5vX0pICT6yEpud0RTgid4A5EC6FtQMcz
fcR64gqeCy+6Mev0oUi4/mujGDYYqHZdS2anZ03iRajbKLnPe7ORYBaN8K0Ds+yLJN+HIR6SDHb4
7AZn1mlfkzEXG7utLiIcX4amN5gtUQ9t6t5Hc3yVNxZkuIH3tO1G9H5El7kw8np56uVMZB2OhTF1
33u5fPOSyGGJqp0sCrKr8ZUyAEjddEw3k8TQ0fb2phe0/eiFnLUq2kwIvb0aMZU1RvcNAkHgvaDD
deLVVoUJofbEE7vEB3PWVmk/4TYSdujPur0bF1Bp2UvucZSbF4J005hcxGTuct3pL04bvFjqI5ER
beRmWmBQptNXWaHJvqi7Gfo83LSNfVdAb75L3fJRxsR2CtYdMDpvxmQhKUumrCEgf9KrhXXSqm5Y
aI9VvOcmq9G4EvOdYTIBoLdJaa28yd3WOyQAw/0Fpd0RMDaH/tEuMQThEtHda1MB8A2qVJgBL+wl
rWWRaC9pOunXlA7sHmkCNYTsbDc2AFpuJnB2UzBX+feekcqU5Xw6on1ZXyVtNviRBcCWLXR5b7SK
kVttmxuGvlgeYg22M+rwkf9OZDh8R1uAsclvk6FdC1rENmn9uusPgaAVQ3Kc9R23eaPtvof12taT
D+jjUm+vAPmyrWE9aPZylwE1KE39nBrjnl3JDczqVVU/4GGjCCOBb3C2XoDgt5P5NObGV2ZiaoX2
6hlYndIv5DBu55S1zwBg3mRKAnmSFbzQ7uY4ugjqUa7eZP5sVwvJtOWqgj1KQoaCAUn0Q1DYt6x0
4tuadVWvF8axDbonNiXpUKZ4OXVa5yG6jmkMjoPwltOQG0foUOzXSJeyoC8582+/gmwXXEfwGEDB
rBmFP4zWMbMyQYcGMJZoE+2BfMaJDgBXVeCi/w3IzKtXSsYrJOYi9oMZ+WOPMcu1gBrPQfkUN8HW
ns07uB3nItnpRXyTEaldqUxe2envUSluy5aKSEpkci2hN+0Lw/B7JnY8o184bJXrtAfTSvDmcRx8
06YPKqlm+33tlOjEPvTUAv0xEbfUA8CviYBlTL468IoLOx9MAKpZxZH2bW7FZ+Jaw2aRLrVNCg9p
QMGWeW1h6y+x436TveWnpknmB8klK7EoJ+2aBsmjHQZXo9ahW4xvENeoLiJqCuqbO/prYfjE3nJu
6q/9Mr/EVXXbdTZoz6bx3U7Wx9TFnsPGKD6klAEXONWZJ5/y1LzUhFepkpAHk7UVbqQ4OgpyPSvc
9QL32oB/TVERu6FCYhcGcGwDk2dM0BnQRMRwM252i0JpN0WFSY6OPAsF/agp4LZm0G/ptS9YDKmu
xEsTHvpBfwjgdJcGwG47BKKlm9H3Iib9oEH1nhXe282TnWt6dxXc79mgtOTS+8vZ3R155m7lD0i4
woXbChxesOizKY7rgwcBHLZ43VJYUrDxHOp4Qq4zF1w73OdgUzyl0MkdhSnneX01g3YwWY+oWhNb
DxxneM69dTaV9L8V8Hz24l0u7unzt3u24PciTQ59nhPnihQsXfDWOGGMeEqh1AuY6mEOXD2Csj5D
W4+HiwLM/ECwKxh7RWjVVHj2VIHaI4jtBeT2FIL7AsldU0h33BLJZhCBxoavo3ME+b2U9l2dw0eA
CG9Ve08B4tl18sNLCSqFp0Ah5CtY8qWCyi8KL58V8Z2bMlAKTed+Vgh6W8HoZ0LgNA0A1FvcZHKF
rA8UvF4qjH2ugPZqFLOxFeTeypaL22PpwU2g+dw1dXZKQPHJaQNnApKvcPnECfngQdCntjruTQXV
HxVePzIXnkXuAjndYk+bKQx/hVR9JbXhBj5IpED9k0L2B4fYAeAvFMq/hVsB6IwtMHFfDdo/3c6j
xtSW8+L4a40PIGhYLUllCBgll2n01Ch1ACv+asUJSYVvCbGAhWFAefS0u4Vh6a5SAoKaqUavlASe
iGlv0xPqvArZx+igiMNgkILgj5TSoMZtMOI4SMn4sVRCe6ArAUKqVAiakiJQaw32PZ4EyMoTLWrU
ny7bBegxzmaK5ItUeoUFiHqdBV9q10S0pBQMY6psntlFKjmDrTQNrOH2HcDMVU9rFq1p5xxpcm8d
pXcQ/XhJ+/ZtGsU6UQKIZkLMKJQUosYOIQnahRq6CIyi+J008ylWKgncXIL6CHoJ+x1CGqwgpZ0A
OqGx20hQUcB/mJWcgiPFZ03pKugEE8zCYOEqlUVdEVnCbUF44NuMD3xFSZlukhJgtMqEMTg83KaJ
7YzSZKQaDEdmSDTCL5ESacCCoQXGlGUk2imS4YzuaEvD/o72nF8rGUemtByZ2nZ6zbsXMuzrneCr
wOAxKJXHgNOjUHKPUWk+enwfdRJ+ySYEILpUN7OJB1XuoAdBbvlVwxdimMZhtufdMmncBoIvEV6R
Hr+Ii2eEs6xvrGmgBWEgqYr61GEkkQlIMw1HiWtwMhlZ9Xn8yoEy21+rAGqN1aRSepOIjjWL7Mpc
T8p94pU4hBz3kGBFYWaAlJDiPOfjk0/OhIeokqiAxwa0W7sBtiJ+IEq1ElsM3pV8pS+5Kc5KyEIX
L1GZBzZ6FTihcCFOk6WP7ZJvhJK6WNhd5lrtHZTwBb3T1sg1GmW4YCYlhVlGgxnv0prbmj2Hp6R0
BjesaKq0TSQxK5V4ZZG/+rlg+pdZWr5HDEe9gxXpAHGSSgPXfmqhqln6iXgfDhocNplqrEHwLzg9
7Zs1ECtONYfly+hE32nVPjEf2XU4cTxz7NkUIkkXAx+fgbQmh6OE0OP8PQuHnWszuHOUZmdUwp12
ZByKgafExMM9tWaUyJtGWse8xifMJoJ6hbCo0+b1lx6jT6FUrVwenqdDk1GQkhz7jxnznVB0wV06
7OpI3sV4gjQlDGqUOsjCIdQomVCEVQhhJgsdJRrSmVtkAstDQ+2AQSQ6oggvER925gGYirTWAYk5
9Xejkhh5Rv0glNaIrV54GlDrNJWlpungJ2YsSIPSITHCTsn+CUYQsXZto0wyUScNSqKUYFPCXkef
o0OwRB3TQbLreFxqXJjd2B5KjfHk2OYdXW0+OnDNMTbVmJs0pXCa4pdGKZ3Cot3YXb0zleyJCis1
Fup6eao9eemTXT/0M2knJYlylC6KSf+i9FE5HikCPsU6aOYSxxT9nYkil0A6FYTNM3tKOIBKSNXV
zWPdQPkcI1brUXdZAu2baIGmNmgGl47cqj6SgU5asMiYtxoozuU+UxosbDjMxOmoi+6xZjdWWQiz
nHLIuS0MW6egi1ibhCLNGk3Q8OQp3RZhci8MoYc5TP6SHumIUnM5OLoyHRiQKckzwNW5cByTQrDj
M5Xh9uqq7gmE27tpIf2yBRXcvBaIwDCCWUoNJlAaLUZ0hQfrHgUY3kTyTbjEhFVePDPj7VeasaWE
RRUq9dgICMfFRdYqKZnIAxzgI4Y/SynLStxlxTxHe1QxW0dpzchMWSvoEEp3ZinxWVajQOuhGrKo
pe1jDARnLA4LaCZtM6VOM3Co2ebLJGscrcbSQWpFs5bhW8ObzkTS09461gqEsFvObEpFeqIHXClh
W1MjxMy8jGdxPTzrlyALePCiV2FXxlSARDz6H/rTrGVOWpNed1Rf1hikDgmbcg74PYSRidRXbEvv
tJRRj1VnG+4ubL2Vbk7GHDkqAZ2uVHRRBDQqk8Mjs6wR+pk173Qddd2w5G8aaIxVXXS3muT4rVSi
uxI4xMpOpb7Wrvkosk6isSm4ft2xc3e2neQb2SLOi7/NOV5ipdOraUCuatg1fizBt0hrOpjY90os
fI7S8WFBOMCetlbZwFVhhgH2Q+x9TcO+oFNCv1J/NYG8MRM0Aj5OyYkxJmskpQGs8AFqM2LAXjBv
narhLqzmrT4adKypB23m0kMoOBgNR1D0OyXawTRjmuiMtLMTu0NFyIk7AZz2wtii3Dn6+E3zsMYj
Kj4Kk2tqdpAaTkpvSLvlnY2VksaJS6MUiIk3vXP6m9/PoeVD5aMcpISJhKBSDlIs84vN1Hcw12On
bBBpMGGIjNzDbFR3fd3x72TZkQLYvdU5bzxEmCQM0Xyi8PXujc3jALL7EGN0JBm4YpYGoKn6sDE+
mpgfJSoXLQKn2yTvraZ9FcCMSYMH5dZuT7OSR4Z8G/wgST3Jzlq2kUschudcza2ZrXdVMPgrLRGu
AoNBVwiUZMEnNnDI2IcFiEMMltaAytJYovWEemdDAOS1ULpLMwSWxhU39iSV41I+iBnDnzPnVz2u
TBRhGOzkna0kmvA806F7WJJhG0Wpd+SuttOwbgKCuMtqdTRNN3XrwnXgxKP9gGh1aZW0kzLxY4zF
s170c1XwBmVmPa5dYlABxs9svnIaLKjw9Hn05QZcTB1goF098UFiPZB9hGrDBhmLdUHIgy9SclHD
VZmcbWZhBh6UfrTxEJEajXzspp5VJo5SgveNUpYWuEsXJTENsJnOTCMIZKthqLgsfXpTCcSndPF2
hVKhGkqK2gjGfV1pnatp2uoNiA05YMIwal56MT0NHUDDukPgaPbkw3I+KmuBg1XHxQrm4j3DzZor
R6uXhA/2FB4puZmHyXt3anSuU/DAaOeeTEa5hYx0F+B97QPuzBU/A6aNx5nr1uL9SmYoz0mhm5C6
xJU+fXWcUhArp3AGzZSmAQAgi1c+vRYcFBtQCSC3YBXsoV4Z85ucO/bDzO4rV37pTOvKVCpbDjIO
iFKhECDRXKfJflLa27jJEeCqpapS4uY2ctwhb/+bq/PabZzpouwTEWCRLIZb5WhJlvMN4Xa7mUMx
k08/i/ow+AdzI0h2B1siq+qcs/falyTs/7kmi1ShiRqMU/OMwD6dg3UzEnabivvbRhiDjP+FIF5u
Dh6XuZiDeUdBkwZPvz6H9kZzfG82B/mytngrRqXVw4e+8sj7HWxanW548Wwll3yqRAKTDSws/PG6
rC2szkRUkR8cSoKEQ4dI4VikxOT5ysOZ4ugQSM1nfY4ghkANBp39UvW5vkYd/+5vjTr8qmGBbK05
xthIsArHUTguaz+7qzns2KLdteyp9cQchGyTiGwmGGw8O2MLKMilVXNwcvLHmGOUrZLFhsx2tUzb
YUupOC4ilSnSLRnmo3zi+rTbDWAGsfbpXXGgqa65UefrZo5wruzsnY6rhW80oDkqyXgWFODAFP+m
9Ix3UEkBl82x0EZZQqBlyKK1CyOiJQ66ApKS1l3IEnRWRBVrC4jZKWUDkdNdbnw7HOlWIErYcD2O
KyxuimZI9yGxBSKdJr5aJ8faBtiwlGXfL+oyO9IL4qhIOE3qUBxPAdNSxnJ7GEfHco7ITuewbIPU
7G6OzyaYA4TVHKk9zOHaQundkqSOAx/6z0j+NkpuYBUxpVAbr8I5oluazVqmfjwzlEgGBmnFUe7K
NFot3Tni26+tf71F6HeaKv6WvTPmNHCs8ISj07WKV2NNOUtmAvkFh6wHoEN0C3+NZHGL+gEciLMo
i5oBDunjKtEOgY9VnXkYoLSY6EqaWY6ZXFgOVokHsYEwrIz3jquyRhoAMdOe485jcDpz/HkltXer
bn4gjEmaBHB9rFb7CChLMrLTWzLU3TlMvSFVPZvj1ZFBcqIyPLFWQ2Av07JlXuShdiichoCt7AeL
FmHqZLZHufVEM3FceJzwl7ynE06RVUTM+8A0eU5978e/omEVqQwKh2GQDNzmiHgICcyyz8acHd/r
INXUpD5I9IIAZR7dKvoXe8a7M4704ozizfZUv1dzJr2miHMcSKlXkyRGmtx6Z06wl0RdKCLt9U4j
S3a+hFqHwDPvPFgyXxq2fuCmi5ZNF3O7FFjzgrh+pwV9MyvjMtAbhxT5Rl4tVFsW46VeoSNUA+eE
zIdE2I3e1q17poTFjy1JJc4Ft7rjnGLUPTSexm3rNveOg2eesotPXeKtaXx8fusYXEaqvq2bZMVC
Lzu0/HqMIdy/jbb6jqoZ6OsDSLHxcaA+alHrWcaN0Z29QORP3ZQP5IiFuJ3DcPqQY0apVLg/XU4x
LoNuP3QeWDRipUX9DnlJrCFjfpSsImujYU0i++eifLhelNGBuKVpBeKKQjyGPrVMO8zOZCil736d
lQe3+FdR+2NAf9GzCelgnIOiVAj6XHlCIPQioK6gPjuUneHBrmNhzmsa7IBGOH5mw20s6rNR6fYu
aWnVdelwnuGRnXrpUk4nzHjRzieYFXg7lwXt9MS60eSyD36QkVkZwLtwcRr6xoi5CnJT4ra/zdgj
ZYg9YobpmplpthctPnqo9tsJ1Pei17J7bFS/bhDoKyYE68qxSHai6QAOT22yhMutoN2LjGzn1Xa1
DQZp05CM2aIN7HDTdHPGjqs2T+y10X/LxMjWulYcBYC6hUfIAKSA+LNImlvnF8Wq5rPaaL616ws4
PfX4KG2ClVlAYqjpsTpmZc2jOEQDY3UX+jN5Cl8yr3ZNnb/WWbKi6jBZjv3jiHJ66VW8f27E2aMq
6OrMM6lFKxwPyGD35jAToFWUAffJe5ZDygEwDcEiBpSBDyZ6KQC66BmpeSq/+XPIlBDq2y5pJBY5
AjU44UsZmdU6L8S46I3pxwj/dow6dgljziCzlmFb3mO7W5dkgzoZhYBPBaCJ5woyV0yvl5OGzbFv
YFzo6qeOMk+O7BqtFv1NcqMjBhZvCooT8hnH9DrVt3KgArKds8SqiQ4OVY9BqVoRVj20eOicrRfq
CliJvZt0ZiUjBy4A8x9xCYnYoG/lka257B0nX6fmPlfOVyuozyoxfUtnk/nVDyECw6KE3b2qkxHm
xTDAqeewImL62ZA8X8Fr65uEwaGCtdb6oMz7WfNqadlTMjhHUqfucc0836PpQA5lcpa0S3aWHQH9
jmYbq4kHjaltTCIENfc2NvnRsGY2yzpB2cP/V+bBETfrNoG2gpIDpm1kV+tQYzvTlwlAv5WcfaVB
5xzq8i+c2hU8YaaItXzjVBiuc0cfoaNImBz4VesS+kaCiCTBArcgnBNMEivNKuo6lBx1BaNcWpvC
r262NcwARWOjIcPnTb7UBRg3QHnOui6+xyYWTH1Yx1Kguy2xWQf24AQOxt4WNNI6Ot9VDSFo1LjP
JJ2RMnXR9bsvRvRTJ8Di+qJhaYHFZM3p7MVgbpke/4YheWaa3X80OZ91x95eU09u7Dz+fs4yl6Oa
Yz6XI4ZcQFt0xmoQEu0ruG5kEG/INovMo4jo8NtoG31KozWJYPm6LSmHW/9kgCXoTKZHlWvtUpAP
RChoS0LdnEXojvY68nQqzvYrM0tQkkxngOk1f4IeORKyMC7Xv05HS6hqHOtpotyJ6vhkh/2Bg7jO
/tXIdZhGb0msfwceMShSE799ojOc741hObnBv0YrJ7wvCOIsL2cRYzslB93fOEPxMYr4VydquXKg
IwYgPLdtWv2j1wMh6BlEwSEZOP9ZLvu4p9ubwkWkMHlEtwimnwtiyD9bJ79ZotvYXUxUtWJ8kKTc
jtLy1514nVx3ZSuzPdplupUdigoReIxrDCR47RxfnvUpDgrjV/fH5iOZ8Dyvax9+U6BZ92hk/YmK
AOR0+9bG6YeaEVfMDV7KBPCXyhEeD9jg6MfQseV4EdpOsJXxp+mM6ca1ky+C03I45Ghei+FNd0kV
Y93SV4bDsgnQfVkTvr3MpQCHmNNWKJjEc9hKAVdBnq7M6Efm198C9SZcZ7VqJFK41ozfOxBq13aN
Rng4+o0YFl7oxECD1Hs1yZT1LE9Xmp2hJ0RIMEPtObWbq5Iyar5F/hE9/gEwDjF63F6Dbo6yxcwP
7uk+qF6sBrMDOZZwB+RguxayvukDZL9sXsC0JMVm2v76nsP8EUHPvnbNLbFlrJBIyVbGOH56k36E
lnpy+WHOQwSQLIidz9Y0ym1bjgfdlVsx/HULSx5RGf1RE7i/3CsUiBnzKchMFw6Zg5W45lzfVdmz
MWKJbsYf4AYmPXU+uI6m5OBiDWZX3jic4ZdDqKxlX/rVqrC9hvwzLWUQOQDx9+eJx/jd6zClJ+SV
S9pqG/bNcRkbnK+wu6y1uO6uY3cjh5uQbJ/YUFwYP6JRb3r6J7JBkIGFbVnxRiQMfUP/hrlUVqCx
i5EMkEpoR4CNonmCRyMuOgrHByCGbohQEHM7Sj7UWBb5PEC3155Z7gPP+KNh2T3UujtdczvXr1Ct
b4UQb67uhicAhPl9kNNLm0FZK4RuodrsCbqttL3w8CaEfXwRnqzpBM8w/5gxT5bVB1XRsR1889KG
/T2ByWnmk/aph82tSGG4y4lkySlh0oXbyZehepqS6hQZ7N+d9D5xMpO3EsG6iShqNpXgpFepkM64
uckgkOwN+k/0dVEWS4ceqStbJlOd2gZ6ntMCz+wL6Ba4PeIm4M2vrWAMGLQDQCv4YLEd1qcpHp/Q
Kye3mqQrBtZHnbHyMfTqahnpMefX6V1TtMz0EEZvMyLR8m36sv4w/RIMthpi7R4WyalrQs7rLl1d
NzIPuowR9TjOOZ96DfY+EoxEEgc/xN6yQOw8tnTzuzGo9pNTg8yMpmxJ4wbDuOxoVFnDZXDGr7QV
58HAsNjG03vde+rkMspf9kG8byLjD9ShVVn5xs52tWOh6LCaMWB2LEzfUscm5yBsm8Ozn1uawhXw
HS585ID5SU0FLFk9CkGx/XRw6xdEEV4cfDqswTFEOmNsVhUNX+OK8tNf0yDcT2YSLqvLwJH4INyo
gTTTEVfvuhcU/HPPNTJXsaTHKfkNY1bS3r8ILUYHDvaaPggQUSKWzvnQnFF6o3exskXuAIcNxwLB
PczYwdoR4HHW3Ty5tJPayd65NS24nT4hu1Ovqo1opksFqvAIU6sFk4mcKFH+IYNWsPIj5uqlWpu0
vWgoQJtF7ejdY/9rGJPmkO2yqtpDG3lRjfdssiUtisajv8rYowJ8rqYAtcAor7mZHUuj2Qv0V2M8
Xlyr2wCUHLd48tTe0+ibNYl8z2j+LxK7QHOnpclOkfIxdOx9mduuszIyX4VBnkHv5OG/pNxYdvtB
2zIjLcBzj/3AUa3rs3+9FwUrPcY4aaA7gaaoAVds1LUalLETWrTJHdSkEdlGq5Gj1SoDpbIM6dGW
mgyYlyFM9qT/M0zToR2z8FoQD8JtEdq7dtzCRxl/3Uo8u+BiIn+qnwVD3+fWbGIuMMM8PF6a7PHL
AVYnZ5BCOxqBjtibeO9lBS2J9o2vXy3Hrs+lHm77uhTXdn747+umcy2ddgTzTBwZ75Nk6Fy2p7iI
d8FUAHdUQ3iXygvvXqPhObWNaKscR+44QYUCPhK80LKg9BHh6G3k/NKB1r/ROrp/LECawa02sqp6
yZl123x6PDSg2vgFAtreDIJOZfsK3Y5jbxDC+o+iAa2gWT6jQS/BdyzNAU6T5rvTG1a078LIIfvM
r1LEe52fBTeIdstmdpskfn9hA7eeInolL25fJqzbgHYf3yQ8I9/HhDjnlsehtpL3xp6Ke2sxsOBF
ULI1Zyp5SuJoleMrfTZNXzzrZXq0Alk86SJM935dDMswq61tjj4DsaocrtU9q5iG9mCdwwaYN+ag
/JM2+EvXKwd2tO9tWo25JdNW2JAs/3v2fdrbD5c7crV4M8kxAuVVDsd6nmk+HpJ+ZLqpSrmPyZ16
ODL13qpO4/zwePl4yFrrrDsTIy+9pTcIL9fOpHfwGrzMi4d5TCmNMbTj/5T9WN2MT9uWya31veom
ifQiIAjbl/E5Gvplamilouf/GEpLY71S7aEPk+gjIgykdpsOnUYdXuFu+mt+73pjyz49SpN5oRmW
f/qcaEuFs+O1FtWfdn7ljIQQDLZHIsnUUzU74VvGXOHYFa6PnNy1b+i15+88HlRdW8c0bd9R5/7V
UbG9jC1NGuHa5ptKo3zVMPq7pmVfb+1af/VJBQFpg9wOAxgYMZoCc9PirQDXsagx0YG86NS4qNb9
NHmXnIbChe6BdbEujii8C2a5hswUxlSV0s0jpinzaIeVifOt/euGJi1kSePCMdRLNIbFk3Cq4qlu
42XutZBxq31TB6gzxzCErSjr58dDnRSHfCjpUZPMTHqwj6vHjdaZ30isUZr1meZbnIDjFyZBbZNj
tPvvywnnOwfFmNT0WyVS4xqNNKO8YYLagyJ6BYA92KDPapYmkfSbCSPGHGBavbqFQ1RyIpu3cg56
CEEFshUvUY8HJ5VnyYfnH2C5xXu9UOlbXOYVcNGkfNam6IhJsKexrTFQcYZyDypyozwZP2tgKDdh
aw6MCEtOjwxJ2ROQ0qAJ7ZdJWL8LmXv/6NNWPQamXs/YAoTTHedjAXgT+E+U5P0lUfYvzQoQz1ZN
aKnINZQE3Gmct+Sd5klqifbuxFl5Kcphw/lZHDXkQGrxePp4AOyHGX1MMT3Eibcd/HctdI07VX74
agwuNm/dvxSFAILZ9N06dXEv931l7q38Eob9X0sZwdHthnbt1E12KIvmR9eZ9SQ1p0MwA6YBpP4l
8+x29qhwlHcatTGqYjxYvYxPxtBswaVea3bUazLY5pZ/r95Zbd/eUQYS60KqluUF58dDMubhf89I
4vlb6NgO7FrECychYAhvFrpS1tbnzITp1zUDYPfcDK4pHUSm4989+pm/upezlNLWudvIEre20Lst
jth491iHAX5lhwDX2KLSU2uTY/5ea1HwFFSdfMbtGVxR8P8OiFee+rDx1oEXbjQEfEenZoXWvc6m
nnC2nFSzrTZSv0VDh+K1IO31sTj086ow9XyIjN43AkWO1Gmw486obo6skmUHkfwALgB9aVy9GblE
xORxoCfrIPrw9TDaqFD1W83uog8ncj9lWmQbWRuUbzOlOcjK+mjOz0IVkVkjkmtAuc+suvx0nJB4
qj6xNp6D9rAeoYgkLnPEtiE6eGT89fx4MB3rXUMde3y8wkfE7RyQncTS998fwMUwQZf6qX2gfoJd
+0krt33j1BfLT+uLHWnuDgLhb6nyg5YVP1kZtoyto+i1gVYIA6F7rrRgWBj8laOGBX/lVvHA6YDG
UF/q5h8dMiRaJvEXHA5rYpQgYlfWcLWScnrqRiYzuld8SUjtRCUM3VrF1r/U8NJV2DFQJHIAdYff
EIQyOJW9xAsWnqsSKl/P0G5Ts7/TyzWfSr3Tz/n8YCT0qhaP11afQ52F8v7fSy+DN8pck5zMmZHS
TWXISDtPD52cTVdO+YwpLUaDo/ytRh4z3DUi2B/UjgEnxt1ACL1wTY/x22xK7kYjOj7+SNc66Smy
UalwORT2O73Td9CQ9Z/CLV4KcYwZApxtsw3vpqXALjoaAC7HtxcmQqP1JOnqPFY5NBPoKaqNB0Qr
KcNnArLSHQxWexdV3oxrMGF71tc+TEfI61rf0Dbp69N/T3uQSIkYTDyRIfqzNhFvmTOK3RTWw0oU
nMmFL8AKktWEFlAKzgMuKy3r5ow4DXMI1B6wUgYTMS4wZod5Rru09sCdpymj40jGa8579n2kTfOE
+u/s+VW5Zb22lgFZ61c5xIdeZ0fomn6Xkg+1TgotXJv6px5X7dO14cZ4stlzVm5Z/YkbQ9tqU00Q
kOu2p7DHMyelPjEgaveON7yZnpq5XxisCRd7RRCi9VDYNQJq83ycaMWSOphRcK7NHJu2x+13bVvx
ptWS/m7DBHt0WiQydajAvlIBCY7ERW/8WniC16Ft6kfU8PpxDpWuhZU9ddqQLeKJk0kSkxlB0sXC
1myxLYI2Oj0eDC0/dmE0wHqeIclo5DZjF3+ItGKXQwtH95a+P+dHQSgcjXV9Tn0JLYLPxLRkafqt
cNZspz66xDJhA5HyMpmK6bOhHctOdxfkiPvrSkedbkAkuY1uvjX1/sx5ddiSdbGO0SafE8fio2Od
M1Hn9q2IX6uk2fXI4j/TQPbEBzno8BjzOgNaxD5q/DXO6vKMR0DfF0DJd+5U1k+q6wnkgQH/EvZz
Ky0V8gkAsSBlYHjPaY38Ib3svyfzV7SCJmgER++EsU9sJjSAO9Rd3ksaDs8t9jPE6mglm6lPgaPg
zHM6F4RzZhivns3voBL/jkh+M35Usiw/yigXx5pqemmX5fgxWPq+wy4aokKaMHW6/bmKnfc2oDVA
FTCcOd8O2ymqWkCkCaAIMd/ETSrvgxjYIcXBkrX2nNTOm4VtjArSuZs2UYptzCwiIz7kik3vs47p
fUZd8NLYRnMpG3xwXIX3xwNulVufaNYRXpOLvjBAkP3/HR4fJ8jH15BMOggOflUnyhtuTtyIUZL9
JJ27s5Mo2TRV32zMgbrVltFbOCuLPcG7zCbin6JGkOoaGkAn/ssPYLl4SvTmjyEKPtYZWfB48Efm
7KM3LAn87S/DWNmb2KII8kYlrxoEHnIljaMQTnisRqfbBXZcLeHlK+ZLWUNOMEuW0PL2zPonMTAc
Qr059W1HHcIc7SkMQnH20Oj4cGO+4qnehRUfy5qZS71L63xcRQjQv5QQeztNvNesjqd93kZ/clmc
ycHoyZrqxMUgsdEMQxoYcTM+4YH1tuMwMf7KDX2d2u24JNOSHdBRwf5xsoRePlxiWALcbD3/cUsP
0EYffwXy0Dy5PSEYgeAkmCE72jc6rVajHRsKIUw+0N04gs0wpITrrxOhtcs0lLN1oRfnpiLiSSq1
0S01Hh6vRNIePD0lQFLdadE417g1/BvQ5PuAeNuY8+I1MTFIlLG4VqRwEBrf2is1v3x8zevYMvpu
NiWPM28rLZU4kubEU8qV79IY863FQOv0eChsuzj0/ASAS9UJwrMWKg53qDGOY9sIVE9SoGV1h6NX
MoBVsLNWrt+aezRDXPukN9aLsh3zd94e5uHF+BXFoeQuTfO9TwLXwbUZJvcE0q/4nyQi2IYYc7s/
FXT0vih8DPQUHb2VFKkQ4K/gHOlJ3C/cJgzPDgSyrO6jz7zCXaGLHLGmnm0b0bu7yrDre6kTXYfN
1VjJmYCnQW4ky9M6DHjumEm6p2ayE3DIkxluohr4rcz77DLVRx/n5JupsHan3fhVm5i7ghJWaygH
62aX3muEbRXywORhZm7tp/fMg9/oC8ngcZJ2f6Zn/DQ2EXb11u7TXeI7vygS801rBsYRQ9sHQiQk
G2kXbxCxUa52Ec2vetIXIwR88rKwilduipNVmIa9yeST1wbTr5WSw5kOQfTEu9IwHlf6DgvsNXes
4CyUD3zcF/m6QJexCe2UTCQcJrRqvInuP2++2TCt90azvSRMpC5QYZ+tvm2/i9J/EmNSfkkB7BEH
mvU8WCnIEfIQTrlPa8J3pUHMBAKWsCl1sthStDu9114ez6DzdJfQm16wofWHQtHudOwYJsC87hFw
0J+y6oPcEetJ0QLcSbv7F8S8evQCHl/vel1uw9DG8zzmipkccia9YC7NNQRAA5VPXmPU+7/f0nrC
N3SQKTjbHeNgIcR7kFG0eYV5PDMjs9tCYniDKzke//cwdeX/+7JOJEVkC73nvz9C1Ou69FS9+N+P
9vhJ7XlMEoaIbR7faCMOg0KM8bFX/lEVU/clTNapBIMVw56ElAt7CkkrasZTa1eM+HHzoIAabxOY
0ls2gWBVbXjxmw4O4/RdqEbdAoPvD6bkrdSy5eMPyrCXXMEGHBfHSA4uEDrw3FfFoP5UzA9R7iCK
+9/rDAWgZ6cXDTP8t3BnKqWq6lvj0d0curpEmYsCawqJcEvyv7qwXsII+23HNrqJjH7vWtYnOhnM
+hbaFFfXnWVsYY0ngIvLmVXaI5ePCJpoQ/Ngr9nmPR5uMghurRF2L7U2fEWMKJoKtGWsNgEb2tmR
3gfjdm0bDuumdKyzZ8fBFqiRu7SMVcu4ellaibbL0kG8jEaH740BssoslHFDapMAVpyob+ajWExZ
luTTXvS8865VfPU53OuGumMXNA2CcrsiPCVoSJNL++c8biWRUuleN1J3vcw0BNUodyJ8PFp71AtO
i56LGFqPJrCwcMVO3lBRbmcJ5D9eIaTaYbh98x2kJvBD5KqPOLj2fXkg7epa1ljFSxFqK4O+X6ja
6VhirMv0iJArRJX6AIWhcqBgWqV7UfYERKbQyNec3l3JOFBCzjTi6kCb7Z+pM9C2UpIYZBO8kVIn
WPOH1di0aCidJlmZAXnDMZp/Sgp701iDhwHHMVcglJYN/bglxldjmaLFqTacbpCiQ/GtNQbacXpI
w6igBYaZK8yLayuyY1jTpcyMjEwgQ+3yIPnjtPU1wyWtxd4lMNV7hEP4poNAbrzu7ErlLDubnhVb
GH4IjYArmg+ABNAqtUTHjjj2kaUTvYqy8bWdRyhWjQzI4By1qtO+PMWTPDA9nRYBAsG5WF/qauxf
KByvAWS9uXtGR13v71bBHKUSEWYezdOb3cDpIxhOkijsBRZU9xhN7FiSxBCjIuhjqshe6NvUPCfR
e1Vkb2qCnsqR01gqXa7rSD/ldhA8kxAHXJrpDe2kI33oS+vjFwCV2h/cjO0clwx0x9Fas3TPVycB
9SFcXt9ush1VjL5WhfhVhGtJpGRD3ZinIsv3k8oZacO7Wjt6ea0zJNFa0Jz9uvop6uhbw964bIM+
38lQWhTggYtgeYiWdWX/GeIIs0JXVetu7Cv8Z2RCJdEGBbCisMl+CPA8tiWxhrgWqUYDH1tDiCwg
S7gaJ8Pdue4/uxt/2eBpGRjyt/xWRCMNdMnwQtF7r0abHNE+WiU+MirMr+xG1oRZS8WUxDY/pf4Z
BNAzcApcWwYmaOezL9CfpLP6/XoQE4d80sCWCIr8PYKVtabav6rVyxvDU/7BcTyi/FhyTHIxAyjm
RGqqD/MVlGvxQVOVs29T1Jt5J48Vtz9q20CCW+jHrFsUboh3u2VcIhQkzUSMaMYRhcxO5Ve3N25D
oufbMVKf3ZxRYwqgI1bjtys0usXKbze54bpPsBOZPbY2ni6Cjo1S//EaWhqMhqmv+hSqZtLtsN5n
mylI1m0lnkI+yLWWhTHZSgSSMrfPDq2svxMFjhAZO5qX6b0yim2dzd7Hty6X6Q6doYfIqLTWXpvf
ZS9ryL3BU9IpiCqEFKxqixG5kzAKpJ+6KlOLdbG7Q9A3l1pvr0DpflhNe/S6bNtXxb6rM7b/JhNo
QDpy3mKMqT4agthD/aW7/QiPQNNuZNE2YUYyasyi2w2kVMnwn49d6oBkKl+1NYZhELzrLtRN4kWQ
d1C0rWnQmZugb+BJNNh6U/MlHCaN+ai9MYoKBU1otGt7IEPe0CnyI7kpLe/cddrWHjImdQ0xA9Hg
X1Up/Nn1I5G9MTGhWn0a3RfN51R8h7SBY90jCCPw3sa+Jc45x+vl9kCLvfbL0ynPau9o2VazC2oM
wAUzcO5sNvFIa9CJ2ssyDaaDCMJ92iMtEALuxOBw/BiqnMTTIkShNKLwlp48un7/jWgmQb1r3Uqz
JBMuIAXBmiNIDGZ2uEr8hd+4l7TSonU6p5802AJa5FfjYCCTMlVMYs6MJo5ZEFF5IQDEtxwjG2AZ
Y8XgdGlHIGszLgiHmoSbhKx7kOPNsWnkmeg2/2y03SYexTow2rfOM+kHkiNrWyWYCFU8+UlvrYQj
iR/OjRy+E7lBj5Z+VzAbSmtCJeueSa6dNlTIDO6WLBd4PDhPoK2cw61QKNlBcgi7Up0Y3n00Y3cc
c1/baE35DYMZiTxr3bwnrhJa3BpuU+bYpCbREqd4/syS+JaE+NDayYXTPP1pLJsBTukWK6cE2Nyj
vM7G/MjUfDv29d10o4OlBdmqk5bajM0BpymK0pHOM4wQ7+hV7UuSOR/FOKd3dC9lrchLScibx+PG
mKgpb+40GetJYxrVZeW/1E9BkWv+OhEEJnrdSmkjbsMKowUtoV2WQxxgWMyZbpyHI5Q5ReRcmt7p
cE8qfeMms44itoE6GEJcJfLYhYVRZYp6hqbxsHGkgYvBirdeIfDBsixT3GvsSjg9SS/J6pz0KOWn
RxH9HU2UOBqOji7X3GfhGEzgsX0Uk84r+5qx8q6iXphHD4oxEhFM/fgyN6McEcJxYM49apwKUWvW
MFK1UNQjz6/MdWkTpxWioQ3c10jjVDrQO+M28Yd9HvChcByrB6alRah9VSnHydjDGWwl5m9Etmr6
VIaDf46PHHXtpR6GiL+h3rL9PdeqoqKN8Exkcg08DBEYrFadhgyDAPTmkasUguCwXUdC7ZOiD7gX
BY1xokJbrX8vpKreayN/SVvrHrYa4+wOwG9OGjtu9kuYCaKh/ZEgKRTMMmaG7o4NwVdZeeY8KvEx
evVew06lYVtEqzsPS/+YfcyRA8IO4I7W58hf/Cn1qbwpgUGviTuYH0HECCCnkZnm2bqb62PTb+Jr
YbvrRqCPl8bwx4vEc9I0T52sxT4wh68K1nGbeObOCcWXfTfAol2dwUP1YMMyoiZl5xG3Cbn5ylHy
piXGYsgmyVgWREV0mtOODirgmqqrCIo9LpXUl7OjHntl2OpX2Cy78ruxK+3CZoz7UsICIF6XiR5l
QVnZW1TnKN+uIF2NFbJlVgr/rWz646gc6wAnWi0zUf9wK/3tko/Ebap1qgE4DnoACjCvn1JEnFjl
lrFPcOvo1TiADZq9WVExtSZ7xnMIaUPb/Egh4y4cJK61nOGE98/ItfesxvtfWYDSB8ufsU+MgzpJ
ixavo7dqjRY7TV2fSJ1rV5XddjML/1/HanBM0TKVZgdAgMCpvA/Qs2s1CqvWPBSNsZ1y/d5Llinb
990ZBuSsI0zx+Pk5r5luhfdGLM0EWRnKbHOrIczz7AFFMoQxFGn5huBc61ha8TehXBuW5fU0UqJY
+kdjgLmIrYsfh284ouONnOE8ulWTA5XsWPoRktkMhSzMaprE6DVurMwDJ1m4B5qYpE1TNFnEC2+i
0SZBQgsPo8e+2mCMWFL8/pSTi/SiYsIcucY3ckFBElB70cfQwYAFQtCGAE6Gphszi9R0tMFD99yn
3Jl2NooFpyMXdkHkvXpyyU5VcjhGFBh+d6lEyhx3b72f7uD/D/u06L5cuP0VNN+Akc6S8oqQ8wbN
uZ9Ze6Q/5JgPwPGQiX+W7SekyNk4ye/sTD4dkc445jV8osooEaYh7gSbNrEOF+Y26yZ/30XTHf0L
orvI+4hd7V+TT8UmjlzwM1Cv/RjBRxm7n6OdUHJlz7ZPpMYYRJi/knRfmeml8+p/NHdfQ1ZPzIi+
v1HHqiy0k7JBT6TlJ7DsXSenndd5/4e5M2tuJLmy9F+R1Xto3D12s5YeAAQAYiMJrsmXMDJJxr7v
8evni1S1RiXZqLttXsasKq2YBFEgEOF+/d5zvgO/w+zkOiupPMR47cu53TZZcUijbML0GO1gScst
FgByeOENrRL0QHZovUeoDMmPDWl89E/dDJ60DPQaTQK9jS4IzdOMiDUoaywwdQrjeCreU/L6VgN2
/wEGSknCQvk0I8vPJ4SJk3Zw8hutcshctQtiFqfiZbLlfYVnpEdbeWzn5BX2nuTkwSCTNNx6pSqT
j1IWeOTwztGlnzfqbYbcx16IKNlJ+IxC59z0+W2lWVhZrPKJGmbray2TN9vhtuWT8/LxCXLWsPD6
3lEGqKsR9R+BhoNXEO9hEBpimKyQBHFYNcAEn0iopSZWZqnf27nzw2kylInNbZSR91Jlrb8rNJsZ
RirerPFT0FeOpfVCyA33kOt81EQugN39xbZ6HKpu0coGj44c2hvchgwPBixhs7XcCo3X9BxRtUy/
ccT0AEBhBez2zmevXceL6nBo9XVkBQ8mDmLkXIAEZYKImpNK2SJRnPws3gz6YG4LiubUhnpiBOhc
677edSk34Dzhd0B6iqcwxknSYlzqAwLO+tb+lrNzmLr0oSsVVpbGvHSoCyRdRSzQAZg4IN+Ad6yT
RYp2v+2YNq1iNjkQGJwONZMa30Xpq4oO63xhbHvJIaZLiopE6tLDS/6gOTjssJcxfUfRV9ObpXIT
8AkkEialQy0pIiRY9A4twvA2TobkH8Nv5kId0XysrMN4xLqy4dP/EbnwZ8Yufte6aucH0AVtDGkM
Fp4YCno2wRgouFBQl/MHJ9x25fszP1+nB4tGb7cJ+EBIx1oJDfetGb0PLb6TJDqETf3WVpxXbK1B
lJomPyH8OKsS4lxZhRe3PXFz7+yu+KE6nFtMUe8iJ313U8lZsUUt283buUbkzqziIxurQ5B0p8Yg
G2xs+jMUDGpkVT3MmuEZWoF2XPYvAW6U1RT739E87pOQtclRXCz4jKGLr2y7fBlc4+wrCvZQkko2
jaeuN4KtMTTL2vzTDiOvL0+z9iBqWkVKkQgeIiofk2s5uKdUJ+KnB9ZpdsVjY9rPWYPYZx4pXZdX
XaXtkwUQIaOdFP2kPW4hTVJQn7TiuRw51lTGk9a1eA4L2iVKDDvp9g2Tjn4HOoSRUdAWCGBW7cj8
w1H5NZymYcP+cIAc7lXGjUudFPDpbgQihv3Uzs8yIy9TsE/i3dOz+4l5HXe+V1Ykx07LAgIZJqZU
IDazJuc7R5GwLXHWw7SDwSZSrHW5+aSFOD9poa3cVsHzZsU+dWAt9RyuoS2o0qaKziTh4WiosXae
Da0loa3EMt4GBJJhZb4bXbSoVdW9l6H2Qleg2hLVJpi56p+W/YhiH+BAx6eE8UJ6y2qRwx4DHR7U
6w7v3GKj+pWyajR72qm36Ik+F71NAFFim+smaDwNiaNNAA/1hkI8gZGxHq3nuese0XcATLPzR1tm
hM/6t0HFfmSLDz38tome2nQ1zXPSoS8JY2AgJK9Mr8k/ji+D6k5wLJ50oRFRPlprZXM7YTha+jPu
T63GxBnX+N1q3MVwaxUDSgf6HDM54ni47GV0r+MBorcw7JxJfBhW+zjidpg5m8T0jDWjuIYB7JQk
DFHt5hA2RJ19kI3n7ofcVKyE8kOLGM0kTJw35sRv6g7GJ22YcuXruIj8uF51GQdHmzkNl5LL21AM
7DdUoLl2DXM2QTQ6hadzHFhJOYPyjjAj9uus1SI0wv6rEjgUghrDTGmbno/c+pa68ZDm/bmvjL2W
kXqRujfkM12mcviR1eJWIZPcIJe8gLO407tpQ2fp0XBxxhHVw3tCllFp9lgdLY3akFThlXLIl+5B
h6wbiyGllSPVanW1/VSwGMkrhgpTpSiXu8msdpSZakZ+Ysv6EhHcM9hkzU8p1Ts15ISXuXTXcnpb
EDO6RW/aGlEyUjySH59/YlShORr3mM9SSYHDfL8F0GXA+qIYS7/M2XyXafvIoQ4WwxBv4Jae/LrB
YKzh5LE4/OHVrSGEcNVrtGlXWcZtRlYhOA/fvKQcigrmFwDWSqnz7tsaPTN7hzuPkCjrLhXa95xf
EwiWu4GQQKzR5Nhzw5RIC+P7GAkB8WU0Cax+VZmTsWly/c4u858MC8qN2YcPAfLFADA5i1DktXMY
kFIX6DcNnJW4sV/qLnkr0e9NDDQ3ma3OcmLY3KGyGc4Rlt1hACQEX4kY7AL0jYNMSYzogSPs2CDm
IEJOpU/FEz6ShGusRc6NWPQ21Yx1VcoMvbqD0hA60XPk58mxLcxy60bwQcVg002sbskk6ld6kE1e
MnNBpsR5DD6ODnKvUctpP5mAljz9XgvNfe624bkyMz4Sn/048ocNND0mNlNKlJPvjTP3HAXDzewG
zJM0h5lh0r2IrAiIs6a/1lG9QBqUC+/HHJWxqhiV17Z2Z6E8OCCzXtCUDat4F7lr3X2O6Eh54EyI
I114PZX7I6yR3XJwoJU9ml+o+InBY3fdcLdvURitxSzKrVaWzdqaaXbOLsbynmkSwAnJQ2sSoklG
1aPiDvZ6hVkcxTRwW4iW2Pc81nh4OYhOU2J34aCx1+PD2ivZ7ytcSOvEJl3SF6fZUdccaMIqsNxd
iKaCl20PaIr0fokjWOXQGSBIUDQj9mHpI0vxbDbDS6ZTyHcZmnfMIJiyE3oBU0Rrq3LcT0RPYGGq
+shpND9kxfRI46+kJ6pOoHd/lPnEeLsmunjq74paOwzyXHHvkAhpEjspYNstt2vTueNBdLpnyo79
pgufA3HwjfZpGLn667Rart5LqLJnMwST1jZ2jRxZwK5MIueMx4f0LZxJHsXXc9EOAg7ttDWt+TUw
FJ0Fy9/2nXm1ZYC2j/SLPgMF6oj+MGviqDn1Jdd6c+UK5sfxxJFL0KWOBiwZEyX2hLWZgJ7wLrPE
h99zpma5OnALoAU1urPsiqsSqjhlfbDnbE4A8Ozcyip+N/WKyZjWLlice+wJ5fJqWxqdhwSpgte6
S84bOtCCgdwF/nGIuVn7qHNqG9fxECO5bLjRaqxJkueMEJjT02A77Q1+BB+V2jqGBrNpFEVelwYs
1FZsbMzOPFu4C4BrFvSRrcf6SYvzxc/jjMCrs5PoUAJpXc+lFoxe7ZpMd0eQ54EN+CRL0n2cttvl
37pJLnHlqHOCSX8zJwnaY2QqmNtJbh7hLRbJ+EZMgsn8cQsCzMtDY6SU5N5WJoPKkaYlLRPW08RM
vaElnt7WIHdVDYcTP9lydtuhp70zZ+07jwuvUCA92Wxi/Hf2MkQIj5nzo8216KZuQH6B8lkpLYAO
aqOw10P3jBo+ZLDMJ01LdKssfBLCyrF8ZoJ3zhH5/WyQuyYcZ6aCxc9dhjQj7KASSIbQs2Oo0Lc9
+Ur+3F4mfFJmLkrQYs1LAVve86NFWqQd2tY+qpEA5ppfUggsCLHU5kPV6OhL1c6x2+DecTguVhEl
Vsxe/26Y+u0YdBxy+3tw1PVNqDtHbal6AaPP2x6L+Uprhzt3jFJvbgxi/YzuEnFpxRWd9b6F5B2I
8EYa8ptExLWQZr8eNdGyq5anQLQ0iSxowi6dBrVkzAWfVmP5MPBAphjc75uirT+Qg9CcixlgzUfD
cMxDh5XaCfI76eovC1CagCdDsuvohj2u20tIxBQJbUyE5lbu+yZ5bpxAvFIBBngw/LvaUt2FY/xw
ysnY3aR18sxQV5wTZ3QO7gIQMoYH3SzfswH751h/QqoxkQY0tzCEmXYIsJcEuwUno3tVqdRORlid
AUZbu7gJmSqUJYu3SjyRsAS7Ey4Me8YylkRIZ2K469Nr0TO8CRvimWKUvRtZMmXP9eKcX0XbJjd5
0m9aZjqcbMEOoZqdd+OkCk8Q1MW6sg4DgneaESgDFM9jkdZfet7n2EoG0vncAsckRD/PEe5jBOuk
qTL2IEOr98LBOYGqxHMHKrveMB7KyNhFhu1uqzHaubQdy6kwb1NIHQ/cW4Bjm9daQ8mc0jCVnkIp
6RZfI8u+ErQuTCmZBA6cDzqtQxiZj6yvPmPkKjCZhIIaALn7kXTVc9m7Z73/sEtxaTA7B1OVvVqg
2ziODZxfjaJnzl3N73pAZ8GItiCVprVq+5F2SH9QMISPifkctlZ8MIPCWldgV9Yt/rIxpiMC3jXF
IQrIg3h7b8Ia09JqckrpRU3tjRPLiJgCeyPD8N6M4wcw5NauthB6jhgi0paGph3gra7q+sUayEDn
7aTuTMqjVi3a1vLYxKHxMJANKBZnjSHIxSzCb41azuJQ56n51DAd2hXKvi1q9zIENIRlP+nHqDfm
G4Am9IdB20BdCECVtfXj2BrUn20S74Zbd9bzm74ofpDH6Ek5qAsWZrURv1CXJrVdD54Fo9KG5QoU
LJ6mXdngLAmy6i5xu+IZSuVbsJE64EyOQQhgaTIH5czO0D2FtovNkCuKc/aHFcCdapfDdchSGUrS
dCwVniWA83VrD2t1IA+Lw8UEIszCxNEy40eFF91GJoWDWctgzeb9lVj2m1/Fd4ks8u3EMAKOavUo
6bwhckjXcA9uAsGMjRqAY49OHrrrehoVO32Z8cCAxKofbX+BCkzYFCAAQJdpkORPG7OdDFzrgC00
lWxHo3600i+nGoxb+mrEV0M4TNkHEQCeB+HcIZw9EWhdbZv8sxSuuW26RUrDUpJR5mHkYzUzi4Jp
Cjm9ueHfxUP7NgbyKTctWpAcfdPEPmn40QKAplXDvHQMaFVTD4GIZEbB2rgxmzckKzjEUeNvhqH/
7ID5eCpLnxHajmB/uL1UnzzNpEBByVv7KS7PsUz3VTH0eFmpmIMp3bddehtbjvDqcpFaISsB8dwl
LCh6wzsUoVuhOi63Io9vBvBSmdn4uGOsx3LoNsz33ziI/Aw6Sti5sdqtUNOubkgbrkd4EzpzC7s1
L2MTgZMYX4xF39hU7k/fKr6MRWxhG9Bra3ogohY9rR3YFNQ/38VcP/RzjjGd9kqZwp+GhxNBCPxG
p49VsHPmlWR3tIW2LZg4WoZxR2RaIapoZxqU6E75lqGtWkNyKrlpyLF9Ryf/E8nqtp5AkQp+WVFL
Z6XyAY2k5jyOhvyR9dqnrIxD5JrtuR93eRlcbXvc8+hbjVPHJvdjGGgqImLeTs8l/HeuGlODG8Hg
IpDaI8gZdz1r49apMakMPVlupdhi0TmhQcHozIALjXtGKwwic48SgbzQ72xY2j4tUgFH//Z7/bMX
TzW8uZ7hx9aqQXsTvmps8gGzd63JTzdBQCtIiwXLNRPEOovhJkYM4H7F2RVfwluipw3tnWMxMKR1
0ineVxgF6SKBAhs5HBjUeKOwzoBve8SuVT0fIFkIxjzkcOQJuccWrSaW7BWAnO9RQ8KrZ0OyRtL+
aEfi1WD0guDBuLXSmM2bKXkcgjLFlhKSHzGNO5AwqyJYo5+5DfVkXZXfhb2Hix1tZZ38JK+RkXLV
IaWY7dpzW7NiAMgB24GiT3M8XE+NDhQ94QzcAQrRLAN9BQG1IhHHHg3zTGN+F7pY0hRQlgB5N6K6
6JOh1xF7KBZ5TWjrQXN+VuRTAdDEZxa0/A2lJtiXBwmnoxyhD9Xd0tI17G2cDdSn4UttOVfiIbbz
5IQ3qi1vcxQmPY9b2z5T0gBggVVU3IFx+Ma+P3IRzshDOKNDAxxYDGLAaI77DES4OfkhK7ispb/1
XeNOVhQZqu6PyiWEwYmq2xmryDYaEMK5WOstrdyIPmT5JZFGT+13Yd6jaj1k9vhCwi5Sf6wXq4jR
CnPzqgaRjfZjF9rVJghioIMWVArk1MAoE0h/yyCssxdvHGmJyomPWI7bPP5mOe0ZB3tmyzUQd4O+
Cw2spnkEXKtJOdjruJ+7cN6YA+Rqn4MQNP5FB9d/NIBrcxwybOP+W5LjsbDRCCsShg59sOH473pt
y0u0eqwwvv6dioAsgGp61jrexArpOIChJ1eO+FuLOmcGVPCEzrRvh+TOTikbexQn4zAhSQwY2qLo
3gTYUk7TmO7tbl9KN2E2oK+aMgGvlHTC46QXIIeQP9CQYiGM2naTpIRahUTxHAvfuLNQCkUDrqBW
1z/9kg4Xft6zLn1tP8z4z3Q7Ext7yod72lhtXRwdNIRWrD4T5rhdEOzp2owrmw7kzaRDLmS+c3AD
aa51OzQ5FxT8TvLBj9NLV6KYLXntuZwQE3X6m25U91M3KC/HU3o3E/sHM+MmzPWZeG5TeMYEdQ73
dSvFY+kHHeV6OGynsXqvgmaJznbvrIrrnLL6Q/fJKRCLVr/JbxnZVoc5Kt5dQMa40/OdE7pf2OZf
Z3Cncaz/nIQ+7e0JlpLkOhj6xGEEMG+kNd3XqgcdRougqMzk2JjZjX9pROrcq2E+DrUZnE2sXR5G
13RTl2l3LEvzCh+6uRoL5Geya7ZDgrG1dLCWIzPiAorOU2G6sH6kYWwdmStPSJEf64KsNQ3jYJ6z
kuA9yHaFaZi7kTKlzLT1HKBhmcHBbctw8cpTPO3GCse36wzzZmh6c1MqzeU83RxNldu7Hhezp3G5
r3RtqZiMw4K0I9dBHQH5ApvA7LhuIzT5rSh3QPXdFcLj/DI0+ACbA++bu9Y0xffpha0p6pDY6/0+
y8wHVn0m8Mw4TKMWNznqZYKwJfQ8cF6Jz5yqyKNDpXMEEwi+VgYM0C5UbzUv0usFTVxNRvIoNXRW
ak7MS4mW2Y/KfjNTN/KZXMKk8Y9WlDzHzXiIs4SGUwYSFrAD0RrRY+owOBzj7AOSGSHq/S6ZsmuE
ZN0Jtb2b0ovozLG4dSroSoSPDxa3NowpnNTuMG2BrIEFHulh5wZ8F2v8blLjHNdwtntkg7WfRzvf
T++HAoSd4D7YyMj5kkF5GoxQh0md3ph68V6AB187dKpx5zH8tlE/qFb+tH01gMxKaIe020iWNtLw
XnljZ4NvLINvJ8kf0pkpWb0M1XVKHXN0n90w+vBNonB0ibrOHbkrchGT79MRe92y3hDfALAs5tOE
uM5MnKUx0SQGSs4qGvoajIR7AguATfWxyUIhzo3O0kaxDdKlFjSlLUKdcGCehmB6GIwIl1D47gZo
duckg6lJZjmBSTubAp4gO2vjo7ptLYkYf3Ksw5DgGm/keBZFdYSUiDoHfWrXidW/j9Ay/iUijohG
28YruQQREgK2hDr/QwgYXZle+zUoz6mmHl2u48lw5/cJpfUKW/yxIOnoImLLPTKrqj05W++UCf1+
4ua/5xjy0JayeG01lEqJchhKLzIrkm+OBnwZdhPMKFpL+14rBXd59GDWmriCpbVYk+virAsDIBVR
Ipj9c2SkGW3jKTHu8oB+bV5ADILe8mzGesEkB2l2iYBxFebjrWZ0+boQstoz0WpuS9v7WzZs1GKK
ChTh2CtjSu4HH0Vc5U722ccb+bfg8f97fuO/xLbZgprXBvGtK8PSjX9KrdW5sFHjaGjnjMpagnVs
zy8699A4DOtB/YD7FxBz5nozlQ2Sh1J3tzlSWgrM6VAnIEp0Bnpo4YJtooWcxMjKW6sq2td1QmBG
ANFIRMZNXBLOEY80TfUGodq6K8pyUwFMuje7CsO0HHduZhhHvUgJAR5s5qpZ4D46k7ZB0+vcV91Y
bR0A2f9F/pp0/yXy26aBIoSu1BJkaRn/dPWgWQTRoiPVJc0LR01hybvCD49xq4UvJmNv+oUBc72M
mXyJZea1TsOvoRkRB0Uc10UaVbSuco5JGmBkDzX1xNqUT5cEdAsuoABXVWeiTaV3+CtCeoYvhlL1
EBI5s8co39yHFn+oBvybUYAYSUi3OVFZvOt1/tHUwytQ5gUM2KjNWA8V3l0mOZ2KnwZXoulryXHL
WmvjiqbbzVMhH1tNWttFnugFaNhXhs7mqpeqeEjj4IFTO4c/mjwnPRQApVj6VpFdBgfYVilnGGD8
GkTFizWs7IqQDrn8YDfAMivjVNwg+l8SbDDxlEkD8w48TdYCOZr8VtzST55vxt6kGCnyYV1xTl6i
mXumD5AD5y6gR11S/GWO+oD7696ayFxdMhHOfjgdMsIf9pUku9nURxclcPBWGOG36ntnOzrQspoU
kV2wEN5zRX75r0DWNDESiMs9qBdNk9jupLzUglqshtAEX2XxK+1/xTdWOoDUySaCwO+6COC/czf6
wHxAHhSX0GSAA8z1YyISbNpaC4M+hIGD30Cefv0x5pY8Za64Tqkd/uDFgSjvWFX14clvSmszpLCA
fgWsV0XvH4v2nUiei0IBtSf0K9oxxnHfga1Skk/IVcsaOcLcbFXJzekFthIfHeiStVHZZ52Y1gtT
IPTwqrllQu5shtA8IKczj7KcUWRbTX4X9gqNT2d82MVgU9gzi5mWgR5t9U99GuWu7cW46aGT3c/1
T4ipJ67PjNCCfD4rFZSeWyEWACcI6q2owvusFy9RESWwXcAbhYtooV5KZ+Z70C0hZZ4dC92bGBlg
Nnr9mMzVAp0sG/qQ0MfBhlQ/BEtIEo+XavFCzxNS6EQjRJGWy0qFQj1ZDcz5Cc31Zg5hLpr63NxA
NMvvmh5odImjeFPbseCQ25so9zEM+sbAaCUYEvwAVbL9tXP8rz+sfs1f/4OvfxblVFMntf/05V8f
i4x//mP5mb8/5o8/8ddz9LMGL/jd/ttH7b6Ky3v21fzzg/7wzPzff391m/f2/Q9fLCkV7XTffdXT
9avp0vbXqwi+iuWR/91v/unr17M8TuXXX377WXR5uzxbEBX5b79/6+bzL7+RUPQPW+zy/L9/c/kF
/vLbQ/unI5V886f3/PNPl68+av7lh7/em/Yvv2mW+rOpu4Zy7CXB0iaodPj6z284FhxJm2ROV+HG
4FvsV234l9+k/WdD2pYi5Fu6hq4vqapN0f3+LeEaNv4KxzaUxX/89p9vwt3fcln/9unxpvz+9T9G
E/MTbPz/J7/VBEhj2YbkiaTrSMnT/rEw4DRQqdEHwdf76i5Q/jodkPZlb4V9KaG4Bx11mKR4lKAl
qqdRbOv4yeYL17gWcb2TCDxQdZPhx0zZ5ezOrImhPmcgx/7R4KedArb6slhZbOq+tuYsxTGdIpoW
/kQxp/ixsN/Qd/daBjzCeTQGaE02xKDHgEIwyr6Ldx+PigNpTyyqhcT0SvuHFB+4GwmIWs6rYHl9
sY3FgntB7YC0R68ks9QXk9n6Q1JiTK5r2k8Y6wJC/DhhpptZXuT00vuPbn0V2Ufdk+DdsLHQnoBs
iE/jMYwX3HLgKaO6cSA08PF4Kpk2Br9fDI9CY9ua4LpYibVBT7IOGpPwDohovn5WKCpL3rasMw6K
mAeS+TgKNMsWz20N2JDc2miNnLI233w6MVF8qvm/Y+Mi6kL1OGVeu+gtxWzQtW99eNta1RWT984I
+mMwYM/tAi+hOq7T5KQH0U5x5JfmezhcmiFgWwAE3eq4Hi2affnephGiOcFucMmIIdoG9dCtFPOu
hTA0EJfJAPDoEPYRLSRCItDeche4zqQHVxx8J8SraEWKu9rstrI5Vl15O4/RdW7r2zhhIp6DPXaa
4NojfVzeg6LvbiqVnmrfPyOkc6f6thkD7GPEInXJ3q40D30j6enNTe66D8tbOuEKnEBylsbpurxY
/J6kAyGY1xbkroEV1L0yEnpbXkZJWOPy1uehQsfMoZuIdTDJLXHR4IrXNZmuqnJP1JP7Kn7LB7we
s36QePUFeRYYETt+6ymeL4XuQvo0Dn1HDIobHQCjnFypkzbkIhaGTKLf2hFRR138FpuEcJJsmHB0
MPyQ1lx7TITJJkOchEN1H/qewpRAFIBXMr4yLUjARYg3yVgZ40j1n52GedyJCiLfMkbLGUlr3xHd
vcBCfhQ7G55i7+gISulnn4dhUYZpnlZ/Rmgo6HZ7g7/hQ7kpRASQSuyzGdwNBUNmwe2B6gbpUkuO
2GjWykHwZG6zlKJqfBIpMuj2jQYBPjGsk0XAkSydtl1vPliknJj9D3/wbxzU+u3sXjWsdJGYPQci
FfuOYeig1sgHBuK1avv5tWtGonAQCSF1tGOXl+OvWu4nX8OOXz+lCPvEwokyrXfTeNFHuVn+itnV
0QJ+1OQzr4t5JiZtcqHq8LUTX7LFAkpetFh66m2/GxPe4+5rVslNxSRmAhWWp7S+UESHKSqzgO4G
/QQb3Uetv9SLb4iZ0iiImUP3Jp2veLhvYZRF3/38ZNMdW3h3+hHNGB3AiXgBcxWAIv6Fye3efPGS
Y1YY47PD/LHTH3FMziGRXPWW9NYdVdg6E0/6cA3VrR7lzIEY7XtuCZYoTrDohpQd3W7ICO8ifCTm
c+h36Lo9HJLIQKdVr1Ubv80PaHv3BgtVVdPJAXaepfc9HCKrf+tCliXV7v3pQzQ1U3JWKvFhMRJX
cXIDaWDl9nJTNiVqf2bd43y0F9cbAalu5+zCacfY3Vtml4OVrkvIdcY0eiLs9rkKvJoFe8RcNrCk
GYj5ZJrtbK3fF9hOnDI79zp8BUXjjLUbqQlDDSbxBpguJ9mXfuVlPblsUbONslfRDeuaeDWrbrbL
jxWLMEqQpYV9KjU/MGr8F8HV0vjjuetve5Np6FiTXMdyEeH+cW9S0BJnPaJVZ8bZHtvNnmPsk5GF
O5nldxEMKW0gJE5lG/qo2IygP+sc4fP+6BQBbFZrFRkxCp72pq3NvcXfl662aXXtpIwcIXSwtRn6
jZaBrbijJ/NWKrynznUKg+eIlPkomHdwH5DGoYAyQq8kCRdo5w6fttcFTC6YmWoc7EYgGy1VHS7Z
9Sx4FTGrEyvIYAQ7paCDU1JWc3dbRdY6EMF1CoYtWi86otY5nrttr2X0cay1zN1DETwksjsu+0Y5
IPftQBhDXvn1Amua0HSJTblzWOimOTkJ4i9IWPO6gRkVC1+hYh4a0IojEDl7razgDFrTyXQ2L+fq
lCkRJNpJpNr9lGn3bCCM+/EYJHQ3u6OfkW3TLzptIJEsZE3DgtWwaNssdk10yHnyZbFrCyxwffKs
kMrgrvFt62AJjTl8eI3FcJGz/RQl464ZRt6tloSobN93ycILPgUOWHAOG8G4BVe6thkEiWW2PbX4
cuJDUGB3tfSz7Iu7GFK344c7Y+KNxO1MnA+e0HXFJop65ZDpe13zdxPwb9sKPcKB13Za3LVlcdew
8iG9x/w3XgLW8/95PfzfK3b/X6rm/w8LYjyE/64gPrznfzq/T19/KKJ//czvdbD9ZyLoJfhIbmWD
mZGQf6+E3T8L25LgxlzDkUqAePh7JWzLP0uLCF4cLyCSdGisf6+EbfFnR1nUxzRm4GUBof6fVMK/
KvF/rISXpzccR+m6tBy0n/o/NTnysWrrtHfmjW5Wn0RQ/nIe6YCeY0zsiB07F5BRI0aAYQZSSnIt
c59oj3QaXnSshrkyznU+ciIkSsFpsjfmFru0q7aVLm+rZHb2rCeeg/YPhC93Ts5UlTwhPwAL25R1
iHZiOs7TJcMlVM8wB930zg/yN6vaIb+kwwVeDRGrCsZrrOHWMpPvWi3xm0w9zekBrHyDOro79D4m
QRf5RIKbG5tFu+0aBKSGDl5AG9SAxaJ9Laqfxk627iNunCs60MOs8CzXUYFuA2kIkbOYIfHuMIvR
QEILL9C7qy6R8ocGE6SoIzc4Vg+j3yLMYoAYpw2JJePMppcRzhrpItgU0koh2uBOdTTQyKltngl3
HryiR52UB1N5dqKCvbcMcKDnIVT2oGUZS+DcB2p6yWw8/qOVITkdX+3SwATv6yTdk8HHr3puG0x/
ZP5BiTaSjzD4Qm0CRSL47uvhhYypiDSw/Do4ZJOa3U4bC357ZTlodrFUwmB5ziVdFBevvgqd8WZe
2gKoJMQuomoi0Hw6/cpltuprObtyTxNzx56MahiewQJyJeV9TtCgOegyJwdIZp3n6BMlZt82e5rT
pNy58fwKPe1T0ddYl7q6WybqNEFAjhrsr3TPSLZwGeX6LuJ241PxTmyqERNuDcw47R5geTxFtW7A
ueQPBFX9CjxgCyU0dOOLiR4tjMz9aPaPMzF58yw4Owg38uLxJSXSl4S88OT2VJTVkovT5d01iqKf
yFgwt3coa859YL0YlCjr1Al+4i85uTQrkCYiu+wMqCrPDnKeLPgcimSvD/2LShQa3mVOMhbjakYK
s6a1X2z00esVFAU5GSQm1bnazDVup35Mj3CdyT+Ngms7tkSdGihArU6SQGf729imK6YKCD7WvMFP
uanFtAmH6afeK3obQtwxJGM0ZhwoeaikOeWsCUWnR9zLC1xB4Fp6/8wEjxEK6ZLeBA0RR5vYDgY8
U6XVKPwcOjDJBAUwJMbbl0SBnn5hjYbKehgbZiNAwJgcG0O9tYvsZm5Esp5lbBM2FyN5E1d0HvZN
aow3ZhXW+0m4z+S3viDK6dnsqQDmuHwWit7L7D7C/gWAH7sTB9LqvrF4DIrbThCQwYKgXEsRp1M3
MJXiaBf7aBlT+arpGbiaKmL4jplU0jUr4RT74TuBI+BZXVKr46HwcC5yME+wImhRdw1CzUFjZG6X
f8cI+1g3o5Feqtq0gympWFqMfsFZ6DNW3VQdiDhDbyMPzM6GoxFjIBeAwnvRNTvyiI86skWUmdlb
1wbftp97dtDemkZ6Z5C07S5oMeSjaGMH50Gz3RSbDPGMeY2Oyaz4RFB53uUVjDuzwcZtWhxNhHNT
C8Llw3wh0gRl5vlMZVd+H75XDcn20Sn63+SdR5bdSLZlp1ITQBQAA8yA7tPCFZ3upJMdLKeC1hqj
r21g5E+SGcn4uX6nalUnmUG6wIMwXLv3nH3QlZJe5r+COGePLhiz+E71xOueCChtaDCU+dA1eMnM
yHwmP9rcTCh6oaT0NzzHj1UdSrrtxtdidE5ROD9DBLuicKBT7lJU4BVMkoBhDFy3vOV8FVPzFkXX
a8jgh8YHQu0ApEil8n2JaIN5GqnEdJdRRGkudpohA54uVsqAdXXTpWQzEB/lXfK8OjlBsBvtZ2cm
4wc5ISpoUXydite0scC4EJa1ifSzZmYf/ZIH1i5osUXFi5HP+HUq8dzH1Ye49rzvg54/G2I/dXj+
qxX3a7vu/8vyRIrfVSf0V+Mi/vz6Y5NOf8c/enTWH+CpPPSRtMJcJj28+//RpbP+QOOn/4oCxLWV
cP6rNrHcP5inCaoTT1CzSPXP2oR/ooHoAKT1qHcc+z/r0rnq5/Gd6/qWC6uQbRBHKFCl6Z3SD+O7
gjQL6mzMQLPf73iXXatsOuqCYfDzW63vpSl0gaK2C7v5GoK8EfBbzMhiJ63uMswwxdm2ZpDa6TdL
L/3YrKbmsgi2RYbJ+LslARLJfNIdasWX8cNcHFI1WvfaeYnylE3CeHTz7jBTGrjoQ7ravKp6Os5Q
IGzES33Kq8Cfjh7QPGmZD9Jp916r7vSf+pgdtjjhS2C3+4aEl8B5MzF4LOn8mb66c5S689hsFUV/
FT4+1Nh6cGV6oXmzsWW7V64DpeQzpkgOrztkbrNvIaDq8xCX7b4TeLbMLajyPdLLrdYAxNBvGZeN
HNGYIMDiu9oWYRhnRB9NafZ0UyCS893CRWIVdYfUn4/CuhsFwbc5fAn+ioJkLyLE+PprIg+bvbVQ
ohGMiKcF2DqKgZPH8BQJ+SEQ/Q6s+re+mMFbso2cboZkOgL8PeB72+iPZ86ZDmTe6iuQpNklEenF
4HCzQ1EMTwFXEQ3IMSQfUh+f3fOhDe9OcrZLm9KQaKdRpoBOun1NYjeEFGl0uyTkQifT585wTotq
D2SYsVpiB8WxUzVc26XZeznqypSx+UBKILn3+gbRH7fpun2ivrmI9PSpxhFw8Fzur4gYMss+NeTv
mdwayGoP+gxkPQR+fQY92KV+clmCYwArSRriVGH3b4jmscCVh8SP6yurD5SwDKIZmo2+gvoU2ISr
6csGN24j2+8fVF+g1qTd7HCCa0yetfkAyvCib2F90ZTgNGphhbi0DEng1B71hzW51PrL1h+DJoA2
BeOaFu1OeygLBxX2uBvRhMZJvPGMdwOpkxWiMP1l+qJYaItD+XlI2oPLEFl/3s7od4VR7xVUfmS+
d/qUASe9aww+P5vhPqgPMaCAWppogu5MyOH1kN6SHkHAFgnF6aeCfG6itGnuEnGZv+pDm3hgrNXf
QBeF22395Pl8JKfv6tjpLSXjpkWfje1oN9bzsdCqXJc+bdXCHyMLGPJeUze8mofdaJwKQIEKiYVd
Duwj2t1H/bUAvPC9BxjkuArTp76GhoFVi3OOZPRUFdZW3yk5ENuCr0wrNJPcgp6ILy1+CgWlCYzl
Nsq6B7dtD76TXqSDeoTroU+y5VvMmZp9DAgO0wpxUWCbqxRlRwDhkSP0hj1kk73v90/gWU9pPD12
9nhcmvAKR2wboFcj8Hjb9cOVjKNuZxvRqz4tcWxu9dXUBzVWnMAZXQFD5pqD0tdBXz1FArsWCIc3
KOLwUM5HOcs7U8X4K1iN+MDB1B3guRAcAjUgb/azLe/0SSab9hJUTC/A0+H7a4f4q/4k4OWODSoj
fYRJBH2nyV77eUGTIE6Gmt+5dP7UyGNoYx4l54d+TZnB8sGilrXZN39x31ThU01ExuhTd/v4grjo
A4+1/k6ABHujJMKKP3vOmeW+78AmRgnsM24+w52vYPf2+qnSZ0LfINiKDvqnr5eFJ63hLOSk21Qt
ME96XhMS1wxBdMsBKxYbjzUIRkJ3dPwDTZKzxSOVeBw02S8VOeaLl76WHF4e3uUuklU6NyCHb0Oe
xIQEH2fiqCL2d+EnfacuyHAQsV29jC3t/JZRLtEkNWy6z1UWb9FibAvWIgDOB4MFbkL8BWiegAmO
h9VNcANTQB4qLBcp3A2eK4d1O1Og/TzOBAuKfln4XIaae7gPxTYK5i0qyqsNXCrjskV6AXfEqQbp
0CD6ISOXcNZlX6GrhzjBCmuzDmD5vXo83H6UX/TB6K2O/uC14GnBdhKJNwN3i/4yWROQE/EG4k/9
C/T+YulwULn3s5MzeWL7lsH4zPLXEvCr/ilNhZiR+Gv0WQc7M3G/p7B3eUrc5RoNzkudDU9llt9a
hWBiXG709+V6wQzkC5hVMj3weXM6nDD65hSsqYOgHI2v1THlwukmKVmZL4ztGRrkt/oMpf6pQnQo
G/Hi0nfW32xN8gSy5U5/THZxQJiM3TRQgTJuSAX+BJAXHJ++0/R/68tRWdOT0w5PQ7Lz6vK0TNNT
28wP1gCwdcIkRY2A4fLWHshIBh8nk1t9hrOOJ2Dqnoi32elPn+HNtZJ0X0qQNaQO6ANo9Lpb6SQC
7UZlHQnGx/Xk5u7Jzy8EejP1S271fRvU8SW0dXAlDxOYn8j7YKX0+Xkb6xWCsupkeO7O7Bl5+MuD
bWS3GDUebQqK/7wz9z/puf003f5/aVKtB8f/+x9D4H+dVL/GRfe/mGR1r13c/zym1t/5jxLY/oOk
G08pU7k06QiU/WcJLP4AmOYrH8C4i4jd5Z/+Oah20QMJONi8Cmif8U//HFTDd6J0hZZiukJZ1n/S
nvPoDv7YndNzamKbsc+6zI+FFL9UwPTGq9wmvpOwDQpGoFpJKN5EiMNQ6Z3jee9wSxnIS4b+fR/k
lyXs36IohFVcnnTFSbOa9Gy6Lxjg4zek4G17Jl0y21tEgtgNA5XKxZ/jEHEv6UbFT5XdP2rdXxE4
PCEUm/10o4bi48zrxlPZkxVe+wUJLn0eqWgFpMZX8Cf7mP/vZ8Pjkiuw11SJxJFrCjZmmsMEnIms
x207ZgyOWVV5nNPBeFsEGZ1x9vVVi04+3zrEMDaiPIILpY6vXpZuuDVld4l75JwObEAsrB6h08WS
fEvKljJZPofSuYOyQWbQggwKRWm8S7LhAjQDGke8L+zx/j9/2v57G81/+1X/Fza5Jbfdv3+Udl+L
/LVJf9pE8g3fnyDL/oOetslWUSnbpof8j+fHo7vNgg1N0/NtV3n6yfrz8XHVH0Crfn6y/nx8XOcP
BmBEKvimj0TDl/5/9Pj8vIFEtefRCOIBZ+9loZH2OYYfN5DCSQPHcbBgG8syX+qyewcaU5xa5QZb
vxisE/DeV2KEFpJyrEsykrxsW09F2KpT0zE0y2Rw6czyvtV5oDNiKli5/Y2XBcPBUSlUKeKxMoq3
A7Gmty6xiHtZJznmSu77UJTzqa89uF71sRg+Rb4gyjT1LoNfjPuuJFY5CN8LyXS47RN2QYvmX8zN
cZjjz6IgaGAr54K3old3e9tHtT/45TXNCdxrW1pqDgqIXQZ4BzAnEMu4wV7l2CQr+b48moi5L65F
8IU9KaLLREuZERDMqvrhax8IwD5oGJyEmDav967OfOfj7b6xEuMOA+SEb4MR8rL0HWhI5/PcF+ND
SriW/w4o+BMoDvOoXGEwZKYioyNMNm4SfLVHcaYn1+5sitezO7WoTminqy54MNEMk+FmbNrOfvjh
Zvyz9fOzmOenNVKxALuecKQwgSMpz1a/rJEGL/9mXigQ+sq7hk0cgf7Cae2oY5hJsgEsJOBdicex
l9c8cpqzhLo3+2l4cs2KeDMmfVsx1VdrrhOqbwKYwE6KUzyLj/iLX2qRh/sF7D0cIXveF23w2BOp
sU+8jukeWnA/B7KAb+9GmsU3EMXOjV8ZH+k1k+IYuA8oCuR2xsR6m2AFq1r/ECDgK1EaxSp7D7e2
2f7+hCjzlxOC3Y8zAV5AKiVc06F38+Nd35WzZWQmBk1V0O2L0oy0VQPFQDYan3AMc7HE8BW8IGt2
hLBwnrEAEiHFco4It/a6eDelbrcTHZLTeTHQAmAw8lTpH0eXWfCAwrVjB7R0EWBlRhqbnO1zjx5j
Iyw03EaPMqr3sxvXyeu99zSWSGXX/3Ggj+vBBQ9ISo1nqvcELTDqHftwO4d6IO/MOTFs027Uz6QE
j3pGbm+SpKPgDDu44j2SPOTS7fthaY8CW2Cf5A8L7Kp9HCbLwclqTADZeHBq5wZUfnpsJ4F7uKy/
9Klo3tKGJpYLvYgxNtNNbXTpdjThkGJjb0PVnMMJ9pUcmEsx9qi/l2pUUH8tO7P1cvNP1ZlinXRg
e0mkNJQMVAi/zNocI+T4gBVuFzICD6OKjX1XP0XQ8k+YMuJdl7fIZ8FJXCvRnt0ekK2CX6LcyD+G
kblXKId2oT/2xzILsTuKS20ZwYNTTimCcxfL2MKtLUKn0di+bv/7+8r6eTX9fvg2sgSXph9yL1Pf
dz+042xZBRa5B7S89NWxQ8bgY+sk8HgFWYwmvIY6WJrzeitJY5nuRousbOGfuqhifQvyh7pOBvak
6XlO0mOXOABLwq47S3M4//5Y19bgz6ea8stmhmqhFSSK+BcRRdKKfvKwfqJbHnn6tQ+zt7KtoOW9
AVjwbqSzgJShJXZY7hahvJOy6w9BpaYHKymfggibD05F2ByIXgioxDoas1IbzKo8G2WDcCNoPYWH
m9Rta03mjxDXoUer813JrmKuM/Ab1YcsqIZjLHFPwZw4l3klEE8QEOAZNMZKbgKT5Rm/FxRton6G
4VM35x/DWspD5FePWL6asyWKt1qLvk2IKd4LQCSmG3U3hqfeSdkA+LVldzLK4gv6sFumBf0RHUux
q3EEf2+z/9sb2OJt/ssNTEmrpGtT93qO9esd4AGy7MMg1jI1DiwgnmWbAMOcXZC/i+ybSxtdgoio
9U2WI+4WKehueFsfyW4Hk8exeoKH1FP0E330cMXfimf0Wv/LZRceLWi99CEw1UXHj7do7MgpdGZF
1ow+tjqIStYsBsIBIYKGxuk7dr8bKh2NJwm1jXpE/K6wLwzpWeICGDlt4z+RP/g1y+MPVUZo+u9v
TFvfeL8cISeQ21I4DrYU55eHSHox2dVj0G+tsr6l2wC6HIvAHoPUHt6/S0Uy7muzRbMmzBfA8WLj
i2RGmgcyDRtCfarGkBx6AEqmzU00Qz3ZtRG0FZk8E8d9HUjCwoy4vPv9cVt6bfr1uNHB64XLg3Pp
sIf68cwOY9tztBnJyjLiddGm30B+wPWIJ4yqb3C9ir3sMN4Sf4d/axlTBtdptcWwGB6F8ZWcpHmv
JoLmdd/8b47t512SXpioGV20EJLzqqT56wvPn7s2aBzkcrJi8tYS2OUo+3b0/ZoKLEOUWtnDDiFu
dRJ+/23rCnKifn8M9l/ceZ7DHWe5MIWFkL+cn5otVzXorZNfPk0uWVPk1iyHqrdocTO9lL196fo7
Y7CamxoZYeVhKue4t8kE5siGorlttFIpyaIXBRP9QZFDedE3Y+nn1qUmlsly+poa9Zrp918n2NJF
Dp2l9G8+if+vZ5NymakQQx7Xt71f95yLpUYSi7jSXmLhmcT5SSavf9QzlbEvP1NtnmXAX9QdEl8a
P/jlMCU2rt2B3+TvhxS/LumBD2MfvXRQ87ZFxNpW9u4XgyUR5g1VtV2NpNzRxdx7WdfuEsSMmdPk
m6aGeWcxU+FRRb9Qfe7YmdPaB28iA4UaH2w6OdJngAbOjclYeSO7eyBYcPZ0gZKFSDzAOG6XEmzl
RGjpYBLUNjM6COY2fBMFsD27qSX+sKy+9uixi7htd3Ga0qAtzKd1CZCBAbt4TM/Kg3REohnHN7Nw
x5mwNwbBsyQKV/R6xuVd4HuHxkztrXCgn+jo3wPKDhIpGi2CLN+UBm9K5XYHI4LShAES62XgfiwG
YT3GaMM+tCHYRaemUxnzks9cripwVfLJelBdRne7XuxmisgVWfiwvmjeVDOoT+E09t88Rs5fXHib
RwnlIY85G7ZfFk9OfZLYjSSqJkXtYpLJcmOBRDbYXt3kX8MBoLyq6QEW3id3dKILCvoIzsdmEmI4
lAwt9i6igmCQJMyYy5NI/eWQqnk7dJy3mMgWWjAvib5ZyAvgn/gElETjjgDYL9ZAUhPGn9vZaXiz
aPMi4QLtZrCJdJwkcjgEuxtMTDBmKnqHHpuu0rdxKAYeOtGZ/ubvH+i/qHakg3vBZmWh1yfUL2fD
77qw9EvYOU06T3d9y7wc7NFdAB50veGnMYKFOoavtpdBgIS2jfkTebuaYczlUAKg3764WTtspa7f
4pxsRafGRoZJ+m8O9V/fKZJFTxsqJHphzLE/r83QKdG9oHnahiWg6ZyMKdtD/CHSqDoa1ngMEH7d
FGb5hQsGxM/lEvfsYNIQJ/DvD8X9i8JLUh+iePPpqGlN2c/HknEugUKhZl460HVTC1h7vYcxFrc7
2qKvkRPeL0ZwAg6SXhPiq0bNfy/QGx3npL/PwuL1e2HhwObNjPxLm53WDaUQPdsBePBD2hyLtCg3
Hca6naPmzxOsv820OBN6EZhNraP2QwB/ykqfS7fjTjGwwVdT+HZdDaDfRcfRXL6EOI7Ppd9SvcaY
JQrn3oi76pRKgKRy2cuWJIZ2bqERTa/S67B1zBKvohldHMLVQ/YuR2YRBJ3k8yHIjHKPrZNOl6lI
BwV5vrEBgFEfGtGu9cY3GMN3o8sL3SqK8Wz1eJjWh4HGloUqfDZuwxTPVk/UtWHb9+M4WTdEDIsQ
XLLK4hs2Ds3RgLJq4hnuLM+6kblP4EE+3tEBZOOhwNUUnxI76+mdkxILn3dbwrzfBZr+5PAiwaUQ
MFpqy7e4r9zdIjOGjaG9RZIxE8kNnsBq5M6ykZYlVGtWrh+3zIFwlBsf8yJxrobIgGwNvO1JkYFR
5zM4CItvVutOu7SaMDWI9jEiZOowJozbIY8Ca9uazSCPxJnOhyXzSb0fxm5P1MR79gOATqEoTrZF
vyImF4JZzDP+NUbQxJRuHK/oIQV0pxD2CZMpwjpjy0Hbz5RNdtDqscA8mQ4NiNDpdi1hwd+ruMIm
Ww0DchMORIHqre60RO1B0fZxcc8Zw4TWGRQV4l4ekpJCDGN7zkKPYTjZZaXzMjS1f7R93k1r4Vqm
OPNxRm36CXdHVFg5yTx0QCh5Ds3EOpR2VbcPZziefaMO6y2/rnJGQYhd5RcPi36PKDQAdcdLY2m1
rzwCP5zHhMb0SXC1RorVOrN3rSasE1OGA1K/GyGWdjy0NrylBteHXkwaG/q85bHWpPl+YgXbevIT
ln/Omj5iNrn7TsZfwoUPbqX0v8gJP9X6MFtHPoIe3cVQXfeF3o6kTfmpz5BjNlCit7lkWfWnB7+l
NC70rFWaNGmpqfiFgFGQcpvtLm0gqdWFltmZZ6bBnIMeP8z6KHmLeKYcBGIjx+oeR/vnHjiQVYF6
I9PBOEMA2jtEzm56Fs4dmRzw/pndCrcTz/BMSGGOkcTlHPSa/UwOeXlfo+WuR+8+lWFOXOxYPzD7
z2YohmPM/tcx0S25C6MXH8zpDITyIIc34bwQY2lWhKeL9CV3yDTzlpr8it46TQ623MZlmpUsybEv
ovAQxVLt1kV9gixyEJAmOnhTV9K/7ot2mmlxVdzdJNYNM9uw+X7tsamJcFs/iJMt9F4L1GUgsQVZ
n+aYpocBuG2fexUA35hYwvW6GkMX3RiJRzNb35YqwEvlJKj2SbykM4MlYFuXhrjtwgjeC+mKSVUd
rIk9zIQmb8uiyO+b4QwOZjjv+sllL0pPh1ZOC1RR3y95pB+VKj67UK41stXYheSLF6b7OTQN5/tn
7KvEPy7B+7gFyIdFm8As+6FgDHHj9xg3g57H34XFvaWKfaOW5Us/A2Bdv4DmmIHJRuvQfNAG4cA6
h45MRDzoSd8nm0YsPZaRDh3irmdHfWj1UzgiqNgNwjy5MvrizFl5NHkBa0PUJ+pR7sySr3SMq0qD
Q2U1wQV6IVy3Sl38qqaBpHsOQz4Vm8Qe2/tcGbvEIQZbAyNdRiDsjpVx0OGvbtcuJ3Om1WQMrNBi
gJIGJrluvfzU91yWobTc3VC2pOD6QFv82D8itma9J9rwhuzNtwITNl+4RcHwdm1CYXIEu8ELtsln
SHXQx++ER7fU7DepbjvlrIKGGVubqrQ520QdrwnDXeF5xy4OHv2pvEbuAOGzWj5glFkuXTOhTzBB
jPk1mhvLaL96hXqMCU6U1ki54GGWT2RnHYI+fx/L+CNYif26nJWtd+vYGZ9fl1LxQriAbR1mhFT7
tb+wLgHfmzDOfYFF/tqpEB9NBHlkfaIL1gFjbMdDG/F8Fxbem8jMP69NKWLlSHfAdzx7zFKQ/vBi
MBAZYzdPiKpd9LSaNUMvduviWA3yKa08tR3T4X6tlOzcjY9ZJl6yqLgta+sRkjbvhpRLYbkoHLPg
bnKxZq+9onXFcFhGWH1GrHhW930HHhbGFiwNYhArAVRfep8TXS2bafQEa54kezZGZscNt64kdcyO
SAWo0Ms8AEldF/CQc1p7ddXvA5I/eNyRFzQGrHRu7kzwGXs1vJvkQP6IXm2/X2D9uK5r5mA3B7Oy
1HY9oZ0JtJtkq0PUoT7SbYx1ccblzfvHegwaP95KhaqoZi93TiUVAFTfshkuiR8lJGMsBRi69jp5
mMRIaP24nuR1X2HqHdCUkONRWtNH6N3ri2PdHE2zuG/NMT3mY5bzqydEw7Z58gw22SYIXnzTjKnn
iqcqqXiFGpLNSkWQwlF4GEmB87RgSw0W500ooBSpTEkqaQ2ORrTeZuVt5pOAkpEPmHnlDWuzegA5
chIANGPG19nIOVtPJc0eIMTtnO8lkNoRzhmG1vigGuoxj4IrgjAUf+9zD10NhqYnrOj3daWlt/A/
tx8oK2k8WIxWHUwTugT+ofeYZkGnPB9HjBFk9lMlrRd6frSEeYH1GCEJNABoQ0AOmv1cx1YkOAMB
Y4FhZy44uv6Istf4u57IvzbaSb4SjKnQQVIJr9PbHw4qgpTVY1PD3UMXemvRNjsL9m2HMCYwo6U9
jtzOejd6acPICYE6L93D78/LX7STKP1xTFP3013GMvbzeRFV6LpJjvM1GOgXJFlwndT8zcmcN+M8
Mwcea7RwVBLresA6MZ2W4V1XcZ8CU8eP0Rnfek8RXWmcQ6d/1/nsNFEue5d6zi/NKJNHtfQvvz/o
v2gjSqgD9JHwYOOB0ZP1Hy9mS2TS7BCgBOwZuBZvFvPUp2DWC48UJJm70batzHorveIhMAKMVEbf
wGCqboCb3saqT/FQdMQeEyQSZio/5MlAtCcpEL8/zrVJ/MtNh1tEa2MFp1ZpK9CPx1nGnUMWSUSv
TgHDXBre+00JL7/N2u8bcztor1ydt0aINCSRZon2DqWMYRAqbDYVFkmdXTDTwWIYwbo5kdxEF4yX
dF/DNPewwbUZ3QGJ125daiBzYuh1x8eu5il1KudzLa9VQ6Eb4yLbr0te7bmApVLre+ekkmTB2Ji/
poA3XgHAzeln8+CXPPtpaQOS957QEIDCGFDJt23QYxJ1LwS1KBRP3hK+LAbqumCOxGVcxNVhX7Jt
F162Wt3WJsZeps279XUaV2kPqoc9vke8ktGEvNOL6DS45B3pnlRlaXsFPBBryo6D3r6sf12Q9cxe
/2+GKX+1Imh3lG/SlHQtsdJbfnj4gn6Msc9wcdaZXpnzLlzXTdJ7KFopCHU6+KjOU/6pc/ur1bM2
IDVk25u2H23wvL+/WSx9M/xys7AOWOxvbcdGFPLLzcKsLU9p+DJFmxYXKCrGDnZO54XdwSEZArgj
dsGsue9OfQwi322+tnNDnad6wmJoVjogr+oIuPfvj+svhk50RQVdHXoDTEh/bQ7UStbT0ucj49GW
sCBQjmFYYq7pzelAp6sAiih26wbQdKr6GPrpq1fidQlbXLP4tDStSzyXDSZGfsJw8N4z0WVr0tBz
i2eMoK2fqms4LNe84u39+6On/fQvp5W2qhabayQE/QE9kvjhMtdtWU0eDHKGkOglTVScs95Dk7fi
Ia6jnSJe1vYkjQZs/cJ5BQ9NTy5LHke9g2ul05+tovtI6jp2SqPYVVU23wYzXvOcaI1jJsiacykd
pnEp36eCPR2/gBBuYe4Y2kpQ3pjjimQ+jCmh8JjFkjs6lTtLVx9ekpPN5TbfenpkBLTphkDYPObZ
/D5L2ECtN+QQ55Iz1SQ7v1jwb7aPuWEj3EznrWzZW+f1LYpnCkVCS0lIfS5zQgFcFDf7tTQhrzw+
Os57yxXPNaPdm8IuGd2b5VPUqK8LjPN9l4z9Jqipal0D47ytt+1OXAN4zZcbT9v0mCGgcUjBGlhT
eSAbujnnVLfbsVies6/rRnUKEgMpeLhFIfsA5FztHQmTSjM4S+Kb11qaKT8pe8DPY3S6axVjORjZ
XRI0dyl8+Qv7mpdmTh+9dsrv8ePGBMGL15qu+4EB15c6MLwjAGz0EIt36NLpgygwkf/NPaO0c/KX
Z1EJYeNsREli08LT1cQPN42sEgpIzwYHVJrvLLotBIiCPhxJkat0Tj19gmk7eD5DOL/7FJttunPn
pLt7Zw5Wf6fij2aQxqAm3JKxcgdv3kruuxYGqd4QQ/XSeTlgI9lhTGa3XyeDiZl8NJdhol8cnvtR
0gytu3OcMgZbFSLcb25XVQAfeBk0za21wPmQ5XVtMFXWLpawZAt7jcXChM4c9Xs9bizGTitJv7eh
e5rVdO3OrZN7x7FLLwmgdnCxiMLHsDiPjfWtDEjgyEuHeYw7fF33TgJ74i7sFdaiIYQ+RgdlrTOr
sU9xUo+Pg7/cr3140uKvixfqLIjphnE1GwW9E4y5J3Y2tIvOfl7Hlo0y7+K4SuhecETraXG8yqEN
USc3ExCDEcAlytcOPvpsbJrKvrNB6nXsjn1iFA5JZ33wS/tDrgrMbYDL/3yDJOz/Wivb97Dyeamb
e6JFZlIUcoAnun+yVjkLk+SJkpfYEPrUjWH128Jv3reNBc+pgyEJ6zlS4a1ik3MzgvicDP+NjuAe
HIK7K7aW5oLUtsoDKEX80EwiA4BrCiojuqdMtm5MBA95hRKXeUG7rcio3xBx1u5GgBnxYt+wZcpp
9BN9ks6HeJpJpxfzeEKp0r5fj9Nxq+sk6LOWEdEUhl5i/RCmux+3jtYXx/u1pWnXhNX1Y+XgPiTt
Trmgz9yq++jWJMRbbjZtLWeqd3JqlkPYIHTzCqBcwlIfQRsau7KVUCfCeG+6/nzgNI6bPrAJD65T
Yv4CCNkxUS0LIpOqvYvfoF1tzlMZPZuqCa4ZHWDilYj2oYCFQ98AGcdRI6bwjc0ObxvmqHzshS2b
N+BKX1UunjHRh5nFvrZALHSM7aWZdrBQiBhFHoZHfSjeLhHhHeJkj475aIuwfTsC2K87mjKLRUNV
t82tCFIhkXILmU6CRinBuzrxs583WeNdXWf2b0J/gdGQgGkM0hs6YA1kSTTSigXXlYjF2eiQM8OL
yB0IP5rBsWwrE2ZAykQdVhY7QKPXpMgBh+GgcQU+KXwSSho7ZmY4+JVJy/RKogHWJ7LvJjRRNhO4
FBPcIqhiPMN9i4eNN5sOSOaBpAGAQqSKznnlQvwYx/S03gPrHkyP6lBrpluKa5AepMJu/RYK2NqN
Meb+0JE1vo/zOt0qnxihlJbjfj0Z4aR1xSmvg+8iHI8oUu73rIk/rLen6RUvqUqyndBdM9W6hwHw
3YZ2ySl1NNxEV5Z20RyywYThYj8ADfd3HckN+7ghb1lAA+4qBwElITE5OAymaw2vUuZindaE0Yc/
WQ3GGKfjyEfHOJd2P94pf+e2VftmKC+ctpYANOVjga5JhkqCN/SpLCRQFrF8ZbztrejkLon2EWIW
XNtetsyDSz1gsKhxxCgPjX4/UFom0M5ooWsmT9JRIS3Gmfb0Yf3owQN1IvB/vQ8vS0IwQ7feNGa0
o/wrtp6Kr2uzpkREfo2bT6QpdDduQaS2rqjdgmXZbxip0qByjj7qGIFvxilIBdAvxLU3luRlvY0m
8o0XJo52MsFBG9gg6kkxDSZmWTIh2KsCUmIS3tHn33pIGdteQdBpizk4JUwV0hqKN0N7DDxxhItS
n/8+NZE25faTTzQepLVq2RvCyWi9e+9llXI3tlZxGCKCoynUaC8tUHb1y2NdiGs91hwXGhFF0T6X
GIFptpbqaMYFCSJ6txbNd8TZFJdwUk9JHX52FwmzpNP9WZvkKrC/CaTCAy9FhQiKfA8So5h4TOyd
vKfUVLRrJB0nn5Jp2oA08y9Van7KSOXZpG2kLkvPdjoI83y3lk1V0D+mmU8QOe1rHHItTRgyekwB
NZABH8RHyau9goFhxzq8zdNKsBSDTndv5ZbmxgULrCLShXs0XM7YZW9LRHnrO6aybLmFFHIPi66j
yHCcvYyju4BgEOIy96lnf2jpcn9/40VTHZ99mw0hzN4JACJvcTJxXXdhQhPARdIojoc5/dLFDQLg
WU4PvWofw2B8TnvccrnNeDCZZEG8NL8tnQCQ51Z1V1cfQmlC+tS6t0GzKsvhS5FN0SmyB3ElCYCw
Gr1xrljJ7bEvdp1uliVxXTJl2WDEyOK73u5iekuKuIO10vNXAYk1vhuFDZ5Y3xfr0k0YFNF/A0G2
PttsPRyp5DLuKxNwgMN8CY4WdigNHqttasAkil+x6HKlCMJeL4dB6G5rCnFWcfrQzC9JBiHflmG5
Bcd/IxJxUVXHejgXX9Y5/GjMT2FdPSc5d9j6dnajZCQdKmGLWJf1ziV24CRV+gwPP2EvQOaQif7g
1vGi27EoSSsbzIsz5vV59rPqTKdT7UUFjpHZPavj3F598nLWB1UOxbdZ2h6TL4o7C6LlPo9Q0xAD
jbXQ2FUjEcRhFjRvep8wT5N7IqRCmSf/pQ7su3ZmZU38JN8Ie4L/RNrPoUEPDuFUz/uYpb1xMv8l
JTAdU8vzOsRY3+Hrx6omxT7aNeE7EJlAECmN2JzczV1iZMQE6nn8ME3VuejYhdayNQ4WabFbowsf
AuQXR6FCeQpmD3/bkGGIixzo5cqnMjcItZEw9rnGw3VRR0uU496bhvEQs/VeElSzSRFuJcX23ZBZ
73FSBZi2LCRvVBCb9bJF8ZifOjT4bc07TrcLA1dgzepgJzbI4nHWQIXqjo3uX47lvKvjITit940i
Bv57a5qNi9rF9GW20B2IgvpTXrtuBdY1bczceB8I5PGJtEixOK1PmX/fIAk8lkkKt8rKPij1bEyt
/DyN0yGbAeWHEYUPffO107Bun9cJRlXg/BxGFs1Gis0Sml9dABKbCbkfwkmDCHstLVbzp1nVTEhK
Oqyzw0WYGgEDioPd6NS6LcbeZkdO4DkpeA8Re7ZpJK33dbJrVsxXcDsQ4Vv6V9O1WgBVMOmiAm0h
GUEeFcfwMvRDuleKxpqTMwJa6yVZICFLCnme5uADgptoD/aJfZKeL5Qkj07CRm7QGO+i9cYvqxN4
pdeIB0s3jD1SRynPy1PmMZVfn0NEp6+EFn8GIVmdW+LNt+DAB9b92NoPY3RKRa+2AUZXe7qvJarx
9Tk3/g9h57Wjt5G16ysiwFBMp1+OnaWWdEJIapk5k8Vw9fup6sHG/OPB+EDG2GPJ3f2RVWu9seMV
BhQuN3PevbQmGVH6GK+XvN2v34RX/6pLAq9FxXGj/59E9AQh+Z7KcDB37C5H+2sMk3dT6p9M5Rwl
u8hnfQzK5BmitaFSsgQUlsUTkAJpFISv6j9N01hpHT6RWhtt9NuAyf/oIyjZrqmwdnFU/RmgCoY6
sOh9Be8wJ+9tWqyLXeQui2T95hn1JQUz3q2qrTVRCKmZ+2ePoyRJ6wnnbnqSLQndIwI+KjhBVsKu
/vBTSXvv56cIIWNOX7K1TLe5onyQM6t1tXnL67/6fGo3jRK+zNby15gs9nl2uch9c/qoaLbahNws
xwZOdFsNzas1Zw/5kHLwGuTcmis/siCG0/Bq80DFbkWdHlJJHvu8GB/naplPs2KSNBT2ucX4OqGh
pdMp2fdqopks91c9UDppofNTQkA9OeVKoqFOUjLsMUWr/T1cx+sQtDGgI49R7MtfrWf9/GQEegQ9
lBZsZIZ/GGkBgQdl3qGgT8qTPnuyPPxwy/57Zptoyn2aUzp7/KNfSfwrv3yPXPxmIiW/Gz1n28ge
MIKs3GiN71E5X4BluHk4NaiemPbSwnY2NP27o2J33dH+sjD5s68FvzWmj7Q033h2dRCQwYbLFKZ3
aT0POWNwa0HxLpzJcres2Vl/fTmhhwyx2OSqOqrR5lIgpQcNkmyRsa8DDQbRmx4xUzU76GG0gUa9
olpCRfIjA2sJjPxUqzGjT5EeN3F/WQjgGBbM5eQjesu72dQ1YEP+dRr94Cy76UOvhJ7fPEYpU57b
B9ElxE+463oPMUNc0S/Mww6etK/TkAZpqbQEPDKBUrx1U/ZCwytgOcW3cL/dGf/xt8ys6CZrE6YQ
r6DmQDnpFStOda2KmAF5HIKdZrnSZl/MqDb7CYhD9An1MCPPKHLvT/FtpxCIApMuHNZAqGSApKQa
5m2m+j18+zAGQXoMImcg51YiYrE7mgVHvKaSwN20qH/3AbCuM+FSTNP+POI4jg0v33qd5Ryidnql
kY6sLvRuy+zdF1ond31HnJxhRq+21cjz3IVf0hEo1hV4qBgDrnX1lyH4DcY0Hz2E99eU8hcbv0ID
Gt5yXZ0EX/OYoGNxrbQ+oAxE+VcFG/0HW1gOd3E6BzsLQShNI1x5egYY04lYxI7pth/jL8GCMi8K
6HWtyJ/ZpM4EIChNarmc7Jt+R9acVrDIsIgT4V1ojPF3mlGfF8iTvQC0k3POTlJl9Jnk5evnpkJ/
Nev38Ex5FGOhmtopiXvADv44jeyHNsXuLpTOixgy6v+Cn2TpV0cjKK1bfAxrpLgb4nydTW3lW7M1
RIl20iuQjFNMxdN9I9yXH7VL4l3mD/7dbHjFFq+Ouv3KI7SvHS4gCyBpJ73Z2K8rdc3tyPiwGCQe
UkPz3EuXGBy3ozuvsLOrS+k2aq63NALW61skfEZS06k7Q+4P4KJ2MHD2EIOwbRfUaFlHnIk+bzN8
MbfYlad87OZzzuFXI2clGhQ0X9oD02zn/V5qTz1jkKx9tzKh8u3tV0e+6bmxbspXtBIxZEyPpCfy
5oOUWIYn8SZE2rzjpseqXpCUuC7ysMgZExsJ4BQv1e5Bry+NvfBxcmzvSE8nRK4qcBiXRE3isqi3
2GOQW8O1HGUcGDuPTJ9gbBGj1RRwyYC8J7fDzkRcbav420mJS9YoyXZWmdC5F1TWlcYCZz+KWSjM
ItwEYD5fCZS64KYg4s7tbkVjjndvEShsOZkKmbZH4qGDx6V3f7qSvAGAKXF3SYZKyix58leL/uGU
2zSf7P5WMD7EQXCu6/WjJ6myCiKxdXkiDmZObC3Prr03/MzDtT5fOnSS9BHSYljatxpEDUv/arHy
pn+8luqDzCwgkNd6OSZrdctM9vLhvCyC2mAPtNTI26fWqfknvnUgJJ+KmiCCPjXmcB/L5TGo3P4w
0XNSF/mvSUnRrWyg4hcCdVmWt9xqccygv76QA8UxTmlJlx+mAFt6FYVsAiXPs+grMLWqnh6NXiUy
letGdFN95QNWVW1ojTB1qmLY4lqCIsxOiBXKI69zWOtXNv5pJy3uKyvhITYCvI99NTxPogPt67qJ
T4OeHiuvxkOZelx5/XT2l7D72nQpSlqy/+xoDaioWIAvCvcd0qnM3wuyG76tLUVO+mK0iQduF786
hDYB8oNhIjQhTmOgSmNvGXA5QJ4nwyA8m4bUH9pnhixkPy5JCV1iBIx6wFAC7wFZG6Rn1cm3CBr+
uVTAJ/kWX3zr2S1ETNnZhPQiGtZX017B5/Nbzlh/T6Kh/DK0qNt817gWuRmfiIEXb2t1jdeMhb7r
0nMxFO4rt2+yS4u52HrS/zkbQ/IsA44C5BS0ZyVD+jRZ2PERy2NKjU9CpZ/TZErSESAPnByx6lXo
/K7o/zjEssqukkitKCG/YTsRhxiO1jX3ldkEdjzLQAe9OTkGXWK8kRCLeMrhP78O9PDVVXSmXuEW
y54YOyyqm9Up5bEBuaWCiKB/315aiiQJQJBrFmyDnOQGkQxo8ZKXmlBH+Pbpno1EQo1mMbxM6Lr8
7OyYSXorrTDbmR4qBk79G4tURcmZcbKrIXksInLqlNdkZ0lhHKY+nWg7zOaTWQ/lec7Lo/CnHivI
ZEJoCYpnEdLAdHgk/jYk9C728rq4s4fvYvSR3Q0n0Ir+MFhNQI3r8N3vi+Ct7H3z2FCLSziJndCL
uZKk43m3wvCcxwXQ6HFtotsgGZdL0srurCXy6ySTW5wWwVOVbJMUYG5p6vAmJyKuyogoCw8g6Fjn
zHEKJMeYkJMokKh8ty73L/ov1DYd7C6TpyK3/Usr7GRH06qxSecsvVLbkm/JIyl2/Ayi65otxL3l
U3GE5eAw6eMbT5BDEh0f1uoExamIKUTP2748O4ZPYWOTvPQrTpKJ54E2lqJ8zQvcYsbsS/KCGTfj
xV7PnoFEAbpGXQDk17OwPkeriCjK4dmRov3R2TPiwti1Dt1gfvSqUjs1ETPASdPBhM97Y8Tu9BAM
hNgXI0EvWhjkxaM8zDwDo7CNp6A3auLRwvUhyxJMGlH0WmaB+a2B4yNzz6KtqrQe1i55IoctPkv8
ivC9SuTCl56IccSkNBAdk66eejTOfZr1T4BHbwMthtB2mf1C+9yy2D9XJB2PWnc4dk16ajuKa4PI
j75SddNts/KVBtXwtRf0SxaTlR1Xb+BsXBmVqqIsb+h2k2vBhgJKR06QGdhf5qx293E7n2JJkFsz
dyTWRA1hQG2xzRGrPoI60xNk5hdwcdJxGcpHOzoEadlsKPiK7rNvnocworqIFpQnaaaHsel+gxE7
OCCsrbn46d2rjdei9v4kWVbfF1l5z/BHQIjj3ZfRei8rmYL0tNPeHZF6rGT17qgRu/pVbl+AA9xD
zb73FFfVZuqxj1ewBzf9v+qKxZP+jfxYeUqaolUpk4k2N2h76+7WqXW3y7cR9c41c73yJjsHsWc1
8y847Sro7CPAelgIh1D7wI2V+oAiAKLda8xjCIRxNdqOZQAZzkl2zOJZmmziYpqfMhA6Sh/OSzNE
e2/97cK2Poy5MZyr2P5Sj524WYg3DiQpbcJ4/NmoRrtC+jaK9lJuE9fyH4gmqHaia/2tP5Kw5piu
4BX05xvc5RT0L4wBw8va5DvSM821GF9nKgtfjHg5o4CBXGxRLfd16d+x7yQUxJKzKCgw3VPMUx+I
mVaiO+LgOjeSRxaM/JGnGouMUICCW51KcOAHhBTRgyNVM3Zez+d2HXaD1xZP1kwd/VR7+VUYsO2y
dsnx9RP0yfClTZ7+Kl3SdidcCTDctFCHEcZa5WqeZhyh6cTDadKMPGMLq5I5fxgIv5c5S34na0oI
WZkpkkDzr6epKW6oGRqv+IRCVgKC4wcSNcE/SwskNPVIUJy9GckIEzG+LuRvUMY7qFW3ulXKgeBJ
xmE9nWqCFiLwrZ0y9y4oLllDUDNUYrSRjiYVwo3zPuHzpSA0bU37JfH8Ylulgeq5oicLzI9qrXF+
CNv8yWeT6Ucr++BmBpPYmx2KolaJVDVi1zTLTxHI4Fa0a/BJ7Ywc8NsufBSRiUObfMaNErzBghrh
Nuqa70JU4pqVKQwdCyr13ufBLquf0JQJkRCbri+DC7ZzmuRDxCPTrOy2GSN7X51CwzxzHbTsb6AH
erddTGV1Uf3KTdN+g6bChpOVZHGjlTNWFLtW6dbbJjmNM7rCirbYM9AvLd0AT6vhvVEkA4dAUQyB
PMtTDcSzrYIn5zkaLONxtP+4watTf8nqYKRmemaoooeYCszoTQb+3pbTeXSd8pIUsHksdegJGqAt
YpgChIQe2k5pvKN7bXdWFANkuOkLhEryGAeQS4qZbgy+t8KtqUFfeGxxAFusBoOFmXAsqZ2iMDfi
CD6X+Rvyk2OAgdOZ7epOSCrxiuxNtjnd56A6Wsxaz61pLhwGRUToqhlswjqOb4YgTIouVoLWmrPT
549tR4Wfaco/+WqtzBgC6wA8DKwfZeOmdZ2Rz226JYm2SUPlABDhtzJQaWJjDjCSpETXGNW1isf0
pv/iGtyD1szeIHNoNmSZh9FA9NtZonzII6yyXWFeY88xrzgDmUMb9w8r7HAZgV+MDr/pjGNs7w/I
xaPebS7DaH0NLCoi7apBxjtjFxjnMT2WNO9RoU0yaGxMxpPB6Fx8ySmw3duUWJ/+gUv3/k6lc8yZ
AnuJRRDJ3wRmmQ3URkMWe7ZCdCyaKJe4HPeVRIC6uOY5iuqHjn/rqc+du6+aVXksXoxUEL/hrv6Z
prdgI4oJLZFM0DdIiVKOWZO7vXqzOtw0TiW6FydJUaEVebXVe2TUSXFY5+ZVnyReZv4sAvm9mlU3
BpGGJ8vqEVAnraGi/eWm7FpzF+TFX11kwa+KcbhUVk+rA62RZKfWcltYSMRSmZ6iYuwfjfEb44pK
lGPC8wKauALpGMecprldkVjfu9iQF0CDWwHXsokbANumg9kqLas4a9BN+xEY4m3p2V8Qg8ve+mGJ
JN5pSQgOVObFyn2qe/eMtwF7gN84z9+L5I63JLo0lGY7DY3MKaHKNHZijwZ0+5oEBRw+xpal6xRo
Suoc+aocbhd/JJ0hnzjcEx9ZlrQBES1nPKa2/N7hxtgw2k17Dz8bbmT6kETM5T8LWjsK8ehX1HSV
hMYhTCYzVuVVREyBB4N0MiJk5iS8alVrH9h/0mL5pv8mJHbfqcUfDWRXWfQ2KlOG0goiLER3Y8zR
Tg8gkdLAIIRGX0XDscIO4hzoxRvFpsgUJODV3902fCKONjlNjXGyZv8L97GFYYdi7dyhyCtRkWSC
vcADya+a0dn2XKul0ummefXdtRYwe4UvBHyWl7y2dmRTznuAwNdEAZltFNf7qUzeZWa9TIs9Y7Sw
f8cZfistpZB+8w0y5QDMctFnnmGgc1SN4ib7Qe5Wb5MzfLLGdiWMky/6D9eYxT+8Tc7fBKOe5wRk
bSvto+k7oXrZ/l2XknhDkohkpUahu1iE/B/KnI4Jq/LXTeNjlSLg5p30X5Jz8vjV9l1uUzzJQM3R
qcjM7lg7NBQrBTKfGjUF3Uci8XC5TMfbIER0b8bnybhYqMyQUIC3azE/cwgYYGnvpCv4w8T6puns
/31SOH8zoXmQoE4Adh16HBf/KepsEwiY1ImnLWFA96ZJFhamOX1O8+wjso3xZDo/NIav6Q0NC+lr
OgUu2uKEuKWpP2HQ8PBsWL8dFNSZ3/01R9GvmYa/Y1OD+Mbuo23V5WZUAHDT/CwqealXqwPnBqMu
OuaNLiQgG4ax+Qe5of03cyTfnuPz2aE/drxA69T+7aOrIWCspKe3qm+Wr3nr1Tu7m1Lym1U/TSOp
de5zqubdowaWNISsNVx+2XHw0PRzzhV4lsf5q4Dmwnx71IajwccngXJ4W6zJ7//9kfxdIsnXLHyM
X8j08SarpNZ/f9z6sgy5y5D+JYZ7yqP1PK71G2YJQTVo0Z2aNcIwAfW4OMCn5CuH+0ks9bUwRm6f
BFxCGv9oq1Ta3v8jk/TIJCEEQ4UyoOf+TyE3FTlz1kFebU2TOsTBfAga+EWyi590LjKNE92pi2xs
sMvanBpTrZ1O9GbEaP6ytbv+w4+IOIX/8gV59FGpLiieXf1c/9sHa/lD32fQDkrdaGNqGdx9wWlw
ITf9wusTw9kN6RXdSbVtXcveIXQxf+kEDC3dSpA84eCV4SF2URPQi0LFSyW/6seAPfteWDDdvf+t
tioidXCI7QjCRQWFGiibCJ+g/nSA/M2dczfTTqEUXk70KzYZf0lLvubdDOJUrSg7gtV8NNuaTNvq
T9bRf/TJv06glhoi9Es4QJWLogWRWV3lOxUisAztY+O00eNc1pveQRRZGczpEePsxkpKFQpNjxzc
F6Ep2H37Ov+Zu4l5nYgG2uR2Zbwtof8Fugan1hrJE4U6/XuVTN/rciKRX42vo02LhgXuSV4MR0/m
NsfMfSFeaPwyt/EH2fsVGH9WXz0uLdZd/6J/dpj0q80orQYauxGX/k8YF87WIXP9mz32X8E1uauK
15YaecB/78669dfMYNUJyjnq0KkYsVg/zTCnARVmtSyI/Z5LWd3acD3jAzMO/pIlW0nb85NgY6pb
RMCqjqlSUzVhHhu3mp191XWMCXXsHpcacQOTzm/R/+6CsLh3sZKCmXF2pciBcmFi7jerbaBJHwSw
vQlGMdlHN1UhIV7ITrIgskbI+VjS7eVYMnnovIVGPoNCAEna/xDHwS5JRbhrW7I2NbG1Vh2t0CJB
JMW6gSHaHoLlkzc0OwdHRnBG8rpNuvE428Suipjx2M4ySgW4h8E+dUyADbYxwRNePMwHlEZjA/TQ
NiQU3aA2Tu850p2NFkDPyps2ZpKYN/WvYZM4I/PirimNN+mU35MeOazmzrW0euqxv8RLfZ8G8cuq
U7AoWJOZ2Rj0yLgJW3IMDnCDoX1z+r2U8QYOWTDlQXBVUGEbUv71dqfkPFrXM9K2TbdvXGMJdHZy
8vr3lgtjRNW3dQ1qpuyvedlan9KmlODwT6mBXnW0VhYgCBdkZdzzrvrd0Z149PjVhchC+oFKIje1
n+WaSHgMMtl9omA2S4wuA+0IjSntg76EDBofdnU6XTiPDtmU2LfApv03dKODJsXxGPPdkIzcdev6
FJuX0MYDBc/13a09Dz/l2G7agDgBaf5uyWXNCpsA54aOgqZ9isfRvFgJPqbUcA8mxM62NSwA2XW9
rzlTXzV77n7pnLfWro85MOqT09X0oaHOaIbcPuB1FIexa0+TS3G8h3P4zO5DqQxZNnHsVCcZYfNE
RaAFmalN1zHB8LuwsL0D5Y/fMxESToOq4dgaNVqIcfyaNOztjoh+l87DSKvnsZN9e3BzILcmLIzt
2LH9k5R/7hVQZGMGhA4z2BTng5slL45fg+5G8xH+JL1mRvxFZZR1YjqLGkFaN42/o7QsSQis7mJM
z/VkpOesuDPaH0Ur5qcyF+O+XONXCMzprD79pRc3z2mds4ULwi2PGg0moODdWZPksYZriBu1aGDP
h0xJ1tfWYg6mZ2MT9JU42JnApuijuA1E9N6hZGM9vXkdOShpHUFQRjhZfPQQG2kZxwJf7C1uq2th
x/GzdJyWhnfjIIhZKBMLJ7K1TDcaNr+aK35JK9oDhRKi1UDqi9ICKx1/6XlKG7+kEqo4mKdfGMNA
lZU9TR/eQzP9kqPDWgwpqnH4tmn/rGvzwykrazNWVXzOmvSmx7g2cn+bRu8hwneD46lakQeCKf/U
Q2oLagSyRL9fLurLhOMlLcONVa+XxaIBUM8YUaoUF2Xe0tvEIk0bKrilFbwRiwdq0EARJOnGLMlQ
LDyTDNy9VZJfbrYoI0ca60Q8nBOluiqDguKiVt6iQM4P9gxnL+Mv4wDDNTqjh7WqKQj0Xfd5s3K4
q1vq/8tk9BUQTP5zNsFCSQGvMvI20Eu81RvCv8QF1qkzkJv16lSCBHYm0sU81GH6+9BL1TjATJgR
DG9A00eRIcvV6IgeFMENjyvSiH1S9Xye7R+jnPuTVBbLUu0Zme2RQsYJeK6c+kfUUnFqee3DGGbW
hUVj5wa8WZlHuYtmW8dmvimBNE3ew6nJPsa220XRnGytOL6XhH1fBlI5hqGSpwQlgi6KNWh13vZt
cY1UpEscItslO42Y526XDQg09SGnhbIpfR7bPKa1NiJOLZPjdy0coav57uG5ITmZZSqex9fcZvxL
6Ifc0oaGsVCpMjM7KR9lyFxsOuQ5FCs5Gllq8DmqH5fGnQ0EwehEAeOD9azHAJsMJgKsa58KVwL/
6Ph9tBA4VcpMoHIZuWfVDEHk2afR3aYZfGWxZm6tvpcC+W9hIEEl7A7mUCVdZbXY0lTDTRCkH+so
vP2wNtR9NYE4dVX2azHzcItY7rrSVfaSB9nJ4C3nyCdcBOYmhG+Zhr7c2aVzxekdHs1KPpmGk14L
2tFhoNGWmZIEo6ig+ZyVcqUEmqQDvzhqJYIoImT2IjsPk4WDfoCiGYVsT0ow5WCTAS7/S6mGcBGs
h5EGxkbElFOMIUQlwmz9zLgLIdvtGv8ZPMAw/y2PqoZ8mvqjzOORHwYkRIvTA2lK0oM6jV/IpzBn
6e/HNUFCjdpDzTolJcqqRb29Vs7vjqqaJ/Ecvq6mYd1a5beEdnqzKPQ46s9YX5xFm1sbJzOs65Jm
R0KtO+QV67VR8r5aVUeWQfnutDbJzFNzKYNHF9zx7gbzI0PJdLEsYZNS5JVHa6GwjQ4yKJMB4Raa
tY1F3fKlsa2HCp/Jrkn6kxo4dloEFQXFe99Y1X5GboaYZji1qhWgwQtSm077bE71byOrzuqXgslY
mh2aPZz+V86v1sznJzOqHgqutW6NbbRunA14/78bUVMdtEomA74g++NUTuRazBMlMfwI5gXxQAb5
pQrvo4sWGriZ+ThVwcoPk4BYzkjo9z9Vs9y03WSowQWTwWFVF3V2nuLsbZrj8YyY7032jFJTQ1zS
Ij5GQurJJacutLUCBRzuES/OD0uDgIUwratn08/0ScYEVA82iO21DVxbXhA7eCC5pNIqZ3w/0bJZ
BgxlsZte5LK+6d838uRdULo4Z4Le7mlEDWRSRSc9ViZxm2wGH23CWoDhFgkBAECLBDCZxKQznoZ7
iPLk0DX4pX0fp2ctsucoyJgcyP4WJEQesiZJ7yFL5TEKjZ/xUqhsm4GAILcIDrmbcbv7qOv0MOah
VwfMRAoRGd4p2FtpJp7Kcj19qta18lGv0aKkns9DmOGmRM2ZhvucLEn94MTUF85LdsCTzV1e0zob
DslRS3hmFyBq5Jl1gh2HEDC8kgHEM/JawgJq418pkLls9nK2jE8ddtgQIrpG7TGNFnB5rnNLjlTA
Kt2sTRTZj3moT/ouw6BAgUKPmgdxBhF2kn4hEHkdpLEEcCxOb2yCHJtmea5bBtWhjR3i/NGe6k+n
Ql6XJnP/+eoOI6dIlqU0ZfE2c6TBvNUQGlSRJ9B2SsZTdznmEcbNiVCPvSwQNvi9d16DzN0K1zho
R2WXVO7WHK2SysMfWALjLQ/vcMRAc/90XA5sLXSPK40XDhwIE2X7ojW2tKudXHh3yIa7jJxmQ0Pl
l1Y/pqJ6TsikekLVN7jhcBwq+nByV/zoE7u74KVlEmAPLDJ6+lLGTT1LITVpJ9wbuUxegcc2A1/6
Pfbi/TxCd4jFcSs6Omd7OxHZM9YB+Ru0v96w7JAnLgrKxKKyZk+oD6iYk68ZLR+BHBi2k4JKChHd
9Xul8UdpdhSZ2fyeyhfU62Z1fLLVkK3GMn1daIfEjPyeta0/kfin8kE6tAHGuZjH8GRGFI6q7WBe
MEvIMpxvfkfaf9sICuBjZOItDEgp2p8EVaQXgxLSDD7wOSeOcx5jztXU+hBr6T7ZLnKZ2u/frRzn
hx/Ct4uw+BhyCOtIXPXtH4tpIYW9fUmlN9661YCGU7pg/RW0XBdHq+Ye8mtWNTBBLwifWuHfdFaU
VdIXLsLoLtv4Rcu+gsV97wrVnKqUeajjyGElbs9xLjqgawa6vJAh8jqhjz+nzfxgQOjDzCc/s3Q4
ZeZy7PrZfMh9DIcqdWKtvIGO36w4ZaFq9eLJ15iUADDp+/whgRXls85eiXErrrk10xvilFtvdJ4h
8t77yE6YT9H+xeFCb7lVsCKm1Yu2jXjKwpK6C9k9psuKEPGZOatMdk5OeolJHsK2aSql8w7aC4hE
RaRqxa14kNicaE2oqXRo5weY+rfZS0nndlno51qeLaMZD0buzmcdkUAkPxlcefJFC9JnYTXHaPD9
rSe6EEnKFG5hzhu6hGvnAPA8bZKO5rBP7eqYkLIfOs+r29csA5TZVa1bbI0GgLmPlj0lxMghston
kkZxP2O6bkquHtEQfBAS5fIpxE7sGAHgBKBeGQgacKn8kmRhnjppHiUr/K1lhcmRDRP8QG6xQx6y
5VOqlowqkjeRH5L20UzlSOhzxaTTtzLFNc4Lg22UF7wXo7MDG7guEQkbpCa8G3USbKtluetAET1j
VgFbd+qmyhkCSeavT4VKRxpTCDByf98WIYlHj6KrTtfIO2wWc/21VYEk4zK+pqOc94FM611pNMB5
qfPByveFPkLcbRZHuUtI8G6yRX5nv7NIUWhfmqhnUZ3sz2PAm6nqcRk9H8oID0qecc3mQekdrYYX
/VnNfccktieYv6K+jinUgMfLDUPMMZAhjJj96bFASrjtTcsjTi4WJ4q6QJGVS8FCLXNY06dcch+l
OYu6DW+RNrg7iF+GU+nntzCznWPFHjSObvepaB5Gpzgk6i2vRlbw6aJfHY2tV1mLCib9XUcsj0ud
XXGP1Q+sV/8Q2frfAGSHnBUPpsk2CTX4j2TMoujGcB5omvQqGlDGnLEk+W0pmiYn3vFSb2eVJaMv
fx2rB5WnLn70+/zzJycNv5cquqkkULjKvhq+gcOB+xitlbmJiDDC8WJ/T0vuRjOW3j4hHxXIv2DH
WnN709sRdIjbPRVLmd+E+Y9OZh2f95/IJ5GKpBEFli3wiP9fNFYMhUf5oj0TduV/w1WG2aBYz+YU
vGUWWxthpvbBMoFjg5XsZsfMqccxxV3T31kIyULawMWovA7yLRcXI2Du8TsDjzuNybOgAwhh2nOP
ShavJxG0XVIcDKj4wb94EqXcMrjnJSHnsE3js54hAm9+Lrmg1H+D6JoyuJndNXVtFAhgRDu17MQs
BnZbvoA9WuehrK5cmvU+CRRKysZjwobvxtwzCNf2HlYxInjAV+4qltmUJePcE5WHoA1LVtFTQucG
Yr1NUfbjsZWCySoe22teOScCljB71BzuNRlYpFrKkrokJB4z1DkAHneQR53u3BvbOvc32rQoyRS8
tL33ZizhyUZOfwrjtqYxaQw3ekcPEDO6EbrTcPzhqEzDPOHHL7rF2piyj24zYaDpIx7RMpxeJoyR
iBK7XRMiIY/z+mYnU7531LTjMPY0tl1uFuJoNjRSm5gwI4kdM5WbPljuyUSBAkwX/UEE6KLbD8l+
D9xfeG5Rc6t5tcgaXMjkOVlIT7aVP2S7xRpJpM1mbj1xtJ2mRthWRQdJBCw2cg9VXunvTcnAHYsI
1qCg1mdyPoHBVMVFDgsJDLnYtfX8DUlG/g9Gavu/UDo+5g44D+Hw+AX/+cSWHEMpuOlnyg7QcwnE
tiaUuI8M+lTCHyxV7K0SyXIVRJ8oObX+bulzPPcKOq3RZm5MGrpqRHi3bJbHwlxwO3d06QxZ+FGw
KuxIyGn3/xvYd/4eWMsU4BF9pmLhUUx4/+EB5/6v2PZJLNN5Zok/evtokczU4fLQYw4q+qB9LQXT
zWiwB3KBzFu26cNao+YjFI1nH1cJD5px7boh3hZz/GGsBRFcLqbRAKYNSxpus4I0JeLj/UNsty9R
Rodm4p81PxD0RHKPQeqhRifXyREz9Uw9r9J6SRs4/TYlhMxsMFJ96tC94oexst2yPSAT9czHQYV0
IeJSYxce3SKbuWuN09Kqxlrxg+aPpyAuv9lTvgCQx18yO/gR9MjIdEDlOHASFAxDO571Y95QA9X0
5NYN5Pv85TGo4gKzXjFD3lWgWhtijKz4oGjp1eN4U3mC1J/4KWbCx3VHjpBYvAKI/GvtQd4u/YSK
3/sDwQqCu/zEPFmBlxFOnb9n7cTac9Ympk/kl0DImmrJjUKhD0MTJoh9n71wPmmSN1PYldO8F7zJ
e7erfFzNFztkClJxdqCl+ARVSNRa4ehBsvi5IsxtfgHlwzujqLdsQAk8oXZXeU5xaiHGzrpyMw0O
04iKb9UQZKMUPSpSsQ85fqpsAjtoKtpfB+PDmRz/WjuJv4uTP3Xsf8/i6CwL9B4MiPPDytpgYYL9
BNdzm4DZBS2lcLv3JCcdVM/VrpL7+C1QVZ6DoSp3/IT2ciOa9EUz6BlFui2I0taafJ8K4wxhxAQ+
CwXKaqLz/qovgFPppQgC5AVpuoe9SFB5OMt1WCG0AacOTuI9j8Tfn/QC2zsH265xF6rfTq9YdUD5
2yVyfkq4AE0iWyMT7kJZpfIyQ1lAf7Bc7R9BNnVHtB1ct3Vy0b+79VsQp06+Jc2lGvgTyNjdLIPp
ncMKzQ+uASpImyMUFMBKEpWUGQhWmTS12A9I/HfljcQWohz96YzSk5tXmVybDusN9O2zA6lCdEjx
Eq/AW7q9goABZ+s5Jfb0Bp9Ef7P8PDzwAlHbxEGcgfUwfqxkaHYEbnDcfxYAZEoc4Fto8T9fQ4QJ
8YDybG1oiMXvvsszNOLmOO/akFgS7fbqBich4TH6Hq+w6mhIUWiZPu6lqMPl1VnJA4X1FD6EbyQ/
/CvIPlIJaPPgGlsRYxDU078nkuvCFXUwaDAseTgHZBafi6p+CDTEaRIbu2uKMd5orssE4K5FqsR6
6g+MQG1c6vM0YibMiOySaHigWRuXhlcNm9wIn+Y4xYHvT/LUO+VLSxvty1pFX8yY1bAvsBD03v+j
7jyW5Fa2LPtFeOaQDkzarEPriBSRGeQExqRwaK2/vhaCr6tflVlZdQ17EjcFLxkCcPdzzt5r+2fS
o4sDsxw81V1+zPL6SxtGRHSuxEQWjTT0XazEy46u0G0K6PeZpdDeZVf/CqohPtb4Ap5nAU/gkGyh
0VwCVX8LvTH8e2ovQmcvBt14zezsDmAzAFRUeitn1u1VJu5Ju+HqDZIK2VZHr1MJTGI1OrEpdfJt
EOXNSpbwj9OuOass2OdDZb+BMdkU0dx8LCw0pEwP/ztuzBPx8R9PW2SUmp5l26ZlC3vOXf/X2fdU
GD1MXq7XBjAGzsWWPWq09Isu0nLVYfenriBZM52nHEU0fQ+Q8L87NNqAq/WHvqSoUiGNK5tdX2Et
etdBZGo1RMUpTXXqm0gcY9P6KbVhTf2eEyoI/kgYSD6JYYQcBS8gpnjwrNBf2RglVm6PKlwjS2On
OS1qtMy+a9p3FYb2imaCBNYSRJuMNsu2kApdc3rpyGC4NgbHlXiShyanapGjq+9IQsMyzYEpDiwL
uoSsloVqrXWUMoWZOyPPX1qzllN1cXUo2vS17xFgBvN1b5r3oteSv24gHIAkqNL9rAMtmiGSCdGh
+ac1UaY9ewQyxZeiJTxdU1vqofP9CcJAVpCtfAuelP3KtHlaP3UqRWL76wrjsszVuH2uJ/0MTng2
8VsjXmaGd60phZdROMfZECoV1ZJMNY73JSxIjA310hzjavVss5BC6VN4JqsUAZc/hRfDppf5XN/N
rE6Ptu9NBGm3dy8quqP0f7b6vYzZPEK7M7ca3XTc/WiYwNtes/lQZ82K0adWJIcOWBi0XRo6dVU9
fQ6qK5d6VWB80dSGPJPnAfIJNISy3h5HK3h5jh+fE1St6Pq1ocV7z/K+CnyHy6xUSHYTwaTLT872
SFeffEUsOqgKVmMb10ujfhpUGzSgzCeVjTEbSU4Wpy3hpxX33qzXebboVI/30m37vcFSf/GdYiIz
1k+2lcg3U2DfmP/Segxp/NLYR1wS9iSKzA5JFHC0Yk3zVAqTvL/ZT1oP3a+hCtFyKP2vnXAyBmdp
TtWsdQ14MiHtCD8uf3HaYRLhI6TpzTYHcLOZ+sHc+YZUIIoySMOFE5+ep7T/UW7z/0N43X8VS0dw
xb/HQf+v/58CtziL/td5W/87Ub+r8Me/5m3x5/8Zt6X/AzWPjZhH8B+SkfnNPyOb3X+grHElwRyO
Q/IVcs1/D9wy5T+Ei9NZCMcwbHBp/Or/5NW5//AcIdBsUXDb5Cf9j/Lq6Av+p5rBmJ+W7fJPEXVj
kV/3n9ZdZp3FvFMdcHr+Mu1pl7XZayp7i5UPps+QlMmlwR1SGgCGiLcb5wxecoQjPd+0zohizYWf
OY0RkZ6jDo0k8U9Ipp42+0YN+UUVJv4SOznWcvLZ32nctmZ+ATnn7132u4smS7keW/zyNbO3i1uD
iZQ+S/OEEApPLdQSOzry/v0KRs5prlV6Z+GrahdUOZbXoiHiFfKMmNZpHycQT0Ry0Q0/ucDzyBfS
qlAZx0F8wfsMrz/58huRbtCw9Mc59YvcpeKiRnMPoUE/qKiMz60HDKw6SKBTh8geAd/XnNfHzC4v
QRVCJMBCCG+J5FKc2vsCWhUUD3drMki+IM/Rl3kBmTjMq+Fctnek6cme9vzFaKxVO3XswmnJkS4g
b+f54NJFuTiOmhZoEcHHGsaZkYe2t8q8NVZtTsunn0ikTp3uT6Ck2nXz25qWEo7B8w02SMKcQnyZ
rpGjN514k6KG4IDF860I8Dry66ZjVtn4BPbmGhRwLb5U8o51PjybiRVenm+939bFWi8JJ0viul0n
ENaXdtM5ZzA7/3x4fluArkA4HZ9EGsuTGdyhQmnn0rBceiT6GMHHSMAazz+M5wfLxxxFfxlH2pRe
hnEkcTTFAUcEgXXASL0PZ7uoqZkSWCRf6fNXbJCrYcjZqUSS/8Wtj5mrnZ/g9ecDgy90wHa/sopa
rRsO96ByioLWW5v8ijRH7UwBkaJcx7p6eb5AGfPOc9GFyItpQEfzw/OrgWuDrobCdcbzneYLZyrN
eOsjUSQgS1PUWg55v3+/RwqeMBunpWom2Y+28pKHVmXmsguH4WXUWmvj2Um+HH2zXDUonA9NG5Ia
YZrN1dUbeyWQLO9dDNFLpwhhEGtN+CNCgtSlrsnps1p5ZooYOouDY6BasRaRHhwEUlU4D4331jYh
FGRmTmcayNkhdAufZK2uPxS+dS99wo5SejCfTWz+dgqn+61ZvyK2bLUwJXabKKPxKLOvYOjBl/hh
P5MB/a2Te8iRBrt7FYMv1w4963PmYFBLEz9ZJnCL9rpMu7Oakhk056k3+HMZfiR/+JaFr1rHOVS3
OIQQVxYl8+sISLqKUi/+riMCWKKEKDauDxpDhbG3Tlo9PhMqFRymEUdW26m11bXjNRxInKwLVb70
msGwJcVS23r5Ty9l6DS8tXQKFcys5jXMtOi9lPXBsiZnGZc+VoGaCBIzdpGYx/7O8VLnXPUpzqxI
hPsazs/CVL5agm/PvzxRrFnfsj9Nnt3cTH0G9uC/GM5EhKYUxcvo5+VcyRfLfv6Zq9f02krUb7EW
/ylM2F8mY2e4dDpTWz2Wu5E228Yosjfl2d5b1zoTZ8DvLrSjPySuvYFY89+9GvqM4mwkTcxnwiVL
usyydTliQAuttliZdf+THtlI208Gl4JFbB2jv7qbGngVtxn9t9o26YxaAUMxp/oDRvS9K6fyoUIv
XcVj9JWYfFAZnQsm9E6wsB+ZQ8B8mxIiEDpqVaR4xfQk/ENhsQzp8VF2ND+xhA2HzvdvlSeDPRSg
YKdl/rHVxunRtJlaM5t0Ttl+jDP/VOFCX4GAHckYxdscNckHbsB3O53mBWzAIeZhzVdNcIsmlVPd
ZsNdivQDSbpaB6VqThhMMKeM6c0c5BVLgr0jRoXlRq9Q2qHH3IOlaFDneFlaHWmP37o2Cl5cuztD
/lrKVPTfpvIl62NBgHsc74shsR9RdJ/kV6gJm6KntE8pGq5WdziImeNDRIhLSPXNxq7au/jZL1XL
grgC9mA+kLaDRhvz7/lA4FjCTYNz/m2a5t57l6wKVUTHLOvGD8HJtuj4TDxThiTPRcEea1iwrhLV
PvqIhcIbegfUbVbdaRzzadaYDwoA44JI9X2CbZMnzNPxrJYWErFLJBK456FjeoktDyCCEe1kQixb
wZxvmUNqWozQ5Il9TMdlqJS+DgLhPvSk+pX2uAaEZmDU9Fz/JU2zt+eLgeYDsrqIblnsuxts+MPD
iscPs/fyF4jR7q6qO/YyLb/HQ6E/hCyINSq7YNsVpv7oYvHqJdmttzX3lKf0qh3waWhKuQ3RIBan
CvA8ux/TRLq7S7OrmHrUvvbpQK4owlTnJgavr491d4pcC16M4aq7a2OJj4HB8cZ4x8mR46fwLrnb
oXTrPLxJXuvv6f0JOi9VvVEyJNe8wuMhg9w+T4ZjXI06eBUV6yV+g4sbU7GMmYezP+DZaYP728bQ
9bAV09880uKtlVU1HWUtf2+0adfFgfOoXJhPRGBumkqfSGfAeE2Higj6JJ8umZDdtncLYhaMcYvm
VHt4KAW2k4Ah5HT38vmp5f1Pt9SLG+Y96E+R2++ZoJ9zHPMvdWS+O1VrbDu+Whv1F0js5EEZ99uc
tW3dOJxdZVivobCvlFLaw5AdGUQieyftUKOTxtMfzPSeEbbwwh2zC2iynGUW3kGmtQ+zJ0SgAO9P
nwh5ZJ/o6tyG9g+/nvpb1vTFq+6PdATjP2PIWhRHwXevUr9EGDWMTRLa/kb7e0zb/sWadkZN2KUE
dES4EZ1HHHAvcdcdk6lcPp+1P9QQjhQSDEoaVuvEeFR+8KNyMvPmRR2zr9AjfbS6ObWqgBH3Pi4u
u1g0k4M9kXTmTzeZ6PKUlTqXSfrIB9e++vkvwdTyxjHvezDyB3VkTGvE7EufNFqUN27+aHQBJEJL
4HLQICvmuyfwUmtV5O45ToVciIwXJ8cqeUG9SVPzKEKv/DSqqZrfd0I5wjTfSRul0GSOBY23ipPg
wH6aFnGy9/xZhhc8JiPITlOKRyzJw/BRaiVskDH9GFIQHjLNCY4lMIFC17vDo4vNLP+AWOisnTFP
wb0Zb+CNCJZtGemYruZz54z6+vk3B50voLxHvwIdCQxuXO1ucNH6kRoeCeqr/VBgbJ6gR1pOaX2m
PWcgPCXHBtzOIdOMbl7FMtEln2GnHSanLffYUV12wCDByQ9CXud5ilo4uzC30lNOHxVDpnsa4EK9
VhyaGcdy+qAN92fq7fbk1/Nd6hK9QMgcQvAAaKOXRO+0M95cZXYvnpYaW7Nju0izBie53n72QoiV
xs67AO7dr/oc9JKuRpvpDpc9WRDekQ7aIm+m4dN0t40V2B9af8ymJjrXZo9nWpTHKNbT44CcYCEq
uqIIHY4YBVLoBk15N01AgdLcSk6qb5oT1rc+Mr9F5oRsGtwfg30WgBg83UYvyvRRGeA684A9kk3R
O0r04gurI5wr6HhXnHY6WF6KEK2hJ9jRMD/YgDhWvpaWB9p0zhZ0tIXhPtra5Jy9DU/6aC+7zSSa
75GwokcXmjUWxTzd9Arbr6PCd0HDAKEd9yD6oeYTn2kfG9bRIwWDfmqKOmhEhYZf0P0s2cXWU4xT
f/TefC8YP+it/bKGaLpGlcjuxBYvO9v7wK1r3noOjUfSvNDtzZ+WHgLOiSnwSe5B8aiD9TkYXS0X
FsqoU5fmAOJH85V9mnUZwJsKWXRKnWOlbWX2gQtkWjqG131yx/N2Unp47Zjs/n42mvHbchDYzp4l
o/yojfdsGMQnqyRK18bbe0Jkf7cQrDLsCQmnmzQaCFLw6ecaYnxH++XdoGIgFrDi8JID5HDLTzD1
qnX7U13WYtGwaV6SQDI46vTk4iUsBFOO4lTUM+agYgbgZSAYU06QWBY8Z6Hp1TrsCHTzbA41XhjF
p0oCMA3YMf3ehehcWOcxE781RZKnMbyUOL/KyRkuTa39rIM8vtpl+aW3Pou9FbfnsW2xYXOLL3RG
GeRIOfUaWG+1a0fbJXzEqRepQvkxGp2xH+tcW6jIBcrLGM4w4nsQMeayu+DYW9ZvArLMna2RQAuG
qN+OJsINKxAJBPnGP1ILtIv0O9bbak3nKaQjlXnrGJzYtj7DVypegzE72aLsz02Xzsj4n27dZJ9o
QGiW+4TATYxZy1R9x5hUg1nhoiwKPV7kQ9qCPCnNnZicjxxn2X7wmPzMmGMLVLSkIF4D4KE/LIlv
HervKYoM5GSxecRs+ggn2tG/VZVqb8+HQA7fnQwiT9oqBi0MCndjk5lrAMwW7KVRexN+7p70Sf9h
aL72BgxMbkdLfRlSC7dBjTsthxpNAALseN3Oj55Ga1V05SqJTDBxfF6k0FfBISrkRbTWn0gbMPaO
M0G05g/VxoRcfkTQ07ATWv2W3v/RCIpTYcEWZHAd/mD7+h7puLjDMTNgjXRXAJkVCqoi+JHpNHQx
t96FWSTbWIhtiMdkjcCw/G4XE4dTUV1iN/5uZJqgRA+NVRM3+tJs6kdMCOwuxCMD0r2M34Z4KK8o
67ek1mP7IRtr67Ra/2LG5T2FnR0NRX+GyMOVHC01S1VHaIubfLQcMqOwu8/WPmiFTEwC/RR6OSPH
xmaNC4pjJsNdFJ+dSWbroLdOUolp34fDaxNosytiBMLj3TINinORdu8Gpcjt+dClcH/h7blkgGfB
IiRF79oPLjMU38LMLAy1tTPNAXaWxK8ov+NX26IzGUdZz8cIVGByzZQusu7eUC820Z2X60ejdXIr
W74UGhg5W/wi0zLaaBxifIkl23XQe9btxMJTxsML3vdm0ZR6vifLr1lXchW4U72se/OI3Nx4wc1L
fQT9YY1BdWqMe+bDFGz6dtrbrfvZQz47ZYS/gKiQ3SqvGPybbbxySx/Kld74KMbm8BvGBwUKukHT
LmUbAf8My4/GoTVJ04sbcv4825yR+SiHDzcnE6WoMJoFJY7/akyaN63sj7T/oT1V5CSXetJuZcaM
y+uKb5uGFN4Xg+nMwtGU2o8DeW6dw4aEsx6VvSAtNoWhNJba8f8+FFa3oiLvyTICAKSN/pVX4a1T
boqdoTFJnCNv1NRVM79lfDc7pjaVjVov8AAI9nOWVHQG6vIrqRwAld26RYx0HHaVrppXjy44XRYy
5XJExNR3abLoQpziZWsVfx/q+asYd+HSIDt6OeZ1u4cFUcizn4VvXWGnqySsLqHJZde8S8rQg9Ei
VV+kmp4fwJMVB9Gb9nYo5yH17LJH8ef37UrT+n7hTE55aMK5wExMHFYD3A/1UQ7SQ5c6HNw6IvAq
Q5TVUQDVwdIAB/UNbG5kIYeEwvUwB1bVKfX7dSQLax91YUOGkM9y7rFmjlH45ormt/RjXOA4Zk+G
tK5hqubu2VCyR2IkDuEzbBrJ8EAPC/3UTx0otDj5RSI7KcPmqL+V2Whv4UeRwWcQll2aRF3o5jvH
AsiUSvxMayh+7B/9y+Dqv50hRvWmhrvZhdSurj++2kn70iId9kvjHIDN+YDsgztY5ibKkkpsTK0f
D4XL2pRw32AJEMgqje9ZEgXvCa641s/zB/reet1GjnfkNB1elN6nMwWho/6FyiwrMuaJ8EWsGZyM
xi6Plht9uhFp5HTWqnPikws7ST9dq9SoHkkSnwwxcIuEYfMClehbSrf1rrVdtXKhelqWHp0qg/jz
ysr6hbKneM2HYGn2PdZd7ToGv7uyOftt1f6kPvrheci+HGAImwoOPUEGPW5UDA/xDGqtfAgEeow4
d1JZchmb6dLPZYHVTs2iSAg0rGlKLrtREG1mZyUtFl1uzMaSCwB//c6DZUNJahwBbejoPIJXBl2P
FsbzEnjvweVcsGWFJxVa12BG+/1nQYIW/k/zBAZFbXHRiVe7rA7Y7PZFS5a5i3LhAACK8Fdv2nac
CN0pc9+wl8itmegIrWtvM2QR9nYqyT6P/B3zqF0wdeYlj2uEDVVlLyYbKFuNJ4s0C23p4UXm3g9J
I+WohVLlt2bGHD1oNNzjeEeM2xFihrMuMqsmarbOX4HVU7OU5jnKMUOObrpyC91cJ/VYnOvRXjcV
NT9zcBZf57WBbfRaOCb4+vSri4pkM9auJNRtNI9BkABMMn4pvPuviSs+VGjIXdNIgfHdU0s9ocfp
a+3bkPaf0t8XPjo3incmp8KlF6vsnVUhZwURkC8Sr4Eu6zGnjO2cpqwXR3IvCvs2kpV5i/34rvIk
WnW+aSxszC5odRZ2XE7XnnBWRAfdyhjSzWj0/jXr5W+OodGGekFbAdo8DmnmrFKfuVEcglmjGLNP
gSmHe5AVa9OWwFLG7Oo100omE8rSBNViaID8M+z3vHKA/RfZNwgtmyAoqhuRpPYysodo1bpqb2EG
uaB5hgw8YGwqxh4XcpmtAQw4a6Bur2RdJ0fHSfZTIYkyizhZiVj7YDOVl7Dq30AiniuXwNB2hD8Z
1fR/9eZs1AnTynbiWgyQ3xhqF/rWg9X7IzcnMYdUwKdu9H6pFAY4SJj7KZSHCKj2rYj6FScadJB0
yunJDUg7EFFZNXh0kXik+pQQRrgc2LF/ygEM62g12jLzu/TsF78ytMyLKk/0VYmFai1SBdC0VICR
mp+QUTE46oqQNsS/QgObHdvmjZ/QaRfpMfFvkKQhEIUaB7vgCcaNFgIrIbpU1DY/htKlzU9fKrWS
I1bR8i1EqIF4nF1VD7WDN2fMmFm0s02S4MNxV1fYaGPDoSNofW9ls+0GFwQTMcl0qMEc4dkcdpCw
fjscM1QfXaxObRJT/g7jUm1S7CdYEYyCZmeEIt3kKZkWa7xsiY5DGmVtByaoFw2Z5MLp3INVGx1x
mgHZAvmb647jaR/pNudPFpKVmbXGSz3s4SYFO37CAcfOcMEmV7t3x1NhuHcR68RTjSGlW5J6+JO/
Guk317og5KBqzWIJQB8fZRK8lXjyr26er01y1DZt3EDwZ0UGmSb66/MrqyiMlRbHV6+y0Dz4cjzz
Gaaroo5QHSnk+wyR/cOgEub22K/W5cVQpbwOHmLCbMBE5uKMJhilO1q11v59QHSLykvFc0RjUC/8
NMq3dlveEFI/Qhc6v/GzpuTblILMQqOu1MkAiMT2U5KUwRsJWcxeEEI7rRHR/RGxcq/GrEcKyz7Z
0GcJj55tfyjey23c5sZuBFRUhseUyw0alNpjBjDZFntbfvCW2mt3grBdMZJwIHgtqy57CcMR/YpM
3aVHL+bgJ+FbCrsS95uxx3180OmXgjqm8o50J0Zv1Q3AZrLhEGDx+/sVnYRxm2r2GWOKexm60rsA
/15XAB5Pzx8lOcfUphgPeV21G3ptL11S7nXoXkenMPcGc7tLAanmYpReyCKaE+I8f+sGHJggchZr
XyK6cOeH5y+CaKQ9k7jDBk6kG7fFhRhJ6KIpp6IqjgTnXyPkdCyiD78PYWyPH/QJ8NkGQfxhYR/M
J+gfVeBhc6x1fl0eej7lggr8fapjYztJEa4h06U33cmulYUOnb7AGsUiV2Gkwg9FEw6iKrqUYP7W
cNBANSiwFlMHJnHQIuPdzxFrgmaaNI4dcSyNDxOP4zbHtrqu2MluDeT7pBjeCLWY+YS/68R/bVvz
qx4s9Wka2SNLNLVAgbxpkgDbVuk5BA5a7TGGQIkrjJ6/rU66zum0LDMqiuZY19qHHUOmy/TsfbJI
H+rhkt46GLibxg7Lc+UX6EoEp0uHpSGyVXrEX77SO8s59YMFs6SQi95pik00/iFfTS3R1N4pxxxe
t/7F+DDcN06/IxWYQ0QdfVMiguOiozzhpiSsGCBRLwln6CryfPOcQw6iuEWtHLkcQHsuVGmluyAR
665FsULc3LadBRhZ0K58V34Ly/ASNHQfYdNSjMr8q/4wLEXiDcSyPaY3etyF0rdlQRazmTfBpSYX
yTZtsbHy0V0QMsqJN2oOIoJO1esBApQPgxd8HWT8k2CNVmojqSw68ywYmlcn8vNrg7n3kqtPlUXb
IRLpQbTOvY0s8/p80GVIQZjf2Ib36TSOKx1C+DXPLULkKXEW/bayS3ELs5LRdO7YO8NL04sHGSsF
DXVNPDPHldBt66gekL5iBa/V2F+gHDF5IQV5SXoiKhOMtEqWb0hwjSt9MP3vQ0BvHO6hUXGIwtOt
2RSB+vxHurTsl56Dny4yvgEebhZ2P8VXphoZtNKA/o7mCICW8tWyuIjcU8jNdfRL1snZqFJFrrGT
xLVh6bg0sxCnriqJPWaBmMa9gg7Obs8H9Hk+H5QF99PU3SNFz0kUmMFItUJBbVbiCv/0U5UtoQTz
d8+HYjDEdcJU3NG2PoWQ7kZ9AFwVeFeW8xgbIVDloZ5oSPIvNjG8AwifwzXqy+FKUoxzzjMJVHxK
11lMdeS3orq584MmCu3Sg80jrLsk09My58xdejKIiJZyEJAU0npbWNktGXC0qGLc0leyF2NPp6Jq
XZvKaTSOoQYyVhvtm0mmDK5eF7da5tu3YognJo5w9TInqC56r8RCN9Yw2Ufg2/Ixguc8VvgZ/+Xh
+bMY7PwCwahxwIHLqWFMXmJXD16T2L/5gtN427svTHlREuagzhtV+ysmITgklZM92gqfHZDV5kIw
dH+XrrG0RJY/SC9JzSTGfR4BhZI67XtXAV6JCLrWOWk+3BqCVxtp91C0IEUhhivP4DJ0huihTAsi
hJcLMlk0vpXDp+VE1o1zbfRG52eevh2lqJxXZwzLfSQJlPHQmj80NyuXLcvB8fntZH+3OR0fyobs
75KUlovr8m+05qgeJFykG9zc5ZaOvnpUwv6ZBqZ97RXlUql3zoErYx3Wgf/ZDol56LTOXk7MVj5L
D6JyXicSrbfV30YzBI6cxaCTu4PsKpi0GYqTs2v4xlnQh16pKjGWArX2KhhriHV0OHIcUIeY+Q+D
qfnLRCuzg59OR8l45a3qdH07FirYBXUv75qRXYtUSzYkh1h7VH0G+hGru9nTYBwjjsurYgi6r2p+
KOkZLNMhhYekmUeuz/JW+NTWOm/sF1zis+ap7iMsYAf3jZ7ubJUk68EmvUWP+vagHKuFCjA0yyC3
1MbNKuPiDsbn4KbizrSsOU6QgocwuHdpM919GgzXPrJent8JEGd7t5KEgJecOopsDPY6ITAyQUle
+DayhZ64rsmhSVE1nsZZsA62xujEZ9mBMYpa0BeNQfKEsEYDRBwoUYaZlnUYyPk6+GyQJHtRvGHW
vz6r4Fq2D+w4PDVysDkgO6jq6ghrq53dzFpmsJzDtSz88qOCAb9wCzFcOTKUL2aY/gjyatcBQX1n
9Kmtwk7HIaNQltlJv6IOk6zSssF8zLZoMjFEbv+euMFwiiz7DdW6tWny+o9TIBJhAxmWwsoFTR7n
rNkw9qvuI8Z+TlTCiSMFjYuxwEKU2CcG7dpMqXmrqsMs7mXzSN4ZSwLcnkW+sX6jKtVgw+OcGIb0
F+LMng+IpbGO1HbEdr4ygZ+8ZNBbav76JW3xfkeR4CJjq/SVL5x71XnewuirZD3GzS+PRjjN7cw9
Bob5kpBFNoFhQq/MruzYLpOpStvDlScfynHJ4xvMaee7ZBIxujED8QLft2EVrN6gmxqrgYE65t4q
IeesR0ofWuUmA7LKhDxdIL5yd5TBxdINmPMjYFBnZ34YyxR/S5siCSraY5vnX1PTlUA+WJQGy/pg
0N6teyaemtC/pMtSZsgZIZs0Bz1Kvsjj02cqtnnL+uxTeeZ+cjrr1LgTNyy6JujGYldo6icOUYmU
/5w7KTQxjHYr3Ysnah7UGak1XRpLKxfkgRkM8kLqiVms0xYOiVPAdU6xtDHM0Dmohnnkn/TfO7Cg
5OOkiFsG8LS5jVAaPRJjtnWb2NEP38wIRyzMNxU033Jbmw5GIT/UpxTa3mXzIwXHsleNJulKR0wX
RhT8TqMO6KxY2LtVDRd+YWIZsjref2U0vzJDTbfuIdUq7rWe/7X7SVZsv8m5P9dgQGE84BgGx3SQ
FQ05TGI1ClI8QYCu3jBxvuLbpstIhb8ImGX1gfk+lDZkJp/6rvEhEijRyxXzCTZmQBX4z8f4QL1A
OBvrHc7NRVVyzge+vROOPdBsmYjoTONHU1nhrtQmrE8+UbBhQqyTX2YCti8EUkATVE8B0U1G71xk
RNMWF3D4akixnuFcTP5dRV4cbtWsSW8hw5Bl1/YA2Rx5kSIgVK1M/hB5UmvGQiheFe112kNJuErh
q2A/7lHI6szquDGDATG1O6CmGbkEGwrWWh+/RSP4JJUyXyg5/iWE7fA+IBYZ8gfnNvdtAFPk6C8h
+qbXXBnJstEDxkJQekNV7tENMUIiMmg1WQG9V0cdQ962Vg83cfdapm1LWvTc+GcL6pR2djJBo2gi
ogD9q6D3fHID/aWumay6vdPu66K52bDn11E0AqYe6rlekO8yzu5ohYyj8B26e5n/4pjvo2R2WWUu
42BYt+vSZKDD3E67+Eay0hp9RQww61iBRKNxIUIH2WZQPh30USwj1udlyfzVEzh2lV2JPbKmkxZn
zdUxi13ClmiUpvGio3q92Hb6ynRsjdhVFOpWBmVyCKmyVhMKhwVAd/NgZuW3hLH+xi0q+0hK5qDZ
OiIAjCSVT1LfoO4x7pedHvp/ij4Te7rJJI3pbrp3gmSAywfVKkPXW1YITrRyYzF1RVwM0rDr/HAb
oqHZAJP7wtn+SPJ22kGZWoGLUUygW7H3PPMYF6ZPL4rieyJ7ZSUHLlSbT52+KemI6s3pTSyoOjZR
yzSsRVHn40ePC4A5TMI9E/m3tEzIzCtVyliAQioNw80Ir9ZDULcRRk8gT81Fm3WIbpxg2YZRsJEm
ZnpHL8QuqbU18m8OxGkIFHiyDsYUfsOgKWBQ1NuxH7+FkMmvia2v6ghBhaDPVUQ/dMsKToz/q2VQ
ozb0HUUgSVgDO3R+h6NtnbhqVwa6oG1ZA6VsEN7jkmJuWAlzo7PsrWzN8aBKG+bST+VdTXV9qDL7
A7UkJQrlbxphkMIl5NHVQyOpLbHLfSO0A61ol/1MuYcWXTC92o39FvCKnbR4Z3k/w0RYtalxbYIw
f61YCcbiRhaJXKZcBRs00xDyB6KScsHlm/8bV2fS3KjSbdFfRAQ9yVS9UGe5k8sTolqSvieBX/8W
ut/oTRSWb0VdlyxBnn32Xpv6u7qhQCZOpbEjbfnWR48Y5AbLwWzVGfa/qjb9ANQ6dkLchFBaqb5T
CafjGZHGbcF6mIi9GG9JM1s99k52VHscqXUxnsSMZ68rAcHEjLM0ehxjs/1sU50rY+0lO1kPkNjU
nlkkgk/W92vH04zdEPmgOEyM5ZrzM0MrrydQ4LhFR71NiAGzTg1zWOaRujqiitcN98KikdeeKz7i
XrOKzEUA9Jw/ja6fZSseGf56lB+QtaEKYtdHZ/chnZJ/mM6JJGTCMpylKGz0ARiEVRUbN2rvXUwR
fC5sNPXJ5thPdLRJ/fwQjoxNhWMcQeHwN9Kxsh1MeKPFfKWlWXLhqZJ9aCLZ8MLqKVClqpebpLCa
nWX2EzpQN30QkneEWhpnx2PGbSDEVktK7FZ3sbXW2VPtk9FZqbY7+IaLly/S7O+SFUip6fly1KpJ
N6T490zuBxZ3WH5G77Oj8GRq+V3XAsaFKdlyc2Q1kjg7eVZxbfAy4mOg0sGvYaGU2SEsxm015H8S
3wNGUAT+1B9w/Hcbcmq4IdtXbR7iXe0mP6Y4f23TGuaarbGN4JwTFRwlc943F8fXf7voqanwb5Zb
n2WE097JSF6rM6Zidrllts6n7DyJTysaCEE5yd95tzxGQz+gDxkS276X7rIqAgqk6UsBBmFUcBR9
Pi5MqmRF5PRG0qHXdMhW+VWG6qg8XmBhM2g5WfLthuaiqDWv82zhjqGTwjGM4owgSeEYIr+mp1td
Z4U8o28C7MROWrLc1yN6fvWe5IoVHusQkzUxh5Ve00E2mymVIamCjqA5x4qtBTfwtr+MBW/2hRWX
9riBmQQxEGMdRg7Z0RIhOCRmtLvmGafXEBi7Qjp2+LVrpLh9e0R3niTqXS4/dTFAy6Yg2LDY+Y4l
hrTJLF3EUtvY9n6h3dvlYeyrAv9xFgd+bHznGL4wZlNgh3+33uVcaW++IfvDbKTkbdthLI4hc8hZ
Kxttr1pt2EcoO/CnR+eE13re8GPle89pqvfGF+NxznU0h8Ku3g36yl4MVloW/ZtRVzN66obz8vyK
4OmudKqJHBbfV8Xk3RKHy7iwD2CBrhhm3bNM6BrFxYpRxyXgsUtUEb/YisSowX1KLs+A/44NGTwl
xmRvqIY6AF3+zSxJXlhCO2vbrjmbffkjNYkcZhN20Ewu/Kmkdw6WpxQIStO+R2R0yhmeQjuOxPYm
BE+RhBUrwfgA1LxeRwUT7IAD4b0SZjDMOc1r1CEGJknOg9PmZzdzdpGWrk0/sj6A43Zv7N/WM2eF
3EOtGDwbqKSgOKYcoePJcWIKkKZ5a8Z6hFud5ocpzzm1JSzmvcERQO4Zh5pqhGotYHBjgS0D3IbY
C8WtSuGDsBqDFFWHcm/3ebZtGLlx5NKHZHB51F11GhlyqACIlyYSfdNgil13Y5bdps74VNBzdkI0
r0KjFGD27rmA6sCYztqX0/ltqqFgIBnTrRpKdZ8NxIPUjAA1NvP0Y0xOsdtsymRKvlRofHW1d07c
Rp0bZDwVk+sqyvfCqLMNIBqOQFw/NuWEpYgVZhog926gLOCWMfPm3I80MmX5RhojXHJ1tsOUWQc8
y9DjQFNIpqu60cJbuzyodiJPGONPg8fF7r3lcuUtTYJ1J4qr0fV/dRFGx9JytZtmynuczcM28Y32
ECudgyIlI5/ucjosJKsjvEGF2o9VT30cnoUTfor2ZCwPk9U+6HhOd30UshTQyjc3mYLE9JJLUQGW
Qoq8Z6nrn2O2fw3Ld/jc2XzoK2q+27Kkg6zCvF/zxkkmoz5YCap+Ic4Oljd24m14QkRLRIBN1do7
LU0wTUgPfAJTJYhISGM5V9+1xQVFA4JywqMyO3UPBWn4EXbuw81b/10b7C9lhsYlnuLXpgixlfcR
izGjpNI8DB94UqJbKvv+3cxNIHaEReUs5J5RLLqJ5YExTGxKK083SYX1KVLcg8zJVu9ROB9c3jwv
z2d8lGn4dVzuLbLcOVbUX63l4fnV80GBbkzdGLhWg++s00scR16OU5ndLx4xsz8TXCAlZ1CxNae9
f6O4cD5aJaYkKuzz984iNxDi9yYfwRTgG+GjVNnWdLgtjZUGIRVq9cWaDv4Y1j8MqIXWKO0Pb/EB
L3BYk84LsnTOHiTdfcCmYEGtf5TIZdAOtY03mdndQJJ+zxVWK+lSzGktT+FRveADKFlzlC9d4alj
WMK4ktqIW01rvzLHmwKJWhbA8pmDJjXFVtogMfRK8SL4WX+F7kq7FA4xrI5ee6So6aevCrDYepGB
lPTsfcjcc827+q0C8r+tRw4erdvol8HuwpveFfiId9TNY8J0oNBSqRZelQDGKDPi4Q0ZeG/W6ecS
WrXBtB1fpJe4a5YnBVCF5NQVvvuGwn2nBcFUPysHh8yChih6nxNIJ/btYtZw7Vl/cSM6ZicS7XqN
5dk2lLz5dS4PTsPFTDJxv8EQBxN+9aA5UoOrnxoXL4o2pQLla9Ig/IU6ONewSSAdx//7ysNhcByL
EQEiGk/PB/xU40nGNNMUsaJFoTTXLO7DuwEm5aZ8ez0bSXsvnLaB2pt8Jw2fkCduyaeClL+8jsG6
pmxPGQjhRnPbjzmP9/NpAMe8LUPC0W7fdy+RmPfopdqxhvOFIKHctQYmeTEAnRu9bcmvTD86NLRT
szw8v3o+MH8Oy/6Jl5C5+oMbaXkpfS47PpwkAvtnE9Wy5VxLHdqw2vY5hl9XJBrjgh6pk4ids8rU
bw7A9Vk56fhmdimXmZhuG0Yqyhen7rOLunsElnc94vY5wtxs7nkCSn9M/ORAXwsc1+fzSONNnrYS
rZW2dPJaTX8lmXx+PuuF/MxqioPW2YOWjpl4kJyvdoeMqHfcLbLle8//MPgRIChjFht/tNIdnOJs
0471fDJT7T50pTqPxnB1G6O525Q8F7Xh7FMuYHdabX/reta/6Eb/ElWjBWKBB4cGj11vzkT4zcZ6
NVwv3JPU7Nf8qkGn2Qaz4oAFkC2DU+iXxEdDoM6POlPTwjoO/uniNGN20bh77NMo+o0YkF4kkxFZ
YDxswtuT341uvn6Lh2E8gVPK7rhkqSLF97wSmSXO1RSZe5nZ3Kji2jgamDtXnhr1wOkXkITnqdfl
PacyDJ3edHveUjCiW0tL5ME0rBsoKP9zYNw+cNAxNp3ESI8Z9lp5dXnL6+Qa5sIN/numWv9qtfTU
KD3wYp8Cira1/M2I92vNuqa564mXczBa16lL0sG3X9nRWGvwHcmqlQDJUiOWl2qmqoQzEfcs2xe3
54ORNhZNzzz0qN9rBx8tnZK6f1FNWu1dRban6JbTl5V3h7HlbOnoU7PXGP/ov2jbq4dvLJnQwhq3
BWDcAnREZIiPz59Vzx09EMKIqRBMyDu7HJ7A5GIJlOraD/WyrKE+BicnD50pjZWXvPk6EUATZbFd
VQUryIo7XpeWE8O12Lljkx/Ryp0T9NP2mDb2tiZGwd2xuzFusnYV1UwPuu+v26LCsVPWMc7J/s0f
ARrP0eLe556GVFnnbOBHpDmB3jc3VfXHUQ3LiZLodKewkw7qIxpASkSuftE11yY6VJu7pSiLGj1n
YPEIPudsU8E0sqv+cuABHryOqA9B20uVZyZYLx6eX1XTQeu98e6bxfgKDgzHc8keYnmXDDaLCuoS
fNiq1ALi7fxdaj1V8mFTb3nnAvTUSb8ZmadWceZHYAO8MtCcL8jn9btBpOxjDh+q3aauJwP4VZjC
C7rtBy/9QCJvDhMt0qxiCVh2pDNWMhbzOmF03Uxm4l2eJYym6TJga9NvGsWwKNMe/Q2sqCod9Qag
7xLHevLqkqKa6vpeY/oCziSxzrnUv3ezYR2Gria/UGD9dr2F51erYZvnqXrlU5Ri+K6jq5ggH8HK
j45apNSrrrpki+BwxSKkXWCjXEXGQp6EXPFBipQNV+lWe2+sflY2vfB9qM93yeSchLp10em7Sxvy
XY6MJR/q++C5E13I8pLFNXXTevjTHcsbqSXjMeYePX0SLa3wUEU6yjzjuTAxIWvtfkiF3EVF4z3C
6c1OmhcVldN3hdi2VgCCZncyr2asYuB32tVJD5qWqx+6B29SRoX6MZg0fo71Z5tM1ZsuCb4lrICS
sczfn0cHj/nIqCpBBhZFcORkdF4WV4coay6+298QEkkejk10nUItus5hp+jJALhYTwwUQ2uCUCdA
digHjUoiRIhDp5nJasTDdMC76O69flRw7f/U2Lr3JSfBneyYKrFk/TS4TPzXxRZSr0Fnkc5BunDe
GBXOVb4NYylfUEx8fKLA2eJcZTcRchYDOJ5uWn67Cb45pcftjiLtazILNkGqCbCUY4saKMUROJk5
OfJazN0rhWD5T2wyAOdgCwMrGQH6RvyVOlU7naWKU/Mpbdd4zKL86Hpoga0jQxYJanyDxoqmNLrg
J2xAt8R38UN5fhJYWegte0Ik52Q++7IxrgjiBgNfjEcYMDgstp9Ww4gCEYiCVXY7W9OKsV2rpqPW
VkQB07CJPNeKNR7n/x3EcbsQATDVaw6ScMO+1z4wDHDASK273036j6ZE7hkMV6foUp83bDMpOnWb
8tLz8+FzojZPjv4No2+57yMsOy2IjJ+5BwJHldqnyH37gGV4A940oozG6q5A0P72nY1Ak4SURgb/
/SZo9jyRqvqrfIQmoMxZICCq3h19aO7/73t8XNXFHrR77myVHgoEPb2+kNEbXieij2Cb0rtuDck5
Tp1so5JOBilqzAK16rdtAkQr4kW4aPaXMUk3QF08PkGoz+NYDzhj59gjOnFqljtj6aBsJBfRJCse
I/Jx2VvqJsFe0mzVYhmsPHxfYXEIw8qFgyJf7bbyHjMFZwfh8NnFkQs8XlZFYJIGXVXwFK4aFeU/
06K4tipNXkqT39UsjSEAiXkRfNjPhdMBYfVEtYutkuKM5RBn9+MDg5J3coTNgByltKIAPba6mBOj
M+bLbe4HHDn7xFs5fw0186ublhJINmLcIwc7gZMz79l6qVOdL2HujFSRl45gRpcpLKmTItBH76eh
zOKQCVoIktjbsCyp+FP8c2YW4XnWRC8xvQoHW40mW99kl/dsw20Po4ff9UTycmsvaXHcRoYxnunp
2tBduOOWpTDw6t42kzmt7+64Llz9UGoFGq/N57jB4cWN3HED2IqsjXfV6M13G9oOe3w8KszLv0QT
+UcO2UmQZ0Bqu+iPVhXGhtVjyNqFuF6MDomIhaYUfycFCcnQ3ejmwe29A/ezE+TJIqBMEA0ZFQ+K
Ywf7zMlZczTASpIpXbeesdf8KX5JGuW+wcv7THR50pDRcMdcfPBgN9wGGAZW2FmNbbvYyiMU4x5I
feEn+pYU2kWTPnWsaKlYJ9kx292SsfX8tcJHV4Tjn1FGgOzBJ7+W3iw51xWMKeza/cnczK23jQUf
AQLTAjm8OuqDhfaZCbqxvAogk0Ck6iL37wJ620/Cae64hkkK5m737afVaSCc+I+b2c4M+72uFTez
eeXquXSfVdhq4108CXdrsaX/Mix9D36g+g3RmANJmZg0zsLW1yLQ3/iX11L7R6S9O+gjTbLYGTAQ
N7QU4yA+1wJGbZqxJE5eOEnuPE4v1llADKdOhI9j3PbxT1ePXdBKOT0fk99iZeJfoaNucO5JtQOT
/Jo7wimO2btNrACKAtsqrWnfmDpC5h8C0do/GVJoQe00zd6MHseMaxoBsqzYQFef30L8k/caiwpv
2vkto5IocNOoXcWdANCKKfhYs76gar5mwwxQaK/z1tz0iwUKM38dkFsjd+2ssrjaGcsupvFOaN2Y
oKFzImBoH1HHDi+Vsc2ZLI7WhGrjnQnikWi5G/4ZSkc/aJXrXxmoq7WLDWo7Np1+dhKg6FVFt18+
VmTP6/alm5PoVDrjX9Z8X1TSM0i2Mv9wqSI33GkTj3p66FuLm6OTg0eKICrA2D17hUWOGFikNg3n
cbk3knRJAzt178lcvtYclk9MAgknT6wzWjH/zXO9fE1RdqtwWDx79Rbh+Sfb1matszHxpuSjycJd
m0f+xkuVvo4yzV9pMQRaLmDJepQlaEPvVxa57qbOs7PI8DTMVEbvqgqYqjtxa6ar45i53PORLNcj
THc16Hi+5+YjrMM32GsK8dQM17wIWJ7VVasabeeERKwb6e7qqkzQqtxvmhSSdROVZhBOUM9cTesx
Mm/CyD/3cdTvVRizXh4o3eBXTUvCsMkb7wWb4EsxsFABDzvsCisvN7HBfr2tObvRtF6sac3+SlJ2
PChX71TrjAejaSHa+OrNGzDMSfGrAqmW4+BYaV50rQ1cK4R9bgRs40039sOn5UArNQalTgN/alMX
CgoDv7eVTlvcN30gfxq75r3lolzh6f5VSH5rOBp3Ud36axKoa5/Dda5p4Y4cXnXgYESysU22KIyI
d6k6GxLbalVDrNQGtcvaWByGAUv0wImjxLWp+iwAP+us9J5P8bQ8NP8KN35LWpt3aFa1547u5koj
ajYZEu56O3xX1DXN+ldTZ+UP1ffaphZxFwwwrz8GD8Rrau9wZKlPXDMvpgnxuwWpcpV6aByzPg/3
Wdwn94ij69qcXnuzNgPXfArgmLQxa7PrmONj3GQTS0awspbrGjs0K7oIhukiwFimpMHeDJAnuAz0
l4m4u0VtHG0axrSeY81+MLyihZMEo3d9tB+NJ9+GwU0J4jQdsQudwhHH2WsUXz6SUSqu9gLgJIzi
B8vsjoL06jqPqtm6aV7deiY9i/DGbhqYz+Ix+w0wcn7NO9WRKuGVnSzjFQr/Eqyfs8tss39vyj8T
DIgbIAAWtoRb1SzjTehf8CnEe8rwMAUqn01MBzugR3VcuwLxDblmo0hFQ6xrNjY4qiPWw7chps+G
EP5bhEayBVeC0TVrcWMIaBHefNMAl67mSWEe7ZI3kHcsK2axyCCmt8VWmKLDFXTolWWCYYPLJ7ZA
TlkLAxWfqD75P+ZpfIfCn1yHVrPOS4lYnHLZIll2rLHCBb40P+Peq4lxxCAbxsEPIn0nMGEelFeT
YsLotpSnnSmyGx/j9O0Y5S9VKgI8kVj1eevxw9DPprP9Xxdz9cf2MMkIO6O13ob1zgbHOes93bC5
wmnMi3J2F8+lBb236hL/jM+fK8Ig1c6Y0vo6zjOzUAPJClLsraBknivzz8TjPic7Pv+lH69yDBMr
trbVRc6XKLbHs2XI6Szc3toqnCQw3fCxyTkGDzGDD+4mMyDIKvAvlsjBaVSvjHzYcvgpAtts3POo
SffM3cvAK6fRNefXB/Y5075zmGiZbU7PB+6SfFUjT+C9OmVdam9xJ7IH/AOz2r+mhEe3Rk+aL9dr
62xkzIi9mYutBR4PM2qunfT+nuh6H8QleGHiZ2EA7B4y63bMpi5wDIvidz/5za1YnKZhEic8RY3p
qqNm7ei7cYIuG5zAzP2QfqoCoX352awIV46bL6MeynhhZA5VAlBwXGP4BLyMIuX56oUrEdyH5m7a
hXZshfyXuOZwo4W+hPQ37oaSXHZubFyVNedn78zzoWDWQLJsqlVD6fapL7pviRdvJ60kQSzzfkvd
Zt1FhYC1zhvKQZ9jc6wmfA8VVdeJJp0NFkAM6GjgbAExfVjFn87zeKWm6M9Y58cM2zDqY/LwWDxK
4e/7IktXYZXBL9LAvAwJjgnOZWyATPa30bJIcaJVNSK2lqH7ogbvCIyGIko7Jbo8JyTN8C3tK934
wD/hbTK364OaM/jKfMjKwHvea6chLeZzZHmYq5me1176l/wIWYVpOto5GHzO5opGMxuGGUk3jgT5
OrcwwMkKr4JP7/og4Bm09d0YBowtKQPN3GNITbnyswCx3pN0VqvGicW61u6U8yCaDeXFJ7KLUtab
gZ/DtqQrEnJJ5poYMpPAo637ZDAqXulOH22HNJVDoCsuYvPi5fA9ZX1jKbCDDcAgZTsoGstHprWT
+Fr/7nt+dW0ogE8P/X4aS4rHqwQm0EwyMQeoHJbvo4Y7Xje8dKtgj/ggQFd8VOytl2AaYqyUiMgj
Tl2yGq49qFXnWuEeOb5dOXE33cgo0l1AD+dig9izkQyvzAvTsTPau1tx1ZYtKBrXaR3y0f3PyQDd
NKTV785ts7W5YKFoQUuvz6/0Ovme6nk4xM3BzUDdl4a5InAVngsxWbt0Jvyd6KSuMq5pHi8r3j4D
WrAHMzTlEGGjEwWdSTbJkvbZxRps1zcaKuBwJOLBv3NbRYkX8Kb5VHqE12PELAt4UA8GU4eotcvG
8hlm6E4U2R/TtsUs4k8cVUhmN0UUHwi9nVPgUhgqkMVjF/d+3k5fZqw9HLCnx6g3iEkOEHQmumlG
RV1Jl9X/fPao8F+7327amOuKIWRgUljh+MAg6ohbEQ1vkSZ66sjADAqj2JOwfk0dFsyLFS4R/RHw
iLMdcQ46dZxwCM6WUDtKcMlvZ8Xd/U6XQHEN641tl8ZO1NMZ5Fm4wq7sUcn6VIe2vfijFX6znSAX
0r2lUXNDHDnWWv2wVOvB75wqagZhuROAalZXH3vlsYtZKNR0g054mVnAYQmnbXlQ7NDBvIyHMMWh
7sh2b9Fgua4K6MW2jvahjeZLN0WMNq2lEVMX9yy2N2AhsLrrQBWLDKq7Ec/vTmHER6tqf8g+erUc
+adPWn3jQvEjNwzXPwpdArXrVka3AXs6sjOztFvdMUxwRug3JZtFrai1XxT8bfN2PhhVY9wjjmuR
eQTAsTO6zAH0VFZb00inINRbmnDj1yhN3J+GhiQLRyplP7BaRm12tc1LqaC/1iMSxoS9fNXAfR+H
26QzuGsaHEKNnf2s9eYtRV1XzZpkpSC3NFjcFShirAcTEwym4Glyej5IfXQLvcRZtSnIti5+NGZo
7wrvB5j1bO4CU0ksn6jVL7qnU4cQi/tUUHHoN6bazPBdYWuwoSUsjdOPfS3CQBj385upHkYmuxvd
i1vFOzcQWf5XOq4VlM1yELGt06DzKRtYw25DlnibmE4FcmTTLovz5E2LydTpyY+4K6D2DgnIyGYm
Ilij0yHa7uqlX7Vns3QuQovUo83S3A1LUoM0qaXJGw4TtqKe9k5cARbObKhdbde/W79Wu5QlDndC
xsZe/aGbK9v3pt/AytBZ1lXyxdDal6nBKtjFLdLMgG0GW3K08TXSsabhoVM9ZeQiWQxLk8Sds9zn
5s5NbW4JfLMaBfaL4kYWiG2sC5/aqIxlG7eYO20U9d6Ggdy0zdqOatTeVIzIeLa5qiLLv4bLVXYo
KMGdTPkrHEbiCSXmkIljBGZ6WpINCNYwIpJt1ngDYOboHlKyMSVAT0uMCqT4ux91D9jUNjti0MuD
0Fh3J5CGsGg61IFjjnFcMDpj1OALKTnuiaK4R2Zqvra5juqjf7Hey7adHx0p5TDOpR9Wm8KsOTSw
5N+4PoV3xLGMe5GRUFRZ2WymVjuWtqzeyZPt+BWLM6/dulF8xtUy7EziQZoxW/WZb7yYngF5o4Ga
OU94YycI7IFht/7Jqvy3VC29IEN9pFEwWYfa1B8TB9gJIsm1I628ZqfBjt2sAi+zm3eVD1TTgsvU
lBiYUfNvoP09SUIC0A4WOSy6rNUIOa7hG7NPMXSOkwAUtwgW//oydU8ku9s3fshzkbInMWIci+5b
ZzlcigC/JQuuL0RN70I/0LXxC6PrHjYZgXeQHk4LZCwx2n7nh3zuwiQ1b6Sy/lkoJezBiUiGZBPN
jn8TEcxpZcfWfbRd+NPCSDdhEa2BXaQ3zQeJHFW4Ms0OSFY/8vbAZrlq9U5/cdDmqYPQmQDFEGBp
tsGrru1hKLfm3KTHFo1+jV22o7nkCFPm91gBAsHSRqJl4D4vY40+NQEHsS3bcTtyP11HLpeVyngU
4cMKXW8H+zu6tG6Ur+Al2ttMHw4dmOR9SbSgrHSH2H3Vb6gZas5SA3ZRZ62/sQmY08JcHkaK1Vcq
HwHzNSAuiqI9mrr+PjOvb2ZdDSvsB/V6Up2zN0mOc5Xmz6dQ0HeJQCsOewM4mEXZGZeWU6iKbTfA
Ap+G+ENq8dtogX3hCAKDlSM3xe5NeODM060Hl6IFim7nlbHch2GjDksCgfqVPLCN4opemhG5Gl/C
Ictvi2tpx78bCatlo8fCVmzGNjcoHvbZWOXUbVRSfo2DFVF0lZL+5jo4CsFVS7d3+OQAEDfGtswI
VOV+x0bZNt/JW60bNpC7EBMmxHRA0L6Li4GZfmX5iX3qp1M4TNOBF/kyK/nOYf2V5eE7NUDLOC24
wPn2ztGWfkJfSibvWl/rGvWXEA0F71oXs0ORtuHVbok3eLhKS+eXwxg26f1xhvpnRMmIboudIXS0
nNs5fHzHUkzjufnxPAtnOT+3AP6+IDo5nQ4hekFd15u6g2K1KOK479LPkfhehnq+doetSyTyoJcM
vvTeRawA9HNf0iziWdbjN77k6prloJJJgQS9avhnKjcoeRPvfRKOy88BTe2vV0+gPAfzXKgSllte
oT8Jyb342EYCJBQLRQYkUGGDgEA/z/MHdRjw/vyaqKvbu7s4F0QvjWimN0GwYiD35Nlqw/AkX4Tq
3mTB/X2q9U+6QpYjcOrS2vA+Txxn7RrGUxR7GR+L6DFxB1kiwXbQ2OOR8JpzIIbEcEoEykLFf9NS
jm7RgBtLSTZF6CVg5nnZ3y3lcDIaRSBtLrNQqjqAQhBsMi6XW6wt0xHo4MnzXOPWJFrL+iA78DG9
QCiov2vXBNjdL0wdMf2GrenuOux2BGW6N2H08thRrXgh0rNti57ePhtEO9BFcx/rpbEdK7jyaLGI
GbwgXZSJk8y94dBHNaq5gHOk2YGCbLQ36h7voBb96qsfjdb/rWY7fbdLZ+8M5rwifnRiuJOHFvLB
Cv7RfKqzmBwPsvyLjsI8oRScOjv2Fzz7Vma59e01yIrTiuoRic0Vj1NOA2VGnw/cUS7NHfQqDpfu
u05GiPW/oPGeu1fdkCuEYt5AKPguiKvFZRzUpir/xhKc/FzuATUNLx0RzhsX21/ObF2T3HGuWg9b
qk1NbeWSkzd6rsNaW/+bNbu9Dl32DiHQnhzntUfUbkeXoCzsyM1zSlSYLrQ5Fhcn/+uo0vvoNFpC
nWKE0mNzrWl6N7+kFWcw5ID+0UBGRHOSgZstLfb6Szl6BpHRsDpHpih3AC9KZpASfJCH70kuVIG2
aHASAUCCVFBDNsFbTYDU2WlizN6dMtoxun+ISeMEYKYR57xau7H0OnlJ8htNcbh3gj/UR5xSuN0o
n/WqkPIvO7FPD2PEB4tF4+Ak7K+LuST3m0TtoerH7jVDKk8Hbinotv1rhllrp9hTGtw/irLWGUaQ
CwabzsxQB0+/CAHBnKdVDl9nQqQpBFH0Im+D50NEiwXXluV5iZ8sEI1d7fIBEYtWanNNnZ2J2zlH
xsSHq7WLB7Z2hyp4Pi9Zmx6Iw+wsysbx1urRdiiZyJ//z9ab4Gos//cpxATfluDhyKRi2sAw/vyK
XBHu0Odz5XQpRRjLf/rvu02l8F1FWPkTM9IwtfHghDI8jITKR9t0A9kiLXHvPdqic4NGDsQMozFa
N1itAzPycF+0quF9tzx/flU1pr1vHXbG9agC5K4xeH71fADamdA9bxukhjwbyBskOhTQY02Xyaev
dcU1xoJASUbrPGyS+Ls4wopgpVKQnsSGDzW5XU0l5lc7D/MHuqiTGO5DFiq6aF613LZj72HSBTN7
gPSh8897L2/Ewy2BmIS1dWtVF53rESoMxZeI7bX+SAXrhbpxfxayStZdPhsP3TFZtdgxKsnytLbF
Pw/l71bHQ/7umViZip8jkZ2HgzB5JgDPxXJ5miOv0RoRNlxHPPOBppOssK4eaYPOT5YM288k+Xxq
ktlgm8Cbidk8FUuaIn3iRBF9zdU4//cChIn1T/QokIB9kzOdOCNC29+J3sUH9zPjOhfkYDJyQ01v
DS92YnMg6ZAvZZ0nDwf8zbaOHWrHvNYlbzbqRPEl4rVvdcvABqSGrN1not6fr3acElOfPYIxz6cW
AaUtviJ9T2Yg1qvhgST9x8zK8TZkevlRLdSsRTDVRnhJAMn8Lfizbi1cJpSUDRv5EavfTPDZjyQM
ki+7iYDd4VBTdRm/cHSkB3gIL63GLNnQKbcfBDZTZwl52g78G8/N41tZN+Ld8/HtLd83EQEUBfH7
CaVgY1th/jVbI6E5mben51P6q2Z9tj5l21HxRsJmDcDBWw2V5n0RyIEQ0iVOwH7S/srY8fDduDUx
+QzRvvVIVyhaHsZBZUdEKHklVEh2GGvWD2b/YK5jCIoy/tEJA0iH7k7rqAMlMZI4X/eyO5Hl0t96
K5nohYZO5Sad+EpnBldDo32cAKX4IvtftLb+cGWuTrFaCsXs0v/S8CmsKRm1zg5ow/X/0XYmu41r
WRb9lUTOmbhsLhugsoBS31iyLdkOyxPCEXaw78nL5utrUS8rX+UggZrURGFStkOWyNucs/faQxwZ
LH0KktFKNG4kn3hTZ+xDp5e7IQnaNSUOb8l+nHGnK+c8QLmvJthMgWOXT4aVfhqzObZ3yTSw6ujD
VTbgXC8PPiIvp/BiRO9ZZOwwST6xahrX6Gb41EMV3SJK4ssuoxhuDZQ4g/YIDC5duthkocPYjyhO
ASjU+Cu8Md9RaKC40sJLKNR3o8XkThXk8kzwbRBP+faZ4jWmtr46+Co336vMpUwU0zGJTWm865X7
qy1GPM28xktsN5eg67VXqFirLo1Z7emURg0jRUxgJh7wgkiwoUaUTJt6zRVzbWionmtPo2HrC5BI
aKySEdZzsr6/18FkNasJ9w+uUd76zF/VbZlemj5/ZC1dP7gtWSylJ60XX7Srmm4iZCbP3lc2N66D
1NjREu+GTaJZjtEwY18J3BnIR3TzgYannO+nKu3PWFbyC5ahV6wI4y2cuB0qFILI0xTiVK3V3pnN
ls2EuSiNQA4xEtD6n89XFZHFJLw3D6IIsjefpK37+dAIxbaewHeaDApJ0lTvUxTdez0OzI83JEzZ
g9SKZnn/y/SaJXtsleGDbpnOG2VtxEXIubMh/FFql0g0/pp0imZnEmF869EY2nXlHFwvo9xmedfW
SXDIjr1Hhda3b4ZoQImP3JuRqMqLL9y3+/nW0CxWFXp+CM06/5HhCAvQAt6EmJYqpEUTWGW3DqZR
gQbLavY5Y79RxJdFsiQFm7r1UaaDt4zmH6IZQDuxKe2japJTbKr8Yvj+yYGvvwwqKY6GYvvTu4Ha
YZUcboSmZ5q5xjLvvzaZtHYa5VD8Z+F0M4vkiXskR2gkgZaU5oVwya+J3bbBsnskGPesQj9ZuC4b
9m66jA1wJvoCxJ+PffmOYLkDMIkCjfHHXGpdRTXCrl+bHzXE//cUhQdaewrHFRmhFJynjcR3AbVZ
dNva7K5FShvZoTRP62osLjmMUXEO4+mq2yj0bYiYq1xU7cG1Ga70+FxpAZg3M+6ek5aB3g2N56Rm
0FZD8wVxWN4SamZmw2enNVSkhzwXzMTdiI2a/UGES5IRfCMqFASN8i8UWlpgeSB3uvnDU3PbuJu8
5mxHgf2MS+zWgKbainkuNUuucdOa1TmQOJj13Fus/Q7aIn3PmPD3nSD0+H5ahN1TnlbdFdSJCxsn
h+dffFJkjW7+mJZLc6C3GMTKeSX4cWWUU3jzQrmGxuKtA3fAEUV4G0mxOyvttNNIQ4dhw5n2cUdu
mQ6V6x3FN06O+b03DMQZ+myDqpg2B4uNeRFYQGoC7X2gurfz21Fbw0/x8dd372FMoW/qbHKZzPBr
ytpHCtk0qxG1wFoDEoHND3ZLmUSADDpj4wloXVAElph/ilsVYBGfEhqAmTUUN00br5kuq0vb9+HB
t2HLsJPZoTRmcWJw1YWgo0y33glNz2+9xHKjPcC3oRxfVRbGo+JaNXDixsLehXqI3bzxptvY+Y++
mVTXtqvVqaIHv/QqNd0oX0A3VDniS+wrVxPK6v37i749a1EfrhjMVmlIAbbCJ834994vKHXrcBDw
l6VjItaDkVN/cIV4xwZeLX2aWirSj4Zjursi5/r1PHcvh0NmUgKKTO7krmqmlTn0kDGl+ZljGQMC
PLcxuXO0EMtwRzJn/6YccAYF/dEDwrmB+1y2N69DzckSCyTNZxlIZAMitWY7z0ujMvZHsT2SVNOR
co2rRcsjVtmQP+7fOSp5DdIKCrX7kinxM84Bt4xo04uoVptBS47sBhADROPXSC735BCLohS9bq1l
kR2mx8LwEfz3xQ9TZsMmjBsSXomMWNiUw1iuQaxUZnVzx4lyQmw5OxAJv6IItUKQ6lf66NzJTRsf
a7LEtla87GjZrwZol7R17d0wamodMJfJSecvj7FmRNzOadXWO+Rk5rqEckZFiWW4k9IiDT22y15T
YMtC/EPAcs8oFdIqKmuMF5rrYhVjGm9xE3aKN9ctPPcIitV8sc3pcL+jnAQ/luv6P0vloaHNkm3m
5/Fea0gPNvS1jnYa5wP5aANGx8mtwWH7LzKCuxURv8o0QiqUT7RalFSvZd60F9LgGdh0duli0PWb
75XPcZBzjXnOwpOoZmdEVs/meKc39pvdoUWkCc+KJcV4UNck2qLUIV7B3qW8on7uHlhGqNbR6FzG
0VrmdY+OkUoDu76oWff1MCyknxwDy6EDDAdiaDFAU6t22yF5gPn7xr2+Rdf2A1vnD5AVE/orRFhe
PjVnkpWNRdux8skIO6Si6oO3MOtlVCaU4EeGaLo9r36hkf2h/WaJB5nIrZgmXaruvQQmivsNdEXV
vJphuWrcQFxbQpwRwdFA6BJ/mWJOBSxj1ttRiGQbV6JZI8xhBm6rLTvonu6gEPtsBNrasDJmq40V
3+pjQDiJ/8FG7oyVjnwOexgxZZRnK5HZPtER787vsdtE6a1Oo58hdgG87+kB0c/JajF1cFcf4gkj
spOgjJDuigIk/i6A1bAAbTT4849bD3WGP9RXc/2OnmFkvOqtxtJbk4fAR1eeuJ116ktohDiwE1C9
bGbNTr46fOb+XMrwmuFH2fvF2jdj/g7Q5T9CcvTI46K2bfq70KqTRdSrH2DE0TXnEOAC/IrcsHOT
pdAShW4TkETDaCRnh8LwGE7cBhYxFRTdco0plWHRoI/7YUkdD85s2h4ZPCdbi+leQUFo9Fca9OYm
aKCBUj2yb64GTsN1nmOlxU+IyfJTaLMij0XufbS6/hYkSU4qBTsXwTC+hpSQzYPxrjUrxRDgDqvc
Lt9rXTTMZGZ6Mvh8tBjRYThRG5MdSyUMwGSDaCQNNl6Bp4HByG2y37LV2JgYab1LY1XjFxYYHKwk
IQK7AFAoWBdSBT7zWT/QOII3KifMUGeP/SHiB5f0nLB1N5OW4ygGrnsmkOd3Bkz5oLX2S4Bf+bnk
TV44fn6qdMYip2/Mo1sV1hHmewMdXR0qMMcfXjanX4kxOuhR0uyZovJVm3Pdl2G1iLKhesqU7a5H
eaIIo3agqerr7PNn6Lb7sDwbSuOOAEC1q62sYi1v2CsY7EcMEM1GxC9ZjtDVDo+l58Brkh/UQEYY
HPwvQXf2fcC0PrXy7Rzt1XpvbdorLs0ak2xRGKdiNpk5/MRJ75kB+kD75fnhKs2Nccv1Ny5YjIll
GcbRWvAL0OZfYe3t/DCLHkYT4x3xKORjMXk2ITgOv8xJ7LJqAjk7tY+t7jct1x7Oh2MDKGjo+hY7
j1X8sgfzsAg7Yj8qX2fMEr+YIpaapI2WNiiJu3A3Cda2Hu2DRamykJp5+oljtH1EbwjHWImXWZAW
zWuJDrFeO6UYx9hfTr6Vf0ydIP2V/n9mMyWMCqjXEDaHUngMzgbVJ9hIWkGd06rZiHWKAQq0qE1u
yIHiFO+Dp33FbNU3dO3BWXSIKYfcW9ZVDkxDc5NPAFU7WtuQsYEAg37LE9YLXbpjFjnoJCKBPfMh
9msXMNvqXLtNt9DYHYDVRIUwThe7avRTpQIDZRlf9ZYPOmulsCXjqIZ2M2m4MM08knTXmeZpm9OJ
sfOd0gd/pSNZovKn4cYP7ezmhihhsJQWOy1qfzSp4W0cgxcU0UkurGZvaXrzQq5Nu4q09plFf7Pp
KbrhqYER26HCbaL+05j6WRZx0JLAhAU2fhf+ihS8/EbWNQrcYRvSZSDihP+PyxYbBDvjSu8ZweJi
paUUiXV6pqcKvyJmYmSaJbCrUx72+daUKl+DoEW+xkJdo+Gyxd+IpLhPLve/zkMrOA+QZq76o5YM
wC9tejSmI1roxhX6lVS/lB750WwUcDbPQy3lO2DA9ZIMKnV0Vc5F7VJYuP8XOKGeW9NcuprWPiXT
aD+NpfhV23FxMwneoLC0IEI93g9pTwAFy9IC/zWbPJK77xtzA3D24r7v/nOLmKAOO4p48pcsU7Kq
3MNNidZezOK/KwhpdWDQ3chKZchxS3mu65kMHKBUmy8roSOQ7DNW2EKfs8WNMrjJQDvC/JquPc1T
nDV+vs0jrNL3hRXE812mITHvpET9Qew6fFZvEbgH7mv/JNOnMcfLPgy+vorVSmjZkUqds/aU/cAq
H3U1abIY4vSd1ebFtqydh5bh8zi4HPCy9qr7FeV0ORg1O2LfLa5RU8ONhHAS9nuHQKRw7s5SNC2p
4I9qOxKhwIwUHec1J4swUtYdrYpDkI9cEDrlnoJQy4UfVufWiX9D6aMfXlKHIBTvMqnewmfx7VN8
2JFLtBnHtl22BmzrjkwMmdDUCrwayJaiQMy8FNX+Eut9tOxqlLCeX/xOOjaOFCkWxGt32zDU8i1N
NVzMQb+soRS6sywrpySgWt4q5bnoNE0OKXHxiSMOhradra0hneAUrifXtDZJntzsJMJ0RFtu0ZI9
xqrNfq560viAY91wlGsHHxFPnV2nuOH6o6lFJYu3TCMvEAQTY1478ItIkl44odPsai2tUW5RDslt
jJ6JprebiDd5B0gh1kduAlxuwEBqpPPCsWl1Md3aeKNWgHJ5DSkKH2YpExn05D7UgFlohhQE/Tg5
26yp2OftuC1a4i712AWy5l+G0loNHeibLu29I7PBK7xr7DX6yGI2JylGRmxJQS2tA6pUNxMMWV4x
WBvpiIIDzPQSlM/KlY9anwzruArKTakNR9+135FxXIYiX4kE6oY0+mQV7oPERghCA3xKQlpKRnea
5k6QyGr4bm5ZIhhul/GH2/rgUHIrn7eySGMNVFHx3DFDkheyzlimxPgsPhT6RhyABv3WsHzF3dKb
itK5e+g9+alAzrF4dXY0/afeuVrBhMJg7oIVZjEbTOXCK5vdkMVPKpmeceO9sfBeCbDB5KV+WBY2
5iLwT2pM9nV3orK0rghGcXU4lBZ5nJsh+YUVEsJHFEDMyLZu12qbyoh1Cnf44zPuXAEe1EOOuTDS
FI9o9eTXP0kryLcksFOSlObBLdod2rlsbQ5y3DQhzQmP/XTvI9QkGccTsIllVW/6FLucan+5OdrD
fDA/0YJ/Dcy+pRmjU8IOSRflKY+PYPmLfRi3P0yk+Fs+QniYzNfomUnryqqjFhMfOVCfXSQthbjG
bodDxTabGwMKsJ6N40OeD/tI592Sfm/uw4GqdYxdDoKnMFcI1Mg5M1iu8zcMi7J11tLtjgWc28nU
61OcR2j5NUwJeppurFRdMp12E/ljyzKKgDxTxlyUvbdWZji/LLFOK4WUcIJYBadFVt5cv3DeByv9
aU32A8ZmSnLaOyvIThUGHIvxk4GyWbRonFYQFYYFvdN3C2kj0qlgDXBu4mIuIqZLc+n0FAsFdhz6
PQXhWdPWaAhyd/oCETQXE6w9FpjNQHg2Ea6F7es0z3BJo64l72sq/U1tZCdFltHBhOfJcImYmfEV
DTqv3i5LJKLzhxygE6/ZTHS2jRrcnvYDeYAEpT0HjPPaEP/OJLB8lJAHhMdvZqT7FOVoxQTM6t0N
30C9rMaffaQB5E4aLlEyBRJprJs2+N1GOZXucHSWwJNY4rnhS+YHiDtRw2zsgiRilOEj4qzpuYyS
l77PNwo09NZqKB8rE1kYhUFtKVqtYvG7BRx7Lb0h2lgUWFdFixVsYhkXnwKlU2DDsznY6UGlxIX1
bvvAXgzMqCso6yE8W0UtlCe/chhDDWTwPq5Fb3QFzWCiU9OCeUtSLtY19eRQI9g2VfVdO1q9TAKQ
NMQptaVAMlrTt4hZxU62h2i3PQEQWRHURUPBzhe5bf0ioKtexPU3PU1wTjooJHeo3jxfbk3bXLIC
fXFF/tk4hJtY5k+QZp14sFkQVCZ6SGuQGykEq1a4hSvRkF3WhnujRh8flb8ctCfoSnGl+gQos9Da
e5V4LjzgIQENdosVp5OZrzUYGZrgx9IdXxIcApKriCuYOUVlQITjJvNoHIkYjlcGutAa3wC5uWn8
XkpWhnqvg2mLEOK77WfWNwW7VSLMvcH6lloI+VQuSl1oG4MqwhIM/7Eyp30wheuIX04BFRUXE3u5
hMToTl9pIK/pMH7hnqwXaU7HCq01NlP49ZT2f5nkSy12peOyNIVAQK/SPneAN908DXkTMZdU0IYW
KO7HmLoolS8WAyTmMXiEGN8n+oLTz9GUt9TrPhOQd5YffGsq4zfp6I8jkz9FvcoBrwQ6DnMF3hiL
8/Rh2gz71tzchD9Bz6fYWjTbHzzbIQQIsWyrNSWA/SJYi+AnapEKwACOWrhb1kJ24QdQNyazmEzm
kW5tZ3QYW6dsRTWk2Zi9C1/gjfLTMrK8Ek0wjlM99LgMq2YrjC7eTnZ2KA0biprjXUiKWGZEBS47
6EtSr+WKaN/HQM41V9e7iIzys0vnnVmyN6tli4QmezISrOvKnslMG7ILD6Fyf9FheizdvDlRshv3
aaaTWsz4RAXZl+UX3wF3DgZ9aGymBhtU6cYQzFlhMtL9HApj2DXg65Rhd4uIu5KNreY/hMnaDRC8
j26QrawEHJPrUjIoeu0hTjE8ZYiI6bbk5LaueIfwoGkkyGGkyTR33Jk2yQQxFOM2yH8liZmunkOX
2MX/l5zffxvh+y9Bv/8uDXhOHf5VlCPQ0LBt/vM//pFCvPpsP//lYJ23SHmfu+96vHw3Xdr+53/w
k8F3MX/n//XJv3zff8vLWH7//a+/ig4hKL8tiIr8f+f2GoKk3X+f9HvFkRH+5b9+19Gvf4n7vf/Y
H4G/pvs3wYdhOq4t8GdZc97uH4G/uv03S0qpu4jWpEmU2j/jfjXD+JtukF3nucIwLP4lJbiZ/6+/
/1Wz7L95Ll01RwjhmMb8C//n73/6Iz+dt+6P9+Mfx3/Ju+ypiPK2+ftfqcVKgtT/DFp3dcewTAko
wXR0Q5fclv8atG5FjcT2ZbA9gBB5QLe2zVOCsdosCjajV18ZC6hzB618YO3ba8MjiKb8ZaBdeZzi
FMFrRfZjx3l6DviQZiyGwNX+NIkBFUBif9yPEJX6VOQhpESwtXdo7787XOXbvsmMA14t9qCqp6sz
hdyyVMT2eZ1RZ3Pt4DDCyVj096crFuS+haU40J2bKjSwl5k/nQcfHRC6HViMs0leS40N4kP36Jrl
S2SJ8IroN1yhbi+2uhVE11zo2mPl4eKs/XdKYak6Y+GEsOaFKJdQbbzQ6STGrg8Rdo6udu1YN68N
qxcPYHMFvaqk+nRxN8k6WYoKfMcU2hcRxBLDjmTemEZAjemYP034YJ/cNIsf0jTbxfk0Hmr1IzMT
UBP1iPdq9qtG5DYefHLq204mD8VM/sjlWG28nsLTBLgtWRkkjR0lcJ2m0eRLHbY/qpYuMV0n+RKz
aliy33f2tVbbL+wafqs54sATNgmCE0BUTfgXd/bb99r0gEx63kS+NxURs2ZoNI+sahHy8x5tlNel
K72TaB8arPvYSNZSFs62zqnlOZHydhBEmcrHkrpzqjf5UzbZ7/bsre0qxF4qMj69YaxIZeOhJy0S
bbNwKiI0ArnG73HFjnHKusG/3h9cQ380ynIgfDiAh22RLRep9Enra+vio00GtBR/ldMXedE1Ffk6
OoxTVS5T/mTozdA8/VaRVRn67q1Lr5mnsnUKdmWtggSZl8tQQ/4eMsJ7ljDKXORSIaBusNQrH1/Z
zhjy4a0Ev+sOxaWhFtmP6lJbdnhNOl2urPAELludpxIRW2I38TsSj01aVlR/AqN6i/SRgsggULXO
h5nJ/2/rtrXkPz7Ba2gxdPD2Haz5oXEyh6gqK9Z2pd5HzziHGt4Fe8srHn90QZMdjQDTqGF2nz1C
rW04e3DuD2M55ZQGwvwoEGuvgskgA4yxgaZX2qGU01S4dnqTAkKvoGn/edzMx2afoMnpu+sEZ/Tp
/jBUconTKjm7mJGeUhoSDYnOtWa7u1bvL6NvELT0z4dQtv0RtDDax/mr+xN/ngMs1x0097tTWbRP
+5D8jgnz7PxQwsaHre3Om8TGNPC5NGysU2q0uWSJGWbWU61R6el9LTmpnBQwUyeGmTLT3NSgX1Np
T9n8QPM2e2KJdj+jLKJp40bXIFejbskAuDIgU3WMk4oSs/mqh9awBaJQ4lPl1P2hEu0/vuIqTDF/
1LfpTtdxRw9wZoJjBG4AAtH7PSiJ9B03Qgs/ojFIGLeo1Ru9gXuxsbKzH3fZOXbif3wloUeuh0EH
3NDMMvv70+78PZ3N785njMj9HJlx5rqOJ0qaFg5qQjXg8nmgoYkUoKe8MpUyT1Z1LbC7SnKBnqXZ
hXxqU7VJO7biYtSzgome/v4/nx3++exYUEAusuLLRlJ/TnLNOxkRAWTec6q57560wb2NIUnhCNsJ
mU4NvnQ0tQQ9mK8FEOpzNkyId13n2MZg8xHzn9EjVGtMeIzr+PKAC7g/rWA8Kvz8twIT2rzMDF54
t3DTSw93uxiDcxfNqEb9ozdtRgkxuekm1IVYaulQbe1CNbu2JbnHlyZbSr3yMOnFbvZUsWoN6eud
3SjEoITWfRX6qJTJ75hJT/5ER93tJ31bBtrW82JUsY16iWqpXqRn7CmbJE/3UyUxcIsAV+YB9mK0
8zLe/2nyolPX5fFJUyyYhNcQpT4f/vkEMbL6rvDVGUBFeIwRwhz1zCmIr/7zy6yYWOwHImWTXzaP
sFWMfec6P1wfc3LEnvKsd+3ZLtr8CVdJ92rKBAl1whLVInPpaAsAnilVQWBUzS1X3qrPJv+noMi2
1M2mfWQBGRFYIO1V25Ttp1suiznjKmKTDTlofAid8QlQIoc9ie672hCEjoWQK1Ahkoo1Y8pb1WJF
VLHlH6wqZaNx/xIZ0MXpbQSGQU5h2HP1UzgE0QFL0yEEBDuu7ufsaKBw71tqzagZLf84N39zQlTy
wvGYlOJey9jZ0yne0Jdmk64Z5SmRYfHQsEmymLYfqcrATUDIqERKMrcpyFO2a1oTYcpCXGnhb7ah
LG3nZxtPqCVOAJTAYf2B0sp+EbGaLkOC7zCW8uV+Sqf9LJwooU2Kje0+c8l55rIqJ9+YZlss7+dc
1N3M6Z2zkU6DdxtB6ZVqz7iFjZrtazPKntFWQTJsplOCNfykO1X6bGVltQhTBPj3w/tDhglziT2Y
VsX8LdGUHcI2EzNs+e2eL53pudpEbPG390OSt07ZqCfXAJYIq/n0nFnWlzGn/gYWk0QOMWeDHiPF
B5TRTTIwykRd078IDPf385RfgkOVJ+Xq/lOeQiBd4buhlzu7jnNYyjjT4HaV1RsV95irDN1x4Kjo
3fNESA2oG7Ze60Xvra5uk+F0T0g5h6sOi0DIejwQn+nisMAjQIeZ4IlETw+2FiL2d1v34vaavjBs
R33Nzj92KAAAJzpkGjyqzhD7ZCwZe/SeqirkaW17X1aNLdG/Pc8OZhFeZWXrqyCQEu5S6a/IQSI9
MCgyks2JMB1MqGNuaqdHkBIRtSuCvcdg8F/sqH3yrVjAUyBe3YHPiGXPwiSYjCE2XZ5Iyu7FC3pB
BKOYzibLoHVDjt62tuEPEgz9RDrZB/gv8zWdIwp1OSAmVrbxmiVKW1MPoJk1rwv/PDTmw/s335+t
plZeGCc2+LaoX9mGfCLezd9VsGlAn9TBRQj+hLRr1BdCdJ8g4Z0adZdakQX8Rfb+kWJjcOlMFrIO
Xv3PMe0MamgSg7Rfw83OY6jKQbqCyCTfSQ9+6vQ2+T0QHBoCLPzZmCNbWdKKLnXYV1tSe5pDTsU3
s/1Db8t2b/tmfyAzvjmYnT5QDMjao90WYjfUQQ8FoSTHsvKm0+TmPqEQqTwbppNuimz64TvavAAy
okffD3EJ5pP8RHp7mYieX+lV7O4bbcxWcdc3zxFIs80gYuM0EL+xG5MRK3AghyPpzASGsOKNhVsc
zFCqoyqpSUo8qRdW8MlomCvIAM2hzVrzTRgoDzvCelPLXpoz9YHbgdx1G/yZSAexN4N6fM8mB2+x
a70WXUpZsC3XDEXy5pZvMvazTwF4Zt3S1swr87kViPT1ejR/GSSTOFkffFQF8VxjNtQP6CSTczTq
wYpRixBEo5gQCE49MKncopUBEJ/FYrIqzRL7dRKQwDo0+4zCRlmGXJp+h6h0BKLjaIH2jaU3UUb1
ofriQze/plioK79IXcEMtWBgwnF3PyRRwECa7xE6NH8LxC7iZAyy0B17QqS4Bw44/UwoRqxMmTqn
xK0lrAkQ8cTSAk9p1DNXhIIwWDiPicVFanpOefYylP10JB18Sana5ahVj7nhy03kDwWxDM6jHsPm
uz9M81ci4XbiQrRAdowfplDltxKEL5p6RQgizMJoiuovhsFvaF/aj6CFdAYEoblIGKVrdlLjyUEI
R5GOsSePITe6bUCijDsB4+lC8vv8zkGPGk8YPqfsUtBQWorI9F69AL+Zg4D1wzDleya87st0KS1K
hRF1WA0yBhFOVsnG9oX+ha/rR2p35b4xGR2YrcNVAv79nMggPpqEAG78NC7fPF28NQn1axiDJ0Xi
7HtS9wCrnVg9KNxTJ1K1JUl+Irvlfb+vrWr4oq7+Uw5d86qEj2BnatTBSE3FKFGpFSBr3HyWKj76
nhEFYLV3KmrVPzeR/CqggXwYKcZXhqviwVd2f9Vr8znRvOKDQo1YiVoaB0Zo8doE/e5+vkrIIAu9
/qsPGezi1vdfeyc70OpLPqVXlisQgLRLAr26kCX59cf5OXgNw6M8o5UOH9Oe9EWQJshlhfY94s26
UAQnLcVk7+fHH1adG28t0PHjSIt6mWe2/lZPrdi2mCnxEfJs7rOLsTSGovuzTVazarY143g/DIV8
8fVGe7wf2e3MYXDC55SYSkUxZMfCyqSx12ZcpplzQNAVHEJbavsJcviBqyLdV9Kwjk5oNTshKoPm
X4S11pD6CSajv1Eek0jz1kzISlKRR8e+A/KwUFVNNlCa6+taxcWFQobYA7FXpAz47UMXQoAYDYf9
CLlCm2HU89d6DH71jdN/mX6yl8ZQ3QrPpPac56T0DV77MPpOtk6UyN81PT6NHvR14FHEd3gQp4Kg
YY9AT+UYBK21on6bclOD92wQ1iRYF0l6yPF6ZR7dLPP7/rzl4RzoSN652KHOopWqqOVF2jqMRXcM
89g4agUJmcJR+nOlrHGZ2NJ/l+ymfVJpg0X9gDSJkb6eIvC20/QemsJYYk+on0OjIJ/Jh5EXgSU6
FnygS1qyP2pN1ucBoOrWDtL+lCWNuW1Fqz9YGq4PR1XOsQDGtNdwvR29mqgFctcqMAwMwKFF+Vez
8vzoFom3S1QZPFgj0fZNTQQ8artmWczMTrMOSfkDN/vH4f1cg5UkRIz8hN8mvboOEAtWXEzTn7n0
/GvkQHfvvP6pNtv8xZwhuHO8QM5+6KkjpOHFnDyNyuTSsHXyJmu/2vaBrR/JzjIObZ/CyZuUPNOX
K9GhGOOVok+6tMsguelS3fCvVd9ZD/PGAWiL2KJa6bVvf+VZ9jOA/YkC3mOJ22TZ1fIMBUGNkTGB
rI3PRWlbgU/vKGETosUYq53AGXieVDyrqDL72e9rsE2ld0YswA4QBk1DUZsG8AyBTNeOR4Kjk8Dr
mkrGNNCWHsN++DMdTGhgU9i/6PD476eRe8qDP9AtRLS5sNtUfZSeuAGPrC9ajKd17Fm4k2yffDSX
MiqwGTbeVjd8jNBhZGDNsr1ntFa0zUa7e7F1QGTGNIXUj3lbH+4PgZU+9cSvH/hwQ2g9LZ0nqDWP
rSm7R2P+yobVsrVNMAL3c38+wXiabtwxwNg9f/OfT1S1h6KydRiO8bSzbA+eiCLOLvmMmxp5YRTK
Obw/YKV/BGIQnooiQO/sUTULpYFXpmBEn0/N3NBtXx75xJkfmmq4oNQZ0MYzv+Werx3u53IyRs6o
off3oy6KxotpMIkpbSrX9x+4PxRxdtR6Kznfj0C3LnxCEY/Ccf0H9Eta7T3gOfP/eMiBg9arMjVR
2vZ1doSTtktS4ArRJNCHGIq8G7Pdp3n8rXcQUDyCPg5aT5d8aAEa8iohkwzCo5wOoVRPPEw/sLUW
jKVICT0yHi0NjJbyXxLhZRtucGulAtr3YuzU4f5gUEGE1Dkf48SlxF6kuGhHogPu1lI9CKAF884Q
bOhUB5XR/YEIufM8w9yTJLRojRBIQZGkGznharJh92zrxtIPGEbXkxG8kSGsz3QswVaiQ3vop2yn
ejQGjf3lF32+6yF6hLhFV+RxIiuyEhYTQmKglsgkoghbX9Fsurg82AFMN3sEv9SD1tJE/24IonLM
Yi1MmkgAjhmEe5UcKM9FmAWLVTXkBKKzl14yxKAxptwmUJcVk/+GsLI5zZEKSPsK59Plqmw1C4+g
2zz2NMg9ohDMZtxY2FhR6z63SD72MSEq9TDmRKM31ArksywIGqkSBRg8m5Z+6VuEHLvmQ5OpYmmJ
82BQBNZxqtUVE7nm6HsrpnKTdYoFKvnLE1toBEQCec/JJOaAKHVDOwzRlQbhDJDNlwYbimPalD+9
oIUSpzUrblVnNyBVJ1DYfqwGD4RgrFh8mQ79I0emW/ZTZz2hqAfbs1/4Q/csh/L5frVwLxmQe/P4
RxHn4SaFl8Vh9N8knddypMgWRb+ICLx5rYLyJankpRdCroHEJSZxX38Xc+ehI3pipo1EkXn22Xtt
m/FjqNdcauqcvI6/po8Mu9Hp4tIacmv//0EP2lM19OGqsdO1AJbJorNksnACTHmO8cSGAZKsukkn
251AH01pyCAeAtMV8iWghu40NdiASurBiSu5ya4J8GHpaj7ZvveNTt+xXI33fiHvgbuz+Da+OmzH
O2PKko2p/dPjJDknWozdfyiOtEmSpV/G4WbJ+mBlyrzM6mogjlOfPb6MArUnbb2jZibUrvV4qu3C
vyFDJoe0nC7OZFAPJnswbV2LTxNAADVcO43H2Ked5PbfDyz82ZqWAc4ejzzHDvVvjmzbpgMEPQsJ
nG3vUIcjotNhGXzA2OIO5yzLv0njU+2pHfGP+8YHTVQMgtBY51iRVXk+DwAuPIYNzM6+fuh1RXzf
zt5bB/0Pz3WoYm/YLsTLgCThgZ4CsmwB0BZPzClYByFvRk2pdhbPwz19JNwHjV1QoCkFMsPDMc8j
p0p2sR1k49qe6BN0OUM1dcoXCrY8JlZ3gCWToR1v8zj71t0cvMeOp0xnT3UwjQnOFREN1B1Udmg2
odOYNeVE+NOMpKGyfO7v9Sm7FHSpBU73lOfQDv3G/LD9HOqWISBrTV4dEkp/d/IMrdFFAdY8ME86
WU0SXBtCndOurmPw9hxq2x4QkYsUvBmhr4Zm4F89bbmO/pijNaknq1QriKdrr2ANU2F5xODbICS/
foCWZx2JagTnynqoOuhNfvYe+9QytxJ2adwQ718Dk//9QEzigPmm3/VZzpgx5BAkyQSPC7b7WduN
tg/KcojHbVklF6mP48nyU5IXHaHyrHmGq9WzcOCwmHFi7FqpochjwE75C0/MmGFHN3rToT44blGE
TrDsWKCY93j5/lV+dTRkQbCassCDJSq+sYrLrSu4HlYlqUzefW8eLT/Kl49An+UGbdY6U5D2gac6
J8Tpm0+ln8NH8eb9Upf+G7WbCQXnBB7PlH3mD35Wkb0Qy3PKhWeLthysVK1YNd6L2/m7vqMSqnZx
gewgwvqvGfeojekBx/Gseg/OWac6xW1BY7U89NYrKEWSCR0cipgttcBecZpLUA30xf2NUBsPQztk
m0FH3FH9CzTz5lqIxyaFsmG7ybKTMM0iXxdk9uIjCmKJjievi/IeDFDTpVe0+2pUBzwDGoFr690e
dGjAlntsx54gYBdnv60xQXao7C/RVjmpxGTCOr9Qm2XHjHDE1PG1mNtRcl2aGu/IvNXeQyeLZEU7
srK4SwnThcGlO2FCy4Rye4c2UHbeAARvRU2XS1GaMAwa/21sZht+kV1tFTxSByUhoIwg8qz+KoPl
pW3H39ZxKfKxl6egs075QK6pNtu9WU7Dh8g5qwZBD6DwYWXBFTaT4bmxx72WBAfOxXhr1QxCFl0k
s9trnP2IjYVBZTuxWCOo9gFTfSSFqY71hJvXCGbBks/1L8SYrxgXf1azns+oHHZV+ej4howaz1u3
7kWyvrr+bxCnIiGy86l7zYLSPWXSf9GHlcIVtM07Rs8/10TGWQ3Kc5WzAMtosQMKFSIEVbxfzo4r
1RMnGmAkftV6mTEnCJb7GT55ORYfnNEbBjEJTiI2APYX5KiI5LCQYuP5PeZ+TbuNMG6SA0EvPILr
NOPtLdEVx2zpevx55lYQPtl5gmVPEJPYwg+CdZ4kiqKbBEDApsoog0XBiYye5VcNwARroCePXrYi
6u0RKC/h95XVYTJXUxJlLECmCr/fjl7+qgXiU/HPztCnPRN7vEvQFQhTUhMC+EACEDiNiR+5cLai
oZsmbGtzlBN3uBmJc9Wtwgt16BchybsnUxntftSdk658+4SH/+rbrcJNn9Dpmr6NsNAvnYn2nDuu
i0eXfooxIfuWpJRxxL4EWY8bZiutlNx0MYV5PyJZNNgGkTr3ki5v7jzMh9j6mo88CEgfYtkilONO
0DvbDwBS9x7ugbBpkpehqZZT3WvcLeJ/bhwwAhX6O1lt2Dt895yhTLaA+pke+OLwejjgR1r15Oy0
huk9bC2WNh95+k9GQxlyHbz66E/bGmpMSP0xxp3Uy/b2KF/NIsZ/OZUqHO8ClbZHl3Ipu87NY9tC
vTQUuwabxj7b6i5Seu+Mrd2BrOxE15nBSyacFWCgoV12QUK1pBX/YWfEyaNzJytEJMplJPYbtCEW
sX2nPHjFkqUzPpG27zCHB0vkZWPCd60CPiXpW4UL+ejho44WoJbQovaNPpLOBl6yFRjk96ZrPWXD
/I3Q0VHxbuycXHOPBF32iIDcpYoGy15eUP6Syl1BNugwEWIo58GMCBBPmwqmnM2VZLuQTybW0QGs
TJKd19EwbGriUOvi0hAKPnu4i/W27Y/05eYbZvhgw77kWW/YUyPCiGgcv3PLZG1jUSPXU2NgJR6M
AF+5XKqKO8NjISSyfTAkztEe74W/usP4hMbIxvu8q18adt93ceYDq9BBXzReewYUB0wwhdonvdi+
EE2gLKq3H2pL3w2IXluFh53Bzz3FvfwXY0e/ZQYQR1m+VZmqAXS3Yi9S+0oNFvYvmu4ar9bfZQZE
xcO+PVAxgWOTx0dRrtjz9b3mU/KsFF+eApR1op/w+VVsFY0gqnRcqH5n+mfYHo+Z3YFfSV48Byqc
udBJyCwp9iCJOVPdJI6mGNYzxVYP5FH2CNfBkSrejRHzdvI/oE8AVNG7cstTDyeo+pgwihz5Ceph
Erk1xMAqw3g5esYHTlWuUuv0q4uYa4DLNsGixTpwyqeizKuzIjRDFsylzko0u8R03Mce0WBjNBiA
pY85E7AXvRKancBgQcjOzVNW0JTw3w9d9aM0PuWmSHEqOT7/cVZex8x9aVaHqM5IXJlOuKimwjUI
irsHgg6NCUOyJt9rw19OfoxlecyBt7IzB/vcJu8mMI0o7Q1/o5VYkxfldht3FCYQKO/YqHo+F1UR
UUOQ3slBXRrd8LktEQst4ShrjfFhDLUCnsdSWdXsqOy+VhGWQ5rzFJfn5m5wZCSbASyE5zaRs3a/
ZecScZ8g2cyZ32YrPGMKNY1+7mx+NllqaWBhD6Wgwnp4MgzgJUUytuFiuhUOsFDOFk6Whha4hX+1
9Tr3rMVqRWnnis2CdVRNQD20oJDcdv2fSfuGwatg1gyPWZb4194ZD/pS/dKOYJzswVe3afZxPir9
cykNgll6dh4C81MFkFV7nRYnEqXLBowHhb4pn3PKp27jJAxibDPn7xScY6u9Wk2Z7mRF+W6ZzT8A
ZxnPJyDQo5h/uAROt5bI1i1jWXSsY4IDc29Pt7qEOBh0yU6n3W5TMAlssH5PO3nfJumONZN/Q/j1
b4JM0oZ24izyjZLNc7ezM/rSCwn9pYTiB07Vp2gVROjZspZX7ZsrB6D0njUV9H2c8hbf1JDzmK+D
KPIw6Gik0UZyrbn06E7CowYGBD17RfPBS+fPhDNPRzPOZNBfqeHcLVVATALXCTbZA3YoAtJ5WR5o
+MCZMj6XdC8fXY9jxotUQ7ClGWpta2rLY4ZQ+vDfD3XDnhySOmyZdsW3Nd6nYiAL+4SMelG7Xxgu
/KOBFc+a61VXBdbh9PcJ7T1xSbJkhotDGoDa2667VES3DaEeSyzAWJ4pbyu87OR2yYOZjLdp6Vk4
9fGmVPOXEiAZ/FI8uj5ErXjU8Pubjrb16Mee4E/AqVzoPs0+m9GqdmnKVCfkwXPHB4xWwXGZOcYQ
SWxGb64d1FJa2Q1HI+wGr7+wcvlORTMcIcztyry+eMrjV05zTIU2HcoVVBPT87YzBHFEtnnT2nyr
QTFSsIIQqxpfHN13NY+spQvvLnG42BVg5zUOsMTHsOH0t8Bp6W3Laspi/AITEVSXcZTcpQdxh8qD
IdIbo0Fov5M2NqhOj5mojW1ftPd9ucb2BotG+RijaieLPT24wA5N0Oe+BG6mgHFt8FG89o04QuvO
sJ/HKuLhoMnIH8/sJg6d0MCLGWnJTZnbWDc2HglQqrYQ28yY+2ccbLk6oDLrbhHlFf4lR2WbXFg8
4fhAGwUrgK0MpQwdj+rQ8YltnKiK4VkaRbkrS3OlZ+g+haP6tiDOq/Ugisi1SuzdH3hkIYk03EXc
Fq48knMbtv78CoLfOPKMGmzglvjQujjmoAoLi9y66IEpWDFPvRyws2AE3AdzN4TBQEZ6wQY+Vyw7
WdHsTI2okcVsDnBuByQYd2zVREvePQUU5pDtYLWOPM5BzrLBN3Apd1Uol+4dxTE+eQHoxzo7V+64
W3Tid5I6K893jI3Sat6imQ4pG6IlWPF9PnzUFECFmQ50wfbHL2L/RmSq4ZLIFACbvNOCpj8XBa8C
XTqbnMhxSMX5uZ5t/mZx+mxSNQe4i08RCKtj3E70YfP7XPq17cAmYEecMN3WqxbCdkZtdCs4zeAv
t1MgRaRLhn1nImWCP4EOskC8Jp6fYjBG0BPF8qJ7RUV0lkxzYvOF/u8HH48ezeGslUy7XNXdhwrz
NAR1kDlxXAP5WUkRoLQIlPzqA1l5p8H5PvXnesCFBWT9xBJ5D6eiVlgjfFciqOXgm7N4n4GipHqO
nM5C5iLx6hHMG3Qi/H3QTpzpt4qzA1DXajunkD5A3ryUsVtu44HlchOHvP6ma5VTct9mR/i9VBWn
QbWtLNrYHEcPuasw9+OnaeUTkZgr3Ww5/Ycpip730WrJPhHzsEXrtMPizV/w6Poame/mxe/0f7FG
8CAz581SWjwYLcjzfqCYNa4fLK/D/5zAXdbIFPr7IcGp2BBI0bze2vJdHTee7oEHNJ29YmRDtAKb
uiKztIVmGzQ4YGf6NRNJ/dYPwT2Fxf0W4eSDYvZ9kPWvo8ENtXfikq+zv5uf2HNkTe1G7ey81xNv
0Qz77GEBZhdrzEOVh2wQzWgEBEI8vr5OcCjymA9pkX+mdaGhuRoDNah/hT9sUvgEW/7YQFKYmJkD
d4kD38QsoTAV2vCE+Mtt1G9hz+nx2c0db4PT7OhPThdWrIEvMjXgfMc3HWsTUTVezeP8lnRWFsUa
aZBOTwvyriJ5WL2DTfYy4bCPfAdav+vWn63kaaTSgvGLiAq+pq2ySLlDYGx33KX2AuVgqC3v5EDB
NLXyWihLP2C7+gRcUapzGZDdn+2X0XeqzeiWnFzI2FLH6WKlyW5slvpBecQ+HF7gfmMg2OYgl1K4
uUUzI4sMbRdeiAQa27xAC7b18m/w4JPrFlFFmJSDhe+TnJW2k+34mSbpZ7BU/tNC11rlB7+x8G3y
WsaWZeUcBoL8UI/IiIRtht6IWARnN+NVL48OFVe71ijvhVc4R9SPu3ohmRCsEZAuoQYy8bjUyjIo
wJ8RpKB2vYhE8mEmgjbiKdix3XdP4Jb5VOkny5wDcuFJQx5KD7jMDaFRyL9OKjCkPeRUnxUgCiuv
+jR0A1096hzDnmPMD3Z93+E52uLy4I7namNYOlAK07596sd83k1lS4PVUkkoCf9VsRAHpY6X0hDX
uPjDMm2Y1jVojUgiZgxBs+vfU1iWkdPOL4PSzmXdUBVh1TQQ6SQXaHWjejyv2NwEGK16lKpHbDSw
96BeC8IIoMDzPfYV4gyzeOzayQLFBPNNT/F9Urh1t/SS9vCTrcwvH/oltBe8BmWh3hUlJ6KaD7os
f8oRDKn1TWwh3Re6eusTmGlNptpo4jY01AzrDtr6KV3m56V0IX63Ckxs7pyGZAhu1Tw/Y7E9l4Zx
4VJgAgtXrzigD3PD2JVZz1lpflemFxBDMSpwfeBIyuTogVyRYvgSnIxbDnsUJhOR33Eos/Jsspas
PUavf68Ml/cg53pEHiHYkG8FMV8SR5Fxt28CBRjMxPjkus0PX3qbFD3tbZ3fPifCte9mdbMDrtYm
PThO1kAnPUELcaqypTNNf6/bq8f33CZ5H3o69F7chz9xMh1QuZ2wnPWDXE+0YvkR03DNcvXJJoZc
kE1Tdz3jBOmzi4m8Ejqw9YGtgUe1yxe/phl5svR3IzPra9JVlEtTAo8NiNs3Bz9dYJh1OZLVFWxw
wOMR4CzK+3d9dSvDfYEkqUwKWKXcjvF0wMoL47PIkWJ0MvPOMr8Rb3kaJ/1jootjI/SRgSzJjmb+
mSe2h3o+cfZYwE/pt1y73Mj65xCZbUnGuM2m99lRN+z5zC7tLyCK1w5GiKrfXU36WEmsQ9FwfHT0
dtqLuEocd/g2yGJadnDEsJptoRm91YnB7lvIz7FzRaQc1qO5p39wkTzarVOvFoVbbxzZZS7XyvLf
ppG3c9OTeqSRj5kb64N0cJgHVXns1dITDuHE6zT9LbVwjc+Zak55DC3DVklE3pVsM1VkSjZB1DrP
1lQ3R4eVPmHy7OAvw0fi5PvGzr58l13P5EOTCVKiR4P2lvaBc6jt+scBY1hMu66FJjVr2o8vQEIa
8YR3ouRXivlvKwwCOyI/IfQ/fCSE1sc00uqBNkURXAvDvAf1/ATs5TaokyHLPsxF/6uGhUF+brLQ
ana6jUOvXfOMbJ4e0hqRbN3Gh267fNKdZ3JNZKlS/w5dNxyMZSBGB9ajOQp8XjsqD/9G3mVM60Z2
Kmz/iXqhFyiiP9CcaCd3+qcOCxaPJBsTmcZeaHTJly1oKraD9Iuqsha+h/0T91GepheA55+j2zyz
mxn42g2/QV8+KQ97QaWpL7i2EJha/VU5al7lt57sv3o37HKfFeYzzu2vpV22SDbJllj4hxY4P+Ab
H3Cl0/iz6L997bxXifr2+vkRxCChVFuFzeAxvcWpQrDYZsly33aAIvLN8tWRUiR5ZaawcJ17uzcY
rftwAca+7ZycCMBIU3Fd7NjdvstBx3gtqktCcZ37WVrmO9aC+ylruaeDa12GBsOqp+7J5cKS8ZIH
vzTBcTrrWaoPkBcsaHFQembX+CpSwopigC6fpRje9bp6sKS1OnW7YS81OR0GnXsePTJeNDdJCCLu
2ejiA42j9WbM0IpECjtdlG/roZWL0Asy7r+dvmFJ9Own1qGHoMwdjIyiNWZYCVjDzO6TaAqKq8UL
7Cx/02glUlEV33hXXQVpEvYT1tXJpk0dpMWJYeOzLZ1fJzMeAuWmGGGzEzXjH4wwuESy6lF67qvd
oEcYqrsJjY/M3B4r0/buyFkcBrh4s3ues90wu8+6IpeXZF0omT93QiLot7NNWxTwJTKkVhs6evqp
ZQMnH8qj71P62cjvsegz1mEZxHi/QoKokjcHdOy2dcS35o6XrAlo6XKyD4FwoIyA90qfQzjihhWM
F8izaoskBvPNbDt8K2usEQHNLGjQ62TnbGJCaEb9D0sn5ou0LB4Say0/93aVZjf7adSfUh+nAtZq
OtxteZf7yPVLjRpRE+pjc4mAZEicy0lrUAApniDIg4jHSMxIy+p3ocdh05oA0RYjMzZoTtQEBNan
cChzKbv4mbwDF40gv+q599XN5K/xWvNXoTJSRx0l8mwBy3UfmpJaTUqnzuu7tbLps6+drt4Q8VEh
JnyScTn/TpOBGWFznPg9+WMMHq9PGmq3iE4bGcAyEWRXcnu4mfLTA93GaS5xivvzvzUYnK5PbpB6
FkvOpxwAJFU20xMs4ntAKdw+6WW24nTipObZovyyjialNuyzLhURvk3QV0+CYZdW+Q/yPNSoEzOa
zek8w0LTEhvWRg1lsCxX/Noa8MVgjPKibVUxEOxvebfZ5Dg6I3tRGCbYwaY7Fg8vRWdTsdvduiQZ
9p4XMHy0f02rIdAb1F9a+cvi4nnhuduT48QpL6rdlNKxpXW0RCVLYB2S5tlzcCdRj/Q565Y48Mic
cXU1YUwPNmSTCnaa0z7qcy8P1F6Vm1Z1597cl46p/3BfRJjJ1cbBmszTICeCzLKvo4Lu9Zxi+T0K
/ODq/Bny9sXzrY8pg9oFbHCj2mwfx8245ZyWZ3xbYSes9NKUzdrBgIdocU9e76Ap8uHKqPlhcbyU
OKLa/CyN+Y2N397vU64e6+8fl1bjIUT11gE3yT854W6rDl42VZTjMQ2uvkVSw8ZdRiQXnvV0JdLA
HZwzcmv3XEKlO0a98O4qr/6jy/DCgG3sxzS3Tm0wIW5m+IZQmjZcqBnjGyvULONfRWW6OXTFTeZs
cegWZ7p3RpZtIkbor/bSKFmKkmRWuqvCKii3qUuilS465raLhxUv9A9CKyif1GiZ6JIqnKUWwGsa
psM8sROvukvT96hAynxuRQ2RwF41uLboyCnUE/1wNF7FM9Zxqs7xJWmHjHNj03jyicvrbemwy/Yk
ZzdNSYwujevgwRTO1tCx626dbn7RKrbXhW0caHZbz7S+Chcp9Ns47B2dTqgmWW7LiiJPghr3gOr+
qFJtWG9izplkIe4K7nUWnDSVNsVL65MuprHQMuVbTfkAwf/BuPYpw21e/SWlW10tQKu8SvmBzBLq
n1y3mMt00kwdCGerFDlw+phd0d33zKfJaOGtq4cHZ4ipVyx87uKpfE+TvNrPY0Of2eAVFDoRdkaZ
3DopvQIa5pyX2DTN/TQv1G6sP8XEkOE0Mla7FasD/J57mxlFzYD5Vx/sNkXzOfduH79KLu1aSgpq
UuMFZ2ux54PX4yUgSJbh1Xjv589ecRdmywL7f4npcdaVG3pefa4wWQuLn8wW+FgtWefOCnC8192b
hTbe5bKj67Ep3evS0jibpQYckIYlNh9L/CE4HGbG4W1BG080j+1jhnF837U+RUh1627s0c3DxX0W
7UQYwDm7fkxEMM8ei4FkUSAfGOeSQwZDDrvAcOqy+TIOEIOr2CXJ0nh//dqFZ3W6fvEm9VpS2Ti6
ycNiJRQPzMzH+BEyTPKHgE8VoJtXhzYOJMW0CjUuh63h4YYIzIeCOOBMpw0br4mnasp4Ujmylqq6
t9OYHkD9KyHTvnWX5oN+Wyrpi/K9xDJHGcX6KLBU1IObOyTtZoaqcaDW2QNLG1QhsKVovWCknf4V
V95D2002GCmHPvN2jWNAXtixk/vkLf43JdDWKxgkm7xsh9PU+c9uW4SlCWSlTh7xbPN/TcG34kTB
jpOymByWndAqdzeZDsD0OruDDMjXFxdN3Sia4EUNjWXtqJnGmV0rZTw7laUHk69a4OFQH2X/JCC/
hbXiG+e37UEu38S6b1rKiW5UxOoyFtkZuLVxCHZJSt1by2L9kAa9FSIxNYtvHL0kDS0QzfWw3Ey9
rB/tzsxPDoSXTfzrBFMfUTGXkr+Blpj/jiaJJ77PqEqQfQz0DwTDcDIYpFN6pxfqZdKspVDGtV5r
1l6W0T/CvgX5Pa8TCH/ypqcwpXl03ZTEZHks0cdtgWYhJwZ/XRNsRNnlgBpgDx7ExoNma+7nYnx3
PcC36h1+JzaKOPj2h2BAMWoZ/vQLlXCw4A0HX1L8PhiU6lJWH40ioHyZD64OZGl2Hsiu7fMgvSaT
v6IdvQ03xV/TALWQ5W/89o/aBF6ct1RDJ2roLPolRXHdOlaJjJ+Kg+XoM5cDetbS7BHfZkL7h4B5
GPvH2B6LTd0roPpah8wvSA2kNpM7VwWj0fjZfMx7GBwAwDGK8UCb+VoHz2FU3zeqSC9tH7x1w+Ij
X6uLA8hwI5vkyul0abTxJR5TbzvOFji4kmkYeQIfbk4h0RoiKde5fGAYiAnPdjlOQa+jj3joL20B
XggIzlg9akkVzcRSaCBEkl1K+eMPLFXd4V04BNfKpL2j8e46Oyg2DmVVid9jy1q/vO67VpBn5bLY
ZiPDdl2yJpipVjLZTNIv19rOQ5IY/4rJoSjS/00qGkodw3jyzeK+D9xqZ7JE8C2oY10LEHzCpzM1
2rYOkjPdx981i6SJvDjJ2LGODLQRwfwvOtg/Q6WteYlS3Y2W/o8v1xZljEhmYCE0szsM5sALWybP
McOvMOT4rH7HrKgOpQHDJmPzACLXG7m3pCxxKVrDopHM8ByMnWHDr3cZwDur2CfJP0z+XM9ME+fR
pEUV7wmxUJcocpKZWfsgGusBU2QSLe9YIP9JZTzlcJg6o6bbFj+twII24knHy79JdZbmdQ+j0THP
FEmWTPy89xz8ZpbQvhNWVyxM/GRr1kBSXO17buk9cdD8bL+6QbtKDjPkvnAu4i5sOge4+FSdoKv4
HQmAwMXYmf4InSbZMsUNFnPctmX54Kv5t/ET5nOoTibmj9a8VRbCBZlqyrbYCThG8QAvPqby2avl
AzWzXYRpdyuH5dS37m+9XhBjVqJgcvnqcrn+wjnKlROisKiuZodPvJLedyXvZ8JTtN7TTx+8kw0u
2VWZPKnDY1rrYI5KY4/3fqcW54WsLgJYFYeWRlYxq46pmfybcWNz18VrgWEBT0/KRA2BR7ZPuWPj
WPYi8P0+MR+MMD0JL9/DwJVqf1aaVTsIApCrYha6U5efhl491ERqwkFKRq5J0Y9HpwurpufCW0+y
qli4WnItQCj+w1p27dUEXd38hDQQCv5H7vvkDYcOO45JBjSmYtG44BLKjrLijo4+sUngcu8SaQwH
nO6IndzAEhu1qOcqiC2Nih9k3Qbf3x7//+vsY/pflx22wUNlab4bomE66eRcVUBgaiITTYUR1N3F
+5jGJQKBvPKy4o82SJ+1keCgQ0YIGoa7D9afpYjvvam+Sjt4baZ4iAqNMouu4WW5fkwaH2V5BnG2
mYaE3Ij0L/VQlKe1yZ2EDFVnGnYbp2E/5fn2byz1jw6zwJY7S3NIWLdpNE0y8TEcObDrKnrFtYm8
rKwXBrCl2Sz2LbH5E6FTgQkrZ6RNY3lKaUuD5vyXD3wBZjqqNy796ixKj7GbjaCtkA0TFf+ZLcXn
zlM56c/lmL1l6Agur0yahV/JLrPPtz9FPnf34MI5G8qRdWT8A5jgkTZyPOOUsvHH4W/Rv/Lrz3uc
fZDFd92MY5vbvMTXu9cgdMkczlmwNJgoM/a0WjNHAq8LLuGMcs/UPPm234Tr6HdoCJbjHdOf3EQZ
p9n/6aT2Zrm2hytqQje31v5rgfAUrOP5wsc7HZ4SOT7aBCaQYgVqdinuS541FNJuA7J2DLUSKdKX
AzJsxY7TfbXGrdTbMQKTWW+CLP7m8AqI785QlW3/j43wXvpLSzmDLkMp2/2QYid2B2LtLlNX1fQf
E6O96SRYbzzoi+7KBy3kQNRLABittTf7vnTbP0ZX3OGtuddj9ZC6yU2miaL6GfVLwWhm0nXDESrV
ltWy4qig+1Er8p3TvgQy+aS9m+Mpi7y0eMEreUcRtgYxnEEtbdBZHJJY/ciasoZMuIhfZaDp4XvJ
o07BTiO0Ww5copJ8srZ0m2ahaaryaFfOC1gd3qI0ZUEW+jc4AbHqtHtuCKML0t56jJPNHvB6zFOc
bxOeSKwj5T8vPVQ2Lxj7xdAxXXfZMW/GH7vp+l2AI9m1cXjORS/54E+Paa8zizFKh7HNMNrbTxr1
zh5ivdkkv3ApH7lgUYTFdZUinbEB7pVRdV4aJYVdHJcbEytRuapiuWs/F7b4oJbqOE8sms0qm88u
wWQ8R8CG1Zifqh7S0ELBt2lgsU2xmbNe39psYpDYTG/XWOXB5cFhHrL4fI/OOcWBP1rgyPIpf/cp
TyKLfqZogicg1u6ljtGIe+67DgmEe0QJzdeGSIUuTOGv9zPFFcOpV8Q85Ow8MC+OQJcpDfZ1Di/K
R85mk7/rnfEsZnEJMAPI3FU7V0dpB+fBZZDL0tzxWRv6J0XbJX/d4N0PbXjudKqTLYnbaLHbha3S
8wwX+mSU/rMcuSPZDkW7xA0lKSqzUeN1HvQ9fl0+rdPw1kGb25UWIJES48KQP5p68mgIm4sYRsRq
tgEnamZItP5DadCDhv6H7iN3W5I2RLfkliJTGrU6pOq25R2tdO2aU/cVMZ9vDHqrymKkIzqpGU65
NMX5aET2CksL1sosi+yeEhX2llJFU+bcEInUhpTnsUZvW5bkbZ7KO+yeuC0FfmXB97A2iYDUNiNw
XZrYFOm+s+VI1tFTEMDMdNqmLbMxLhpcIhgABCkyaIasuCDTVWNUFeubpIZ/VLiElmiJIJTAynLh
Hcd/o05Wnx1QKkO3NK7YSGDlDUYcBsqL6G7hF5ozyp+tmZZh4zCByws9lfdRY6XUuvAZFJPcKTC1
ALNWa1n+BXjqKbWDG7mOPsKCW8qVFWfL4gIie+TGV7gOOwluAGemYdY+pvNcZVOYmjwzddbBJ6lX
ddq6BLa2wIUvactp227jm8nVddlY9zA0CkSUtIvldf2tisUPS5eLs6P3mMvKjmPAZ56aWvrGkrhx
9/MccHe0ljhUrQZ51WDNW4w/FHTTZkw5wAafagYlymGGLf+qNWMxe1MCPWwcKEjnDzwY1h6mZX70
mnYKYZZAng88OzQbjF6FwdRBB6bYOVXyNZc2eACKvzlxfKxcWcdTOWHtAJsl6qcZ0+nGtGJUc8FH
VkHiDFANO43uydbG45p4kex0f0NDkxd2butEHSzAbYqUwFh/yUvxXnXUduqWAbITMcD58hoKmGqq
SuzaeU5T+crnm9mq5aAtWTAK/FRtNk9A36S9EdrDwFoj4mxrQu2zyuEOxMZ8K7wc0SsIyBwUuFBj
K2Rq+oRDwLYkh4ztOgsNOsj+Gwy3/2PrvHZjR7Yk+kNDgEz61/JepmSO9ELI0pukS5JfP4vVPdMX
jQscFFQyR1KJJnNHxIq7cJ1lDdPBUtCXGon2oNNEj2UjgxP56JAmRZfNf+jJ/jRHHL3GqMGuyK9u
UB2ZgHyCrvwNJjdblhzIa3tteoVxIAaSLr1B+FtsCeSn+i+30+kvsKdXv/WHRW73eBGKbD6yzdVk
DVj9sOt48Qs6/n0kjd8oqkldl5jvGYJ0KB9/xrjaBV0jFyn2gG4YYEtO8dkb/7iZ5t43xi8ES3nx
HAIa0EuhoSnNWjQ13X8tlYkLzYqvWkAhZOTg3jUNKt2s2UGd1Vf+Mt2qJRTkWfc2p/KDCvz6oU7S
7mAl6WNjK/y9CSyzzuWF7z8qOzuaI300eADG7gsMP/tMsnRHibLDcDv5IHeO8ca7wZw1fSkEg8rU
CF70nHmUiVy1jgr3fYjEjmTSe8LCa5MnJGBgS+s7wx5fZa5YvOJs50Bof3v/OoRaSllh+N7UWnDn
MybV8dERJ2Lx1vM+ajZOpYM/NRBOuxKe8e1X3+Dp6O5VWKebkhtKoc8MhTzHu1j7L1mB3TzW5JdW
E7BwbIDQJcekGO5NtqcR+Ce0bKthI4brL8KUtOoVBfPdXAjlatZeuO4B8O/2UYvpT6Zf/Rbl2RUj
eNRaVF9Gis8l8ncd1KYtzQWKNsMW43WceCsSK47dgaJhe0AONloRpFzJWMEZzKdso4s/ljAJ7+lo
R2MYfriDcRZJfmjHQFEQUudE20kxtq3xROTOWSibv3Cdo19Ohr+p2EMZaFiuy9bJLMisjQ5TPya7
OHydLym7xxay4XLQv7lpNuuYVQ1+t95aapPPGNExGFK3a91yyUcLY6t3aUlmxHMpZSSuSfQO/YVR
bmz/Rtb0q+ZqLJDRa1bL0zEXCSpYFlH46rIwK0yHOaWbniw0MZKxtYgxMWTdJ4VkzFSIbS4RrlDg
el8+IJfjndBUwE1+OvONjFkEpXWF+K1Wte0mY1+zrECdsrOcmPyKbZgyqTTg1iyQv1GktZl2h1F/
MebtKbbjOzAazmqQ3lmX+k+AAFU7rAhCiypJ5mmomumm8KvrUNn1MbFeRhJiWtH3d67y0g17YbGw
pgM+go/Rh4+Q1k9dQNVmVHD/H3HQtvJcJD5HY0neAY9ZR03GavJBHXrZuEEkAIxEaigZ819DL8kM
GJxHveQiDlQI0xIbt8Zon7SeztUoX4nJfUHQn7alxlAeeXUz5glGnSHb66we9DT+Ntsey0K2RxJ4
bYXH8Nlx1rjJz13CNKN18S+RpaZDPY3Vymuis8CRv82C8R0YOQ3EkMYynVuGdIgPURuyLNW8w6TJ
vEcf4Qdp98LjfMVXs3RotlDgkvb6UP4Mbf6g23q8t7Vpo838shjvmOyZpeXV+Fp6JF1DShpcryCw
2Ve/OXUbK1XitLaVOmd9eIb14C7gqT85tJwU4jkjSfoY1w9WYJO9IT/D2tj+wq6Fecu+JGpr0+sR
Qh/Gsr+TFZqbZncXvL/EsVMwhUTbllwZquVYPtdtvsrBqS4NLu3cgHsWwrluzix3G6tAc59H5GR7
FT0XdrbzNYk21ITWgmwxkZVwmtYmh9qIVxsMHuO8HtWlNWgcKuYK++wtAAjdz0ggFTwU7VCwvuxO
5STu/SzHPq6G79GkrkGLOE2mfh6sWLuxi9mRmN4VkabfdO6q5wa3nGr/vZTuWydSZyEMU1xrwswx
u1vwy318QooDT91Fw6pCIzIo2YIcSiD86CHWkd1aukV2wFiVLD2GZas0L+mAauN5gtIyL5lVAi7x
ShrbIB0fWbfvvCQ+x015MdETpjQNcTLJp14fmUhBdONOSPupw18/84Kf3neXnd1TI26FxBTZ100w
Via72xVhNKyLpnm1OjlSw5XtGjaeKzLA39qlliT2Rl65cjQOFU6wvaKvNo2oEk6MHQoy+iUQ8/VY
cFVRHm1ToyRJHuy6iQgD5d7rvMaubVUjLcI2pQK+TuMItFZq/Ox7ShLfHLO/KO8lMGL0Dq6+tHSR
c/Qd8e4AoE3jH1Y72FPFMNs6AW7Iwn6Ia2DRiWn/hEZoQumjeUiE2J9i5ogaWLHJXLX18CcO2GEY
JwEckRD78NKYbJK9cEUjzSo1pzvQjWB1zWc9z9HYMT6GU3+hhPGSCkGWi5ck6RgEZtHadCIW0C5q
R91pmAixjk+6+dtENac8s/kIVFNG5eZ6HMSPUs4T0zZIfNlG9Y0GJh6veKqKr4yKUdyuRNyZiIzA
NowGHmhqU9XbODj/ipPonWbZcHVfCYcdGpY5XpSCAJVFN4jpmzB5uO4nzXOCgX4VFfDjI8lajRG/
sx1a9mEil8QgNVi5WAAj2M7jqh3Cj0yY3QrzhgJSBDKU+9Qx6/txq5CzuRr7awcf24Lp510nMZDm
aUDPcnmYFTS3/Jr/mQPXRs9/z1xmThJzugHlGcM7JSNVqr9mVveJ85A+M6cFdcGKfgwAyrgEuwpj
Wme9TilHSuo/mXFdYQRbyq4tzCZipofYTHjHYOPF/MUapWNeMOzHTDVyP7BBHKpDjJH2fqx1Y43Q
hmdO0elCSMEBQLZwOQo9O/mdOo6tjhdunTfGo8jRp+ErC7IAxWmqTKpj6zJGkOEsSDV80kVDn6+a
+3yHRp6snAbf1krLQz4EL1HOEO32sQi0JrGT+dNuD/5P7HXRgUQZF7ZM4IfxxhgAIJ2h/I9htuFc
uEZzqJtlSHFI5rf+eepK+SjM6RGPcLf856e4farsjxkwiH1QOuVhSvy7JgnHTT3/SFbdloeUCrDD
7WkTZArlO+fnKs9ZM3d/3f6HEqrBYsSos2ICQ4K8yf5+CGFAmMZs9K3UHCTXHD6gC0LFgivP7Wtv
r8bt4Z8f61/v++t3/m+fc/st//ns//Ypt/fVOP9Jos4v/L8+5/Yz/Os7/8dn//Wt//Xx23/xz7f+
j0//b9/hv70PXYGfxzFaZyspT/j3p5Axzne3d+KowFb3z8dF4pGRuj2//VAQuKnA/ufjt7fyXPl/
/7ZkZ5MGBOf/HXb/8fV/fem/frXbU/32Tf76/9Uw5bvb1//1a47mGtLIIguB2dM6sWOudqcrA2x+
y/Y9T+LnEPbVlq5hVAMKQNYiTntQd/cenedbUgsvKOcZ+0xv11WeBoTpvSNEtaxxDCFR46IwflMm
oGzgcR1NNfWQydyVZXnNMmKAGRkxsfIJJROHs232c7jXIzNOyBaF5ejSkw2oEAozu97FyF5xZ+ol
q5aSNqLO26YUpM91XtFsVcYmMAxY6PifmjkfJdMPNcS/JiwYRvvuT0T/0gUN4ZUF9cWoY5ZYKqoX
rQpXtUpf04ZVQ96q71RoxslVzr4MpxbXemJswu9mBNDPtKZZmVlD+w+55q3le2u/MN1XyFNs//X6
wF3GhHsf/A6Nag8f4YyayfwS1oDxxTa169Un7j8Gc2N5V/tWs4/6Itn6BA6JOJRfPXqw2Y3RDqAk
Egw9XxfbUBsMMPY65PyFNHZPorqCB4oWlXoq3JDcYq3SNp9OzUnbEtpdmmanILK057oCOOfV+87B
C9kXs+2iDzv87zZVV7MrIlJkgm2X4maXBKNhkwzjuy9qWkc2MsFP2zfOMAf3yTG6rLvSGv+2mvxX
pmojoA3xGaYZSNMShQHm2cIXjN+dIVHLMHv3KwSqTqBsINMwGWVdvTTIJq76BE4vELQaHOvGy8yf
YaIvsXXL69RllyxSv+gB8XOGPWU1gk1j8Wd8URO3D1rVk3bQX+rxLvSddhlFREEDQy19s7qXQ0Qg
L2UcizxK0Xh830EVWyal25/iQV+yzpkZ4kjHsYua3BH+7A12qsWpT8kM67r/TobxW1rab+5UYgVk
7ihdHKG2OyARULK9MgNja5HQ4oXoNWz4YiOxh+tdiOgmWQ638IdWnVPCdSd8uTCEjsFliL90NMdD
lQC/pXZJc3Fb2jYDeZWiJGNoN7BhDIs4ZIjHcXUZtKon3Gh9go3bT3rwCfG2X1f05SJtfhqlLXbU
ePtLI6748qpjX8/UdeoY4freVYs8b6VwWK4DppK2y1YwzgDiygl0J/kVbznKuSRvkmIl6STFdlxr
O1i67C8zX9A7w//aJnWztKdZeenYJmrpTlf5Cxvg1xYU1t4NXpEzwRXhzFgEKrw0lZutigDAia6Z
D3HEwsWaCrJ3g0Y6mSTZ0c63eYTQXw5wL6o28U9alT/6qo3obhKkd2BMhPU7mTEqN8xuW3adcWc7
8bfV2O2OiCOwXAemiRsExElGBJ2IFxda0FfocO11lfsUwm1Hu5wggprlwsopKhrsjIDfaXLY/Uim
TOu8rF/cgVHXoIsXMkG88vUXKVhQHDE+EW0HNgAPYeDlS7cedxX1Kofetw4Ta5VlRucWbb85Fgd8
RWKf5ogPI4TidYwPrO0wAqArdTsUg0WccsoOofVreO0OVwK9R6kojvw5eT00dxM0+AKyljEKekXi
Gn86a2poz2mNFfuN8xh2FHkGRDsysmjU7SyksNSe0kQcajXNyrJ75fZdLehBihcYYfnaGOU3/qa9
9iNPJfFaczrVzdzYSjByOTLrsVMvJg4ZVoz2FGNfq9znWJnmBpGFrg/HsHwTpf7cYYpr5RyXxdgs
ApbgaaxRNBPepV303QPBhV6r1+u0G09j7/MKMFTXHfsZJ/ma8bTE1BVRau51d1LUr03jI7qPgAh0
lO8tzHA6BzAp5ULfmkO/ZwM4nO1h5GK+5hoRLKMM3LAPuEZtAM3a26nLP7Q2K09sSJ8dh4Z1VbFF
YAi9CCnGYmsRDpzwdojFyWtSbjmp/dBTSWPVw86MKHVROvkP1CH/iH1yXTM33to27VzVhx4GB7ti
PD8DS81ygkGrxU91pahe1Ox1NVCK7pDh7bJsomCtu/Z+9iKCln5FEHdb6jvYB7e4Q3X3mTqUCUsX
bjjV9R+xFOFuMOrnIstOjoXz1UYTnQb1Ybn3iSMmzKDoMRM4RifPs0Wv2eSsOmZH2Twfy2q6Djsz
WyRVQt+1XmMNULTqIOM3OhPvAs+CTeEjdfbDQWKw4VDHpW1r69SwyN0U6sc1nDsc4uHo40+nTXLJ
H+KlMsAtWYlHV8OaLsJ2iaLb7Ikx5oRLq+bI/uMh8K17jgfIaJZ2rfVuZ+ebMWyGS+zIkqB1G89t
P4QM9U2qUTzXGWyVpUdWvpEpt01LW2ua5y7T4kUL41dgDWobue2iWLmj9VIISiErGns2AE+Y+2vJ
w+DY9i6o7U0RWSOYOJJgDLJW0mCj/VgLvTjSBUuLjvaLhmVj4uLHKF3z/S3qyPQ4eYe+51XT0usp
iQyJEAkj3ePPlhcE3XvExoVdV28dNXoHt5s51qxYWuoqnWh49l1uYETaYX0Uf5hVfPO2u/IGbqQ5
5hD2jAFDenIiiLfuvhrDu4LRtizposQXplNioWHAQY0QTgcFsV2FSKnIl/7SI2RMs3EApX4RSAwh
oL5wkyualRDITNt8VsJHLkgmex+30tt6FZMOJ0TFrQilMPtjDpvprn1HK8Ma7u4Oi9bIMDhbusJ2
9lWsEKoGwY+QPcJI/HJMrvNO9D0g6O8slT9jjRwWySR13M9UnxkiWre7evS8o9srwLoaOAgrwCRj
5T9uJE/16DwSTTQ20TjWrAdPNSHXszUSNNabON2EJr4DuEmLZqoqhJKFHGxccJM9l9oxQ8TPUoEV
Nnvqr5yOpZUpDnZBAkLpjC+oladXqhivqC0IC7HzSVkz16KJKbBlGtFK6uNDGmenzHqKHKwznrah
F5vyFiTzOg5QKiCsEhzxPrSyu+OAvMJGmG8y7PIpw656s93GA5FxbWhPg5tl+84uM6RY45Xwol1T
2Z1ZjUHEB4lV09JDZ6s7rArm3KvFraOGlm86oFOYpxR8VsDVPfV/oQY1C8sIIJQaZsiRxu2zz5jV
VT37T3AeHsoCpkyWI6kOUaoP14ldyM3I/ZcDGnmpqeIdFTX4Q9BbQ7sTO19Ef4T10jvJi2iv2LAZ
panyPrJSAH42on5p2G9BHZ1EiK89HJkA2QNL9YleG/8TOiHtKX6sjonPQjrE6xOP8i3yp5PWmfCy
x4nOEi4eZl6u7ABzkowZOA4FDQEUUk7KfW+FeJNl/6ZPxJAcm76iONZ2qN+4ryQrTA7wTSoZTFkV
MVx9xmSJlTBH1pA2RhOw3TbeFvKYhfY6h2Wdgbuwno2gsf1sA0Cw3bpieGDYRKknX7F1s/SFrqsV
ygZA6gnh2+wSeC+pSZVBVZydDE+xaGzCUkDsaailb+qhLyGPUGw+BSKg6YG0Vf9ZhJhiaObd59lo
HRynZ2w1ePIuhWWE7ttZTxPAT0I3jX3oIsoG8YP8REbjYF+gLrb3Y4zy1lAcRZATFwwRihVLPLrL
zEMqmfcuA2YKHLutfagNWsCKDoMetqGIC08YPHQ1nbV9qWMX89PmI9OarU/14Etuq23V2hSyDqq/
Nsgkd6xB9pXw+ivB1fjeM+Ozwe22DGIW2WWv8GfozU8FkxF1Vr6FMwMthzqzbURmrQyT8drtgRGI
vgNWctAdixl4gvOZIgrxbMVkglyr1bgUJOZzWZV/P+0ig9LQJmLYTvyV0FminzVqGl+lx4HieK/V
MITnwhnY+aVo9CHV5HtswNWDF/lIyr2rETHmKcO26gFAEu3r3EH+el81fwCrgpgbY0w2uzy9PbS4
/1a4lhia///7QFmOxNWMEbXv/z6vzmVDAEC/NzjhNpRn2dcmTXQ8Lv2nwUSD8JY97odajneW1tpX
04ndlYijj9rojQWuOYVtTld3t7f8oXjjT6Xv//X+rnIONCxgmLXdzQRG7wXqgrUe0T02ARjjl7oz
rFWBe3JnzB+l+9Gj+Fln3hi6ckXag52xa0aXEhPMsZsTbvOzoXTRrgLtWTAD5G7OTpKsu/tQZfK9
suLgTWFDByZregdWluFLoVry81oAHsNoNmE9pLvbpw3pWsW1fJuQiGkClQ6Bwdif64oC9tmSnuDK
AszEMm4kw7H3DemeQ8aXaw2sx7WzdJZd9BK8z7UINVOCF2DQT7ZLWFyb/yh24NNDMD/EbW6tzYkF
fEeyo1duc7WLKLwGFGrNTxy9aK8VZi/yL2lOXHJ2FZWudVRBkB1ViPGlSyv93tSiZFVEzYNtxNZO
uoZ8DqX10gCWuzTzszglmyYDzzjdPgiIGOBBzfCMe5C1a/MwhgM0IKgPunfM6qHfFrqX3smeLi+3
t5zHOsONHDcogeCC2DnGqIlpLO5d3xke6WViRuxRFFgGlcOW38OVIqfvmqSNHKbfwXGPVUvSz2Tn
CX1XvjPpbzG0mpJ8D0naEegcd0AWHJOs/Ic2YahMgLFnUJm6mMcKvOam0+64EuZH05G4HAxX7gON
StQpZa+oSbaPgVLuA1ET9wE4wsqyuQv2Bae8rN3+pYxhxsSd+wYO3d24HtWxt6eFgZOba+UhJ8CD
B0o0j12KDEGrQXK4PcX36m+7sf8uo/o1zFLg06aJNFJq7B2ywXjKoqxi14HBswlQF1KOF6PQuYLk
d4K5/ZOO1ZQfuPklNxscp9Aa6c8yH8HmBse47rpV2BKz5nJVX9z5IXei+jJ5Cta7S8rl9gFHcW/E
M8NHIFEcrQitVvUD3X7VuErBbKypahsoHzfphxnWLRiVU25MLFv64kFkHjHMKqfr/fYmJe13dUUq
lxqFS1LK6iGK+p/ShkoKptxjaWlqRxCS8wbMK4H5iufOnMVhKfGAs/o6M+Oy92Wd3GdQ9dbs7atj
SR/Txad0Z+WTy2RN6xfIUXGwpmy4WIddTHCB+yRmO0goVMVx/84NPXoscyrFA+VXn+yUP2hgbO+F
6XMlzEbuihKChJen5r3nP+R1mT7eHgYzsfeBhyjbJNg//bg63B5QEKoDZUHVwUMMYOyxYePtzN1D
0aUZzYLBcNyfA81kc4M6dkpo8HHTMNiPIANPDb8QYFxv4YD6PAuvCjDT5JsYXhfNgkBDFxrjgZVG
wPI5QH9HBmM/Ea17Isd3Q0ZBhTRRKp32y8Hk+2JklAqxmkJ2YFmjA3feGn5oPlM0a3B02gbOV4vt
wdBOW63MYFwlgzhZQ/UnvXV6+I334g3Y6ksSifc5x3bmAJmDDIJFIB5Z3gNVOk+aH+0YTYmjsnSd
EUsd7B14csfAMmedhVRS10xbI+Q6WLjYk/lDlp9GauFLr4IffvlrEYPHrlHHzWCK7m4PUOneOOPZ
ZXaO9oCdxV70Qe58q9dqHAaSlJgzJcCYh7EkjcBCf8mk2d1bvt2eyfSxO6oH56pDG1yYQ2oApGvl
sZof+PJjO4hXT1bhc+V7/sbWRgxxkdKeiH1eXNami36+KPtRvKlMPXup/co6RLVxrMfiq6Gi+0KS
ei5TB8/EYoFlSzgNF02v1AMXSLFLZWsSdQ3VW57JhwF6+QqBDShYrDVHyuow5jnqTBBd38BYVoep
FyGt08lVL4zwqWmyLap7dwd1qFiwWrBfxrjcs8UMjiKCSSEmQlzoy2ziHRfvQI5IC5taO+SlU5+4
FpQb4CfaI6sgUvIx9oumT9+SsequOZXZC/pgs6NVxIoaGnoJW63WngrNsHfk8yCL6Zb2VOFQyZrw
agy8znPxKGE2TCB5OE+/IPPbzaH2HRg6k24fYZiyhc85qVqctxcQiRb9BoZaNde6tIYLJZ34PecH
XZnjhYj9tRBUb/rVe872O8ezleUV2FCov7tGOT5MMk4vvCx4VDl0H3k9GRj0HVkiqpVMIiELHIfe
pbb0/AFP27cqKdwksRmSC87ZgoXugdJaInbzQ4lpyNP15IEaQVAIDFEbzeAwG8P4jnl6eSxNIi7z
u24PBKzh7OepgVVbOafbQzZx7YsNZ1rfnkZh7W9y/OI4J1Od4vnq+VYgxTC8uL89mBEWDVX6w66G
NH20dXtaXwNO8rupZr7HBCDZlvjOtw5JqeWYZPuwjliQE6mh2sVpzyZ4GXgnyUCWhACSRUvO2qPM
CacITQK3t5jqsOINyUIrLzwPkhPY8U1/A9aYLaVDsmhtZqm3NkxnenSRI0eNzaKYcv0xl1W37wZg
drcPjikuCWfoCeWi6ByFmBjJ396c5qtR2SUtlHoL1LalOxflWum+GaS5c2qH0Bcmvwb8qQ9zOOpX
qZdUawNOwH020SyOBYWcqVkpxtiFB+zhxOqRUzelzxzIfvBq9BhvID88u30aMHIX1ISFdX1NoAAs
wEuoPf3b6XHEVb/IpJvTuIVMzs1j+DO0drXCxgsI0fzDhRw2ZPc6JEKDwpu1y9SSl3AsdokKzHPZ
p6TVJZ0q4CCsczOVfz+kjZ6zsBI0fkZTcdZaStQbokv7ImA7oLGRiHHI7GqsR3PTok2BPBOyoWOB
P/XNs+97yY82jeuO4T82dZRciw0grtnyNKSx+zBYMtnEZkxsvHfuoHFUYFUBJJuAxe+VhP8iKssC
hzIqY+v2hPX6eWjBmpWRZF1uuB3Bd+N6NGJFg16gj2zKTQt9vEj3FpFKXq7KP2CT1bYKR9klTMWO
ZdKnCnMJi1QyxfyfuG7H0KaHCJYhc3YVsbjFMWOzAwyPHMffuWngL5qSHerxB2dVvYDtLlZ1GzA7
IbjJ3XTrjg7N0yNBedXQJwb+j40+sbLOpNxYb/aml1Pf64/Ooujxp7J8NHBMXhjvomgUDmJGt/UM
zsxyak71wO6U5vYF4tiqqbnkWqFN7ZyfrIgPgPY0h5wJF0eo6YzPjZiSE/vXrwIRfmNl1mEYy3Lv
6aN7GgUZkQL683bm/DYOBVYsU6+DoQ1LRcRy2Zas6hqq7FvEJDMsnINhV18cmO95Ob6m2gRWPm+S
U9mtnPQzrerganmWfywZwrLtrTeemmfFptAPA8PJLqmeErKPWewzdbdwrU3038T+vrBbbxFF3inM
82SNfoObufC/oo4FXjbaX13RAXWgPqBPpHUsRX+JTO+5iSsuYcdGnSfT1Y6csNm6B+hpEihsg4Rc
i95SexfJq5ZGh0zH0gIyCQWcDqYu7XepC4wfz+fGkIG5pdvlO1W7aDQfZRbhJMYEvGxDB3xIw0Rr
mlJtnbhudG5d4W2GAT9UYpivk5tjQOxa0MUOoI9IsPqtvQdRWNs2hDDU5h4qRJt8F636iP0TOVHA
yCnaViHrtbSdbS3wlBKDvSeyRcP3n9oxXJxtPlcYC1MYo+yTZ4cMrFw2QKXFhj8NIQjlRrq0qupi
4fvekmD9Rh16TB2sPhoou7L2927LXw7k0CfgmZ1S1ZMTNnuWQ0AgUubu4VFzumeP0tAha/JFl7cf
se2teb0dyHIxiQZilYyp8BZNurWXNH4RXbxT5zSEA4elrF4ywuzv5bKBS3vnybJcs+lrzZEIs8PI
eHA8Dh8rGvf0+A77gp//pMrpJBudmzCL1khjbFJaxFzwiwwmdgcXkXHhJ90RYPaGtXdx75UsjBJ8
gK0LLLpiPGMb+fhkuVl1FlbxGWny1CrVHTFAMGbT0qdYZYoqXXxdTeyWCxkCUlH+pG3NTjv5iV5t
/CFX6zjNpnNiYe1mzFWtE3AZVinOmi8OICUoeuduaGawOUIdAoxbrMsIrFOu+T+SWs4F8G1CMolN
N5Iw6NwCqup6xhaTmXU/RNlnj2l96qlfN/H/4bLYFGMZ7kUf/vH1R1LpKmdxEbb1lavMxS3wAraC
qUF6FxtUwtpCeyvL9ovcJG7r2KKUDY6/NOevAVzkNO4z7oxyKTr9bA2JA1GgO5TE7oHqTDq14cP4
2w/JWdX5u4f5de/V7Rv+oQiVIv4a/rDjRvwQ/bQNTVSpwOE1SvHYMclGZjPQnXL9040hJko7JXBe
a68D3plF2IAYzKN3YY1PhCcY7RpwoOHDJd5npVkgRCxGVmXLeNcdxLXTrmOQugvfr7lfVzjvkwi3
8NQ0i6watniWCkPsFEsmNWRzp/p4b1HkvqEDgxRsEj4bee2iNvAqqV4upER+MvTp3tVBm1vtDN0p
uKNBdop02W4YCb6xfAs557m2z8KM2xIb8BHzN7TpJcRTiMr0PRylhoB7H6TYuEgRa/p9HxiX3I7e
k5k73VAEsELrWqF5shQZv6tmnLjcTg8FrW1Fz21bC6x4PfiPmUt1cR6U+KkrHeC5nl1ETHLKYVV2
2wYz+nA/clra/Oxkpc3bhDmY9rThnUXGoSMdQ+/GWkCFjKufomtS0uxA7bihH/sZ+paH6j0wcmPn
9AA0YtxlDv1pF3w1YpmXn3o/fmNP/kpGg+usl31EmzGpAJZ4nEfl6B2HuveOKuq+k5i4HmPreGW3
NgUasbWIrOLX1+mY4qrxheHupRWZQVCa1TGqpwuV0yjSBbc0fDRp1yzbul5nNREciaak+zDDc50d
rNReqZb8FTqJrLK9TxT7xnZu3DCK6j0sywcW8a9CkQg2ExARTXAK9eok5umjQfZfSvsnIrsMOb47
B8FlsBI8yNVuUuzjqMZdjZHerFHCMN8j6NoS+Z1Ca5XbH8JjEqE1+pLyMBJ8Ce50qck/bazdMzY6
u17NPs07RG5CO8JD0vmYvWvxyHrE3tWD3MByO2Cci1gKtk+Nn5w8hjys440oPEfSfhqD8NBGEHwT
n+gIbQiHvM6xhLaAjeGw8/ugtzTxQ+x6HCfgqt1Nzp2M4z8h6zU2ahGNOVaw/sKeCMpGRnWm+6tF
XD6kX/grb8sVah+7OJZjErDY922HEDBesmLmJZxpFXg08Dp2HlZ51+ZWFA3auI5F+BHWqt9V6imF
jQKh34J71JNcZFZSmNYxoftGJiCsUkzJuDifrR6xtnTL2fxMZBUw5Q618uJxmiGBkknUH30culTM
qIOb++/4l+SSbnpwkMjXKHbkp1R5MgGdgQiGNi7K76wVKS3AwamwQsbqQ8eZGJnZzkrkg9X4b1kn
rzIhQZ23aC4FIcm+wG8LKHox6dWumbKPLja57sU5nrrQuQvrZRPMt9o6Ru5zYZ+5foedmOK80EP8
Y8dps4Pb2rXB4QxiQwd/VnfWL7FtY61xU6LCdt0b2Tr0iNWbLch0KgWXBS6fPTbsKnR6/OYGKy36
wOopwiDiZt9UGC8jV6xFAIuubve2iaUVjXdbR/kbqV1MHLXcZ/F7VwUfWaXM9Rj2H6U2JstCaFjs
MrugNIDijk7uSXGAvJL+d1PS/8xasmvHp9HJ3is77VZ1hU8xSYKjYVAFj2/F9ljz6TrIppazdARW
zT3GGlLqDBXOhUmvf6xRD1aNoDIxtnoy2MmJIcBRD6Hmaqi+OX2IXEy1kigYZUSlme+FCawSP5/O
rWsfTnNtMrMQbqs6uN8ahY/SnXJdGd4PRsoKAIMAQl2yTGkFnTCeeKHgESRlONl4Kvu1W+TmCZdf
6lBW5Eb1WkiEp/SzNy21SVGbicXhuRgqfa+ZyWuDVzyAnqXhHZj92o1GxKPRyvupMi06A55KRV5M
GOpKyAJWN4jBKCYwEEvtKkaBhDCWf3T/6pdahQnIW5pDRw4HduXG5vvmznSNJwkIsvVAeYbZGnRF
B2fERgscGHkaBjtF3aJhh6F5lH31FXzriGrmBZ0P4SWQEqBck5JdePZy7Vw5jYEgB+eUwyEMs9vw
sZ4XW5D9o+pCZXyr/ZHCXZRl4UP6Pk6FAQ7St6HrNP5HLbk8Rg55Wr8S/8vYmS03jm3X9ldO1PPF
MbDRO1zngQ3YUyRFSql8QSiVSvTtRv/1d0BVvnYdh+0bUcFIJlVKggQ29lprzjHfavwiqyIk0E+J
PyIENHvFUQJaZCPT9zr/MbJF6GEK8Jn+cEPKaTP5wQ6he0LRy+25XwMLQGRN/1pp6A0WO0TFGSG2
TbvpxuSUSavwkFDIhRD6TVVCSWgIvNGp13+mJ6siZcMkxmeZG8hUexmduVksrIQvuWHTCJCnWzth
Gm11OrtLMGvZt4IIparsnrTWudpd96mynjHTnPd3DeZn5EpG075YA6okP7Y3qkk1VoK8iRzAp1nI
RK6R+M2hLFzsMq7ZJToK05xxW9O+Wuk4MFZB260kYd4XqbsXJlZwu+ktcttQfyIH8dhiky/QTKvG
d4ZVEIZYuCM6v07cXkWhDUfHAP1gB84P/Baz6jfZFdj98HllW32KilWdaK+9M1yxHCHkGWguTSl0
CNs+DvPGvSmNZoM7DtmUyJYyJveAXBaAAMmgbqCc4q03AGSRV7wyHffTomZjiav202QciLA7sG05
ykD58OPmgC1ybZIJ5hfdTzQN5c6wou8IeNQ9gRecJEm4xMAb7kjPpa3dVdtJxR7u9OnGZEKGVJiN
JuKyE8FPrwh4kBST4VVO5SKmliGkgC50AyuqdgMu2YlvmahgFBBQM3LTG8znIMleLLwPqfpcInjY
VHH2pkRUS5XhbAH77xsg4duBFBuZvwYZwnHNrwlW0MEvtqGOw7wGKWeM5QYasyQOA8tyTT5B1nzk
5IlRCCAosjvxoJtWL8naJEkDfGmbYwRIoM+m9UhMgQmPXtrnXqsIGBnvOLyeNb1HocmOjRZxGpA1
+II30A6bvZ2KcK8o2vc0sXepnJmGwkbS43RkUDIRWEbN9DLS7sz66VYJOofJhPzYBJKVz8TOvplT
TJ180VoTSncxKxxSLV6TY/7QKkbDmtr8nMDFMtjfqVHzNNaTtVLtYAu2cjzgRH9jOfQk6NpEGSfW
K0YGTuycXKPFIjbinS6SwrPckUGEBFUpis7TJ/1eJOab1XAiddFA3em77qpy3H2goXYffOCiA42G
pT6qSwig2kaMTFZCMn1yiAQpoSKE3SlQ1GouXEWe8wBCo2WD45smSd2mBR9uRT8g9H2+V1hclmAH
UwMAiMueQrlmCAOMheJb/WWTQY2AzN+VnfVLTxQ0xggEnBTHQEF3j8yVMxzE196viS4hNEuNjISP
dcQFYjEE7TuUGz1XfzLnuUSiWSPlP+Sk/ywt3WFiHElsIYALJl+/VMT18VtDisRJbUC9t7wF8qma
DJO6CrQyJKgAoohz7P3mMNPKpV+o8AddH4iVRs/5w9aK8ISEmQv9ZSAtkjzTH03pujCnEEsOvvFu
lNzw6UgjnpktT3zJWnzOatPft+gYuqStD2IEjCoa7GMR0Gzcde0KgJm1MqW5TtwUGb0aq0zQ6epj
axsK1oNeZcpttz6iVwiRY//M1lJAzWHA4K+F9cMkg9YjEjVY1gPZWuhWii0iywV+uH4VVw4CDLN4
WIw2d1Kdsbxc1zuAGOu0WYRJWG5qilPsXtR0Lt/4OhCrqMhfQ61pt7UD3yYMUyDSBiPC8dU3FViW
yFUYi650mKNd5l5dP8mOCbjRTLMuQ01rSFLmmX2bXBPMtYz5dkz2bx3ROaUkB0/3L6NSzPCh+kcY
TMHeIvFZlHZ7lF1K9g+W6Y6YLk/nEEmVKvSFZpJZm6vfmdOAaROEabYdQkKtnPcIQpersCypzOyI
sfO0G0ufMUNX3zLSJlI4k7RbUORqIZJO9rYVCXuCc18NYXa0Lgm9DC+wYFmezP10i+PyOdRdEuNS
fakq/Osid/dKFJFtAB10ab8xRyC4I0efKJpd4NB64nSmsySnARQ94CH0BpI7ggJFIeoXhmLrXCNq
7pW5bVMDjNWyMo1TGUAax9bp4PRqXzUX0lud7Lp4AA9dzk2IgjFRa8VPtdIRPa+L49c/3GdsaGvL
oD5FAMKgp9xRt3Al4sJ1ED2UwOSAJLD4whK/jWWseLnKpkXXjXdREUvZsitiQfCJNtyFZvxGW/hS
ah0YRtEQAa9G9SKyBYSACeopEi9+PKaN9tvf/uUf//Yx/GvwWVzmcLAi/1veZpciyhv5+2/C/O1v
5R9/vfv5+2+O5uiq6gjKaNXAuyRsi9c/3qFOBfy09n9QTPSJjZ5imYRVdXABcpxjgKSuSeufEe9w
CgEq+sC41mFnHn2FxpuYNJq6OrFqek0z0wX4G/VoIPsadjTSXX1HGt7NHrdDG9dPXeLYl8YyOMg6
x2OvzzKJzn/6X47D/utxGLx9Tbc1w9Q11YTJ7/zTcThjH5dZDuodeIunlp3cYuvuFiLMugvs2hgY
rVGsBFP4axUnrxAkkBln8uQKWzlXju9uB738USWDcg4dz6yL4Jha0XPsOOOeOIMcTIRarTG+YT3B
AOpovfJsW7l/1sYcBmLY2Kv/+ZBM978eknBdXeiC2svWLeOvh9RzP8AK4kZrwGYxHyyT9owKgxlO
dAj8VH1VA2PTs30lDijUV7A/JyoueYUhmX5GfbXROpulIUvOVAX6oBlP//FA6i9tgSh+VHb6bKWN
e/x6mMBQHGnXS1x66WB0TyAPaQKjtL/PpdOyKkoTMj+wpq4jgajP8JgNcpDbopTLWmbNpVbHYGGw
g5+vpvSBTJUyy7anPaO89KW0OX9oQDCNjoZdI9qSVnMcnVuNvVMakjX19dTOWfQnM0UIkmZPZqY7
uyww7l/PUrMNdl+f9L/85SqQX1fFR8HRR0HY/NPTf9yLjP/+bf5//t/P/PX/+Mcp+qgLWfxq/sef
2nwW5/fsU/7zD/3lN/Ov//nuVu/N+1+eQKfj5nltP+vx9imZhvz71Tz/5P/vi3/7/Pot97H8/P23
D8DpzfzbAm4Yv/350nz1CyH+0yk5//4/X5wP4Pffnvmk3v/Lz3++y+b33wzxdx28uaHiRRVY+ed1
hYKTV3Tz77ZmuywsINldS3U5bXNy90Jesv+uay6XqWnrwhCaw0Uq4cDPL/H7NNVyVN1xuZaFa//2
78f95yr2xxf236xqwuZI/tO6ZgvLtUxWAd6E5hq27ah/vXgy6IKxmvnAsYYnWDv6DizboU2LxKv1
Wj00yhieSHam7CoBIBDO9qzn9pW9/skKdOvZtXTlGE+o7N3OoHFYOy+xZoxeFg01akLDeRlNXM7Y
vb2ASnHj67H9Igrjo0ti5xwqvf3i4kAtKkkPBZP8DXPFJm+LJ2WSwVXmoX5SyQtjyx6aL0QFtDsr
IcL766mKB8ED3BDBoW6fUlfqiH9xa8qMrN4khgE3ZupnbBbj+etFhYRmW8FuYkYKrmgUnffZ/Vpm
BgEFUdQ9mUPxzQlq7SVTjfIw2hEa4vkBR0ZxUKLJ3YgY4kLPLOelbm2yERQmXg3RgS8qwbhLhwbU
noQq2o+ivudJ/dMkvhXbczu+uIrlxUZo3hSyaB9BQxdIhw9nT+8k06RXoRcno2z6l7IV8oR1G33/
H0/HZG8TQLaUDA03tSWidafi2mn8olm3fA+IDcIXa35fk9Eqm6/jdmvBUFzk+qEo1WSpK2p26IXz
XGlJcmmGUbyY7rs2RyjPuoAbYIkNuEDxkmoaFTUBjb5dg0URvfqCUbXYl4YzLr+Os1aamLK9NdYy
afqnUmqvQ5MQ0xNOPSwnkjkqBL2IJgir/jru0RAv+BZxkZJ5tw0EdLzAVpdd1/vHIum/O4YWPlr3
GZVC8cJsPLg5lbb9eoaHIl4p+DDXCRsOxn/5SxFLh9gVhnu4w/MXC5bQXg116sn5qW0631W41CtC
2PLVgK3vZciIFSArUq61PsteCg2tOchNCufeTF/8bOPGyYQhmCg4e+KL4ZaXQTDzEnY7tHCb8TH5
DlNoF1KFivst9c3xgf8o8EahFX/8BCWAtsSHfnExc62JQh8ehotx3a2ZeGeW2T+MEcYhZE599fU0
g2m5sKq58sNWvipNs33EVdjSgkxpoo5Z9yiR/O3TWgeFNz8lEu5hqLridWqhopvOmgc0SCaHCK4W
M+jogXmiPIuE6cL8bCpyfAhSO6qlfQbZKR+pPohrlTleVAXyUYO1YJskwk1tflDD5Q9ZvtiqdJ+z
ksDcvhyf8zzMHm497N0snC5/PIvlu5b5zYkctZownkeuICrQCeg5fD3NhsxGvelYuOzs5FHOTape
CREl9hNWJDt6NH7CqZZj4EGDFD+sIdB2JMjUgFl4VWRCHhsb1XNnriyVEyMgh/iJTcl5UgpOkwT7
m6v//OMl4JBX8NBeC40+GSJ505ng3fE/PfREb85fz8o+0NHXzsKSOI2uBSo0LSqqFSYAZYOSx79b
uYJEyuFiitrev7sFX0OGKnMp8KBfA3ptdDn8o25QU7MLce5k6ZRsHQwPArdzp9fg3A3trei5ssRE
hej41t2yo+eSOS87JJ6NMVdEyHh3//UiPnWmaC5nFa7zlR+Z5r1Ma2uD1wagGq8NDFDvCRKXcyC6
Z/aF6f3rr5qxpAXaR1e6k8mdOryCdWAnO6GI5M6UhVgvji/GCrLUp6y7ox72ooRjBzD+AiqIOrlN
9nGbqc9+Grb3vqG/4WdOf7Rk/ZxVKZFdem6ubFbXTV3bmYcBy8Qi3hEHmXfXOo/vUeN/q3OB5Yo5
AoWN8RhVeqpsotyhG2huuMYj6W664093UlmReOJx7Cbn3pZGdaW1urNxfysRp7MlzIdAVo2HpesH
XMQUf55k/78PwyE7NWmOglNViXDAe06tyqC9crNf0W3I8+Y2zIbUvqg3vgU0uHcZZXw9hKkareKe
0MlhtiKjYiDoaf7TnHYT0P3da+GIhCqxq8PXn5it1H/8qS0DsVM1arL5J5zK6ndiila2SJNjmvcr
0KcYxWHJH5MiOrVI83d5a7gn0fmntozUfd/2IaiPN5XIMqWwM6bPmFmNwX6gAugvQbqLozG/Zilq
elw45CKppXb4emgrEys67qVSBekk7aC6tlL2BOgG8aZCR/qIZ4YFgrkd0fH1xmzkUzzaxSvqZn/d
JnzMaTMO+y7ymeBXOcIeWyrNwZwf+kI0B2NEw7L4el7Nh6YwdDRRP68DlM9bcmma15Lh3AJ36XAu
giJ5akXz2Vf0q/GO+rHqnjsIx/j3+/Y1itScxbyZGe9++9qWRFVm3VIbq27D6H/Tizh+6rL0SJaD
yvSeLpMCoInG1wC0OUtDqOr9GIH+daJTnbQlvKvi/vVXcWw4C1Ok4wpbprH/jwenq9VVXmro3ScS
XoUAbEpgp/o0WEBJQwUmcwRtN7JKwFeuHh0Ulu9bXoSfcSemd71Ba5T59bgJBtdaVDE4cKp6mITM
6U8IYt0Gpq0mj+rwlDhGdoq4EfiRcVQIS8f/RPd77RakrGpw3U6oXjxXYCdqS2JeF4L++c6qxENv
yp4FV+qeUOlhg5MItkwlidJj8Z96ZthVj5bLiNV3Z8T+GSJAPQy6bR3dJDzQDElJAqjcR9LeEr7L
heagDegnFJqGNiwdKw7uYe7P5vWw/4737SVGlGwqhvJz8hxr0r2yapg7hfK1r32XlcwKsaapxJvz
YTDKpuiAPjYenQIbQNS3FYMzWT8VvTFtOyPeYiXp6O+36sWS3EibdKzuA0ExdGfN/lVrMBxMH6h6
nHdTg6pqyLVKp+Z9YqFY5pk5PjWiR2+U6FRVSP6e87GhcwHZ+oNLqk2Cd6LeNcgrqB1gccN2z3+k
BPsRlbJ1p2Ed5QbI5749WfhAnCm4k5zHQGfKVdrepHrWpGP0ppzWigqLvuxL6lgLaZeIrQ1piypa
aV/gp4MWPKdwwQVTagI8WbMPgRX9SPVxxsFimrW6iPRFlwG49M1dbDR0R2S/AvdFovYsw9Cqfao0
bIfS9JtIh1tqiPRKhy5G37Ag+qPYIKH2YJT/sqoGSTsoFwPLL4rDX0E0PEarOzSt9WrVar6R5Got
DDujKWrwKaVP0iDSOwK0a13zJCEwUQzPY2h/hDE/qJQQGinhTs4ku72TZwQOz6YNZXJeUVKqT6Br
wJsYnmr2psfcm50ao7pV6Ew5oMlsFY5puTWa5ACGG99nTVWb4Iy8iC5d1+QWZViqrl1kLMNhGJEG
gTUc2rTc9Tp4Bine+559ABuQegcuioSAgC5rS34AUzIRs8cIkzOZhTjN54fBjXW4t9i2Oox8TGiV
5KzLOjl/ZflIyMQr1elIL41ryUiTG14gyewkgwpCpH+x67E/sIR44Hc8RQnkxrbSlW5oyiofS/hu
ZCxdjb5/5U6grWgHQT+NubpCEj7B6xvx8Y+HvHzFaJN5cSCK/SihQHw9fD0Nckg9rMLQbs3ZYw4D
i3brDIkI/O1IRO9ar0hawtOg0W6dSIEdw7PhTNtsAh5oB6rqFT2AILSPi0H9mOzJh1mbf5vEnEdY
O/Wtbs4IkUiWES1RjJ017ZnHty30DdUymdnpysmswuAM7RyVmBaItdNkyN/LHg6+oqVHVIh169mt
MZ6GkAa7bRXGNigrsjpGN/Q6hBY087nlyr42DiSj3/W+9Xc2US5OCRWqiQyMlBKtmdCjvRtokAlj
5STg1SIqUZ+Q9B79pmy2QJzTvcFcUDC/EBJ/EJ0a1NqNqUKArbdD0fjMfYwPkEgz91TJ9v54hl/8
XhrkcrlJf5aOX90Q2R9M8+BrJBQH1QDJB/vNEwHm3GyafBfErU80jbtwhrC+Jtzrd8NIW1rhRGUi
TylL9Niol5B+OsDbtqSlzWSxZuaOwIAJcOfFNYUdwFbA1hMe67QhVas3uGkx998ZEz1sOudsQGoE
Gi6qA2I2LilLcTS6xo51HdqxCsLexMvZCCu5OHLY83u5/U45bb0wOQGtRhlQh5LbP3eEUB29QPX7
szAJSIRkZHtSB7WAcM8hYMUMVroI6MpMxQn6SP6EfCr0TE2p6DQJmDg2jmqEeLrdMSwP7I9W7xhS
ZngHO0TTDHcEhVYGjNZVtb3lQ7wbcxcWAc32Pfem+FD7wwtsMY25RwkEJgVQlDN9X2OpSh46u2pT
uydh2mzUKXizzOQ5UmpABxH0s6lvjLWK0+FQlgBUOWuA1EXz1Y9idlErFfXi5J+ibjAP5EUfR59t
AawyAroUkuYSzE77sqhXNNEbzOEtvr5E+uciHL9pNfrcsSzcYxghRAssFVUj85qtg54iySzuSjl+
3bhkYjwBHR9STJ0MG7odGy41e8JD7h6+HvyhIxyvUDuvDKh9Q5olTP84ymbyqcH6ni6kEhJQlFon
P3NR9I8YGibIpW2X7JSi4CoGI7pRm8B8Ut3wLVL8aNfknJOCodo61zS5FAneOlegKpRFePx6UPAV
E1/hb5TaIDKgafaMIOSy0lQf3lqI+AkYhYcQ9dy0Ak9hrvvN3o22tkH1k0BqW0rH6KBkEcdXt+Eu
zJsz5UAOuKk2TwbKOsYgSEUS4j5WGkyIhsjfW6b494wb89odggGbzawnCcBdjNJa5oUItyzzldeL
4a6EarBEKmJfuLme9co4EjuFuFlHWBbVzo+uys4ljdeNFtLh7huG9NWQ3PBxepGV1Ewg7BNbxOkC
yQO4O5mQEMrXrduEtFTGveNa8sR9kaEsIY+roluHOtKmqYOUgHjoPLGB2RiVPh44S5u0CrEBqGdi
TZMtFA/P6nEmm8jeVhqhFRTaXBGaS9oAF86mRZeAJMTcVWyKljI3fiHgzcAQXxOtdMlhwHVqRQUT
oqw6heSsHwwRPM+K4+eJdNJe57YUyqGlYKFnU1BR0scoRfPIeoyYxO0SBYvMaoBgkjnx/BbiXUVt
vhg0SNMdgJWF2tGRiAaGFMWIEs3oTcuzr3FkQVcojWd0FNYhUZ3vg0L6icbo3RNhWMEpKE5aIq1L
qo7uUSZiV/l7raXwDUD/9+WQ7MeyPpajKLdhioq5za15qrqAp8Tk+4uoWHKvcNDEA51kNEb2RU+c
eRgj1srKTD0Wjv88MbFa09HFBa3a8S7WSGEh23NhjmWI9xFqQxyXF5tP5RKz4T9lFVFHUmdeMzmA
8wFnncshZhEvY0x3HZkApqdaIHRArDKPbpIVWYjJUYSu7kVyAAyDFuAUR9LTBrvaKz0FkkNYZJPk
5ZaA2X3buKD2VT1ZNIbTei7v9iCzJ7dyXazj4D8KI7vWqWJcZDucUisVS1UDI+wHFpLSQZwq3Xob
Q/HepPT1fFr/3CH7X06h9Wu9Kz/BXq66Ce1ThShLmGOGJsG8lcQdUAAQlQb4Wappve/G7tV0LG1r
a+YHYb4bPQ9Z2fLoDXf5hTwRpsJZTDIotHx0mcEpi3scXSMnt0CSbmV37Cg/upBxbY/F49r2xY12
2LbSQrTtZaYAvlXea5S0oHqMI7HEEad+6DzXjV5uE0h3izRTrENWky2LrtxeZrGvrJg9n82KNF1m
q+diyP98uFlNMs1mAeyKTubcjKDUrhKFKbI9OqdGtU7sODs3askVIoMYJblxIRAJphbJLjHwoaUl
w4ci0p3IgJvVw84qvznSeWfZwTlOLGUR2xe8Js07yVY+OLmXSic6MFKe4tzd1Lk2koplPfLC/9TE
gTIm9Qatc2C3SIYHTM9aPBReQwKjgWJQJL6Fy8RhsuYgoCISVyjfGtLBB7JfHDe+y2iAoByhGMBU
tiicUiyFKn/FhXjpMt5lqW3piLoQS9xgW+ElyIyW6BofJ1YAtFe1AdNWeiI9s6TCqLUYMsABlCJ9
LZdsTpakYjPKZ+wj6lJtpYpgkZW1t9gxOW77KAWKwa5HDOLr/VZJEgbIBH2aBWBBkHaYFGK0juAh
URrA6sA1Jsjwijuyxkk6OYQN282qTdcy6+QaO3e8gJhAQwN819Drx1L/yjsxPQh0jyaJ86XwuTUp
LObwPkFacCPqWvDPzL9SpvzpJxMqHM3RyL8xqvP7XIgM3m3fIeqg+pOuTfZX1r9lgcQf27GgujtN
GFfL7U9KPB5oibY7F0CDiB7TUNECTmA0U8X4q554vIWVks1TQhpGRJrvq9GwCCShW6zY5ZIAA/YC
sCcXfeseCSywXjPlVk3+i04610ZNm2+BO5JnRpoSjg0oUwJC2SBorOL29PXuTQ/jj4nyaymFiuiq
AbxjHmkBx76veUqmgr5mYrPQRfsZOJaHR+xgKlB2TFt9rpwq9wJ38By9/C5L80YqjLZXNPe5yo3P
XmGpRziIViJ2V6KdlLXjUKTCyNxGmviMLTrjen8MQztiNXAiT6vHvVU7WBvb4CBRKuKExteh5q2n
cN4vu0j7pvoEY0UWRhmM80uNwahj2CwSDtbGgA1b1jOPA5SAQx9CFUjT4Hs/Vj/bBu1sPasuatxU
NoB6o2W4HMxm8ibioiuiYAXFDmUsICdYvASKqCV70wH8NoicZTnp/rNq5ddQ00pSrWkhSSNc5toW
5zV6n9zHX64Vr3nokpEeocb1h7Pa0vxOKm1chn3rNVmdb60YEyBdSwqFaKm5PnV8mF6aLLWP0HP2
k13uZS4YDDPDp5omRSmohSesmruMqyxrxhiaDljUMpAjY/AF+WyjOKPtkUxrXETIJaGiS5VkbHC3
rxtydlajlRzcFLgBYQr6qe5CZDa43SUZm17tAu/hzHyFn0XQZewGiDbaZzUT3Q5hkQVAiShFR3T1
mgRYEnNS/5oA4QrDE2c5AQ+SBTjLIBl3mtayFUpgXejxuurMW1ehqCE3DjETW81FDCopnN0pVtRD
NUJ2SDaefvTTTltNCjo0X6RPZVC/9zFuh7mSaqscJ14ZX1vF+Wwq0977nf1RRw2S09QfEIlW45KR
0WAKHfgl4qDULOFXOWDbmg6d+hjZVAj8pCw535s8R4Gg3FKsBQhrEy5rgiJgx6ZejgnYE7QoF6ps
CTdIuHeh01gKV74bdv0yCF5vFIz9hR6ioQi6OUA4XqnjiFyfBiHSYWPrIBTPfeSUnVuah16vX7Hx
PpqCyYFN83xpJN0VFL6z6mSx66zARZuv0Ct6krmDcnYawnM+2kR/8z2OZbCxc/WnkzQuO6l804bA
yRUK84XqSpLqSA8mrRkp3iTRchqskRVf2nrIGs3jk78ocVTQiRLpJVRuoAs+C4Adx1KgIA7G8ahU
Ur5EP2M5conlZDVaVqssqaT4RMnRRaVr5VuieqrnSKSY2mEpBmPxNhatvszrxjw53BunkAZgRbuK
7oFZHejH0GZGRB9VbbbBz8TwnMCeRYZKTEkclybmfK01FVJfERycbQemfR+QWkx1LEMvye4U78Wo
b4ca/3Xs6+UmIDIWWRX3hGZ0D4SKTAu0VdjKsSMdU9KEtYKQhLS3fK99Lvv6mX4ziq7ZL+Q61k7G
1oC6H2NhQqMB1f7FERdNn0XvQeV6DqBfUOGZ5floQFjPMd5YA02ckdyrLZ2FzyCsS8jQnGRTMZ0t
S3pjARYjsLUUBb1D08XIET2a21GFg+lgHKiCoN5MocpupqHAapIBCeKUfBiRPQIHIp4AvaQn8UJh
Emxv7BfrXWTI73WuXuxcUR5gM8S5F+5b1SByjRWUzYGhm/sKDqii9s95gVRvVAICNVHAScXRgWgY
w5V+9nLKR0IEiHOfFETQVa1+9low72rIY+AUwXlv44lcmyM9YziG3dmNinU7ahVtewatxYyHd3qN
E1/35JxxYmBqwefNVZs7r9F7zFgS4KBtbWnh0r006m84JGdOo3ss9CY8BGXGUIzULLfySwZmdrUc
gzBYNlN39Id6A7Xb2PqMexbg9fU2fQvmeRkk3SvcrvGUq0j8fangV3Smd6UDAR2h11ZoDFEadls7
aXXP7gPMIyAhIkCnbSdu9ARGCHQIoMME5ms07tlnDms94KTSM7hFkGIRkPTHhk2do/enykSlT5wi
iDwZ3QIjgfffVjdT4hLSZ9Z9GTevYaEdCBOAjBxh5QoLRtVhxfFIuzzikeK8tiiEsBZzITYbsxPN
KUnIlUj8lMxzaKIx8BkmS+qlIChwVH7mpfFW1OOR2T39CSs/lKxNYMqQzSt2YSzS2vyu2fGv3AU+
BVj/Ng7T5JlJczT5p5Zo8apbbvty28+tvRYUJQXtWwI6j41WShNdyFXUJ7BocM0ROUzDqXtoOD8w
/OOPpyr04gSDJnRVvHjIDM2G2zuulByV6qLvoZNxHW1zszgiEiOAPrL2XRht66abN6e4n1TSChdG
bseratQhBbkSiE6pwffy40PU0ffBHZZGIYZhV6kXcZ6vcm556znECT30BDEBA2yCZCalAeuw70it
txqlPHv9Hs1c4B7jkTfEmsbedsA85/io/l3rYLT4hBo/hAhikaQR2iV7JJzm0kJz27Tqr1RhK+sn
ItjowWydJ/DDiHawtiBc8c1PtQSGVpIFZHONMjtmADFxVMglsBe5NaPbmjRXNZ/WWYD7RwfsGHbV
JgZb2LkyvySsSorJkFFQZgXGKXH0bO8SC4K3gAgz07a3lajOk0sLtUUW5QSFv1/jy2+48UDMamv1
xrCu3+pp/FazoVyKnK0GVURI+wPJrF75HZetJO6CafuyNQwKFq1C32f/GNQKalXBPHTC8BEOEx7z
hDBWuJyUjIN/T7SDAdH+mnbRua+KW18ZgIgxaBoOCliNNZa9mH8h0BNNeooVSimuKkPCcyWR8ZVu
u3MSWHTpiB8OP36IUmiVYreYmRzdMeUpNs70XpdCoFNKNoYGZtQ0y+9uvcCMQX4rNSF9cw2wCI2n
LhLLhBntk5iTqQUl9cK0g3Nf6O42gRgDHrgZN4Ou7Lo2sLc2UvJlZE33TFbtmn7204BwuTV4azZ4
81WdBo92Qh1V2HP2LnhFum07TDrBMQpz4dGvB6s+lacSpX9YcofNoDzlUUIr3yCfoxAttnbAEVmG
IRlB/0MLwD/hEHpv2QguyWq9m4nB5T41h04lemdU6n0/GeDFQBOLrFzlWuivLDr+Qc2Vr3fsYAh4
PbrKMNO29jK0p1sHBL0fg+SJxgVu6E7ODfMzXaw70ACcMX36OuKFwq2KrYOJ0WkmrTGmN8knwccb
2MlE2QbMqtRrz63q7x0ptVwlrr/We3mK06JGtJq9qH5X0Mf2kcCCPsa53Cwq1U5WsorviYophd5U
8wTinC4M4GalPJH6emlf89w9RQ0ZUUNbfp+jGdZhMNxcN5f7kfAAIuTloibt6xaO4XyLI+LIYGxt
CcIogUwghaQmsF71htgWRWC7I+9HZwOSL42MlLFpxEhnEhtgxgq52HZEKyl0iE2buBcHtGqUSgHF
MXgYjWz8B/G32NDvPUoUip9hWJB3ByusdGHLm+FFKKV/abnf0k1Cqe//0Ew0AvqUKxuLJhyLCNVq
2JvMVUsHeBnEPSScB8fKsUYX43cMtasi+JGREn3qK/XJjvvQy4krxvdNtLMbtGwT1BhP4hCiQRK6
tm0Y3q01R3kj2UV6LgucOlnAvSxMiy3Nt7S2iV9hhRRuLxAHsA/oZI+yXSq7EZeT11QjxDgXCbUj
X5DA5wRtzDl7ubOJcoLpkPGqs1H9jYFDsB+09FcStzo9Z4IUQJ8u/P/L3pktt61kXfqJUIEEEkPe
cgAnkaJEyRpuEJZsY55nPH1/kE93Hdcfcar7vm8UlmXJIgFk5t57rW/p6D6msnnpKqyWNOaeJLwT
WnnNa9Alt9IJjs403E0WTc0lK4rtgbwlt+UJsa2fiMJ+mRSSg28cYV+eBY3tuzbunmc9RilNIqYr
EvPOqTvzDvqQdrRJPg8AWahCkAMglkZSdkuhcMxyScMuJUOIKrnpangJJd77TObzAX252E0G7k6m
tLt4GRSR7RcugzRW8EhTrxrVAEfKPe1p/ddClprnqtvoKX/AYIU7qPlWNPVK1R3JJeZjpgKqTxga
erxS2AhJBOKNs2prw0IBa2nWT9xaDAVV5kF9OpaWS6op12VIxpkWf06OtPruWLRSaMY/KPcshfyh
mepdUzjJXH607XAmN809DKZfDfklnpNM34llvmVJe6at6hVZ9SFHm4GjGOQO8qFfeCYhHgREkJJQ
1tUurPUF90vx2bi/RrY5b3bhlvjVppxrTBgYtTkaY0qj1+zGiTqRYraa+nVZPoIRXIjj2VugBo9N
i0N+b+96NqMdFJu30tGnrdZj+gk04z2DP7HrKrXKOU2vCqUTKDOY1JYRbFWs+ljwY7Gu7Dw/DMjH
TSOaVtU8PyHWJ3Kah6wIbEwSWngF0IrzfdHIVWFCiF2RHtoqj57iUr1Gun1P47l/rHAIe7PEpOk2
ztlmFsNsmFvK6S4sKxNZnL5FDHPgXi137rd2nsCyaPUjhhLrLpQ3mdUhyRXMwAaCJPup8k9DVhhL
GglH7FD/HJJ4ZKwqj5ETeGFXW0wjNWvnxFBTJO1ffcFKfH1I8tH+/ad2jOwDIVpUrtE+lF29Iw5v
I3qCpC3NOFh1Lm8c1TxnESOQ9XZWN0RU2b2wYnmmpKCpPtwaFWTU0nN9+f9S1v8bKauNbv3/6N7/
h5J1+9l9/1HUf9eyLt/wW8oKWuVfwpWWa1mOMFyl2+b/1rJixv+XblN2MCJ1TJeAIb70l5hV/Iu/
ccFrC+RvyPuQuf6lZdXkv+j0u0LxDTpyfvi0/y9iVkf8IWW1BP8J0lhiERDUCtSs/yFl9QO9hdDe
wN4JwfZkuX3iVVi/P2AVIu/m35//+8ulsus9Q2CqxSgqCEYiD5aU3W7Jx6AQL5RGNk2HqzjCL2oD
kjvQiiy4fXvjLgaY7Glx59w3piCcNeiaGxScHi9SX74QcIofxNam7wYZVeyQxa+aBcYJkf4R8PEx
pflbFlrkkNUUbADbsmu/fFCG5c12v0BIx9ewmOy93hs1XLOwIPllIEk+JF/7r7+DddaPRkfiNCvP
3IZ/ffYbgmbq9qnlIPf7W8GM7X2/Heje1sWldicO+Omk22eYnb8/+/oCx4biooiAPHO4mpZ/2rvu
/m+31V9C5D/sFIvN4N92Cq6Vq/PeSwucz3I/yf+wIVhGHXazCZxfXzopdECeHal1axsVpJf7DnGE
Q2zuhyXhPc3pAPbB6PHv432wtD2Csn1Co4tbLRnlyUZ8v00yEoJgIUW7EJ+XUQAF1IRgXikIu0DE
QQI6cYT7uYy7bdElNG1KG1Ci6v6LwcJcjCB/vjJhcivarlpcPl+C778bRUJ7pLdY2GLLqSbY2DVc
Lgix3DlQ8t2e/RdzSeg1nCehSJaplxbOYnIytZc+djgUoVQRY/I0i+pn47bRpmpSegQJfdQhiKdd
S8DyftAzRcItfeVBxa+DK9onHsIdE4DgPHXkdOXNmO+UHt25cfYOlHFTjbV1M2kFY4/FaNsE5q/a
Bj78z5fV/I9H0IL9YQs6/K7iOGXZ1qI2/5tLRgZ5bzkDuqZmTG1PhvORLgZn/TC9M2xn2NvVknjX
hO9tpaOpeldfv3HR7igAq0PXOogTBn9HZ0LeyiYrDiNqHRy71oNbZCPDCnq/MYhvoek3TWEiwgZU
MY0neCFpDmMGHhJeWn3o5XTrusje/vPrWxa/v19chVSexcw2dEMX7vLxz9dHNT53cNBs1BX51Uaw
4GWpMM+ot+Gpde4JABOhik1J2lmI2DzMX2pyby5D77Z35Me/JwX7JNyvR6uMmG8rxUCg4wio6TPL
EzG/tAc6PLe5zRsBiuIl4arVBqFaDZFlsRVNG8fssgv17g9r+OGGunF0ymrfRWN2zUBNkQjkr+Mh
Nb2O3tV1QFoGYcVKNy379baSPYKRvsm3th1Y9DjmykVS96hNiN4IAc0o6WY5PM5orZwwG69zHDl4
DYFcAm1YeMAxgIYUIEtY8/C15adMquqAg+U1rIR1cvVgQtF6n81CbeRQVm9wvH62WnH85+vg/Oli
srgOjg3dm20IgwS7zX/cZ+2s6t5pJ2ObcmbDtNOKCHEeobBtrB9N+bOIC6i8WT982hBD4uj7GDqE
uOEea3V8c1Y+bXoIhlvwcs2DO+jaxqAJsPEZQGRd/s1IsSr1oBJP8TjKB3CBZzc1QAGLmssXcaS2
qqy+x4+wLxgprEKrYPwaNri0LTaINgCp0ZfnEWn8kYiQ6TBnGo/nBD7eBYIuOx+14JghYckqfqpS
47VI8Ht9tZW/Hu7ZJ4eYSIZzK6cXtxxQEA4oHJ34MoqwPQk3rD2L2PO1z5wSJGgEnq9eus99v4cj
cMR/NpwgQQhUICzuOte6hvPWdPZrIOf6ToHG8NBrxCt/mvU7NELxGmXbiwmkjCZXR36QZtDaE1r6
20T0h4fo70u/0JeL8+8V0ka8xcrouNIwhHQQpSxWu78tElCQhsHRFe++VOjggq4m3m/vc+POSU6L
hqURel1D2lZngeQQQ3ugQPuQUEpOjXhLhEOHvbaBcyJprKvoW0PVchQxnq+5AEs++xD9BA7pbMgf
ijk4lHLiDdbD6ZpPJCXNRNTLJBtPso+nq0ppKbt5tO8jB1i8VTmnOkV8kLbWqh788kjuV3oJxnRT
N5RogMOfCtCR9x1n38gx5RlCLuywaudHtPkWCnoN3+2UudYzGMZzPgEgopwPSSSpkm3gKLQ40uf+
I8MMTxi9ZXQLOmB5El2kSj+bETY/9dATR2rrIcdg5oPB/31ruLPHU1Ge2kl+OGQsjxb69CSyL1Ms
53Xm+403pw3TqIXil493wiWPTwMxdYYrO5c1jaKhHtZmOmTwAujzB44NyEn350OTo6qAzA99ogzE
o1nUr+3MowOUD1qXgyoySeutmWfZJm6rdIvOxPeqUOhnhc33ix2oq2JY//ODLv68V74edDp5hmFx
prTU/zgnDHhjNCLQwIpAk1jujj5GwRig8vZ6aRqrsVMh6jbd9WL6ASixIEw6vNANkTrF6p9/GePP
VefrxuW+NNjhTNNQWLr+vHEz1KluxNx1WxvzeESUyhiUZsygBjrEGjYVMxtgX9axJ8gh1hhdo7wk
prcusneVBORrlIN/dDvaRYHuXvoqYZJVRXdkeItLrRZNhsqGTd3P0LBttKmmrlWe7TTmMTcE2MgQ
n/g/vyZTLO7Ifz+NX+8wLwmTmVSm47Kp/fmi8OCMDbeavf16SmIowIemqpt7OVUjXvFKrLvZ+WVl
mom8DkQ+iBb9A4G+QglTJ48TDRQ2rqo/4GlelWFcP7SRX/HP9Lc5cusTdGd5EZq9TpwMZqcelCj9
IddXWkpkLn5t3K/q5FS0/TMVw5lLELCMoCJMt0CrduHGJJix8PWPJCJ+RSkH8wkb7pq8B8Oq1f3X
B5MAlDWRvGReF74Pfr1Nt7nhxrsBGOdBqaEC0ib5QdbQ7oZarw+DpaOw7GovGM3gLuyTTyysS9In
nwXjg+3DQoOh7246ZBK7yPBNHHFsGVYy3gq6+QiTaHj4V31ZbWxBGDWugMURdrCnXiB6jzAEx5N1
cDryz2cT5uIauwoqW+TLk6a0WxCbSHsrhMxGazn3/fwZaOMEiyTL7lGQ33xDtt/M3gQznbJrTBiL
9ulgta9zzMAKz9JK0m1+Zuj93kDj1doqO/ih6RXurJBX8S2hyov3YjqaJT3BVo4NyOJ2XHfVwmMz
obqljnqL7IgYFBUgrY0ns74TDnHXWu2/yCzyvg5oxTQdo9BNHshfdveyQsJTNVD48OMeOjbQPu60
Bf2tbweGl2QjduO+pHWzn816V1k1Qz2/Ml/yW+5Ej24KvmGyCgIlJ6M7BFb3+iWmwtRxpvRY2vtc
axFPkGGga12XyGAm79FayxxUfXPQ3NOHpl5x7zNCXSn2UCbL6Rog09+KsJrPTdl7nTkDH6Atj58/
kg/DWIJ0QQA8h9olCxFYmDI/mWgxtgWjVkR1aG2Crm9P+MrYVP2C3lzVO1s21PCUB5wNtFhRj5DW
5TfC3Ldka9flvY3peRSjdctLrFoxoqUgdxW8n1hbxxqZLArlzVdswtZP+qcimPqLD1bXc/EwoDcA
70O4KDAu0K4LPtmILMJTl+1qKrIHuxb1gy8N64ich7UEzmd3pFn8JpfjF/wi7S4r673G+kF3kZbp
mLbRI0fPRakkVzyzxCuVFTmxDSkBzBFoK+rVz6CWzr6vQEyl+MwG0+uVGd/CXJyQFoSnwqu0otr+
/i36dmuZsj/MFrnfYUDGu4xt5ldBuwtcn0gVLTSfc4PpGbFmzOHACJ5QSjvlW9WMG4xC0dIUMzax
z52ddoRNkVnMSCS2dNpfo/3XyShCntAMmPixCnAHkLuJmhWlK1GfLXkQMroFaVx52RTjfJ6c/N7f
uHLAJ42mJeRmX0Bfkx7L9TwPGeIbIhAeHMFohY1JnSu8A/uyvcvMRFwtMrwQPKXayq614oxumLNT
cR8C9UNUqiqPuc1WR83MqV3loDezaAugT+3KJCOpg4PkoSs4amha+5ngwrjTjPC9sNvg3Bj59yRr
873jkBAapzplPPPqXVUZ4++1CW85Upcep0xKd62eUVA7Q5/cSAj5NWsOWYUGgUgxK+UTwU/3Jfvu
SSctm76za7ubILDBiC3leQ+reBMnOqPiGWbFP+8JLs2a/9gSXANdpNSt3x7jZVP+2wGNA3c6A9k1
ty2RnHBZ7OTouvFdMy5lc8D9DRiImkNCLJzYIa5hr/ksxwbaRr32tzmACibmoMKz2IK3WsfRrW81
cGD7oa7UzieaVA+BNc9xIb3fq2XfuoeoAcLcVxaYX7VEF5gQbLjqzxZRRgeXKOMN9l4uMTXvZXS7
NYzb6A6597xxk8K6c9OEObDx5odFuPvaZG1numJqSb8BcCcIY6lQvj5MEXkxvXPqv34bW4b8Skq/
G0gsDYQihqApj06V3UV5d8mNuOSZs8yL4yb7oCLaOWt0g+NG3q6bYEyAT6a8I8sBf/RxtXrlPIVH
IwoiKgIAFSJpV6nlky1hy+kUAhDyXYfEqTYSDJ9avtWu5mMKGaTCrHPzxfdWqEc4mdGtjufqv5y+
5Z8ci2W7p4VnKMvkAqvF/P3ntQW0hLFurKwt+Wjuxu0cbsEUj87X4comJA/rsdeV3fAkTG5/uGKE
NllmQ6cbvq4Nuu4YuTAL9TR5CgDQxrC1cDnl96oEqDg32ocPz/1YBeCpXde6J+8B2p+GzhXuPqTW
uT8hxUs9kpn4V5UMOe6oaqXrcIcTzOj3jd5pkH2m+GSUbyk34EnSK98GmUA75z4ZmrWMxolOVMaw
6nQjeo1rt9/8l0fgz0Kfo56FipZXaNKmkjR0lq//7RGIit7QTC32N/7Itdti6I4/liTADlHMAcFv
eyjQ4AqZvn0dTYxEwNAfhg/hBvO+LmlgjXlSbAn9fRc1OM3JjI1DHHa3onA9vZ7ax6hh/qYn2Ulk
VX61AgBC0Lu8tOIQP42K2OcokZfGsBfxQ79I6qFj1/KnaxfubUinx0FPz0inece01ABaFRqLCF9c
yK1pptdMMO1OQ9JsO9O3jjJMtmVXaJev48qoQv93wzFHBv1VcMIjFE+RtVijFutxxSsjanC6+gYZ
r6TPdwlDrV4VJ3Tf+in85lotYrc5LjfNYXZy64ZPeW/jyN8MKlK7Nk6doxO9lJR6GKelfRpKhaps
cU8aUql91ClGgr5y7mfh3xlDxr8QgrA9plZYbtVTODjHL9a/n7nP/3x1wVP+WVcs15fmI9IhHe6C
Ld2vLt7frq9mUNxYM6G00pCrhgjACBjfoWwBoRLtJ0i7q2lpr4aJNS5PGJPPJk7UzvjhxiijSp2J
7KQaBFb6cAE83cLGxfXIZBEOMIJEuekJTdgHGoKPKYEQP6rllEKRQPQSNqsu9JF9zCLweKnGivS0
jQ4ybMu1+jlPjCVLgSLXB+oxKuBLbWTc6bbBjHKyhrNBav3M9F5g+LlYcjI8F/bedqzrazV+L7Pi
GLVk6gFGWCa5+X6qTQtgdvcB3n8XB3VxhFr9zJB08K/MWshZNAIwO9OWXnD+0HfWvixoEZWR+5P2
h0V8uCSHA45z7D671H3bXmcFEFH4llh+A6GOaTAgpokEQTooDm+fDnA5nLn/B20Z+XB/gytw8I6M
3bUzkLP3UVx4pP+5a0IrvqP5iSnLLbBrPYQ0qung0NBcZPVBPc0D0UM4Zg6uxz8k99LGjgIMHS7r
Z2qQomXG+U4UAMVErDGgbJnhhTbU05ku8kSotmv5XmGkBlhMbIRtxEk7ytciGxdFza6oSVvqTIHg
M65S5AZofxTtOKhIrEvR8qGeeaYs6kmSMCrPUsPiXaQ7sXiTcHytTDwBG7APndDeE3tBgMEWE8X4
wxzT4wAtYi/tG2wXbMSOQmqkkTw9GOeYLs4K2S7Dd+IzzKk4GoPrHEzqSnug5JVIdNeBiA9RBDJq
quElslSQyRPqe+SI+K/HZ6p487mtiGGwFi436ML3WTo5zWFURME+1Vy1n0j9W4eldisgcNzVOjRh
B7A9vGBLroih8pGwBgsEnL6mMBA5DVYXE88sHirAe0jjbJufh0Q9waoTsU5DNER1Kbi+mCKXRKb8
4JvV1jbK8CwCQDi5fjGxgkDHuNZtRiIsprQaT3nErD0LqhcwqMYxna1vYGy7g4mxwk5G5xyHH1TC
06aeTBzn2kfuZg1nLwO3LokOOLKdux6jz24Z869Lh2tEm/Y4Vf25WEhS/oSsEGfk1W5a2KY5HLYm
QUEST+4hKQUsyDE6RuVwK7SoPX99aKa6I+Mc4fbAY98jIdAF+h0ouwhTsmE3zWggGnKTtLHxWoZG
q9THAx1VZCehRlmZeFw3dYHNmSY9OXHapqIsJNgJSm+DGqdqRzwr0SlvpbHPkijfN1p8Ntv+u9vO
w5Ym+KoDkbuS0McgFUYfxqARuMVPjoBacKzFcqLTDgv6It/3ln0jQN2fWZPAUV15anwKofBkcrBK
Rc3VJmYYQ9tGNtbWNGfBpIdQOVvCOsDlDGIuXHdE560l5dEqRRCzAux8QX9ro2lnwcEHdjB0d5n5
ooTmpIc+wAzEmacn3pqLwCWd9/oShRel2pPrEAWvJ0+5wwQ/N/l/G9pfC/b8ovn5u+sM74h3HidW
exEN47oEI7UJYgPNV8oCS2d1G1ULzwOf652fcMKm042QprMeozrwAI+6RKZzd9KY2yBEc9Y+OU+s
rhVuchfdtDGRI8lo5ETiM9bDja/dKH0/mVFS+takIBCls2cyt82M8YoLwYFVAbZSlj/b7qh3Pj32
KBAIXZLKqwpFAqgBdHNyN1Iv57MA3rgixGLv0gjllDqtObjSqqwa1NeKU1wCNG5mvu0nx4Cm3R3S
wXWjNckdDEV4zWPy3GB3X8XM5S9tiaiv8Qrp9D+cHh+x47Yn0x39B7uE/U8o05pLfE1JFlxrMSUM
hM/7tIhaQL3lEzfLvG79HNmFNWaPISm0BeCPmjMByVmrtFPxg4rweJZSOxdwA1b0AfQ9+RtxTVvP
nB1kcCmLclEbPVlmwFzQXCtDwpdSnKjb2AbI6gDIyFne0WLCrS2zPRLBS+rExJwAVsasTP80zNqH
YAqOJG8156/PYMaN9242rYyHMIqOGAPic0764mqM6vBA92U69IhoVqWdenXEC0KMMzxodjg8qAJw
oKFBpSglLWCCBFEpNVsUq/MGtNWAEuR70lfavVuKYhtnFjgXdp6OUu0iRQJPB51OZtAAzCMdIxc6
SCUgLkuLO1mDAhD26aZry/nBLWW6Lcw83rYAT8tuI/KRzA8dg7EV5w8DmU6IiYGelluzfvXTuFzD
8pp3dBt0gp2m+VxM6vD12Qx6cNU3XXWQZoT8llEfJHW0mKVvwzGfDTp2eicenJFB1jz5SMOWT/tF
4xdMZY9glUDA1i+dDSrDlRrkmVP7CJnQFg9lSFSxUdqkJa7popxzg3uwnxGkx7a+HVPXvQplsUuF
KadEWcJnDhE/ZTpBUrX+EZBtVnKj0/9qLmbc1xBOAx39jyIKoKvkoyX45UU7FRdZRQkZiPNaYRwN
M4S7xDquTOKs4G+G3hDL/j7jyO/pEfh3NRqeY9oV/YLxeyjG+kcG+yAO608r7p2roF2/KQiei2mN
k3o1ughcqJbLRLQwH7vpxYz6K8Iw/YcM2ofOJWe9VqHcJRl7jt3MPwwLltMrIez0srXiMkYYmWpn
rtgQUNFXEf/hoInV2FN+zyPpAzSof8Q1kkVbyAwpMkiZ0TbUlmwiKABWM54noIQ4vjHawK/Rs7j8
FgiSRRPBISQjp95DgIf+PSp2Ghm5GnMVTwtn8ANtTLMNg9Q6ygkBFkxjNwbq5QzY+7swwQUNoV+e
05Q6JVO4n2jdA9Mh0gHUzcao0pLgAsglxFEEDTO6lFAVAnCrp8Jq013nRMaB6e8W9jG/bWxrKzC5
pBZKQVRHl5uPZX2efRl/igT/R4LZfUWKEthLwrD5LZE5xdIfb2P9MDb8ojQdh5MJaYuifGUVyyDB
D947p/2MneGHHNvmbGI8udN9Z+n5zwojdPZq9qC9WudhomP6TXblTy0PcYjTTFg1LpzrWP5MqVa2
RS8/i9Y+EwV8SLD1YUwHIZ7BT9U6eCcaJclY509AuJaeF3Pnor2NhoNOVD3HRn3Xs3w6PUxumfql
l5ZOc51aSLS0cBOg9EP9GsZud4y4aCid7PlajNnBahP3TvQBXjs7CndVmIPWCdjrwP1+j/x8WFth
1NHaIei3NOL52gZDdCXZSKefd0gS3P1f/1O3cPYCEDeqZm8vcGAAvuWbLX32cAm514GbdwU6KFjT
qrfIG5p8tKPDpU277hLF2WYaA2KfMMvGkTKRiDXR1lcNCdeVKd5H2nG09wloD1VyF8APj7KD6Wib
zm5pPjmnmWQFLtone/U5EB9uPszeKPERcfDfzmhdJd5Tqov4fayyb4PBoaVoYbpDvJphm14TxVJU
xgH2xOTecHCCbuoyL1cVDm6a8sVDW1ak3nMomNL9rLXwOMxX1Pk3rZ/uEtXdIhYPhgePSUcve15w
QIRMvGbIIEZQ13OGXQWr0sDvgw6b1u6amai7ypGNHmv5LSzTTSKXI2Lk0m2fwre+KP09G9zaLkzn
kCkNPFf6kKLMt+gv9m5+7zb09ZAIOyZmw06nl1LDIW3rctfpKHjbqlEc9UCATfEvzAu7ci6OvuO+
VG32DoS02VL58uAC8kjbkx0Uz8jZM9KfM3y+bXPFIAF1P7lObNILlPnTcrR1VmIjI5oBWTERF9zh
PBSODi/DxdpH9lc8BwOfSHMbTgY47vEhwwtqhnYK+8M+t0NxFG7qIdnnVpGYxzSiJ6ZaO5lW/C7C
5tvI8H01u/klV8YHOp835PXrEOtBMVNU5LK+i0c2YW0xkkb1qbJ5X4IQW32h4HiMe20Gniqcc0M4
5kpNzk/C6GhxYD+kqvmZlyzsQ35oLJhlrdBe3NbA5YYzZAXkV7FOEozQas9w5Kl1MmF5lkwBbA1X
vD53LPIbp+GRsBW5S6QEoHBPD5bv/0rDJRY+uNNzEj06M+Zsgpy7tNA52ePLDJ6vIQ4L2URDK5WJ
/jxvaW6qlUx2k1VtwqTEehE7m4EumTfgatExKYPNUd8nhco3k29ZT2RlH+eHiarIH8TnIB1jo5Hk
bYABIhHkAfXJ3sW3s9Wit1gmP+Iies3dm4omXDoDhzDgyYDRCxItrWTdSPOt0vWah9r5nLp+b0LO
2Nh52nssBvdpJ24VPBGWeCJK9M+giDIiLJpv9UQoFLmxYrJfMxsYi6G5hK1ZxhkxOqqKjnZh3pxb
nYN8i7Wx4R2Syt+lDvBN2T0WUGU2mWD2H8ITHxn3XGzDeMmbKjqyqBH2O5DyJHx307rxdDFdfCYt
c+21lR+imJqDPvE7UabpunKMR9uuZwQqwTMY2cprmoAHCSCI09D+SNMgY1eo520RiZ+N2bU7nHX4
Qp47UezaTrx12fzIaexXPVQ3c9Y1eu5MeLXpY4pDzg8lzw+8HZLmK/u7Sjwqjp0T+hdd2GSPj5DF
HUz8WZE+z7UDF7cpu23csxeaRGmSU8Y8AIKFEeLpLE3qZ2GdjVb/nNqO9lVSPJvWuGRKJEdUzztg
dNvRXxj0bXLRIh5KAD8kI+afIRsUKoHgPRnDCFXEiYmCu8ctxSPeImcC4/c+IiflPLJP6vRjkZBj
VWrJip3D4gQhMICIXH5qGUaGvH6tumKXmcRc+I7+Ohb4CTT2kFHlV6NTFAG9OCK95VEddyFPvC/b
tzIN2BKxmjfRwe5TJoQmFAO3YK92SZdLCGzneq+sEuiV3opvCu7B1DokuJJ5vq5SE/gVYWJdNKCC
z3JmmOQ8DOqHSq3KU7b+7rrnChr1quVFoM21P0ds/mAt9lHdDjuG6jS/Tb6HcdjTHNqnRhfWJui7
kOMWfk4Z2M9AN9nQ4jUO/GxnVjUiP6KY8ItHwU6Fb2GvfxD38JY0sDM6I3kdmtHzOw5PQYy9mqvp
MWf+geaoWXTZ6Kqpqiqfc28Q5vs6ZfWnkXOgrzYz0uvzzWBMZ2V11MydPAGkaw71NK0ykDAbnXCF
JqL50Os93H9y1TlzlMv6gCd6UxSUA+zxzCXdZiUmQFuJlAQL5Hgi6tqhDlaBV8eEhVrZYew8DmP2
XZ2+0nwvnhNhaqumARamDGMdWQypk8QIL+CB4l2MxGKaSa33AwXfYwJpExjl/Fib1QvtcqK6XED/
DksHmQ60pcFj0uu1eDFD8wxtu6cnz8od4hsKbd5BBvPBNUHT1094iAm8aPdYfvptYTs3YgOnJXXY
0yXiZs0MdxEur3UvJup6TjirWGgARFP9gGXvAYX/fC+KisuUUHSB05ka5dPwTz70Wh6n2gB0H6Nk
j2SMLAhHsIravZ43yzJQe7ECrxGZP4y8BGBDUMLoD+YuauNpNZE5Tw+BN52GQCwUkkY2ziIybyoL
wh2IHczzGvbQjBkJgqvSGxJxNGtxsBveQRmOhzDTX9rBYW/uRgVzoGDCtzRna8XcCPjVljzp9kSo
iuW0+yBibw0Y2LAXgsoJv09WKumELIrzbP4RGzQxisaQa6e9I8UYmJeFU6wk9WAT5uTBVYiZVhjU
WfAdXwDvzMHAhxEEo/mg5aDHy5SeVDm110l1gPTHIPSiuv45xoF+6jr6F/mcEl+aLKqzuF6H1GtY
BTkOluUMacmzXaNYxylZv11IxcDm7MbysWXgicIBPimG1ZWVQ66qa3YU7lxOfuFKFvIxL4duH34k
RhMvQdURGQqR2H5Bl9DfH8amYFUMxbztnA+jL8wbvM+trpLoVBr2T8tfdzWg9CrFPwYT75R0yd4Y
unzVWB10ISpZD9/VM8+dnO1TWqVnH2TSRhOuB+D1XOTx0QaMOxK7l83BtcpZVmy3I5IDEimmb+dC
Fg6tjHQJr7NfG5OnsyrGp/yEfHemCqW7ihAFisooNuZEr7C1GSQQrb0OK6CC4XlU1mtoT59RTV4C
PoViNU7MgiKpXml1HUli/Gk66YvAu+kvEp02FAA66b+NDanBvlS/xgCk4pAymHU+Uhk8STWzAoD9
IfEuWeHJ/lnHjIv9m09AF63RxrwrZNkxpWi472b2xskmoq14wA9M8FLm7FKmWfggrF+pYZdblqsX
16pR4YPvLYsX8h+XFPfyHcThY6dND6nOjw/Y7hDDoWz0oxsRJBylpmkXTvprHAC0ojXZWiOMVWK5
B8A8hoUTQpXWZ4AdXfnIqehjEW32Tv7464DtJdGohyyCYtrU+Fm0Q3zQx/6CuYPceCwVY50Vu2YM
XrNSJ3fQ98+PruNcNfMQ4hDUF5dnnGOxsMNrRzM+1T+rJodzEItwF+Br1anH2SdBAqZ9aXm5KB6I
44sRM9n9Pp2HWzAgjBaTHm5YDn1MZmG+dkrbRRGOc0if311DO0AwY1mkBagFFnOAucqWzBCCg2ii
kpfJKXbm6ckhcifVk8XdhjeoiFF7YvPE9k+sEIGcdFXd0Qy3XNNJbyegUxwT2wq05fQMAjC/R0s+
YVwm0EWl7NxEmoGvLeIdYzdznzZz7EG5Zf5tYUHrRaDTgaseQjsr1gVuQsAgZnppzHJj6WSfwZ9Y
qyr4kIXDKRMKGIF4iFzc8MhYuqfQ4dY08IHvSbkCUNTCLNW+qfRnMTskuodF4+VdxUlzCvNdC8e+
0P1j2WKvnHXU7pXVAd6tWG99SIX1SLmg+e0u9vla2Lr2dsG5MAJRmOrO5sjfmsbsYIfLKZVQgws5
ArNyeMKlvre6wuHeoOhG8j1FmH8p5K6V6vd664bnZGCNYBSSar2/TZAOe6rEE1ll7jdf9oworXE8
gwfAH4gnK76iLAi92dLFTsqcRS9LPDDH9orRHXuB7Q26sTd1yTgoJPBtDrDw47ze/S/yzmu3ciTd
0q8ymHs26A0wZy7Ize2NvJS6IWTpvQmSTz8fldXTlao6necAczdAQ6isauV23MGIf631Lf5wiWi0
GefpbR6SyO9NiQqOeZ3gWaIZqv8wsNhzl0XPzquD3OSvjQL43aScmb2a81ZII/n2ut5PpTExXi1O
ZszIuHPi7IiKUFfjoegfENi7HQgcvMTBXR8pB63SkD0gSDBVpX151mXkqBz9gJZRgr92oe0yxugY
gZrLXEsE4lqMpsVcJ34vcmk9RcFahg2oUZgOYLXrVmguDqZwsW8ouFspFnvDylTNTSyMG6cWZciK
4dvhPhpN7V1SrJvazP2omVdjXtCmZFbzWpFUtiG5fBq5T6+Cqog3OLrgd+cmOo9gr9VYypMEaBzk
N+iUlhbLHZOV6yDKBqiBw5mjmwXmK9+2c9EDS7seHQuyThhhmS0VDxZpz5GYuGanh8GqL4znHHef
z72fY7Aqn/C0rEmgUNmpKQ89XHGKrgWAlrzbsBdl0rJ0TY6zdYoibBYF+9WkwjuvyBy1DakMN3FM
+Y9VtIzr9ZQwnK4eWZ/TRiTEfNPj5FBoZt9ZKS30xsiOCQTsMu62Hin2iAmLhxf6BlJOsRXXJg4Y
TUgt6CmZb1WNaGaTNM/HFlkMnQCnd+TLJdnWmNe+FvqtpfToNhN3oCoo9Z0xDzvS2rBUurb2JDW/
oa8gP5oE4YmsStci404sruepsrbToN1yFnqjxaf1srYG11SigxVc3WYTAqWEEjXRQJfpQYS83h47
Ofwc6UWhf3Zut5PVP/PXFHyJA3YdLO/30tK8Hihi2HRNZNyLLLFXU2aom4x6LIKjJX+hzmiD0fAG
QudtFEwlJ/o62+UVpfdD1/lAQxgKsT3DOR4bZxOMAn2rYcHto5qeuyy5bcIfNYcNmkC1h0EPgfs1
7WE2mnWRO9ZZDYXhTwqXFl+vqm/rV1pjHa9OaHJoQn5DQBJNOlrgvlTqnE2MrJWqb1m9ytwSoE48
Tx253kzy85j1VGGaoGSPSZbWP3KrIlFhvIueaWnUhcpjqhB6a1T2/e2c3/RKcpqjuLpESC6YCijg
LpX5OpEheyNgl5RCx+ppiFRc8YvtrAw2X+a0YDb3/Tw7TJod+8IX4PWn15OTX8sIe1wO3pHEStSJ
+wxO5QAq77HgMj1R+EaQWhvuizgxrpsaxTSOqn4vEfB+4l6c8wL3dZxN/Sq0CkQK7KE7HSL2RE3c
Rs5BrrDTh4HYANbqO10GuwTEOeIZeWUlKVuWLJAFNmWTBeeDTSljypkbMK+ipCUTL9w+rUPOXSEL
jSPndwUXjt6Na6eNoksyUv6QlWKdyS1fVH2+qmT0xiBw9hrBfKagg8b0oFwMETTI3ORcemlZ1Jyz
83k9sOqnuKlepYpWncA89ColwUhuWGmiE5Mf8ABf3tHlR46uej2NuBJNXSf328nnIG1exjSp/XpM
b+uxFXsOBSghVR/d9OrQ7IxEYxIBhJBJL0iCL9cBfH7Gggky8mI6iG6l4lWtxvGqc1Lrup4j6wQt
Z2ehYiARFTxcYBXHrx9sy8tjqImJS3u61VqphwUGZxVWgSvM2bgMllr6jdb9wLH50ixGC4KZ7UWi
7faSX2nc3DyqGsIdrCADh6bkHAClmpx56+wo5QNzcJuNbshIFnAXsWCBUJT3DBJM/JOtIb1rcnqf
mSjSSUyUkynz0GUKmfnM2DYO5DszEKS8ZARG2epPzE6RSRucZ07Nhi8Rs83JB3m9z4k0TSFlqLWy
NBgLaL2pqK2bweSemJtkTULt1FDeE+l4DXJLKs5ClDPWTfsF8ngKKCxF4hx79aSVwQwwQmGvo+Xa
OckZVBGDiT3HROWZk/4xQUUDP9+eYZC3P6MLc8BA4it7VOgYsnS9dkEk1D4kpWxbqAajumTM78wo
vbChGji0RVgkcTpvQHVujSHH2lhB5l/R41J5TGTiO9Mpn5UZYOjcUzMkmamzHSblWcABuIy83jOW
mBeRQexr7eisCLu9MTJCRl2ZPdoyY/FCwqKjGNiD8SI4a3x1+Dv1krNvVyi+aaXB2cCNC52CWaxT
9fElJojeDfE2iCX7hwzqNTdSVmG+zltRFKdGF5hgcBoBLcDwqznc/xwlLw+DET7M7XzyI6PSf9rN
UlM1Dk5PKZdljW9L4s7UY8Q3a8i3I/Ckg9Xi+QD+d6uCleC8QvWbAcsY3AUqcNNOmAbsYSN69TYc
hXInT7d6TYkU1FP64OPoYpmts8Hxo3Ec2MWRZEKVqw+6IYmTFVbs0ygLXMlSEt0pIv6RaWp+smQt
vIunjzYWoE4NRQEjjKXF1A02T7Wfw4m/GWtaL5000x8n1HHYrUQc83q2VinY8TGvstuqM9kdq91V
qSG3zslE56qGkuwoyEM2F2mhrzKi+LfpCvmvuk56DBxf8ZWBIPZat5S3ODPERqMrBUsfN86sT/xW
IQfHW85qxs03kuZwoxeCvdSYBD5O2ZkxOybdWRQlUUhIQkmhjOvW1MhkUJaYek7P+VuLomD79S+L
KQ6OUvkilVn+2TsQwkZlcgVEYrQTI1KQQfPrUm3rHTN36ySMAkh25gcF5aRfzx45QPrDcxslqrEL
FV0hUxaLPXg489aOaYRT2ZSOgFBKD1eu4VsyIoOshuERYzC2oKC8rnC4SxCnzBAOuV7r41Vc0P8G
AFB7DAuO4ZhAKKqOijuzBbpAIyJkBCk4R84krr6iRlCblRtqXddf9kK5ClfgiQ+SDQp+iGrIWskp
sliN0waZMcDdoyvDI2upfTOFWLJ7BjL7ahHwofB6ZaA2m8y0Rl8GPV0wLb/mBY8MFbe9VVRw45zp
ljeaBpOaujYEmhOjaBAmIg9PinU0w3zApWy+B8xLXlDYKC2DQLhjDHsO9HS6kkWsHdqsudh+N+hc
QCoYr3IkeKgq2M8yois+TcF7EnTzC7VfhsewcmKPhglSSqwWHa5E8jTZPP38J/WQGkm/Bh6GvCPn
JlhOOb4bLSiMak9ffDLo0TpqILiR+xV3QYvl2MGodjVZkNpMVE+PVZJfs8OYkjzqi0fM9AMsko2l
gi2gKuqCyrbLtDp7VUeGEEopuDESV3YVZQl1ZMP0DNwQ+pEefs4jyUkh5vJRHnWvWgypdBS0GyUd
h2M0cemnc266AFzHq6YVoH2rEchjXLyNvUxer8fWJaz0vbZHQBPNs83t/wCrLb+Ixny2J+uOW+5w
1xJeXdVN8I4YqGwhEDpnpQakUmI/zMpOvh5n/JoVIuxrPCS7QXtogHO8iFSlM0aXUZKqmUlPLh0H
W7wNXIHbplXupCYJLwFBhb1adVuaxfhsUJru6iwKLtCNd19/kuTp6esurQbO5H3Zmhl1hifOdfZK
SyOH4aEbxBbqoxy2vrDJW5EgaXY1+vUpsGVqbylG8fENhTSdxXQaU/RTPtZTJ28CqT6LYNHVmMXf
DlbAWK1kl2nlFf4jBVipP4+WczIFbcUEoLkv1GbvbEJVtJepejRYm/atqLT7WlDyYE8Ji0W7gPDk
7Bir3B+HEm2P+rdiW1fVrpic45cF/We0sXDw26u13eCaD2E/cqN+MHGHGAqzaTMT7R7XICfaLKcA
mJGgpRbOAzebNcXeYa5Px4bh48WeKG6Yw6UYoyvHTVhLJA1nX+kz9ip4EHLvax3++gEJ9AxgaNh+
7aOVWiPOxkKxqRPSQokdwldpOjrSAkqs5zyGi4379VQaxkoyTK7RTNrWS449mGlRIHdbrWtK6jDh
GZuKi2eDNZUhUBOiEDVfb4vNYY0BxFdyEGbHPa2+1skm3LLW+fJ+LcRpBhPq52KrNI5bwcgBCBkH
J0oJtqW+eNoMoZ1ZBNjL5MVLWDnWu419RS2iJIKsuErzJrhPAF8GnQ7+MFp4MyXYV0NEyk5LJjiG
YQNBf7krw+6wQDIutbywmppclLdOcKUzR4ddrNhHXWjPihiNl9SeQDzFCzmzibXHHEYIMOJKnDQy
rveWYa9t7rvss7rxSur5qElWXMkDnoZORvGvmuneRBBb5TZFC6M6yQ9Aeny8RA+wzE6dlfdeAJ7U
owJuNyHJScTlBbYvQL1sPlCtO7rqMxSHaJaunJqJ9py396UZvFJ+Xax6Wd8wLSohT7Z019fFOzob
UwrMmRqwKZHSSWigWMXdD1ltpS1vDSatWqHyiBTwwsxx4VYGLoTClTDlazEXz8sgEQ34YmsNn27C
TrwszLfa4Ibbt4bJnPdcSNF5hKS0Zv5XuYVYAGAJ9eRlyXYmnzeFXltE5dNbLX/r+45GQTEfq5Co
QGV9OOHAKUthBBTUzfUcKbwxof2gL2JlPhX7NIxBNRfPquoEtLxGN7bWPmHGOwNlpWmytkE7atKA
lo8HvO4lijMNalmsOxMzZpDLIfNdGCEWjky6sUnJcvzXqZ1W7BxfFnNgiQ0w9vhim0T8Q9rX97Kc
wqPG8zwpSz17eM4EjG0g4IFHrBZbl+4gp9d6Q0pCvORFBHULXCvLyutCyau1IxztuVaW0xp4qYD9
mpVzMWiV+DTlgHM0hZ/p0ByFjZeaLEjGaIKLNJ26W8ugBShLTLcoFr+GNnMQ50CBhRyL2azrm/BK
RPg85ri7nmlhXRUzUnIS1XsN/GYIpG3flcHFkUPMrVzJfjhYj00J+3mKLriG3ws2vEeGjlB0gqbw
W+CDG4pIHnRpneMB41DbUQldzK/ROSqpkorrT3VybD+gEIIY66qHW4GM7NNbiDGvW8uO3NA5xK4Z
5iVYSuwUOXD43PwQtHD5adof5kXXDRJ6Xeh89Njo31vAIr1Un54KDWJ7Z+Q+oeJkF9l+E1TbOcv3
ykJ4I66ASSysQLgMxdYg7504/SNrFQIHKzyI/wqyLCBsPIPMBLhZippVSc6SzVSCEwjmRzmUj7EA
Lugk4U1SNzu13tAgdSC/xilAk+76TPsxIWQwuEme2fpo+IGeUyJePp9rUy/OEfDw9KnAwiopAYlV
3m/bqh7AuzUl1sh6ct5YlV71lub1OH9ymIhRna1icBKZOJRVsZNgjnjjyKSoZ/LQBMOWIdGwkSGK
g3TdgAg1R87X4MHFym62eAJ1BsveqPPIjE/oJC0+Fbl7iLPgYDgA3xKbEjr0RMNiEmhE2ac0KaQI
Q/UtdMTrpFzNFpgkbUFETWO9wgndHFBdMPDY6hZMHOZZIaM2dQAHi+R2KHUPseyNmffrJKL7ocWQ
kvL37mWpWgNBjjT2qogt8I7V/oqo0LZaigfYfHRRes1X9CRn1QOy/VZtcA4UdMrk+C9LkuVgHo8I
hUTTsuJtsI8jMfzUgqUYJdxTuwhw2HALNUrGq6h8MqQ8WuCfWYeSmZBh+W47y/vN8azQ8A4wfRMc
HLD7i5jtCed5qztkpEZxTNQXKUM4rsE3AjxemRJHP6fsIB/qDyxyV6W6+E0RS+2qUOGZYfdzuuEh
kiJsh1CbktG5oyLX9GYz8dU82ImyvlOoDy6aguqdJtgGCtb4PKf+MuivQj3Y1jbQZGOXs+UPkVrz
CvFGZM/0bd0XaZWCaKFKwHiQRfEsiWsoC7RkrmRyQK5228vmMSvDGwAnT0WFVqjXNVexHN2UFZXD
qplYrl1WC6/UuOuocWIumHr1RE0XGun1nMMDsOLyEGg5Y8iheekN3F1xQsky9jgNe7UJsd1rB3GL
xPLKiewePAArHIXOtjFUvt2O+p72Yjjv7yWShP0Cj/hDt56bIBNHfea7p0X0lwzQnxDQu7LHRJAv
/ynkAu0/zJycoQzFASU4Pc7SSMmCVwTSYxQmewtSOlIw001wdQ+GNJK9cYYrZKEBhidlyMT+cQPR
ro7Ca9BRkVC35IO5dSqbzw7LzYbznzsxbcU7Nj/yGbij1PywAyB/9bKkSzJUOqnBY5PM5YfDVhMP
Yr5IZPVG70w+zpKCbomaHaFGTLpVhvaqEkCCbzfhUrGSUCOLFyT3RoV77JCt1WZ+j039PTCXcyP3
3sEyFe7j9jHqHaaMI1vpIV4sCo7b08XojfV1KC+bASUa8XhWNVGMkP2/2e9EtmykbUB5dvDBmfrW
SuJXIgOfEgU+OAmI7sso3nWTc8JKANAyhZnB/WaSsSra9BnQ4XPDZ0gM0HGSe50SCWYwxT00BNxg
GZ+LasrvcO+Y0er9wZqoYsWWhalSo59kGTba6q5PQqYfJajzwjEe2uW4LGsDs6eVMepbhpMHeC9u
/2kpeERmdL/BUOwVgREsJvWuHWrZryv9Rz9LT40NArSquwsfRnq+laKoJQLIGg2S87obQ+IW+O/o
WSmxzNmWXLAeN+1ZaAYtiD1V95l5hUpi+6bSkpJdJnpmVnN5FpK678LH2CybdQSthpW22wCG6PdB
zq/FuB1XTDnPNNqy2WD6EzR6fbKXH2oTXxMvOTddOfly35ObaMz+jbdsBs2aRoYr4Me1SpLQtWZf
ksBZ8ZXWPTAkKe0WIX4xy0Dzx5fv4aaK1V5whaRMeLQHZwrzta28JEbERAliy+xIV5WIEH1J90kJ
mG7q5GR8Sy6Bazz8Odp/k09iRaKSDbeQ3+DXdtBVLGcnIwmnsrhKZRjQjLao3hO0A9g+dTvx1mSr
63S1cJnKzx7dRg9SKetrrPf3KaeadZ7jtFVQZ7rqKZk6bMDEA7iNmizejekgeae73ATeP8wJW5Ec
VKdEo45pokWFDFpgKIsrR5R3GFovuAFhpsFCTWe+4rMXJexlvoJLf1TcXv2M5X9r3P32x/8vC3gV
BRTDf44t27XNy0f2Z2rZ1y/8xJbRs8tJH/grLbyaoxsLs+iPBl79H6pJHtLhJmYbmrGE/P7ZwKv9
g/G3ocLv0Cwikn8Qy1TnHzr/GrSTrhCjZGb23wGW/UpeoHqXq52ILW0p/H2W8R2WNJhcmmleYBOQ
L3rx0qFe/eld+ONq+TNqRf01yPvXR1iewZ9SbmWgRzKYTbIDq8mHnbqS/ek0+f0zGMzY+8HG+pZM
ODP/bXRC/LzL7u3z7+q5f4Vm/PU5fEtSEvUhqlHxKquV5SIVeEDFfvM6lV8bwL8eQ1f5qDip8Flr
zjcwR2QkSD05NqhmJTx0tr12qXbKNlqHG0YXPtwST17PfuIXnvObpOjffIi/PPTy1P70FsdxMY1B
nc0eBj1PK9/b/O7ff4jKksj9F6DjjxenL0A7LhPK2xfm1p8egVJiK0xlPqdpn+zoQNtwft4B71wz
ZnQx1rqBn/wOu/I3Fw7Bx3895rcLR7PytDFbHlN4eC1WoS95nfumuz8qj6Pfbx7tK2z5l1fIaV+R
LcMyNW15Nn96hQv0bswkafJWtTt5z71fuyf+R1eKR6Z19crU3mUx3nLOXqcborUeuSf3Zc9t0/vs
D9z5/N59+Pdv+9++62QMddOCmQKm6NfnpDOQJJ7IDGxO2QZBjyoL0jT5zb9/lOXi/+sr/9ejfLtw
cfekBXrsBJTW9rR2U8sHtFCmjb+Jfau/5l3/uIhMIAGqJRua7Cwv909vMWELmdg2DwT7wH+wN0+6
p7ho51tyxj5pBfeqX4kd4Yf97fXvrqa/fyv/+dgo7b8+NuQGQzgWb6VqnnUZW/fByV/+/fv4jRP0
/fUp8rcvCaO0Qp5NXh+Ouc2yzmlbqihWg1/fhd60/c2jLc/4rx/bv17R8m7/6d1su6qwGIhQBLCJ
3Y/cUza4/912W/1mcfnbj03TZVuzFWpCLOfb4pm00HWZgE5e7z9B2Fntyg2i7sbxqUBxVR4zXkl8
HxOv8CB4u7/5Yv7d2gaWU7V0haJ5xfx20cit0QuK6ik+0R6U9mWWfnP1L3fxX99HSu41CyaBg7va
cL5/yQj5i8SOFt4296Zh173LpgvWR3qSHqS9qh+lje3Se+ORCP/NR7hgR78/NFYf0mjsmJez/LeP
sGZgIuXYyTzNRWVcPRMvYUfvvOVnGFv8K6YKrns1MJxZc9wwn8Rq9r3f3bh++yy+r3zQwLAi8yyG
lfDx3n8yKQCnvG4fnjCUuIp7c6PtzafqJXgzn7S9szG8yP/3F7P6l4uZrf+f34lva31sSTVsVJ4D
dqCdPTGE9POz8C0X2Ie7C923HjSwN5ALPNJh477/5uH/sjItD69xayNKAhXU+Pbwc2HjnC5pRUnd
YNPsumOwsVHy/WfHvQD185S9sU9uopvkRvmUNvE6+81F/tfv2Lcn8O0qV5s0CUKJgr/eK3bDLthE
V8FGWfcP0Z25r9bY5bx21R65CmCOcAzsPET23zyJv+5gvj2Jb1/0sRpDkoi8C83K3lQ760lZ8zk8
T77p3SH7rxp/aOEW+mBMfvvgf1mfAcrqJjQOBwkBuNm3Wx1Dq4EjrTZ6zSgJ34zad0cwtbPqIvvN
t45997evHSw3U4HTa7CqaDQPfnssnOvlJJHfo3SCirTV0FfRnaTUDBH7nGQKYIVbpZ3K56TWrHuz
HazEn0xFpoDWUrSIluko7vaZaSMemrQT9T4dcvmPJEln9BK6gpEi2rl0CYf/6JXxQZLwKLv5vGTC
EDtnyPu9Wo4uMdFG8UZsEBbPwZbgA1jmjyQe6ZSeZ2WkKw9+Qb1L5BonYcrKcqDGIKN5WkOX0DD/
n2LSYvdiSp21ipx/wHemcy8VdKdSDSPEc9BHXLQidfZ5FSS3+kyXJyPDRiHKhEEaXzQInJzTMV30
rqrODW45dBMky3CIb7p4MF9pD8qtVQ59WT0x9NQ+rdkpTL+ww0x5lTnxSOSLoKT6DbUeN/Yw9MMu
R+Yjo20tY6++cWzFHSgoJPSpRpRcOjDYaA9uqL2gMY1KXUYVLZ2KJBkGzrUynIEy6tNj5WiI/bFS
Pjcadp62K5xdMShwvG2LMEeh1Xu5LIcbfrdw65G2uIK2bVctlugyfZMvIwLrqhv6mLxXWRaTp+H5
xAnlIN+0nYKnvWsLsj+B3abvThXExIBETc84w8APqweK5WohgMzWSBlPAUriY8QcpPMYc170eAWt
jOFqn/oaJfMp8VLS27mzwycQHCtZCPAmUv44BL2xjtLA9kPaUO+aAZ4oyaDyE5YYOZUyzkIm9lm9
SuPRgidHwfa671RgBWi+iVo+OxOV6HGFc7cz++sQd5nbWJHulWMHqs4oLmZgLfFIpEy6YnEACMYv
6jyDnajQwGhsAkrYix8g9jSPgPApi/Ifpm5MG5SxbIUpTAPdRa5C7nM/t7EJYeZnzDTo46Wd5E2e
Fes+wZnGyEN4TcpoDoKc0wFHw9XPWCmfqtqjIaegcHGgI4+BKZ5WY5jETR1M9ZVD7cqD1Ab5Jtaa
5j5LWjP2a0cCyWV13S5z7NAvFbuh/MVoscMU1BI3CtG4ieK9QBgGJRoyDIQpjdfSaBA0LgaCRXph
UvCmGit5rvI9bZ0lMgg4OzuDojQEkPB6EPsuSnXpk+TO/CqphR+gK/jAlNRV2am8Y7hadppOViHt
1enaGm2aqHNJ2vSYC6B2Na1fNw6ZonxJ93Fc9qwsma9Tyg22oOHmVSV3DAbblIpd4Jqbnm65fdDb
ta9bHV/7gcAaLW4aoIyWIKAsKdF90A98Lq1UDLcjDbvXsxzA0zQrPne4zStqhqdzmSAdwElurw1C
kuPKriMkGopMGLkOuD3cmjp3t61YVIa2kjf00qEsjwVspzZW5EMgp819p5XMcDHafdh89QgQhgFt
ECic5nFoY/BpYNg2AUit7UhlzK5KRvsxai3pqU0rFRf9uFzayH9lLbKckWQ/r5qOIg0zkcpVmlDE
4upV1zOeJ5PnWaM0nucwI3eXhemZ81QReZjj9HciCxkFPBXbOBwQ6RsLGoW1xA2GFd5QY52XdK+p
Zm2tq6BB3w8iU7uPZ9Nca2aXrS3gL1cxFYZ7UzLPOZrirgm74FFu7HNR0vBELFF8jPKeFj4uO4yx
aNC5LTzL+JCdF9AjrqUDr+1gW+LR6dB7GrLyxU09HKa2XEOcc8fIfuAYPR67aZsPF1zZXhOce7Gb
wAl3QUrj113ItyXDyUcuemxJzVLZuzF0ZSuP91F+Nm0mgZ9xRUT1MmkvPTw9LVQvsxkTRZ7sxDNA
MEafM4bmOoaeqKgx/l+IX6TdYbsMU0xqazoGyXHQmZ4P9G6zHk4MQikmxt/bmp9ZvzaCAZtC9TDE
zacMUgLDGaTFBouxvqeJGyYpKb502lDlNqLvQbND35VP0BWplJCCrcJtRW3WM1pUZyTXwmg2Clea
NdIPlAIqI17WQzK3YLO0k9RdO90aTU0PX9MWmFCqkmVPemVYFwXzVik4dKhuuLTqH4rI7oWdwnAp
4204jGf6T69HYpIAa0Y3cZ6G7mUu4ZCRcdF3xRLmEenOhjXeW9tGbJqM3q6l4/VD2B+R/iLZtjdz
07GRRSCmbSFm1KOFYtbySoipt43sjlrHiizWtQ2IUgUwbCLEE3n9ZMn0AngQspPA5rnBo+611Unv
9/n0yTToiszaJaNvR6q2Bo1lpfZW9B11iiaolhzvlE6eAnuyX4WHPqMvMn3huEUCb/Bi4JKyflun
6YbS9jnatd2N3lLFcmlxcagbHJE9SxenZ9t5tfHT4QFdclTZM7VPA3Z8bhGovy8j4XiyA5CTI+Hc
pJHpD0mLEoqfJNb2MXWX+Anyg2FTwKXa9mGu0pWlvDQEjW3tLFlvCHjcxJ/kcKmHf0Xpqs333JS2
WXZjaOxBonhD0rqnCIXg2VJtezPTAemgOEdfgN27EtpEMSBl6m9yulNpApwq6InlOhjOBIxN+YZi
UNe2P4blHkkcfEoC7pjNreCbQpkq7Wt1fxoJTMTi3JTtKerLH2zt3Lp5jujl1TP1jP/30ekdA9gh
ClwYebW4sqACCWT3HHdkMBxK85qUb5vRvOk5XU4lZtQvlWTJycT/MlrXagTYEQeVWd3YzZ0tnuz2
Vo7vQyZsCL9dNoAslihOwHKCohCIJTaP9PYUzg+i2cbJR5W/5U3uUUTvqhO+iqsigClT2J6pT8Rt
Q1dpL8N0QZZfq3pyaTJxO9vdmtAlbLPmPh36dVNHJ6drSh9PxB6/wClrdTQzQ79V6JKxxuY0TtkN
4fz7tHLwLij3+jiPXDD2fWRSJVyJJ0MfjmFnYHvt13NlO14m60rlsk81XSlLFNesy8qLO+tJLkkM
wf9DMqCx0qJPCQ76HkHhkeZKTyi2D2ZlnWBWTeh6zrAR6ZBE3bnuFEKn6Tap7UvYSY9xY6yUnvyV
1s0fGVGFsLfLo0TXhDe3xXhNkSKI2yYhcVWQZgkfrCapxL6dlNzt57pgdzvhvaVaVLoGasI6mxuZ
xsLdR1Rqo0mHa/4Ye3jjOq9SSQ1OVpW55qRinQBLu4lpcCBRqVU7rLtWfI8f31DXDVjXQOlrpiRK
W5KHNJP8YBkyzO9YhK8BCCMVSM7MFlmJs9G+ghUPMLo3K/BlDRGCnZQO+QtJTfoEU8QX3BhMXyWs
gCX1TsRcnCTaJmpt6T7Ds36+NMCccH/1+V2gFbhWhjDI76bYDCFxYE0TK1mbB5yApHJvZo377TbN
uiZ+MDGoAVrIA1NgYLGtGo1KmBwvVnOFO8OrVb27Q1fCCaV0LVvgAozPz1PZ/2u5ZfNRnl/yj/Z/
LX/xG1/dJg6j7n//+kdknD8ed2ld+eUP/ldxy3X/0Uw3H22f8av8ReFHufw//6v/8X98/FfqX5RF
zPjPhZRzHH40MbO3n3/Z7v0//ufXb/xUUhT9H6YtA4uBr6XLMuOofyopKhKLrYPZM0BBLn0uHOL/
Wf+i/YMyCDB7FgKLjCzO+f8PNWWRX5BQHAv3Fgg+27b+O2oKgs23aarG2ZIj5dL/sszLiGr9Opab
DCBUWGFdPdeOTZD2x6EEoGrV2zhvNE9NU/pXi6jZFqXeXh0MDFNXxMryK/t+opLc9mQLva8fo2Tc
jGmA+ZDN3crGO0vPbBucG1gfK6mk1YNNL5TG1tHMP5yuSVk8xqGoXSsF4qUE6pXx1aZA/TFGuJle
BhF30fHrR0f+/ph2U7DtEkz4cawcTSoAiOICHJwpvNgkedes0yoIycDHuuQbQ8ORFQ/L4euHjfxO
iDou7qb5OU2t9v7LchqG8/tYROOJrwclXgNp6YOamtERM0p5UgYJlm4vQX8P8i1Flcr1VNNLVdnD
VdhrtD7Z2nTR0iA8qaRM4gBkp9oY2TYmdYrPfFRB1HVUETZiXEuSqd2NMAIhAzhQrehcpO02Zg/I
VUE+zIzXQfkl3EvjlSFJ1dFs8yP2vdJpCJVkZfDzh6HF1zIeor05XtjXOifQz86pq6rg9PXHtFmr
7dydFDWbd3jpz1mngJ36vz8clsBThYGgkdpTaZn3msaB8TRwB4pZlRBkzcy2/Ckxtb2UiHcuTBx0
mqFx+85KKiqkoHlRIArItISyN8vTjTpJH2aqiz3nF82FACvtapEMV1KDEQpQsuHj+Nzkc9sf0KK4
R/bDRouzHzTasIlb0ti2RlI47KzUG5y8YKxIW8+pKEHUS9RSsGnmnybC62f8+QxuJ/2jgIXJvbjn
HqzLN2aUn7Kp7o8diVDC0Di3egNwgjUvn7p44bA/bgpLu+2kEBCBKu6x9va+PNXHEPTsqtZ1Lssx
kR8MtR8Jq8PnD6K6uR0C7eRIQMJbTb8eGiH2Re3Eu1kFCIhV9kw0rdjgQt/OMzmWcsRRMnLEJeM4
CkC/gtbXltgym9Vo2RGJZV9hUtStzrhmUeQTvxSCFsEGPtUoO4ekyUqXY2SJz4LYbmgsCOmoa128
PS8x9GJPWdKqr01ZwKmRQ6BOHYyyePYMWRBSd2YeluOEFxP6Zq4ThesU6zmxPI7+uJpkzShApZr0
wSZnIybfMop7gRswqax4naYYox1SfN3AcxThNS6xzHes9JhqeJ/1RL7V+v/D0ZktN4ptQfSLiGAe
XgVoliXLY/mFsMplZjiHGb6+F/1wO/pGd1eVZDhD7syV2rmx6y96IK6R+hW3WIYlDU0mlzy/pAO1
i7oj/RRJoJb4A8nQnvXqZ6iX28A7gjuMHPsioAfV0QVcPYAiC8tKZv7SyV5TbFrkB1lAqCo9vwEO
HQhWIF/zIAQmcf9Z1r3fEEQwuuYIvH6pc/MpprzOHGFZya64tes11HALD6uGcUgV8eG2850/ExNN
bjsdMBh/GPvaN8b13yF/RAkx2aU5paOdOvZmRTuIeX62ScPtJqclPW8bmGGslLnP0L7SUZPfCGHH
10l508vC484FYgBUACyr4RPu/7sTySlsHOVvFf+d51JCTyJjq2XGtcgVkzM6g13Y2XyuLGnrU6J4
71+V1eJVdZKMwNpHakAMbvqV1UhC3u/wsXQkT2mkjfmotLvsVa5EXrE8qwZvQLdin/JpekOecXyl
GIl7W9A9zIXqUpu/W6JqOErV2fKqzLhSi12lxDSt6yvpJ41eGr0qfNHxMQfXrvxIqwlNjBGtpmZx
qLncbjWLaXjt/Ek6TwVAa9BsH/2N55R6hpFuc6s48pBcaab+grzTv+WU2W/KiZsWfTYKEIqZ5l8u
GQmSFQmkf5qZvpF/uyruWxoNTmBzLsRXBnUknnEQzvINSOS9eBDXHwIzBgc3ThjhgJyCx278vgQ8
TYiJTNtA3XKUj4Eu5ntddOZRmUCk6auvvW4ky4cdyZ0eM90aoxo5Z/kujZZbaeLJoLfyrWPryb+6
ib4lZlMx6PW1Mmhl78BBEw4nHEAcJHSXyruRMS4C1QIs6VS8aWo20pS+5G9Kl2c3ffA0zEN0sBgG
hbGWZpxK4FIbGAxH2VjZUTBu50kikJgmc8wPHvgYaUO8hHmUXDB6cploKdZO420cdxMIesBDnWNc
rXl8NEbbXZuRyqYefuQ2j/Wjqj1PCX/Q2qGPcmiZS+Zce2lOxqljCOzAafoaR/Yh9haXrlAJ3zWm
rrKiA0LJigZ1a5+RLvILJDzgdeWb01jvOUTaKJZfTXHWFm+TqAQFG686xL3zjr4VAkWhRcBLPmAL
7FiyoU65hHkd8ccyvwtIraxlwEB7P83res8ZmtuzSep4ADWROjsqfrj1QuH1Zy2h+DFqr1KJzraF
xVwFShbCONlVBMGfcy/daoXXbhRnIf8yGeI2UKscpD3ykVHInTSaTwzS2/F7bJ13CjTByOiOz9F/
5d97/9wIT5xr/HSxtUAcL+6N2R3M8oOKBvSxIrkV/LqzAQvT7TWP038+X1SqGGqyxzqsDn90yeF4
TtueTVCtSMauQ/UBls9Bpr+5af+6Q/3mJukPTIBxA6MV6k61t2cSn6oGQzijS6ych5MHyGSBdmFP
rKptYr7Geb+bJ6TsxNyYzbyE8FdWjiziZFe+ldA3llF7ajG+TV73qXQ0WXZL/jrrGMVt8KCoPOku
nv+yHqlBtBIWhtlLQHj5ouy2hCYJKozjizbisi+M2SeJc6cgAEMgduaiHbYIRxGpS8EC3dN7lONE
x5wMm8Pvpi6+4GicAoWwymZk5yUzPwxB7FU/1oRFd5rtj96CiLr+qnpTP4S7byR3u7zdF13+qVHm
PhSoQWQWY0ofWgWFD/tnYikLr8Z0fr1UsZ7Q5EB3LPmM0jfc0dkID9RJlZDzsrT0bU2VQj3l7h2r
PE4tCkJLaDAwG+1Gyv7Im0zll4vzzPOShxIfsoGqDYoDlDzdJSbJLNKKlT4dpy4LiG7dQDykiaqg
T0yv3cTXqE8RIq7ehQXvpj+T+lExdoJtTsOxcZWwtjD5Vh6oJLVh+16GiAqBAQmRkNdNS41PeL35
rqSIZWuMCEytmTsBd9oNAVpjCxFkudsg5dLlqxur5UdZg4wVMcWUZk/fctvsID0XA+lcASNx9ZeF
ZPAulYAHrNpVAlErPYdp/YVyLF7C6VupFgvtGh9yjo5zalINUNNkuFQl8BgPtBAvBv9wXV55esqH
UvELLBYuUXupf8SgZBzqNCwSSwOr2/qOWv02wgzyaoeRhH1ds2tlgcXSlSrcnNFncppl3IwV4y1T
3teUD2kCDOQwPozkAPwBY6Xnvo9TdTOx8kHMboCXZNlb5ywXz6lDzAb5H0kHGYypOH6hvKqlYMLN
0En8DgXhNJqtzAJou2DnzFOJSxFuaPVhd+UVgKu+swtg+2l7bNm4B+CNx3moiPRN1W9d/9VVqZ9M
+ocDQ9fmfWtmtZ+OBHryZrnoZWNDmuPxtyGQpUnylXiwiNwEu0FGrXe8aNdBc42g6jjxgPoMXIXG
hXEaaQzMv7TpVA/446uCL4DejqtDcZXPVuAFwhw8ErDEs6h3rcPE0XeuaUJ9gSnrcwqPqaaCcCrV
c+N2fHt6FMjCLfZZnF8Y0rm7tu+e06SQeypiPyNySAguvBjj5OydXP21dFgCuvvcOmyyeW0EbRMT
2LNqRDFOLG1l27eSbbQRi7YXTEmuxPi/uWodoi4PYqT2k6ItgZ27237CWq1ntXvpVmdlZb7D/vod
x/E91enq7CdqJ5I12ZOj66YOXnFj3Bf9xBqM628/dBaUw1nQapw+vNRFRYa+MObS2lRdyXlM9JUf
56s1H2CgKrxjqywvZo6aavXdr0XGfV0d1pcvwcCKEwhN7dEX5EYpyYALiBSbTfQp0L0sXI66yaOg
U5wXmszdBFkOWFW2IQ/wwuhRwRw/pC/EAN90baRaT8zXuTBYNiL05riB4UA3LzdVTCt9+jZ2KqR3
AErlsOyVafhSTduk9T1JNgnx9I2JhOjmxZ3YgMNHgoBSnivqK/AF49mvc/1ZaRu6ghZ3eFHF0eLW
EeTOsdRpmnE5qnbwtKtnR9jv2njgSi2BDNvo3y5AkxjCJBV0S7Yre08HjQqAYzb2ndQ1woeSehTp
OrQcTWsAad5wvaRZ3ROmb47OOyfFfTbZ75nSHSynusWKeqMW6FPvGLBa8DCcRAMHHMGUaVsgnBKy
ARzxGb52b79zhgO+YaNnmWP8y0RznRPWB61gja/rF/Yua1+4LI5Mm7bKcHFqY9m2hdzOEDZx4xcn
EiuEPGhn5egsqyPos+qYagy4KiNraVKeVQYN+Y6vrMYVHRlBOnc/lCVdWZh4iFf9y6yanTJPO0VO
DAZ7FGZJngBg9hVvHC0HWiOotQar6QCLLC/87BcC+Cr1PaSFqh7E1+w6iT/1NlcBSdsPteRcibK3
rGUpHJkXmPPX7EooWW5dHb15O9oAZWCHkZ2Olxen72RIMweXhCzlEY69nwgArVeRPxNuDJU+5rwN
UygQvQcE4AiVHxkYMVI2mOy1qjnCm/Ibgi0d1N9gImRGMNInTP+ijJFySjuiKfrUHTuNnEWHts65
6J1uKST7xNmY7imTU3mWS/xWR5RokVR9AaUZzNr/vnz2MzJRP+TWfhp7ROR2KhuteEXL9byNg8sy
ymlXzFUTOMzGmKJCDjVXaNsEhLKOl9ciWi/iDAH8tLcdX5pMhzLJ+W5t+lvP1a5SqFxXHp2U25x5
Ow988znrpcVxwHrSUIw3jiEHllvxiSJT+UbDWEwVT1FpAUttyU8YVsJRCkiJ2QP0cNatgPreT6nk
r+x0+qmIsxBlloDaH25IX3hBUlKkzDbmrL9LUjITmRU6ufk9rcw7j1l0iG3FDUXE5MH7MDMxh16u
XDw4mC5PeGcjCsEQOIoouirDwk0IUsIuLhrE2REtB89BiOn4vefDCtSTsE0YTiWxO4SiqVry9+q+
zhfieb04ga7fa7X3pTMe9BOdU8VUEDb3Ei6M3AOvbeEea09jS0uT0DPkQ5f59xzb3KLrWN9157ms
rZBK8y0Ibtz+A6kgFZBLz/3NVS9Fx2vVpIw7Ok6CA2cnyiqCxjS+5gQj/JjXP2Ph/gE6S9GQKxyu
Mx2bo91NT4S7OFFBOd7mUvuVoqGDzEKvtWZv0xqvIETD3DIfA6HRDYXiLLZD9Qk5PxFH6G3DS0IG
NlBsnYb6hSu9a6q7hYjZJu1qeWoibRu79XySDUUlQ1o8aKqkWws9g3WJ4OWYeX/tIgHC1Dk35tU9
JTH84CyeoEO/vpIw7d8RtLZV4gJen5N+k3tZvsthsqBeRNnmf2hzbCrObtCSKpwqjoS1WEt5Rb9G
jlCeGj59DspmzZFLoYsjgtxwHK2iwFzA4cik39FnuDSbSHFSWKd+lpQepC9tF9HiJ11W16VgKgW0
f+xEFKqL8V6lHCklnZtIEiDPSoJVe9VhKpNA9XIz65+iWcmBO+IhLWR5+v8vtdOAYYvGmkKMOLBm
8wxTmnaV8c3u7DrIIICwKZCXnSTmJJ0qC1Xtod2ST8OHEwN9RQ9sGmMGEEtkYjAYvS+L2A1zD+sk
vg5eHkE6aUJg+rTVu3gDUlpNR9jsQU0WFM2Paq2pGa89Uwa6eit973AbR1ibbjb1IMEy9+MFxjYb
Whs0mkJYdgI+0gidZggig2wjJ70ef2eTkLggcczUwLdzbo+kpH6JvGLvNQhbj9F3NfTHDFWa8+P4
h0/FwhNxrl4gZWJQYa/QE23yJ1UGjlXeB73cOzynpKNShje+sXYRZGyBPkL7x1Rbv2onuGS01b5X
XMPvnXkISsPY19AUT0zZKStLWFDrPApUietpURFShPjT6vQ1zkWRBUCE1J2kFGww3H1ZOrysQ8Jh
Xs7Yw3r9n5c0BvnchqGZVMWhU9WL1Jf+qUkny1di1EWnzvbSt3s5Ay+BM5F6+U7JUIYdLTkgVikH
HEoL5iKmQ1UP9nPO9ZMGzZwQ1sFsufWqmSED2T5Jm4l1PM4e1ScVBRBA+4rvse+jbdEjH8w2CpWa
/XNjm9HQ7MwbgMJ0amVMW9Tm7NT6S2oCA5odJMJUa48o5v6MtusDOlg29jBc5pxHUybNJwSLJ0tP
5o1ioMzFrKEhWzJLodQZ3RCO6i0rBJld0b4FmZi4WIJMcY8pcghjI/pMS/Vb07G3bA2932UitzbZ
0KIdJTAoHdyFCQ4awDDnLB7hvo2PyluIilKjaN57yUU2SxPMHaNMnjq2rkRR2W6NV+I/iJ7YXoJU
KBRjtPW+KWFn1W3Rbcx4eVD5EbZN0exKFRz7omt/IwYWN7MkfNW1dHeOuuT34/DOPTjQZ8322Uew
6qwNGRVkLy2qv1jhW7/B3gIZt9iZ3CA2XWsvG4F7aOTNiQYV4wXgBEUnmQ9iBmtKa9Zs6yXp8A7A
VCOh7MSwFABBtTP1AMk8vIHH/lSaJGwUrSa2i58wzvEZzVCWJkXgNbdIvXpJdXFcizx9WVKzkw+r
6hh6lRJQTTntRS5pFXTrS9Zr3yM5QyJy8B/nWqI8ym1RCdJtSHELP52Kq6a+qF9DE0chRp0nIoUA
C2vnUXV2HGid/SI67oKpQfHB4jb3wSv6vYn6K/rM3WowgAJTaPmBdNhhIVHtLIYXqjhufFcK0JFc
HWu1/2jlTXAD2bjoMJyaS6Bl0T+oQXjOMRTa2Nuo46QXlTme4wRqBsDMtJ/6sijBpHJ91lv2dkNo
GzXK3uge4WWxom80t29EycNgCkARjn5udU34sne3wtASLrxA10ZWIV1fLrYJIqwri+sIObenWjsv
rlTPINBDHPFLm8IpGlUgkiTubnphgLVs9VH8pvlvPC3pdrTcPxTTlNvGYSZdDHrmN5YN6R9TmFqL
ARFK4uhJdtVcvtZDYu28ksOlnemcbWYQN0X3Ax1X+tSYvWCbO4C58EJofYXPb5kD6Iqv5qQz9k7T
cds77i1NE4c/ZfrrAd9FNCy5n4sySHnB4U08lkgzeQN4PR0QCQyZOytwSWFDuhGbeO0ywm3B1wU5
RfVejQJUhmbYN9RwZkiFrR2ko5wc5lRcDcfsCD1IUrDYMvRn7L5adYRSi61HZWcfW8rOUIpHDrRz
VXdZrhrBRZKWi3HkREBjm5ryAuiy/9cv1qcz1jbiIVT2mtS+Fr0sZfMTz+VRr+27Vw3x1jIyaO5E
cYHGBRgRgaUY0YvVTROPlHhZzInyrOhzGakNrLkx+hWaSw8Y1Ytzzs8LDKph0kN9EtcZpruvq+gm
fD3H0Q21qr9pU0lQRB2/TMvGODQ81Hq8EXx8gqPTrlqM6rcZ7vhK+1I4Vi1KdUd9nQ9FcZUZZ3Lh
UcCSGTlJQ8hJhjTIhkLcS3VsfgVPG7U+lNaRmvUjqksQcuogcWDsd4QaN1ZLZ11Z8X1iS+PdrsUZ
ByCa4H2yAGMOfcRFLsFkZ+jdxulLwJ5xGswRw3pRGlRS0fscuK2CjuaUP8tpKq0Pwc93C2z5DeSU
P6btzcmYkaNx2vIwazWLD+8GKwDulW3NhNYXr7Q0X5aqmENQVieZiijIY8aZuAHRKUW7o0+CF1y3
qtDJxrBhUbaVvvMbg7TqoLxHcbbralqQ3orR6w5erda7wR6RUOrLXHd3b6X6NqJ5RlqZoCb7bTNk
1GeDXsX0JVHuunjvVRwJNe7V247Rp8SwB6HU1Z49b+b+mBgX7Ix1PmkHt8T/oTWjteuTAuaDfMIB
Oj/Z2p+yz4pD5UIfTTC7DAWTjRpVQLbjiTh7YJb9vVtmF3tCjFauA/inMALvEc+72nP8qkfCwlTQ
IAjZ7gmuJtcPnVi912mBng4OZ1jtc2ytb6baINgcvkfbMMsz3kbdXX23xX1pNf61FujwBOiCAccM
H0QqYWzJZd8SHhaxRPPnP5+yUgX6yNgF48GmLqebVN34bHbi2I2eCCfJFtCt7oqUirKgHS1oxguP
Cziju2ynG5x/EUpw7kFuuMAyImcJDUcmIfNsH/NiFUBKcn2JUNdbEbLMaNhbV8wfozqwOSnDo6zd
YKzAIaBj7wy7/XQyPEPItgh48Oi85lxrvc31qOswS9evVFMnF5oOSs9dU/qfhhs/YjP7h48xPZdq
cY9kewIqzcPZR9gfcQfQyUidk9NNoSKUm1TcGqmOT6IbGYmApIn571zCsBD7R4SiPVT1t4ohX6Uj
WDOZvyT0Am2KRqEhDSPMSkroJ7CHjhBQnqky9xLnr11DVOWoFdSIz1gDmQcwX4g3UOjac80cDDLH
4GaX1PpDsx4Zt3f+8bSDQXyS0msYA6RWCJcUiK7nHpkThXGjfUVuAbYeEp/JMwpQuzs4oiuDHJ5N
OTBVc4dMO+sdj+Vc3VxFu8/zcuxjkPmO0+z7ErNhgZUp5Q4PTGl2OzqzqnKHJr93VsGcFVTlX12s
jepmfwrUGb0awIqP4kXtICslOYXO678Yz92bZwFEwHH4PgzxnwVX30a3ok/4YkTKBxLQ8WcP8C/M
qhovGY+yHMgrVc5N75pDPVOA6prUEtT2p1n0P3NWfiqtt+0i1wbJzopAtSRuVGUKZ9P6nqIE7Asi
2jI+RDfSGmgXvjUNN9PhYh23y2NSDEhWbDXDPP6A7Kp2U8Pwv9lznSElpeFJTBPz4JlmfRV9jBDE
8kg3EMQChZvAqk96iA6D8hcxybknOCVSF69zr8nex6UMwzE99n3DPMMDkBIDqpjx7e2GkgKflJLY
eX1qRi9+zyQ6Z7Z0MCryhZEvvio5gPorG4d3mjsk3c6/VVsxqERFZVJeXUwpjFBlHm9rFCvTfbDL
XONrsvo5EEnhhmWjhb3KSiAmKCBOVXksIVx8lil7NfXMDooRIXfy+rM307SVs8mf+6x3tqamHpAD
MblNHJEj7uXHvjq1K1cmzTVGvOpaNQabpRxxspvLvHU8ON25s4j90H6aqprtvGIq4DSYxHjZ7qd5
dg4AJvZ6zpyNbrqgYhveWikPsdqOv63F1Hwu6fqoFBrgmgIJJBuRoRwbg2apmpjdWQdcC0cIEizZ
siyfDrXKZNHpLG+rAa/0jQx3CvJ+tR6pYWzqzUc3N/c8f4mbMd3nciUilc7Dctko9Ur7bOJe7hzt
ycgl0Euu4eXY3gaLQUTXXRV0BzBOFl5YFBANgI2fdwMxhoJOnOQ3tdTf2jZrrkY63XzFN7H/XzLS
HwpxmRJ7vKHN3b62xzcw4/VRyBU1M9gwD23eW9vwdunKk/AUbgD8TcEpkRqmpalOtaYA4x6hD2aU
LJfOasnL6nPD9z4765QvpSyMQQhn6UuNUc3KdW2nLt1tKayMgr/YoQvEOPRM6EK9FY8aCXKy3HNr
mbPv9M5z6iZbmfQ+JRIWO7N+m81XdUy+FqjZzDMzuY/i7kjf2OBrk7E3da5aPQ1WNYhOOx5/IWf8
0eJT61JHIIYvnlfysMb8JlFh0RriPSwYauG89Yp8Tt32mHfdPi30ZuPMP7LKS3/8v3agAG6Max4J
Jbv0wvuxIPbwkP6Cu4j80lQqHA+cnhW0VxeMApSo9G/ncak1gfMU5JK81AizheeMndTvMHjj3LaP
dqy8JZP+PJuSrq75ykhdHOSdGk+FkjRdDUbruYM0Mbvig9NM9unI59k+EV/5hHLTIcZRcAd0YZMx
Eh8aJQ1N5DdG7FRIlIgoks47rez2g6MVvsJUnmepOA+cNcpIDyPL+TTY8Eq4YSY70dSQJlckXnNZ
v/XeeM+98ZCkfFWLIgITNIatzpA4OxhA7gmUW7snqVqz03W7sf8rtOboENrYMKQHptP3IX6AN570
50IxqJUp6OjwivHN1JInXfQfYlZPEjNhkDOE7fh94e3E0CM7/bMxomc9YlWf1PE6GOlTHoujdNo7
18o7pUiwL2yOwE21vGEAw93UJ/NpmGpjw7JzaGmm771PBQhM1g9YubO3FviNAw0pFzyrJqbHoeKo
0g7UJlfuk5IM16TJmWjHBUNhhTLeNpo2rTedaPEUGp8OsVK6x6q0nikAaXBkjwDurd9Yo1OZSBNw
mepCEQFdV8nLOrEB1XiKFeRTlQJVlN7hpxxeqZ0gIkXtFYB2uNdttDyPdvvajDgOpMd5LZ61n3lV
VtbnPuk1Z5N32mM0sue70tsGXD3vPTaZ0rpM1lMQum6U0f68G4vhWOvcIjE/AHetPrKyPRRL3od5
SyFUQg7ghM/34PXRvq+jN0sHW+s1jK8r89HSWrxZGhQTtNOgmRo42978k/LxXJMH2uB/KeRKA9tL
h4TvUwDvhdOkAw4sDN4JW8KsVcg2wdov9Q7jW69gIvprWinJjXI82rX3QJ85G4P7qab5325gSFiC
0uq6U1Yx/Gq7iwmxrKtoUE1o3E6VWxE7n67+RMblHDWTS9f6yqNUqJ3slNWDEG8NlW18NMeSGIX2
xWJc7B23fE7Hjj57f0Wk+8rSvCWKvBsRS8CCpa/95SipUhpTaPsF0QHKLyd+wToe9yr74aQcU0Xd
60aN7QjDDmfe8nlpFu9Sl8Kj31RxL54IdBJewWTKt9xz/2LgpW9zLPihTwCSuVhDzZfF3W5AtDqE
H3AS4HVyZ+MCQT++2MbJcVttrwz6J9qAHlBntMupKMat4DZbV8k+0jI+YLY5Eg9o/NbhTacB7LbM
WL/AGBZPwrZKOr6Hi+var0M739YuVeRlF210/UucYQEgixZUUxfy3Bd7nILoKSZdl83EJdVl1FBq
YwBcCatRsxkIOlT2opyNsry4fX0w0/wjw5Kw0brEgPuY/OiK8tLY6sMpiobPLv40dMTssimJOHfU
uxhSpK+q5j+proJoDAGuVEqWc40hk5zmBkTaPG7yo43NPmJgx/64NZW8CrAaX8e4NcOCIMoxlXQD
j5wDWcXQCRTuHWRAuocyqX8Vp+xepqyWIc6qaqNkKYix4u542dWr0vSSKWjexaBACwJ9qekfeElc
P4eKE9ruuSzSeWtQBJJ0zrStu1R8xGq8QxycvtMUz9FYZRR4wBJSSbdR9ssPRAqcCLkO8DJiw5o8
8aQmpK9qxbm4uoeZPj3L1n63J+aGNoicepkJRBWNc44oQAmURS2JcRQPAmgfuLjZTZabnlq1r/WW
Eebp/DE1+O7zVCfEZbcPMbrNYS5JJxjKSag53OY2kHEXGLXjvTuVfMiYdiQ+dGSbkR9rPdFrYXwl
XfGat8nfRWm+uFZRatYJCK0LXR9qQH9mvnNG/Rqdq4JsT+3Q7A4FJ1YZ0GWxDu5pZT4BpE23hLm+
TM88DxHjoRrhIy6zJ/xPL60Hdlvw7VFR+2baHkChdLWKtvKjJd6k0hXkA8Bk9NPc0xyW6/pU0cTc
z/p5FHRHz1l9Kl2mO3ET/Q5JQlkvqZA6RgO3mweVn4Q+e57YeL4n5sKfOhOHpHgxCMwv7b9h8h7U
cwybqCVIaHp4Elw4IYt64Qawb3rcIbZq/2FoXzOsSdI2B/GWnYEQhRUO4ngf05KlIqA3g/NqE8cb
NVDoXZpzcJC3AQDsZhJMPmY4iyAEB2rR3Sh5ZtW6VfjUc7W8eIU+04dg0J84c3+rGqqS2G2WpL8j
LhwHeo2FyGNWZ3CXQv9t9fTXYkVtG+XNLrB1qONJjtZ5tomnqNECpN+8qZn1mpnYgZ14JJrUsXA5
PHjlgL9I04a9dH7mbuDulkxs+2AFrcq6QTq6GpqKQIwUwqXDyD0CWtW5hbs8dNhg9LR+KjLgXdEl
U9t1f6iePI31a1w22OyqUfmX1ebNpe9WxjuX4+3EUdSWeJRk9q8n4VabhQyplfvMCH2ZOPWCJXKw
EqjUJqH18yRsZBxj/EG0U82PprRuBn4SUxKthAe8i7TuoCXdnQKTwNLE89Dm5PfMVD9GWYAfM6VW
lqML9ZxiKL/sGZBoQtLFKKLzBGrcyNM1k7TWtFnDpnWNM1E/WJfG2g034D3yYYXV4XpedDwAW419
jdYvw7PGjWxh7Ub1eBhEc7VH55j1Rkimjoct5f8o0TErxD2rh48ZZZAE33Y0lIvUhPFSmzY+WflM
vWzMrj/kl0gDdabrf2ysoplJ1VLFFKuA0JrJ+aYUr66l3CyXkRgHTcuhF3YBpouTAlKox48ISpyu
U1PUfpvKck/HtV6PQm8rR9clj3gxvWYKwfhjhBwSCn3cV+bofwbitn2Grc1EKoGWsxfCOVdLeVCk
eTOS+jmR4hc+9EU1s6fGzjn1LavyN4ZofbGfJsuXZtKJky6hjM0vj4d5RNd1UifEcVS2PRc6Qds0
hwRVKI7vJM3voJXbzgNkyOJUJ3o4cKijvwlJvg+hrP2VDYdhCjSeuUr+cNKkfkqX+1ijHdHG/xJk
WLdAsX9lgqK6ugu1Cdd+Om2JGrqBoyg3TQAVpm6Z5Cg18Xn1BnZ/Y6jatVbzpxwie/GHQcxdTasn
MWeHsY1OCK8fZGSvrovp1ODquelb/Gnj9BLxyIqRs846QW54XjVlPhEtRXzkNi48ldo2fadnrN46
aSq75CZfLeK4WBMmZUkPSpRqJNegFhOMOE9SHLJqPvUM/DdQxJ9qsuoUauK9qyNGBhQN0qrGQm0j
vpRr5Kfodq3bfBC8OWQaPz6Bo9EnLnTWWhtfwPQh3fGxjCTpUAX4VSx5cezGOkdtc8RYchIZbl9c
lT1SXk/5yEaZ9Ktrpc/QDHH65Jc8m669oAoQ1R/fFXM546uPdaoaja8B08mwxMu2WmnVOPZDrUNS
EYIDvrJA/SbX6dPlMnPm5WiH2dOS0500FneOV8ZRty7C7214Y5hFw7GKWoYEnQUkjz7tKk+Cvhhu
spy26eCdECaZ/DPd0XGmp9GGzLAbKGtzjxdbcGOtCjeG8qLF/U4vUn8R/c2iRNZf0uqMBfa7LSxs
J7BRhxXpWRsPHCRHDSO3SMw78jI8jGbaiZGjuJEQcBoWwCFtS8K0Q6LjHsw6wAl2cBCMW7TvdjBO
qs5Pp0/Chbk9ZFgRaqtBHGxcnePLlQ/cLa9Knn+DywsHnvJN1tIkbCXYHhrL3UjDODoegsQocVDk
0RclFVug+MiLcrjmHh0M61qNkfm5yHF9GaWHF3jaOqb1ppYIuiVBTxpvAy7hh65/qCQo1iWZGqOn
jvqPJfWqTVjBu7Zl8lcWpJsbhXfFgJJgFOx8Jc0qGiM/LOc1STZLYzpHY5vd/IHotx1oxGO55KbQ
9Ve6dT7YHs5QRuww40pJ/grKcbe31eJ35FKp1csbfeB0+mkhPV00jQpSikVkndJq7ezsDLaM/gp4
dvJVby9n49QsyyktH4WXPmV29ysr94Hou7ea7mg5Cz59jAEiclCNGu2t7Z8Z5qLtLLhB9PWx4uus
SjLdGrqf7NSTUthnk+5te/huKOpZt67I8dCG55c2Um5DjHqZeOmvmgOYhv2vmDWnM2f+Z0TGu5kk
Tih0b0+corAl+MNxOeJKyHm9oD+66bfTTE+WYlxK6T6awZUbYMAOt1ZLLZ7rfuICwhxhtLrjGPeU
M8zDlgWOH1hOshzE+TcHqXSK7/1ERV6P5pjXFPxpCsbo8D/qzqM3ciDNtr+IDZJBu03D9KlUymtD
VKlKZNAz6Pnr51Ddg379gFkM8DZvk0hJVTJpGJ+599wShXUZM7rJuk+P6FpyShtV0P8WegA8Fbdz
53yGmgHUQONnPYdypifRIDwyMB1CE6Slvle6h0qqtM5k8Sj21CoOKHK8ISRVlurBCPUnEsSirkPy
mwaqwEofO8QOWT1ZranbfXs+slEUFsdU8ddMIiUCWvI7gsHov4qy2zmMJ2+uhmXZck+GaY4bzBku
nRpROiqaX3iqSD78FY6Nvi7qXQQ0gqUVVs6fm0VZp2W5jfuPdLOJrddWWwaw+Ipl6nGMJ6/FUsE1
jqYwFWo3q8WlOMcC4Kz2Sxv8twmr6CEF2QF9N6Y20ad5Z5Km24XiMeFK0y5ayiI0jHWkWIQCtEDL
1o30PGkaFISKsvgKX4je0lbpmgTgPmgxmm3l5PUnKYgpQ0fgMSL0HoxhqggmvFPXPuZ9eJR+YoIo
9v6wSn6ffQeTpPnGRpYtPIWm1/TbRoz7RIKdZGufY2Vsq4sSdKVZRGCBcHEhW1gXV8ApBSYGfNMd
s6A1WdrWhlobu/AyRUnoPSUJcJSCTJN+bgq3weegPRL//C0Ijhyj8kjztiuW/+QCVODcKG46TfIu
Dwt49BP0WM8gXlp3++PPjeqqZ4fyAPjrQultvsPCjnaJod8siBd8b/ZxbfDz0zqTaC34IRN0DcYh
VXkipGbcj4O2I8oTwSBM8xUbLvjIDWwdPbw0ZQ1MJdZg56ZvZt7qJI06TNwyOKnhrE37OkHzzbfD
QRazn3OxdmPj+hakiq2MvnqOC1DRi3ooTjSDPnDoAQKDdJiaKt+GYlyY7/61yRvtlCbO2+zqt3Se
4JWQgsRg2LuXFJP72CgvY0miDIdIth3l/DvPgtRu+6BMYwg0jt2woNDxkir+PGqwmyg1PHMa+WB1
xFUchAlq5YQU2b65F3FpAc1nb8nmB8V2mbGnwaLt04gycLCyUxMV9gZKDCcDFZZFZ3cY7BEhWU2Y
I4HaA18wIa6aEr2+l5UHVwJnYV+jrx3oJycPpw0Qa3axDoFLY286T4ZEJDPO9bZd/gTdYumnahxt
kOOf3Hh6KCQbRMJHvXVTdxLFLqmVNlF7t8jpSAJtDy0LMtgl6HgIn9+RNOKsKZXyWkUHOBIPrad8
zEXVsWOmS4xzAEeFNYqD7Ugr9LPtjWvLcAD0Tu431aPL8sHq9FMm3frKF9Gw+MwhRNYYr2lTvOVu
/sKEVwZkjLg71dYPUzetpSz1qzGLXe92f2m2cdGYxRMq+b+Nxli5aZj7pEPJLJVXOWEV/YYSFH5x
mx+meIlZDVna1QV7OheVk9ffx4rceZWTr2MxrrIz/TypIQKkwcbHHFEEgk1RT74VRxu2McUz3rB9
AcBkVSaIPEdDLntjkhp1908lc/I0bUGnBEu7o5nfMm26tEy0sXaC+cAfTL3YOCAn2oif6B+pipEh
8OixwRrOXlvUqyqZ0UJ69mMdekiKO9bH6EWbvvokVQUUu10d9cZpLobKOPQFzVTMUFvDL41LgsFU
J/x0C2SUt4G+G9Cf7C1R37A/fkfsFvi1uwZLoWujvMeogHJrWEcdEe/IAdkRaQ8x4J11zfG+Srje
BHWBmCup3mryc6lOYsziqCd5VnEzlN8ee7+NkQzd0aZbBsHrrg0HZRGbH2d4QKvBe9hFwe+Uj6Ah
iWid0ddYZEHOS+Wfzu8o4O5iJgoOWfEm0XCFyZbwcJEuIYBcYzlFtKMvmzoQdvVSymvbwRIaeJTX
8VjsG4mkvMRAiK1drrpkWDaY6N+9gcCAQo3nMOdCjsJwiaGyEDaRX0yWgYlR1ZFHujQuBi6X62R5
+Fg6IXQci8DNwRPr2ESDgqCysevfmcKi1OYcSsamuyiyT2mByE3juVox7vmlrJ0mkPXRynYHNrrm
NZd2YNVk8k4jeHEB1yjVUK7M1WMc4b8U013riTWsuYwpjXhnJn3Gxjadd4ZDIKGN6CZS9z2Ze1ZN
OQeoNNSJxQfG1GQkQcc3cPFPNAZyUgsQhqA8EgvubjufprxlNa8tn5hYCXscS3kJhZjrHyMfC8dY
aWRn+J0fyXK69iNndJvaBNKxHQgIyXhMLb/cCmN4lPCyN34Gpz8eVXNsVftq6owClKg/o09e0zmj
c71GzN6eJs8Sq8T9ZZQ8gZoqIYDAz6JJdV6nsLhUiBWvhM6yCCIcJEWrJDuZvGR+UM9duB6YO63L
QuO3qBoOKcQhobzFua4CSxcE9dY8aG7UMi6xoiUZhwka73OALHm+qmYiKxPN29ewYx6w/POecKW3
ixgTKCfeafT8+gS+BapBspksKhdfapdsIIaFff9uRLoEy8A6oYGjfSIXbd1X2zbJyyNGuZuPjoTm
LVrHuWZhF57503J+CWvEzNqY2XHZtU52PuwHF50CYasRHXY4vNQ1Z74xyWtTNXuYosZW03B42dWu
SlCvYhF21knJC6roeeXppL6R8aCMgEvfn7YikLr6yC2dgVni7X1zwhPA8y/8DPmc7wy7oWhealvc
LMWPMYtzbC02PrxsVsm1lYgHxiA4N0GyvBCEZd+jAcWUxztnhupCu3AeJ/c5kxkj6PiYLwPKAfKI
m7D4omfaT2GGk0rHvFHW88Gk+NoMqPqCVBbae9v7Dxbq2yRBJtWTzjBaJSv1/jhVlzjHDhyGabp1
vjy3ZS/RwSgkkqoj1rQiE2hVSJIKqnTv0XzBhPAPxBLkmwYUTNRgnqo7/7Ee0YNgKGGv16iHgSCM
q1nq2N+RbrfVuNEsHa9JTAtTE0YYz/bG7clBGML2og/6Kx1PtYw//oZe+kSnV7smO6OMJZWRHsHx
uze8pU9lFyKvd/aT6qONZnawKyx0oLJRe5o+QGwdEevTgJJYTFETtFoYnfXu0XDa7pTZzt9xqBbb
w/sAv4rL4PTRtVhGEqpTkyTwwjv2Wn9cPK+BwJyL9QgltZ9r1zGdHlLOJdYJXrJbLrFbz87VKWnj
d/IXeH6Z0I6a/FNT+276Gk2TH03ZZSD2k80el1xa7SX6ZV0nigKzsqq1Obm7wWAhW6Ssg4GIHZXf
awfHuwwixoVjMY9ikaiOjtk6O2wmR9KgurUXL+ipSRq4pDVm7XW/d7WmZk6Px0RDr8GuOTxS+tGo
KqmfvYjYVTX434Iocyc2nN8dYtLV1NvJc2NCDCqG3Ti4P1rkN1WLhrW2depMdVHGPUE0dlPJbD2C
crxD0mKfKoznjF7aN2y2WYbPkF2OvEcSZu6Vpv0Za9Atld7LHQb+74ah3MatyUYfWByoEYmXrh7z
NvwMoTfDh5FPluwqphRCBIqEUKAIvPCXHAJA8uatTK/M3u1tWGvNrZ2cZlv5ffrod260dUt+6ylN
kClzPWnCEjPjAORkyLvsIiyEX9qUNyeS/bxDglHo0ApS3rkIGuDc3WYP5cw/zyxbdmhx58AbEqCn
ZqpzT4Mn15ABkjmfkxt/WMgO6B3aZ5tBxqU16mqV4B96DUXOXAN/2LqeR5ytda/tzTlGhjY/R8TJ
uJRoKFzY/1Yu7qS8xOqE9rcxu8+IfcxkehZ58dWigiC8qKT66pvB3BrMSzblhG+tU1jnf5EFJI6z
1a9az3wmYgxZsvvpewqzdxvHm8p1I1LPw/FcdqhZ/bl+8SPCWHO3fBiZNa9iRDYHt8MRG7tHsipQ
04peBMXQRhtfPCAXREdJL4U+O8JcbKn28eeGtxSUCIHpTgd0j+8lfVSqOHIJv8S+EIexPNZtkT/e
8WBWjybt8y1JHxv5GoZteNMJ27xj37o5kAw33aTbax8taOnP7q2qGv8mfQYlVus9RdLxnuIIeWTp
6e1BV3qQotW9RKl/wW1EOIYt3VWohTufPeyT07TDbQZn5flWvY3ygYk084V1hFdpi/KPw4zV21i5
xG0XIS4Awd8jnK8uyMG50LLo8TFxs43j9F5A2DqfIhDYQ1BA8+5byVEmAzGEoIuNNNngYU8/XKlf
m8Ku1gzDinvIpWEQ3tlJJDIdHpudB2FjyXb4CL264v1Yo4BPxRmD+nS0cb3KikFOXH4lZvTaR9Ac
ewNNcTIQyRQ5gVuPgA9iZ6E7LfCooiDom6nfNh+hc0SjOXDGzTrouXE+5+/hgutICyCBFbBEE9ts
Z2ksbedMbGV3cQiw3ZiqWzzIuXWijKUeVyeL+MaNU3Ryu0hLNd7Awm2/hJr3Q9ttuRg5K0+nMC66
ZBdHGFrAmTDeItn6Cv6COKWp2CPDAr9R56/KG02CIa07DJEL0K9k9zV30z5DiXHVO3H0Qoe1TVgA
pLSdPNCY/FxUV5M1wqiB5RMhgG70XIQMBZwiDsy08JYgRhmMOK4xz6hNU2HXtRaa0+STUCTgJ7HI
ubYV0wHQd3rgG+5WN5IrATDFFhePWhV8624yOjwui37C6f5GY8NTjUES3yH6Psvo+iCqaGnCUH/O
KI6/E8xU9TiL3z2aRuXmkKfqnKAaGxjEUI1H/BvOlJiAQX77c5od+DlUtxwWoTdAgsf6smmMzr3W
pve3KRkl6U3/RxUt5i1SZzw97y/O/Kv2Lxnz7sClXkJDa/Ds1jE9GA15ohP+pcOz6raDU5q7XET7
3IZkUfZ0ixj7x+OMqvUYZ2oRmbPI9WTSMtqFgAi1ZqVT/XOtmNjmsj++5wSJBfGEx6cyZRjksboM
kUbkOjRS6nOfJbKlb9jx4JS1n8O8cOmlzH5d5UwVnKpUG8nEe1NGyRsvbHSAMEUHLVeYcmYLwTZu
VA/d/Hb5pgF/xPNMqvbzgqzeaC5VmzSl2mpg9HdzI7beOE5by/7TzoPFdRwJpGvMfywHFThU0t+R
ximcKokATCNsLsuzvai0q8V16mMyS5QEoWgwE1hbg0RvBE1Ru2d69OwbjbpjCQpQqnaBsYzculGt
+8J31kKWZOCalvs+KXPrD7AOxkihryg/PMCeK4cpV5Ja6tbUY3tw7K8J5fvWTBEQWlLUD34Ml6sw
zL+mFj4x40IwxKzmAuMqYfGHvaWtKYWIh3zi+EmCPKnWA43ltkTQEtqaPOJqOqjE+whtv2XAWd30
0klufJklWsx6C8tr5vAijqEXBVaPG9DJom3M+GBl6DCoaOe4l8YDcEtCjIuufK0MDHTYPEml5p1f
xUNgUnjgM/GvVq4n+0om9h6l1wkEjnHUlpvMe7OlPWwzEsQQ3I0FiUP6yyxpxbomZDVpjoc6T96T
YcTM6dXsxWllBRUsa6+BMDwEBZwN+H1gbVYbfdTUjQILqIyuk6CSQit+yZWtX01fpvveYUjulFX0
OJXxt2JLgkXIQxcD1SAt/S8bN4TahL7NWrwb4i0Kbzyo6M8ldnMBjk73zPmE03fezzI5RLKjBfIH
JvCIoOVjBHiEGFlXHo0EwRprxTlU1ynUgKQ0833cpZH2MNimhtwXUGab5vfWTv7aGX+7X4/VVS0u
IKf8KFhh3iLhaeumdN5KkU0H1hP0ZPGwifN4p7oOb3V5RpvTH1UrCC0yXINoGYPBe6PfG7KeXceX
jwJIzoqe1tyzQRmxD/kdtVRequlqpmO5lePAG7Xy2bOFBV6j0iSlnKqRPKKu8za+HlLZi2ULiwq+
MDDL+qN1nZU17+oQ0QvUJvbHHEEcN80nx2a+klGnXjyzwsDhjGvHQ/iVJ/Aj24nwUUNbkmh0dryk
m/FOlP2T9BkDJ6aWfLVDuNbsG7nQ0x8PYVLL+vEJDsE+Qka8iRvduPjFHYNWGVTzfOMsOyNzWKKz
wQJl8SFP9AoGIhxSak+UAmUKZKS6G5CtGRuFydod1bsbQYlw/YFSKJku7MnfoJnuernwDSFjsRr7
Qlfqn8wqPTCRmtfO7B6MECv1EMNFtSGnznKe0fLgVDXg0m/KXgNuYHNda7LpiJw5b7PsOKbV78km
55eAA9xEPQYGXaqjGqybkXV/89FeQJLELUHtW5MYZIZ2i+F58A5+UXzR+2YAJ3iUx/wqRwm819OY
H/QIklgWIQFwRLgXHLiJK+XWxWq6FaTh8c8kJAeXNgkA79ZI8zNd1amdeBcMkAC8jsmoSkpxxHYV
CUS0Tqh+h3Or1sJ00NG4f8Z8pgyJN7jb9EcvfGkj16fayCYuAuWxSXTzkXaTTQ6xQN+qiy9WyihT
Mj1ExrSlz93EIjwzqcIZgSNplcJrfoT/QIa3P2ORT9pnaGnWaqSr19SP/8diCB6RfIUCBr89Apiw
pdaJuAKi16c7q80HJq+3Ppe32srbx9rqXyIyXQ4WTRmCTdS9moNYvdK2ZssmKTsVcyf3UAHOKAUC
KtyaCF+94jcb0bIiDsPUcqkGTBZhbGk3QXeKSyAyU6iz02DeGQz8ni3s1lFj7kpSf9eGWQCNUPMZ
ozJNCbO0g9AJ4a08VC1R610LVNDPObn2iNjlGgE8g94QV7JdRjtiTbDzVNHTlOpHkRRtkJXi2lNo
dn3kQeZAau/NNfTU/FMOg7EXxHyYjNMypjQ01Z+03TradyIBwuGx9mqojAjFqZr2sk1P7cA536A3
CiyfNcJsRDs8I0dpliaOZQu8o75AGLlSW2zWy7KLdqxkf+cRd4a4ezK66VW0iKQtu/UYM+SPnBTG
BvBHEkSp/THkRohpv3qZxPDbiUgGLEeQOUVDF48s1MoJ6rbpOUGwPmt6AljKwOKnWfbaMxBc2uwv
cxtrlOzhdKcVwiQEwrtem8G4GkzNVTwlyPgmaAiRfdaLh1RTGVH3qBeZfaUENlfYPZCvdBnwkUHn
sbAJ3mbwprJ9qRdr3njetWLg6VWRDOpU/c1IG9/o9lDt6tyCe2fKW5L8nWVXb1HmVeu84S1CR8WN
1b0ZjjNsG6W/dKXhBr6pQQPO1I2YuBf4LlMwmbB0TTBJXYXcfqwZVUReumXkDT8gXNhITMYCAS5n
C9PuzCTx16Rd3IzTTOtIuNUwX4gpPzsCk+wcOYc6NL5MSzOD6ldHMso6j83xHvMmDHMBNppfWIbf
UYUkM8TASIo4HqbmqzeQRSICTvepiM8ijGdU0EaxA7mF3aFsiyD6ytTsPcrM2sp0Th8mTpWVxsRk
w9D96osyYm350LnSDGRE5GTLaoDLqovsBrqWROkZNTiUtEUpbKCHhdi+s2pUV7DwWBOnAnCVgiRU
eBhQ+oJ1UTt2zKKTP5gReMG0O8c207dBMKGG49sTe9k9u6ppuEJhIxWEINEjMYx3uuIu4uQ8TC55
qqWxc+3+YvjIVUTD86iUOPs6JOfQxLZeVV8zDG2rHY0NM/0/EMMekECPpKHXatvmWjAOZXSocaNb
yg9xVDJs9xizUr5SM2VGezfbliZZVqcs7+u1KG5NiwjRFYTuuQ1EnCg0g0FLgoQ0tKPVjdzAHVmc
K9aGkGRYxrQ2ZElvFCQgNmDFy9hF24mJ/tpFr6aZCMaQeO9bBQbNN8KtzZNTU8YlLodD4nYnW6sz
fmB672N0t7NePSwtFAXR2tFgPthORMo5aoXQlvemQJU8jr8QqGl4XwCHdRJhgkMO/EpX9q6IDf2p
k3nQW/nxDDX4CQYZ3AjPfbXorlFgU/u3ZPmWbCOWirsQoPIcUh5/kjlZum8m0rW54OabEe6e6Y3f
T3Y5PHaJNR3CKN0XhUcVHzL1Rpa+LvCltS1undnB5elb+joKsRQqPf7sDTRcMA8DChnGZhOTYIaJ
jMXSzArifHwgjWyVllG9Ti1TbvxYvrc5IveEIXdnou8GgkZVZc3oPnGk6REPF5puduC6v7XTAndc
N10FhselVoDFC2/j0pUKcKvIn4Ya3SmInGwFpJjdgKOzS0jz6HfW8ZpPUmxtRAQMbMR2M3I8pmLz
bbawh2Ht2xpe9R7ZwIjlUGCeDB/bogKuHSb7sdXP5ZQiyZlIgmTBttVLPUcijpqPnQDbaZjw0VRh
a6aw4QjAYgpBwBt8gOM+zu+udAHuht564AW5ATH7ree+v5+NdIv3HemVy4DMztEiZAqI8FAl+haG
2wHqTLEXOdf8uOO8NNxyBxEelmBCiCMvtBV+ToS/Vdxj+KJHSnLMoFpbB8ZiMZkTfmJIJ9AkxeJj
yj8TA2dpbxl33yw+MGDixF/goLLubzry7VWLFHWlpfwjZ8bhx26UyYEGqxg12qapC0htI0tUxcy4
E5SvU3Y01UelA2KuTVC6OIyqOXs2wNc1kMF6F1csZRIJXUXaPUSurS2Kx3VPmiwDTnAJOLhynq2y
BohcWuAhSfzYABod13RAq6aeyY+ogVHnafKYJIm9qdSiSEIlyGId/y624jN8a3tDpTzvCAxalax3
t/VoPdtModeGnhEFNGbvJEu+WmaMu3gGG5QxKRgWW0kNrCysXHo95w/q7mEn4UJx4cJuWxUecBKB
mtj0MB27k4kydVT6kZ0Q11A7vtQjkkuOiY2lgxghVUM/YTBQtV4f4rIA41vUL3ll0WshsHRj8QIS
jVfntPGJSXKQZa6zRCDtcmObNwm6WFgytTMvlXnnHbtUfANIPZZlBRyD4O7YsXghLBb7Ph1Ik3bU
jDYHilP021LgDuLZ/6IzCQO9Ll6JJ+ZYtRtaMq2Q7DKQoyKI7lAPjPc5HpITTR03bvQ+cJ0N7O4r
Mz3aiqiggI7yB4GJct2cxkJHk7KsQwyMtKyD/I956O3Lz43R20Flj9pe9dmpnHHoZyGUsok0b8wn
OEH4Mrush+U8XVGJ7RY7cCqhU2fxBQ6Q2NWSN+kU1UEXGU+xplGRFWjfvEcOO7krxvRit/Xe1lBX
6CHoRlPRks7un9pLD37GXKNgtb8EYz/PTMeZzXRHAOM5swben+4iqRQMxkejy09Nlu3sGUSdPaeo
B1r34I6Wf5jRpes1gHJ3xHcezsygVOrnW9Zz0K1C2vMp7qktiq+xYGJFcMNjUjvfOOq+CqiSyqZN
Mqb6gb++W2mxBqnGP2dO7JCJaiVBOUX7uE6+O1bCPFO8pn1aKtRiv32hU2QLgKnKC4HFFTEigf6r
xp62K+WGUrY+gkn6a7u2/9QQuQRMcwzDiL4rawLD6VgwlRpCzSl85h8vW8g4Psy++wZSzT+imAO/
1qe3WlRt0PbnqiE9xy4gaM+9ee/T+Qi2eoSzixnTyoNkj0FyOs64mB1rkMfY/MznIWPMUWbb3ken
Vgwj8PMQg3nnhoxUnHxtlSUPZQN5PpJTjsK7AmMhQ+v0c0MxZ59qbaICFNjVhx7e0s8XqunmNNFw
cuPPwpvLcCuYNR4xd1Ri/3PXdHq1j2Y7QErA72nrn51NzsMYx8bp58Ye5n/dw3/yr3sqYcC9itxC
3+nesgjEGcGixmjd5jQvN1Y1NaefD/Wsmfz1z8c/XwkTWyMiF1MyxCvjWOYZMbEjU3Icrdz9+STX
KfNoCjHtfZLMB9P2jj83oExYHztJbrKqZZu8SLoDXze/phybPtYr1GDD5edmHJFdIgrgY9Ed6mjw
zqLIR5SJE3svQz93KuU0+7mpLO5N/q4oU3Vs0bVc2FbR3WC13TQNtLd/f1uVz+9gmvO9vXyzf3/e
7F5LlWWPbAyUIBYgRSWm9RGwW5MW29Km+GyLfHilQ3itKnhjKYaZEbPMQz+mc36005QMzDo6ub6m
4TO0vU99SaRwI5oNE1UHGIzoLzYNzJ19zPVVS5oNuEz3gb8w2jPSBDOV1fG57x4wrkGCF7I6ZJY+
P5gFLi+Ay/YHFPsTPFfx10lZOTX59IE8Isa5PXcPqYFcPwICizHBik+FpzcHmcTyFJnNv+79fC5a
PvdzD0HWrSltbMIoO1/hnQQl/PSj1eT1BoKXduwd1NrMncTLz4cCTi0bEtN8sQucKj9f/fmwa1vn
MGSPsyvibUn2zG1MLGtrhyj/0PCOQdXb0zEyIFSYjcWjmUuiLnhgbwkX+W6M8HqJ4r0TE1n1wqOl
tmO8sC45EJ7uvym/+06KLP3T2vr2xAiCxxzMySNXI4gyGgKWEn1ZZRjq4A04XNpOey6l3ezsjNF4
5HviRO+x9kn3vlLt1zS4xh36j3HTVGPc/nkP1KFyarVRZthsfDlZ91CO02lspz8/H5HqBIJ4qhxc
I94r+VTlVYWh9mzUJW+bxPKOXlzrO7u2Id3gOLoozq4oVO3t50Zg9Abk7TTHOcOSkyAyZ11HcqrX
/ipEI/nnfERhEG2t3tYDkGu70J+rZ9IwgKMJTV3Jeq2fSDK6qNRMPzTPoIbwjdchLbS1xNrw0S7c
IurTN5su+sjkwNtMkLY//KR8SVHX3GU7mxfoUBla2MGdw8+hj/YU7CadkhYG3pxCa4j63+xJoP+K
0aNVHvSdmEyXdyfINrAF7abBIf4uNZ7uFkV3OcHTnWZ2G56tosDUyLyQbC5ZYdF3ZtMuGhlFEJRc
7xpzdi8xPk+vsv1mreNZlpzrKSjnYCgL/ypgWCO5SK0dp+8s+d53/h7MB9Omsdz6n2Fi/6/p/Bf5
BbG4/G7/k8f/w9j/N6z//yOG/5Kp9j8j/Hfdr/Zv/iv7D4j/8l/+yfAnueUfpkHeMbGHnuU7ug8k
/59xyMSI/QNgog2CxfZcz9cd0gj/m+Lv/sOjcDFpb0jq1HXBN2zKro0JCBD/cMXy723bswzdsez/
DcWfOFJ+yv+RzEgKs+86/B6EXULwJ17l/8rjS4c87cUMBtGqR7ktUGMj82v3Ih7umv+dh5TQumdY
+3yxRub0PHAbD1pSvOAT8g5hbV+TqHvAFXSV2Pp8yfR4fgiz6xi6+5JBhJbmv63Me2KmSLXXyQ8S
hyLvrTASEygE+Mi0fU2K4pqkBXo0NGVbLQSb1qGAjnXk0zGWhK07CiR+JnKVwdvM4ylMX7PI/Jvl
xmUy2SJ21jZfxgLlSG/UZ+iq6h6mTIllKsZVtx6tlygq91nEN1x6xpWyQvKDe3uXFeWzM9m32XhK
OtZrabfo/QwYFWE7/ykqHBMRDqriqxycz1RCGtN3rWkwLiIkxGzD+zIHWpUtgBJ6wzc9ak41E544
rIZdBaodGXb5mwAOJkBgbUFewBmY7naVE4OJw29l1ezgXKTUtrA3XSQAoEZTE3gIoesRAozTHUL4
2kj3jX3tWX+0onGJoJ/VSiX2fRpTNDL1h8QfEya0t7U/3VkrH4ivu/oFx61VJOERaROTZDq2uNe/
ddvGzOBjCxr0Z+uqtS2r11SSg9l5f0DXmW490XHEICoJMijYp3mZM546BbXS2+d6apwLhwegThiz
hB52N/yVQCpnUd9qO2vXCH1iLkDfhpkEmdtunW5EIK5l5d6gV1hXTmpsOlR+DOc/2CGxJWksbUNQ
4IBTw6s3CZZh1lgoGQ06tQMWnHhNCwkO6uxMyEWA8500NiahJD+PnYKDJXmlEefwEg/NAEINwVpu
TnQCTAGapn5vn4GT4xA2/PcM2sYmdvq3sY9OWgOjj0SKxfoGJxOmBaLJBRGcsE10VGzuwLFXwZBX
dwnlcAHpCoxGxZ8lvwf/4AgqSIuL3VzGxD6Y/jakRh0S6e8HxI6zTg/lJp9GBm/O6Yez78aHOOwh
tvn2ObWwa/qjeAKK3G+ZNMt1YqjrWHgoDm+ztiEwZkNRCbxbHBsLqiAtGb7VlS0gmc0MNocxj68w
Ie0NAsdX9JfsRzULLB1ZFdtwXASY1qYIGYaW+nLKCP9PrjDCqPgedsmhZTBIrFAF95j1JAu8D2hQ
2C3C9KJKSntHXp9sR567BdCLh3nnOfjue4TOYUvxZVVagPDoySNb0mzZU7UfUS4vvYUHFsC5fqyJ
lkFjuiDRHqRHo2+jvk2QjTpNZQdp0tM+YoXjTCPXq084bck25Fvlm4iQjn2VqA+mjvFGONZFi2uD
qIi2pjWY3/IKHSAvXuoOykQTd0Vk9OtSr+650WRrZxn0C9Ukj8qISFKFlAHkx2YVgc/UCe3o5Jh9
tozg3FXSRHkgBwe3qJZD8a14X3lmB32pcMf9jNDPslOxcr0xPF+gNPwiXISGaTy4kBhDN8dOPDOH
7Ku9ySYO2vifnvQ3XuoALQl3WnsiKk6+REvQ+b9A7qLGSi15MMgRwDfksWRVY48KGbFPzNIobun2
vEVcwvRpFdKSbRrldvskJ2iumx6cKHqFDbpEHgKocxLQAAQwDYHus6ppBuZE8d22Nbh85GioUFhH
lfYMw2u3hFUdnUtfELEbl/ZOMHyTCf75DCjlwmH7O43eF9cheq4oisFYcaX3UoOOFckx79Duju0U
L0MWe5tUQ6jPvHabYwrzZsIYowF3aNHpR8mf2JXefEEufmkbnSY7NvprLLWtQe/3WMlyEYbV/aHj
PNpjBwK9G9IN4U5fMa27dEwVP8gMNNZVFGk3XLViN1WyCAwveupQTl2yHHJANDp3rZb2K7NnLrpa
9bcdsECZGq8KH1/g0NXfyg4hXvuoWHoX8oRK3pFDTacy3VvgEBbZSnPRWDrwnEg6BrTDJ/ZW4TM2
bmSk0yrXZsJCwHiMTuE86OlABxjT4+LdK944J83VKPSUkRVZeaAdN44Bi1RjyA5h21xj9l7SrxxI
FUm2592JW7ZD+ubkbGBxXUgUXXq/o5Bbk0Sr9r2uWAXoyN4qYVMLYxJ7Yz793KAkQ6Pnbnyz/JyA
y5Og9l/snUdz3Mqabf/Kix4/3AASSJhBT8qhUIbeaoKgKAnee/z6t1Cn+xyJUkh9o6dvQhWLJYJw
iczv23vtWmz8JiGwuZHWOYoMBgNFPPlQLU6ZyE41qoxDaecPUfkttBdqjxIDZ6EIN6pdCxBOHAmB
5zJdSJyls50WzWY03c49zSlhMrRGaXKgSeuaWXUYs4RgHMr8A6WlSj3nZuLpfpvT6WD1PWQQwKNQ
59kVboqaY1S1SMEqTV5HmXMfEFEoa5FRotefuglo77Uf54eQxo8y9XdNL4xNhnGe1j/Yw9m2uBD8
8gC+8F6zBDWiWeIrpw9BIV3oxwkn0F63wpGVLyfC9ykaL6KzhHGT6rz6XJlhvKHyNH3Cf1i0JKoW
uA9pPIzN2p9sREBOoD9Sjcr39FY6YL7iEymzDqXy5L7V2vlqToc33UaokTg+QJTGmfYTovN1qtvq
ClvTdJ+SH6bl2Q0M5uIsKzCVaULnxaAdEDi1C6qfyLAZ5yr5vtEunIMrfBGncurbc9zWZziR8d6Z
ENaVeZFuGvBdLs8sC+W4Va+gtfq09eyBwi6E49B3wQPrXlVkT6MegygOuUIUc3yt+4HpGuw9MZXX
M0AGZAe08/BwvLEWzI52JOcVHheVvCBGlipIHnSkSHRd+oZgHyDfdV0TAh7Q0SexmHkEXg96SPq7
EpXjDRMxdiLMb0xruoLZR5ij9mzVcwd3oYYCbfdnvY2PNe21Ta+K6IWVIDVWTHwrA5X7zvHD+Fa0
Kh5o4uHe8mlhXfTKcOtXSXDCUF8zzsu7WqEqoaaDvOmip5YU1J05AMTJyzo5hQ0PnLQOWH8nLJBE
0nhBNkGLjatPzBqNUxE4+t6etS9OikACseeBYMPJ0ujExUfZ84DlWK910MZ4v1DKWVN4lRvqW1SG
VzVN2lUyJg9pbe6Iz0C67MQ3UoPtpfkhBREQOTT7D7QCGMsz7LWkRbeRCUlFc9FhcZ3YmyAc3aVZ
qcr6utTFQdPJjy0Sa5tTnoyDF+Yk1Oxz5lQjf/cwynNZKaDTqs9gZ7aW6bPkozPTLUqbOcG16s+o
ArFWjaZAgmjjXjA+Zxp3jSIWJNOsb0QPukaU0t4UuAyZkUC8w9vR+c0D0vd9goY47rU9/XwAD/Th
VHVjorlYjVYNEy7mrmiKZjMXxWuax+Sua9gc41Z9iLri60ChYtXqVe2CyrpN0KOcxCA712n9pxkN
+gkn3Gls85ZQhAfCKofj5YtTaEG18kF3covFQNuXn/z15uUlRhLUFh9f/vWBeukVCl2QP/L3h379
Xws/YivkiHSH2f5y+W1/vUV4xXD87r9/9+7lU/UUo6pg0C2mikiV5UvshM3h8u3l1ZzP37/34SMR
rSWaa8t/+ef/XT5z+Q2zUJmVffg///za/9GPB0hhu6SJrTWTc9DiCz89mQvG23Z5efn+n59c3iPL
SiHj1qshdiAHUar88M8nLq8u73UpdWj6OI7kmbcSDh5bR8bvl994+VKIHprf5aWZDXyGIRm3e0oG
VYbaeln8CRTckHgIsc4PbY+1zpZLmIoiPgVDUGKGRFl3+QXd8ldcXvmO+dxXfYUom5uvQIF8cLIx
O1xeKZHPKx9vEwJk/G2Krh0uXwzAS7uhr58vmwJq6qPb7nQoEGxUKXoOyvI3KGnQbHoFWpw61uUh
bPJl7kAeI5Njeh2HoEJoeXl1+bmYDX5+efPyvdXJYd+RSvnPR/76FZfvv/s9//y8aObRa+LU31Zm
z9OpMzCIRWF1iOvhIOCmuWAiMK0nywFobY2GbIoCeT1VKrXp5ZTWgbKY2pezefn+8qpWAsyK0LH+
+szlB0aFHgXfMXrsy+kwADFv9B6PcjaJfl9DQ1uOweULvqH/enX59nKYUEWJlH41ld4Ug8RihFy+
XH72z7eXzxtR+V8/BcTNk+Hy/eUnlw/GGnVsX7uCKbbxAySAqUKXJtO7nVPLaJ3ZAJCIG44H/d5p
m5OZZOeh8q8N7S1yCCif+1NFfQoqqCcsbCzNtGctuVd9ljKJsrMcSEI8Xyf6oYlNMiyJ4oV2p3XN
vs6LG1WKYx49kW2xgfPmWgqks5CmpVG8xbeqIo51RLFctV3T9rdh3e5bWZNRRQ9TM91aHXbhigYc
Bl6WGvBkGQavawOGtfgW5N8aELSZEXgTydhSsnfDcFUGttvTtOREuvDLUXZoO4v5HNLfbepcC33a
pOws3Jt6WoMQ8OMWsr47IJtFqdgFN9NiKKmrV8ORt/34AqpxF7HkTdL8pIO+y4vGpcBADC3yHKIJ
Cqc87s24PY4xIn5S7Qq9dhPV8KwsZidYweTPQ2AcrA61vi73s98cVFPsCwONdTPuzVbs/Vh7H7Pp
ofON1yEKT3P9pnejh1T0pAlEx5B2umxmRTAe+wZycWaBvzZgEKCjtIxTh+VOm8S+LkYmqnBw2+QA
RIElwVXf8yghgUdL7tRB2SlNwTzAuvMJeUVYc2ujuSnDao/SjYwhmuXMg89JNl8vO2CMTy0uCDPd
z6pz6kbLK7LhKyni96auP9aOiklTvaFNsK7RH8cJmm/QI4QYHJEOfBmDwFOb4JgmHf/m16XdnUvC
wswWE4el3dCdV4vQG1sUl8TFYiXkNG1bijG4vbABxALXwnns9YNs01NKIEaqYMJAleVXwb7vaMzr
LeSzkohY8lqQ9phoew0twiS9sqcR5nd8jGKxNyjItgbpWM5464sS6MV80Oz0AN727Ixs3ZiP9jOZ
xW7BLCA3rYMin8N82sULkcz2z0qG7FIl+6nR7xOz8Wi2ugl4BiVAakM24ETTtk/2kS3Qo6s3VTJf
d3G8HfEqcXK3baTt8rcwIp9yAkmgym3TLTXujTlyYkCWMm10HGUPvOTQSQtran7GTH0iE8Izu+ic
2PJYWA+TMV37+CvNAOFyQrmhiV6wMD0DErRUhpp2Sr3OEEckEwekzqfK1ncUx3NFR9MkkHgZqCgT
c0ZNSC0A+7hvHXtJA9YI7goK3Un3ZIyfcUp4UdOerChwQeTtwpLBp+noABAJgZq8ahABBIyZ0XsR
IUfLedzZptf6j0mdeepgcxsw1aSDIJfqXg8fQKdCYRzVwbqLgdMlZu/NcfBpFD3Zg/oV5YMDv/mV
cMI7VtQrfRxOPlVAJi/rJJxvlcY+JPBWrAx2ahzc9pVKv9jelzWleQA9JMhIrbqyMQOqpX1E1n03
l8YhBjFSFsYB6dGtYof3HZSCGRhnUe3RjiMGZ7TK8ePlBYvS7gYs51WSD28WWeetRoBHcasVDe31
NYd2r3Dx0XK/Dbv+tUqao8BfQe7uBlYGv0F9igzxmopxr0Yq4TYzvVqKelpxl6r+I5kpt0Usn4m0
fI2xRZB9BnRhekZp5FK2XPcjmXMtaRLWiO0h2KcqFbqRkiP6eBu4BaKVJBhWlv8eYt20s/aRdQOJ
6L6bRJDxtJMlpBeSxNEO05nwvzviLbyGWohRE2nDGmsABkAAfCLng1MyusfGQ6K0NwJpSjyfRmB4
ipo/liwOEiowjpxvEK/sCsGVpGgAlWOgQsE+L83NxP0GdhOAjXOOlPa2i/JtAjRX1+MNUYZXzWhe
m711x/T1xtfsp96n6Yxs3gryfTG3+wD7Kj6Xc58oD7QNV0WVnSvfcZFcbOaOokereEnmbEtd3fk+
SBg9T84LLfzOUhGELzIHYlGrsKcwqnlhHtxFUASXUIUZ9GwXEgzoU5CUeyx/W3KeFt/SVcx1Fmk2
1ARAZeQUprZ0BwcKsYzOA+IGkhXQieaPCMuoiqM/ItukkMkmh7sY3unVUzRUm8ZkoUeEqaqmO4Ih
9r6f7lEN7XOdNv74qtT9fsiwSM8YE+hf9bjChLq7XOJ68jRF4XVaQpQD4ocAjEvSE0XHKNNszT7e
IDXbzep01rgK/H7y1HjeyAazTfgQzYSwytGjkI6sM0cx23sgnF0CxzZSabz2Pk4Rx+cZKYSMm4Wy
zvBG+dsia49Dc591w1GV1h10qDPqChffLZlS05JTtW5lc9BS1uV9dkqJ1UqIoTWGHNiJ/yId44sR
JC8mjirSYTwauscMXVoNRp5a2d0cFY8xFcUEHqJqV+c8dR1xrOIHlZQ15LrOcGt/turHgThI2mvK
Gq2+LE9zADel/VShShpcymnCujKAsZu6uM6dO5liXtbgEnUmNt7itmrSh2gMvAK7k98KDI1X6GAc
vdwHRsg0fqm49uFjaRfPRYksLSPZJRQn0FgHaStHMcVnm/FkmpDEUhY+G8Vi6bW2lpphRA9RGeo0
JhkR/HkHfYkrucfPL7b8xZZRfiLv8TqAzKalSEwSSojKTpij5zOb8F2JjD4ixqH1cssE9nRO4UqC
bb3T8J9CcfAaoz+YenQtjbuaZJ+ZMBWiMrb4vlxw9ggDoJEoOaBaUh5rE6oMnQW5qQwqlyGjfkvo
r38DwcadkOSOplf05Z2ONTLI0hvDvndq+2vsXEMPulYa9WCoyc6u7U2F75Jcej99mUawX0henazG
vjVgZh2PFKbBkDAAE9RkHkZggK0vvLybzmVtHKoBEqVfvbFqTnGVEKQmkaDbKPZhalfLGD5tCchB
3NPuzB7XZZ4fp4pHfKW8sZrcRtYtZNJdZTdeB93QgGOUjvuUOEs/MqinU64EuQCewq1Sx5WoXtAQ
ZVPgdSGDHcI1TZR7B1l7nn+2gxz9W7TNqJ6bhEnoenJW/doFarlxbH9XpOD8drqFjAIwaKMeLXo0
hfS9HKpt67NwDopdkLm+1dwgv4OITvNhGt+7mFA+pfCQMsQIJoilclHqPkTmfDKRI9vUMc0Yl02s
EsiaHGrDoRAgvTSotvps7Za4PCpglJmv/NkAX/6M95dQ04DxKGEtgSElQ7HPEmmiyk2GolfwaERX
v+MhhOJklVdUsZFQBpGki9OuxvYaicoOjw8xYdOeLsbWV4mgR74szIyUZYbv5H7MNDdQfA8TC0Yr
Jt/kalNweuyM2kVqABulvAbOXBTh41y01zAiX0Y1vLd9i3pnuKO7tyE+Asrfp0b0yHPRG7PgqXgu
1qSA+Xj4wnnb2xGJCMyUGTk0DfK81B7reCKXAZoVbKu08vfFiybA6fjBXhiWa+rfqOZtdDU7TXF4
1GMAgm25m4PxxC+klRIc1IBbJSHILeHxObhNRksQVk9Cp6FvcAwG7giOYXAwgI/0zEy5CwEQUMLZ
cpVt5sV+5uCMiJ0NJN5d1d2k1PIzFFi5qWykPh5VuzkmNsEQidzIFnVOFsGaVaEFSKby2bY3Irpw
1WPBw2ict1HTuwpWeZO85jEHIY9BpbQSriTzBMfgKFraVaC3gZUkWAJ6FZYORg61Ce9HogFJft4R
iAPTMXajAgy9Zt4oj2nMGgU9kJ2plK07FyLETurM8RGfzEux198Qo7VRxkNbEPDZk7qlI9zEVjOA
M+jY8Rw89rDE5RWviSi3+qhvLfsoGySIirrFCwkyGI0PodYhXuEmP1CphBxIDyUpt4vTJEyxTw+F
F9jtYUYV6fg7PdV2ja6dIgI7lt1GYUfjofBStT1kX6Mh25G86uMwoBPmNi3m5so1YLmHSn8fauFL
QRKQX6rXlc20gcltgW5VsmosE4U8NxyCPXP1ZtyNiLZTXCndmO606WG0rF0FoRbPOm5f+mixcuoy
Fjg1OwGKG3HbprPS7YRTxXDOU916eEFvUKKefWO+tvBa9knt6ulC8mzcVD4E+fjZ9+enpHMOal0/
l9lNtyyPVP0+ZQLfIYCDTw76Z7oeHPKNzJo6pYH8Jr7GeXuDJ3+TEz8MD5kHa3wu+pb9gA/fhAzt
zdHQ9U9KFXvmClrDttaArsqZmW/sKo6OtpCb1AeR1jOJCk03GZZhjBSPGhK7rZ4VwBDIGjemwiyp
ZWxnBMzBpqNhQucNSzgPTqTJazUMvio6S4TIKXa3SdNoC5jbggi2xkHxSGpvJPa9qF0UXXvy3g7a
VLujIzYzAYxREJCDFri2GFm4mHeUAfYGvCysLYCndE8PpwdUKjtNU3coOncdOah546yy4ZNv6S7W
9S4xVx1dA2HqRNlwLSnnDsdjnH6yhe4NPLDmDkOigGiTk1FhUpUR+t5IkQLkxS4uqaACTFxOXtYS
beUMa9kPu5J0EYffbC3lHdKnIlyCunITEF4FVZIHarstO1SjwD8ITL3yB993L8WftK7iddnQQixa
nQIUDSnYFjlWrO3l5eULLtXikJu5vbGRxqzGIsFXNWcZn7/8CCnC0n7wlXlrZmbJs1vFsIPYkNYc
iD93Giz3Uv74UA35571fVVGiPnxrOv4QxSbJIKFZv1kAXzTlkk+1EIknB6pDfxfQKury6yRgoJQ9
pSRtKj2mNOQtNMauVzrL/avCZjQNZZlL6cbB/BQXhc2y6b9rPpf3gcqPO9MC8aMi2Gzx4tNWklct
QXReUDc2i41sIBZJ1VapVc7noY/Nx2Cc1o5S9S8hUazeUKQ9nPmeaHTZPuHHVyjsMCXSS7V5jkv0
lgUeq8GyV50SVUd44SoJP339EmXQKNMgtw6Xb0OaR0loak8V9LZzE6IPpm5Vv4SxY29klaaYuPhf
QINcE/a2URblegy7bler1yystet5aF8dHD7Ax8lAanyoEhlzqN1IF+qFNGfoWjYArK67tvwhekQh
uLFKOe+tRhQ4LyrLa/rZc0rWFrWu6ICUsMb5JgrlYPC9Hivg2oQkeSrj3puoBNyreb5wQ8rPUT7Q
v5kdbopsCF09MzCm+FdS4pul2pi4GlWKNIIjVrGHt1qV3ScDSGDiYsnW1Xaw2pUHfWq/imFqzmC2
oIjKzK01339NLRsoUB0/YYJdxGTakkHTW3Tcccr4LFdbrdxctOaGwTzVJ+qb/WbgkxQ4Q43SaPKe
TE99Da7aoVd1WiCewaHA6BecQFFGDY5Cr89dKgU5652lUrrGwuJrNE+BcaJF2LYa0AIF8fRJ5iml
K2TgGIwHih9o3teFwqOH8IvIEW5AhsRAbtlsTjvVUg+O2tK/ZL976anFfJOUAD+DyZvqc48iI63j
4+JMArS2meN5a3StF2XFrkV9kEu6fpYBeKV3y6o6pPFtSsiKYcQbIx28Ls03pP+4pqPsir5Zm2nn
aYpBg27GwRpu1XrflLALBKi/jumKtndGlmt5vgXhjcco3CWWDrUm3CtUbiLL3s5wdnp6KhRrKQVO
+6xvXOuryWqc3spVMTz53N/YyG9sA2P8XGytrF75NG+LxNmZ0bTJifuLEXcDZPFG+KEQPXF9fzLa
ca9XUH8NkCoJUWkNtmB0A03ICLnOP1Wgh2oEC590/YYih3zN/FdSw0wN+nl0mHiqqh603nU3HQON
KiBJQ4MAzVw+auJY6mffqTm1B2XagosZkUcr4c7IKLLtCjveqQ/xtInDh9q84W/hMDTJ4+i8iPqB
B2LFhAUeFiht/Jz3LSYK0idi8Nj4GbZ2gOfDtHYtZg5/+kKHleClcCOMN15pj8yl05p3rgbjUcgD
nnnI98+S++oQFeEer+hxUu1TTgqFDhFa64g5EJsyhhbq4GrAtzDhFh9L4zOhXwfq1t9YUOngKsh8
0Z3H9GoAByENxU3K6wFPa6O1L8yRFvjqKq2ahSoLVP+x1a7LxR7i2CurvoHEAdEDWVT2qUzGVbqX
kLuM4qXgYC7T/BB9fRvpO0sRrAKNjBsSyXut7dt42M90r1Ca1RZbKSjVKimpLnF3m2gzHVaA/NnL
Yh9i8L8xrE8qc5WiP4JbY2Uw4LNMSDIjFw3GfB5ZD/YkvCyoj/Y8HnCb3k555M6hte9jJGbh1G0L
qrK24cFehsuUMYHTz45ZPBiFzoI73Uo84ems3gZi2KvNEbQyhhjVm7n8uwqHQeY8x2CSOqB/0die
w2LakzRgtxszcHYOhGsLa7TJyphkVRh1xh6HCtCyOsSHmW3ooWczq+sIxMV9330ucR0RQFo/9Qym
we1ya2vCTckNxEkGM/9bCNyBhaDmrMorS7nyCQWbMyCeOGJW0Tvu0uG+xLA6bI1yLzWwMEfFhPcN
XfYxsl/t+LVPvsbcH40qtiUhPbqUSLG5ZyZs2Kw4ppTSzOAkXs/8e9L6h4k5+pI8knaPeg8pvuHG
VTGQ5P2ub5HA2wbJaNf1OJ9h1OJqWJXMMHp0tU0UuUupAVPnS5YrW+S7KDTMq4U0Jl8loK4aL22M
MElZjMTnQLRnEEQejLZrJ6reDoOhPmpW/Qk1Jv3R5grcPkks2KwM9Ui1Judp0XdA95ZEBZiNLD/O
ow44amRuFwxIZiRXc3zVoWXo0SPQ99+Ukba3ohKjxF1KpggBRUXT36DNVnrrsZwEAVPOQ2fCjmFw
/OJPtXMHvLA5WLAqGMKk+mZRgm1sOHZKN7HIE8NimpKnrKO0nJkgMWVvpe+OdcrsKPrslPj/4uUD
A97IbCyMo5KBqGcYptianknFEe+awtRlcBSNVnEdHP0iNhEtWOGLnTiHyyfMCjlO7RjlfTFyr9gl
+TqDkVrHDA26ZwlyOtLesnCSopHyHR8XIsltD5Ut1Cvdme7NIbpKhW7eOXUD2V03bdrzZfVatL43
xU79QLE8PQeqyrjT69Vrknb4XfNCO80Eej5as0roqVW+hm11b5sQGK3Ufs+jNLgLWqmAaIuwX+Ve
MYF3i3Mlva8Rrt9HzVEdw+ru8o5U9ZZINFvdXn6W9gCgyzS4UXmi+JoFM83qnXMuUpYFyysWas4Z
OiquNUW+0YH63DEtxwU9x+Uy6i9fVSRLx2ayIje2owdbQQS28utkONjLl8urAGiLLitn3yl4U3ia
99/qCcPvEJv6wdTCBoeHg+hML76WOUW4SVWQm+riBLRJnC6vpgInRAo1ZicBybH2B8PVtLXCMFej
DYmcM9cFlQWjnw5MchnK5rbHXgQzH1lANtIZoFnQjNOd1QWGl9D4X/fZUIOICXoeNIrL1K5+uLzF
BNDr47G+jmNg1WXzMOoWKUlROHmXb4WiObtshJR3+baM2oeL6vn/q8MfpvLrf/7H+xKiXU93X0GO
5Yi78zZqJ+/Lf/6Haf1OHb7F4dB+/PhfynDd/BfoAdukOqQ5jtBs+7+F4cL4l0k73rINHWCURq/+
b124rv3LtDRLJ5lD48JHM/63Llxo/3KoJTs2iCLk5sLW/h1dOPry70ThljAN1FWOqhmmhdPXtthO
+f5GYTxokKD/X5myiK8LkmcRHN20R5gfG9yMz6373dG4KdIpKPL/k3fZDdPJlv/JPv64GYsBWjWR
xlqOZdk24vjvNxP1JGYFCHvWTTl9lrGun4C8PEbqeFsGKa1Cw7lrsjhZ/e+2+kHxrqJzIBSHrQ6Y
XU5Ridy56Lvbhn5UwhS/zFFZZ1Bhfr/V5bf+dQSW64RD+mFfPxxSs/JN1IVsFWkRwh7yGrdkJk3o
nvHg/35Ty2H7aVOWrdn4+W2uCa7R7w/rSPT7rKr4T8k1h27dZv4Ah8X2736/mV/tkaVxyal4B+Ti
RPhhM3I2Moq00BlkQPhZCI/CxdmY7ees6/BL/G2q+B9eKJYQ7BA9fWaP6o+bsiUtcGYOnLK5BgDk
Y4RaMDDhc95RPy19rGOmaabnMp6mT7/f9K8OpmXgwRA4NQwhtB83PUfwhxW9XqgpAzKq0LZIVJ+c
w++3spySD6eM69/SBE43ElusxaXx3Q1nWoGR8jYyzeleSR4UEKprksb0x99v5henbLGaSIydi+nE
+LAzQTs0et+zGSRuhsbS7UlU9/+7TYgf9yRTNB0Pn82eUJuUZrbS8XEadf2Hm/hPe/LhgJVdCSMR
7O16gnqEhZdpE3L68g9b+XjyLZ0RWGdqIlXDBE7x4bqLpzoTZqKzgizEC9S1XTU1fzhey33//Zlf
NsFtamqmUG0LbfKPx2tMsTI29pQAlgldjXRMCozozWzM64jOij9cZx8H9svWJE8eQ6PWqcplRP7u
OhNwe5I4pxIi8bCf6MYM26wM/G+4gJi0EWeyjRHMe/2sIw5E1hLd/v7q+NX2pYm5iZaW5MuHA5qV
jVBprSVrhU7FpBZvmk0ebjZMb6Aii1vKdM3etPB6/n6zHx80y27LZaziFnYM+fG6R4aqoZrDBVHW
qUPrue00kBWmYrxpThEQURSPEqhHuQ5tA4P07zf+8VJdNs4A6UiLJ6nNo/7HY26lKgmXsQZNnxS7
SgshwmF9FLZ/+v12fnUlOYyQDJGG1PXFavb9udWcuXeSkYtVWKUWrxMAA0sxqOnfG0sj5TGIyb7b
/X6bvziwUuc8Gqqm2YYwl/P93fXUJoqZxBXuDrsABbUJEh8F/liH9ENqg84QAMqwclajpJxKGSaA
t/r7P+DjwMnBlTx7DBp6lsEs4sPBJcWHFrNRonDEuk4MQxiCF02BzcDkbfvirumyaMYBUw35+vdb
/sXYYNs2O6/r7LzxcddjTRF4/xmBygnUWtBNBcTysvH+/a1guRXSlDBmGYt+PMBmHBpWWRGQLqCo
q9FbGH77/QZ+cXXaDiMcGm+GIKl+OIMdpG4MrjrjNQg+TPFYV7B7RStLTMYfjtgvLlBHtZjuWRw2
ogI+zEuUQetKqHnxWg8G5dzqSpPsgUI1b7Me0QiKC9H8YYry6y0yqLJId2zj4xSFVDisJTlhZwlg
LwAQAGZT0NdHwWqVtmvd/eF2+MU1wd2Hjo0HrCU1JuE/3A6JsAjDVNjDWJRuDnlrndVZ829f8oYq
NPR2XHWOzSn7cSOaj4ACsmi8Dno8XvluVkjWdu58AhraXP5hYz/vkaHaPAFtLj7sofLD5WEpuabJ
soiZLMt73TDvyJr9w0H7+SSxCUNKaXAzOahEftyfuR6asaty0p/AUGQC2NUSe67mxzr709T/573h
EQAgiSefg5ZffrgCK81WqmQK4jXqvQIHS6wV71qyYEh/f1P9NCwyW9CNywRcMg93Pty16thjuQIn
sC7mIKZlq4nPyRLz6o+JNyTDRndQzVjK+++3qi1n/oe5hIGf2NCJWtOFY/70BICpkAPhAKut5Nco
+EkNORQa6bW9sR97/yRSiYvvUyrmPzzVteW6/mnDkltaMktmxvThkgyDsptG6hLrpdjTXKfUgUOz
PPrBYxVcBQaavOY2VSo0i/0fZmjacgF+3DTpjZrKCotr6OPVYwqqJr5jB+tyE9OPXKdiY34jjGYf
ra7H1VdjRd/KfK9Xh3Lt/GFs/unZw+FehmZuD8MBTfrhbid1UQY8+gPax+0a898+K/BdVeFKQEXG
+uH+/vT+dPF+2Jz48T4ps9CGCgjXuivFMRR0ifzoDyM0WMIPO6ULndhtnms2s5XlofDh0h3S0Bhl
GSqrUcv8lVmJGcRSpCKoiw21t65HlSO+gr2nEo8+ziCY09IExaWJAQ+xrYKBWtdNq8tmNWsVsdpE
SsGdGk0zQYpcKZ+7CtkQyqetwGP0pdBpBUcBJkc8f9bZ9NHn9FxnG4zL1dZwBnPVGmZy1O1OJYxS
/5IpE4Vpc3oDYfbYjeN9At2Tzb5CrqYP/sWfHzIp6KMPRLUjfSEFJwLLl8GGUkpxmwwnRXFr57PZ
VGhtu5WO2HhUSOXDwYkaGVcW+hhq2JUc1ujtMNdQuI/JA3usaHTLLHF7WW1Dqzg2fbPPiYvMjHsN
Jj8ZUgcjjDGPw0GwtmLBChL0rQIq0bXbEFNhZ4BYw25pmip5xNamIarUNMNtFxW7YtRplXVtsQ7D
4WhU5lVBhJNvPXX5fJpkAb4OKxH1WHOy9HUqM3VldSMwN+lDBdVpZUTxA6geUDu8WTJXiOkNLKBF
YZAhgRWq6a9ycC1OdJD+Q2u+R7SZhjx+VBQLpVgzvjujfJc8+Y0xus3s0VVkSZac2BMDiH+irk9W
iPg0stzYjO+TqH3WTEmkQrkmjnot+ld9kQsvhFBkxYYzbixc0AqkC3/QXROrI6jbjRXThFX9g2/S
mzcGmszfYkXZRk7JhDhHJulAhKTiO5nEZYV4yeqcuuijH7aHSnTrysZyrlFv7VrAmusx9dDGNoBN
bXpwZCNgc8cFvsik7gbS+BAcVDRlDh3sH/YhXnjDOe6p9dLn6RJ3iq8yMiqrtzCWINW24XQKh1WE
H8+BsIqOZq+RS6IY2wbvQA0Iuy5c+NCr3kTEFzzn0ZcxvUHEMfMXGNgOh1WnxQ9ThrYuK/Gso4Sz
yDeVBFdHz0rSP1uLrxW3Y0dnxUZ6aJPh6K9BZqYE22MfJPHC8MbgMDcPdb0A9dHjjWSXn2YDeH56
LHGL9c1Lod6OSAw4rprxbUBp4jvA1JqDwbVgg/Y8waTz9Dh8JFRgjetspuHl7NvyzgeNL8xbSRic
rG+s7i5FdF7RHI6VXRo56xCD6ybq4TePZ92UB2Eqni4e4xH7X7eKYfho2ucZ0I4/0+RxRdiSXFGs
Af2U8j7pX/ppJ82tBX18jB7jHphzcjbE42w8kvAJ7vFBkgY2E06BZmGjW9t5eqjLhMTEBMXemRzl
gVWvUz83HS3L3l4JvztoQX+tWWSetYjobQTacZx7fUYpPsYTA2nx1acFqs5e3qPVOdjtTdTR9fAf
R/R4CErF/aC/KRodwRhH87KyNo6M1aw/G+cZahnbF/Z6tK+1mGjy+mR2/YZgOoz2q25JcpT43FcY
ydmdVSI9spzjzs3gNxrQbFbygSjpNHzrkZI556y9GglNbdZ6RWTWyLwM6qE8GQ2V/P6riisZgz2V
eSIi3jWnu67k9BWN9Bp6yFOstasWMPYuNYZ5l6IrpVSzleSm3UyUoLY14Qsuacd0lfV2AhyBEo0b
eqy7qynG168jRhLNBtTclx6On7S4cyOjBJ45jaBJTXewwj2Styc0PGvg/gj4SEfD2X7rKMV1llbX
IuWOK1TzdgayV4XOVe8T3yqI510tfzDgMbdqLSB100FHyYgU4tHsQs6ev2/+H2fnsRy5dmjZL4IC
OPA9eINkGhL0RVNVnCBYDt4deHx9L5TUEgsqZPbLCA0kXl0kcLzZe+1RaBdiAPo8BAeVyFy/UPay
k+9GOfgMVx4DylUEkT/W3loBaiFD7Zq7l3F9h0H3nrv/FMkYeVuCmi8mL2rvgSwQvcNhGAcEGD1p
38+kb9jO3mlv+pDrOFL58Mzrcqd2+9R9KSMcIdd+uCfUzHxPzL18HCCaQJ5GFpETUZ8xTON/bb5r
NY0puUbMnyc75onIfHTkq2wvFITO70W8H7OXWrnQODvlpGLkctQW3iSQYzBXpRnQv0uDqFBEp8Hd
1F/T1BzU/jWM6WtZ7FtY1QMo0VqN8Xoc4gyoj97sHeerFaXfgqB5MvvuLuh+NrxGiZu3Qywp6upR
G/tb4SMzJv9Hb1DHyAmiXC/cbT2Ye6XAyxo60Rew9PsuVZ+QOGxHa3b347GFIsLUFXYvbXIjGgDz
cXfpZEDEq9ui/4KaPEm++tpjjaJ7+FEWh8Q6uN1lE3E/x2D30KFyZHBUuvuufxlGGjlqSQNBJXNi
73yuzcuZAZz+yDgugsahJD9ItzG6735I8kD8LEPUdLsouE6it0i7TvORkIR+o0RfA+eLLi4mQawV
6qAe/uH0C3fc6PyykgNsN2Y0tCXNftaQBJ/ZBSAh+kRcrKHfKfVTKYABI3w19+gmwZek/S9WWuQo
4DSvHtzgc0luYTipXIK/9tqdAV8xEHA9Zj1njHSh0HauwSSp1N1zPnNg8M3GXOom31Kt3dcYOySa
WhHrHIIh3G/Zb1SVfgvCY6d1r0GE3iSqv4JLNXn7oLXhjKdXRNocHHxecbrTeh8o2aOIx0tbxbs9
YXDk1r+414urJPYCfLfCGi/qRts0xZMJSFHluJprnxe/VF7JfL/rB+2TpV2r7ruq3evG7dggTx7M
Sw0UTVG+VMBvWwCbijXeu33o1VX8wt3UQyzc69glDm58bBrGcXLx4K8lL67d3MnCPpSj9mSodsV8
9Aa+ZAvKajdK4lakdTWAlSL56cKp3pFY6ihKB/8uH58Ggxx1/b7SuNuMEMEWnmszEbD1A7Wzwbu/
zdIf3D9vJyWkXelY+27r4Guqku2xMdN96e8rpdpmOPjy7MlQwCBgf7ert3q608qXHv1F/u5nyOWt
aRsJi0hgZ6sqjCMxcDAturQ6DazkN1uFSK2QnuNHiFuuG8I92m/S7G5Y/R7S6mZysFg99f5Xl4ub
EZ4tOQfbopg2YxqTM2fcZxPU224ILidHuxqT4tEaRy/WkHSBwQgRgxc1g9CkA6S+BTawVTtrU+v1
fYHynBMqj6iZS/A3jOcuUTrJITKKXeyYWKd8QGMmvvhc26rN2LMo8t+khdND+c2AS7bgq69aAq0h
al9UlFjBEgHnXUMSsOYZkC4T4AKAsbnjvyYs7BBWcFFKBohR22lG5WEoetInVruck8kMxdyQf0Wq
W27srLsRpvkJFJ5TPSmThh4n2Wt9vFXb6CbCwCNBBvSW8bMNv6S0Q3R7oEtHxb1pMmM/RgK8H0yB
UL0K2u9FZF2ZONQGJNRFiJ+gfosLIgXsz2l43U7VE9jB63acJ4EGWPWurTTk7QDrzS96mF6EyJ7Q
AhDmapWPQ+3sNDtiXHkJu2lfKPXLGOB4V9X3vP85pai5MLgSp6KKd6HvQ7v6FDrBLKq+M5PmmoMY
L1XvjPI5tdFjtOFVMgSzGX9qNxmjqAAvQUhCvCH36s1xYBUFnUYU8XsnW4xrGB52OrMdPmNyMc0I
+EwykcVcsaGYFN5MlO6e1HXiQZvQem5R7XEpMfl7WU/5PjEKqOkuIolgkGTukDS4LyKZ35pJoG4s
dYY6+bg/kYEU6PD88ZA19nUeE2pc4PmYXEKZp8QEB2rOqc0wtS2WFa4UT+qk3jpxQ7p0GG3B4+0i
K8sO7Br2Qgav5YhCy0l3IstfEwrDDtX7wu6ucllvs0SBGJ3e6ZpoCAaynFcncvvLhMOEGdOuzpQk
cTNoNBBbuacZ0hHR08Duve1QAcUYOMPZ72QEGMpiQuBB1pP42P5wS+KTY4Mc2X0TvSJOyYfbGFCJ
KPbQjbbNdJUxPZbGrSvYI4EPHnLuoOLi2hgIoimNz76G6x8tGdcHW6k/DK1/PQkUkLOBwKQG2m2E
vHgqbfZzxSctzZ9k/W6aP4vykhS2m4DsFpDDNXxdF2hESCpVy34dAc3QptsywSSUIQNsIGyB4FKc
B0dx4EvB5CaLTA9gRI9sP2YuC+1pdC91q2PKYbdYii9BER+GYMAZIp7psp+zVO7DGJdQ77qPrpvf
p6rB2oWgxKD4JkNCv2Y0az5cSP/QYnIvgMQQdbCTTnHfqgRwMPMq1ltu9vs6vkXOdNGBrB057FUS
ZyvbG6d/Ix0GOD2rFaD+hPOQUX0bm68xo2jXGfCwSS3FHUvCC1SHbhO5T4XqgfK6ySzrslTbbVZZ
npbfjAnT3v1Ats4gH/RMmfPE79mAA3zF8CC/y15euzXYjYjbT+hohB1sdKzQhhFssig5xIHPdoYL
Hct6UrooB49VEd6QYrZM5PswKd80F3RjZQHmqfDOGNWh4OmDme8ZzHdZQgvwC1w304NvUSdWNj3L
fPwVqPGF8eKWmyK5Fs6DO0bkt5f4pW/y2SNX/yhZxwqWYrQIxwpRnZGQAhzWJc6KoSJJ5L60b8eA
PQR6Lqb5MXjK00+IsC6phx6qUtyC7ycGg3GyZ/86K8AgHH0xxJeph+n00AXkZ7HriPA+tMF3H/0a
Ms99Rg5mGsgtx0khuF+TtTKbYZwBMHm3eX4VEM8JLw3oDlfJtwZblNypLoaW80XCLMyeCFzc68Fd
Iq8GC6DxI3sxI0NVR/A8dLv5JOdzajYH4KJAAnCd1NoFy6y8vkEXJ9Jn4jw690pjgapXFyOLPLO9
IhsFke1l7E8HzCbv2RRquylTSnaL9S7BgKxkX9g1FPhPGg/RK0owZEhlDWkV2dIPMgwJx0u2vnzs
MNoLQi6MX7M0V8PNoaNSr2owuCWp0Bhq0QZuLYCf7UOs7GLlqrPYlbFtzfl7qlq48y9a+xpaxryD
QUYG9NkfXyZf24Xhj8i5qDQuK+58/8uk/NC6ezFunBA0yr5P7yTZ6VnxTsrpph4u4ugHUmI7Qgrm
w4L5LNOLmv2nzdJ2Np1GV26IYupBJUcdhXCNENDoPjXtZ8yney7jr9UUCo1mfYpBvOUCPTAjNCc8
TYn94LW3VE+BTO4bxVaJfioA1jmMSd3RI1Bdtu8om8uxJeAMjd8z2O0IRpfvc8Hjv42WcllJDlHR
p3D/swnreX40OQeANYRsGTAByWdlQTYcprVoeuEgZSLspkzY28PU4IriNtcg3yoeGWmbqXquA8Yt
ImS5CMTz63BR9W6yeQ8y0tPR7RM6SGLyXjHYe7JDctmZG3DgLFj+exNm8/jQ009mE7MlL4phh3B7
pt1Avg9Zu5sQlAQH9KznY6AamX6HtOY6x1FSFp9Q+Kqb2Smgc4fdJuxKX3pX5Vfl86RWW98cd2bE
4GqQ06o/l6pnFupFPTpkiDQ722i2AMa2kWNy0GHsUxSLaXRDthPO/UMghl1Mq45npl/NRkfXdhwc
GsW9dL1AL2+F9j3xb/UKPymg67ArwQASSW917VU5GDiI/O+l0vwaXO2qmLIr/L4MIQRDl9PXATeA
TKJro8133CoxcuNuiaM7hRN8FVwqYJ0N5zQcYAA+BG2kw6/AatCp70mP0rC+ayWYk+pzIx6Ji0bJ
HlylIFDi6KcR3NayfmC5xieiiIZnoyfBkyziHZHZ1xl+Awq33OtzbzEvgFHauyFOhgtTIl6Fcdhe
tBrrf9eV0T4KLfDfjhXfNKo+G8YjfGFR3drEopPjY2SYb/AGcCM76L75rXVZexH7Zo2ok9moPabw
Br+aJfciF6hSJ2dTaJ3/rDnwxOJAIL4k2u6tFxykKfwRdMl7L0LtWwM1GUXkNBgMEFWgfipzxYTw
MxJkOtVdlTJgT8obkWiZvOiTeV7im/MHBIY9s/cALG3kv3GPqXfqVa3jRYycmAjsIFfwAqaVIfFh
AexXTMiQ9oB3hfRU9jm21EBO1JHgJNKS8ZvpxkAKEtu+Rmc2NMRGBNWlrlnpi4I9NL8CVVU+ZfB3
HzidLYpNn0fyvvat9rLjovkTLj44Jz3R9qiIsTsUMOZwwslqV7VifDVEgim4EvpLjYz1uXe09nuW
2fnPFihd+xT1DCcXfqCNzoF0uwR/JnAWGZbhJ277QNsFRK+8a6TvQYoIW9Y1lYm1UG2VeqMVuBcb
SLcD7CVWqwT8Jhrmfmpxi5CMG+XUldVXy8b9gNQ03sB3yhAQNPkXYrfIJTT5piAvuktfd1CEz6mq
kclRK2hDOCyBNAFYpiZZADmml0dc3WLOvKmJ59UjC8e9ThKtJTh8bKIsv4O/K11O/GAlqSPh9CwN
VbDzXU5WMyewDE1qrnRb3TD67znAPJJjQGMkG6iOnIx3aV+8Rp2B900d+6q4cGPZenDEI1Zsqf6Y
jlV1V43Z8JDpMN4cXwz11iE4ATU78OrM1N0Zr4T9/LarJzMmkaqPafo50vXtIJhGkfOQjQKhlZWR
CDTo7G2cd3cj2ZXaxm4a7RM4E/221ewSybJBeJkY2PKXckweLdZOHtp+ZQbxJPeqAr4qyccpnrE9
AB9rIJeWzSw6KaJ+CxpNfVJFX707tR/ehDK2OecvCiyBear2r8QqSFxpJBGBKHBUTIs4F8fYYGjO
erV99u0h3fU48t7sHk0VAW2MGH3iDJ/KOv89CYbyTikT48dgRhUh9xU88xw+IYIR2NgXJTBEfdho
JvjUBIGMnacZx7aqBoBOVmwkqlxU6HorsNNcW6ApmzkBbPTbRjOavQrhMb8iM0sLtz6+FtCfZtCB
EUm6Ntl0MrTLq8oW2nbMbInrdpLzb9qxG3ss5jKijLWuqJ/MTskg72Q9vhISFhXxJJOwAiRjZsLe
F6gwytuaM+nk15yyXj2ThmsSQGPKuiabYHKGL+gRXH1TtW3r7yzuJJ1rq0+N4lmzMl1i7E5wz5A3
ESfWzdA3uIjbdIyHr5Eu6v4qQR1Z7uwiZKveICkaYHga+PUzvBo3duuzkqimfOYjRapoPMhoJbts
clugcQPBaDAhZmV6p8VTWO0D0HlMw4IpYsu+wyoOugwtzlSw78OpmUYZOfdulxLphCpVcCLXJ2Qm
EvxCXkIPnMGwWQEZKJA3LpcZgiPRJIJ7Y4aqe+2mxqe4n1c3RoA+ZONnRY8fyWGdgvNfMQa4h1Xg
diDIBpOEFLiD8Hkjm6AUFFP2tm0HvdlUaAokM13INjAqrMy6g1eXVtd6Cfh348hu1Da12ZqVF4Xh
xDlWI3XyqpGPFg/ZaPtQSJOO3I33uMxtgjE7JKkc6XVjuo0x/Jt3riR74GrMfDhumlGX/pUZqBbm
6JRkBxD6FmkcCsiD5ks2qD2XK8JME/9N8C8Tr8CgNLF+HCKSNAHOlMz748A2mW1AAYlJsNfgIFMn
LKNnNZ1bNVnqTeGWJQdbui04fTfbkosjTZYDqSWoibTmOw7GwbrSCr/USVXQ8iD+3hNvEYHYSPq+
Z2kjwbZOU9i/pJGV306WP1yNxPJIJnDNaS601gaAh8IUqIpU8irUNnmHyWAH22e8rmHYPxGnWo5c
7yTQDqGGpvVTTBhq8aKRLJwC2U9s5cZQ3OmLAQON/WGACEZiaFFb+AqijIbvfUs6+K0d4/zZmr07
u9WZmLL3tuzhJKDkHLj/c50awRloLNFMF9gY0FCSqFNb3c8+GWR0WWQQIIl3HEwbSP2Q5gdhdrqZ
b/Rpsu2bcnIIuUqH0a3fSgGN8qGteE+MJcSxXJPN1rpXfm627vXAjjj7ErqtZr1azdTBeVbslG2h
HhEB6jVVWHe3ohpL16sqt42+2+NQR6Qq2p0Y9nZKAPZLMeSWPPgOHuoMs0rpdPhbaPfZNgstLSWC
wonDGyyNnKZBKpEqcI4ma8zvfltx+jD5bdJ+1UZiLBizc9PN6cahQZBPyGCufM4R97GZCuD5ENbY
BfGhT60GEK+aG9khVUjDuEMSbbQHQgIUXyIUVrrPBSKSco8d5DdN1h/ZJXKNG5ZsHQkNaQWRfdMg
rIoLxJI8WlI928DMvjfc9GNkLgS3bJXiyIn9nhUlXNdCa0jgE9kwhwMRK/pBsH7QsaLjmzH/KTn8
X1kD1njv34f/w2UoQ0gQNv/zXGT8Z8mNn3/n3/+f+n9+/+PgZ7F9b97/+B+735r8x/bnLNMnfaH5
jZz/1//z//cf/kvZf0L0j1Lqw839/Cb/+vfu3jPMAq/RzyZ/zz7q/n//G/8U/muq+w/6iYbaxbSR
LWjIYf5JhEfC8A8NJRuBQK5KVO+s2/4XEF7o/9BdgcpOAJHXuZ9HBfEvILzzD1qfAdQW5QW2AR7y
vxH+/6kxQLFmzCo63Z01Oh90fPzmWExpMXjSZqPE6l0hMOhDITz8U5LxUez/p9DsP4+e//7h0dC6
FS6DckAGsT1xW8FixEnuo9pIT4gX1t59/vuHHxjyRlcrUXcQHYl0YMp0N1WUKCeEJmuvr//5dBAq
6liZWYcp0ih3Tk1MBJFbRE4Mvbs9XkJrH7AQdow+fHifC1YPFxEptdmOQfeEduRPVcd/Cn8hUWHK
6AY/GTsvFQX0vS6P6vrQaqqtP9hZHzG+ZFbLuVko8uS8r5mNLR+rwyWXzo6bsvXyRrnFLsjVj/3l
eEGt1IUzf+WHmtZarYXHbLek6NqoQGCAV8QGNeYuJujpvNbkLHoCrGkuTOuq9WSp2o9AEP1Lh1yZ
E61praoXQqnBmQj1G4cW9yYXQaPxULni1/HCmcv3P4Kof1f1PER8LBwhWNPV4Bk97o6CHwpD5IUT
I17JLagVniDqhbTrWj4orRtNJ6THf4qw/v2bS0XnAJHWrs268YAQV9iHW29Qte8ce5DWWb73Cvcv
tXhi0VmcV35LY1LEBYAV9HrjJbZTzi5UN3sYIhsg0/FCnGv5b4W4GKwCciVDVQGzZdfWk19WNxU9
n7Vac5FN9glnyVpFzW3jQysuOVwGC0cLw/SRQNkpB5DxA4zdji3hBo52itCH4FCippP345+10uyc
xSAW2r1rEaXXeFo3mTmnjr3Mt0xa8fV5z1+MYE7byZiL4dZji97ACy6qg9aGpyp9rdsvBjHA/1Iw
qiABMsUtZML7Dq/RhvXfiUrX5mL4W60veqWV+lo6+kbjtdXobu0wN7bsBz0FHpCEqFISS6TL8r1O
oRrYysvUq1cOtxoKSTzHy2+lSdiLvlsmrcMRRM6wYLvw5SK2gLFONqrzEE/9L2mypyBN+cTnrv3Y
/PcP7S9q2JD4CUQfQ62JNhd9vTVU/Ubm2Y3fc75XtVeWsPITM9BK07MXPaofHb+vVX6NXQro1x7S
DqL28MR4sNI07PlXP3xLqrh20qpZ4xF6WV2bjQYftxyVr23fOCfqZu0nFn2ncXH8jwmtj5utx6Js
flSchnKKbj4dr/u1Alr0HQGcq+wDu/aIpB67Q54bfbj3Oy35cfz5K0Oateg9RkCew8Re0MvKHzn4
g5k3PE0vYzVsz/uBRe9p4loYiTJIryV1HfXxLldYaQAIDLiNOf4TK2W0VKEXZVn0esQ32IQLmX10
bVbTeS1oqXc12UVxE681XhGYXtlXD5kFMirTTxiv1t58sWSZbCwybRpJro/JAkfgFxT2iXJfaZjm
XOEf2n7kqv6kWbnkTiC5zwgIGIGDdqZxYppae/NFx+VwcFCKoJTegAVl1xdJhXygTXbn1ej8qx9e
vhTCCgmckh4CFLJbpm0Lc/f4o1ca/FKW3VtlVTsGC1C7JKcj6D/nxMwQj4gVMa3Oe3170eblkCSd
AnXLK7P+2clLLx65Gjv+/iv1ujQW9W0fk8LtNBDUOGFtSYEQhAZkwYkBee3xi+EfM2/O81mqGSNF
wsr/a9/Gd9Livuy89180+dB2500TazQ3ierbXtOUfaXmOsmKzXSi6a+0TWvR9FvNTwewvrXnysOI
ulwUycV5Lz+X2od2aZI1yNTIBUpV36QJDCmA0dGpHrvSMq1Fo8+x9oswV+ixFZS6cbwSYJcmGaLt
zU6MlGu1u5itBs4dlJgYI4JGOXVF9vC1KeH0+frn4+Wz9gmL2UoNhRyJkWJUaMl1iosbzpIRhIvX
VqYvZ/2EufiEDriBBPwlvSnU78NY28tYc0jSdLkjt6dfx39kpQWZi+8wLTttdG54PA2UXzgWj3Eh
98cfvVIF82HRxyZU9H4B0j5gssqDi4Qcutb6FCknVtprD18MPKXumLUzj5vKdAfhbxNwV8/Zx+74
q6+UirFYhzo10OWgpHZ59R9kcpOQOZrfz3v2YtwZ+0FyFV1ID1kUKVuD9Y0w4e3xZ6+UirEYchwj
sKMqjQHujFCQbG2HG+l6mroTg8L8mL/sD5YebasuNY7tUorF1j8RXHGDdwu25fAUyuFgaeXteV8x
f92Hsad0FG0obZYiQ1tUpNP0aopdoOjceE9YmLw7/itrdTz//cOvkCQT1ak0pee32q9OHT/36dfj
T14ZG4xFx3UD4ryGmlqoSwtc1wz6aq0Yqkh3H8nkRAdYe/1Fxw1q0uyGBvmGkodgqtOnsavPW/Es
XeL95BqIahmerVD7Jcn1YtABaHS8cOZm/rc2tOi4RTxM2eAr3FEpD1l0WaFzi7uXIX2threES67j
v7JSOnNw6MfKzXA9BlPEmnAgjH4DgpUIllK8nvfwRQ9mXm9rq2VgG9MCkdKlKU/twNdee9F/4fUq
iSt5MngphJQpd/OPx99ZW3v03Fg/NPeSJN+2GP3Kc3IMQ2a0Y0f6EMw57QX3UCWyAd8mqYNgk6cS
pUzVQzG0bYwbxeXxN1gZm/RFr1Y7XQ2soa+91DbmwL8uaN/KlsJ89clteDn+IytdT5+//sNXIoZo
bCumACfESa2u0fG0Dbl4m8rxt8d/Yu07Fr07q1VnKF238mRUbU3cEkgDOCY585BHX/TrpGbIa4RT
eWr1syG/p3/pgp/H33ytcBYTskqONOxK3tyos5vKSBC9KwcjGbeEg58onLVWtujdRksgRV7YiMoq
7sMJV+fWWsrd8fdfebhYdGoOBPqijtiJqe6Qod+OxAVc4O5w/Okr9SoWvZrTYNfHZ07Bq0Sx+j9x
6CREWx9/+NqrLzq2IrqhhzLLw013Z8BCa5ThRL9ae/SiY5MFT7oK16wepvcDzFXk5OOJTftakcx/
/9CbuA+3+qG0Ko8bB1wdX81aXhD4d16RzN/z4eEaOkc7rCjvuhfbTpeHXIgTc8xKQxeLLiqAyutq
RJFE3UtVXZcYr4vB3ah2e+IH1gpm0UnVlhGr1BFakHp04eIK6Cv0q+l5k9cStVQZpNY3I43FReUm
g+RmQPd8XqEv+mcU9wAGLLwGfpXrn+zMAqtfkpV0/OkrxfLbo/6xShOo0cLBvyENDTOeg9ZSfa7d
/kRzXFl+/hdAZqgJkWw55NSHznYuEKiLb+Og6chQB9v9oU4yh3BRkcdwXkVoi14rJz9M2pzsz8bS
yKuuv1UCj8TxspoHrb+sg+br74/NP/GJyivGnuVnoL/OCkiy88qXtOqe9d5/06L6DRGmchFGZx7V
aIvOXLWaYknkdGC7yIbrIi89WU4r/e33muNDvY/xfJFq8GgtUA+hguJ8Uq8Nqe7dyDpxw7bWtBZd
OpOEqbWJRpcWt41tXFppjopK2R+vjLWnL/ozZ2KtHQfsBRr47sPGspvsXnAVRVKkUE7hX9Z+ZDH9
9qTC+kNTV14XKfCq3e7RHo0nOO3ViSa1MhP8xmJ8qIZIGqqpuAnVMMUwtKOk3toZStGzymgJyJFA
RoHIlBXYT/LKQCIjRu21TZidgsestCJ1MQEb7TQMdkhvq9zOE1VxZRfaHRHkWFCq9MRHrBSRuujR
HLcmoptYQlRDpgpCzgmpOeRT2YsTdfD3ShbLW/9uqkedW3Mm+sRA1gmJzUZKaHf60/Fa+PsHiOXV
v48or0ryBt5rHeJmke82/riz3l2fqZofh6QW15ARZzRQNpcXIPIwkyAXrs96c8gzfz5dQRBnTTGD
xIQu04q0+4b06+OFstZy5sL60PD9toyD0Y2Z1QYSKALPLu4cDg6E5u+O/8DfaxVi3J8/gHrD7eOG
nlWD9eLgaQc/cCvj4szHL4afQQFLFqiZ9HqT4HYyCRPYKaWMyAqpo5/HP+HvDQdU15+fEEewHfwU
IXtvDNMnJKfhTT055plPX6wrHOG7WRjDIi4T67ti1o+KJc6bheG6/fnmJPhaotVShn7L/VZGzk0n
0/FEk/97qYgloCgKU6XoUVgT+Gj9TKBElKL938ET/58oBLbrn++tdi1SbYtaLaEOZLuhj3DyCl2r
T2GHVl5+KdFR4zQM87JgS+9YlyIJnu1QP2u6BaL057tXjdPnWHUqTww5IbHlZyS1h6JWPp/TGIU7
97MPHTZSdHCPBR2We4W7yTS9wppOnIv9fSwQSw5SoVdpEJJa5DlZdm2CJC9Eu5WB47Xdqc3cXIH/
vXQT7mI0CEH1KH4pJakQQLPuJmGo1WWv5aW/mQShnoc0CByxDaCJDCe+aq2qFwVmIe6rGm4KPccm
xqIwrkStfzqrLpbw4UaZohJAbuWZs6+D/3nn9udtIMVSb5N3UaorcmLNoOaQsN7i/Fd6crpaK5PF
qFmj/o8Tm01YnWdfOBnYGbH/erxMVhrRkl/ntnk6KVrPWplwH91p9NlY5xFr+zSReHD8N9ZefzFk
pkY2oA+E3F6I4IHklfucvMbjj17wyP499Cx1NCmJOUUXsQrBq09m+njVkiTSFClWkHD2PD31Wul1
pfbUmz77Yv2UpGvlm9xFlbRBqacODjaP2MdfvUvCeiyJHTz+VXNb/1u3W8xgShzLpqvnK0nbxG+V
ARKlI+h67GyP/8BKrf8XXdlVeldI1lZZNb6ic7supYunt/9G7NVZlw5iKU6MdYT7HWlhHtkIM7eH
HLur0HKqE2cqvw+r/lJGSwwoiwiDPDR3niuHq640dnkXOggsfaBOcR5vLQ7fL3ORESQ8OHeos/cu
DOmNhS1Ux82KqwpjoPsm03qrN9OdEnGVlM8wnfwHia43qj59dUb7UqSETwFAycv6MI7TNTzD/fE6
mBf7f/uAxaRpDKNp9xiVvThqiemw+ZAbrf8qsFelhrLr48fzfmduAx9noEpoUptXoy72bdPXt3Wu
HNLcuU2k0mywumCyVqwTDWvtoxajt6H5pBvozKacdJPRUzn7qFS2U8fcR/5EbaifWzc+sRZe6YJL
JVhFzFirS7XylCq8lmF137nK1+NlttIBl3Dudmrw39g8elTVbZ7Z20FTH5o6OG8isheDR4qByeKY
vvQcwpTdVHuETnri0Ss9eymFUfpR70m2pLat6hbD0HMWGy9KS8QWYL7jhbP2E4vhfKjxzulkpXhw
nCCEhO5V3Kvb1hUPmMlOrMpW6napiKnBVmuuZMpohuiA8vsKfODh+OuvPXqx+S6i2rGHhqNeC+uv
mhR30P1ObPxWms0cFfGxqw1T3cRgn0tv7ExSid3ovs+HbUga9XmvvujKjcNtFjEvXGtwbqBrLYFP
py6811590XEVYCml49BxZSUfJCwst+zviiE5caC5Vujz3z8MQk456mLSmab1Vn0JDfVmspITE81K
c7QWa9TC7Riru4xgG99563BDh6F55wzxc1EYr8fLfa1wFv21GUQfJ/MiibAceIiSDN8yvASrdKLd
rH3CYr4nda4i9EJynMV0tCfgr3nz676ZkfDqo5Oo0eb4d6zVwqLnar6JGUgy5YR1ftV37Z1llCeW
7StFtNRrZvqcZRNUpVdU+o0TVBeBMF9037g/682Xmk24JZ3uTkxillkGWylMn7Rz29wff/rKNmcJ
CYZYZzUdRlYgSu1zV1S7rgl3XVQdBqU1N4kxnpix1gpprv8PvYB1qqZHsVl6Vps/jU5wn5T6AZbJ
CTXD2uPnv394fNj2RYjSo0ITk/zIshoAj35REytzovmsNFNz0YntVsRO0NNM7ai9DtrhU9/1r5zO
7ays2R2viZUWulSC2UraFfl8dK8M4a5OSFV0tBOVPB+i/GW9tdR/xZYLGVZy5icVnJxmN9zEpnhV
QuVR4ivRCu0yACfTBOfp5n77AT/WRo9/v0nMkZ0/Z9+5bB+LTLmsHYLDK/ilx4trZbllLjp0Xrdm
7QcMq7FpXpJucBl30Zvtt9ugn764ymSx44m2x39rpXUtlWJWJMpJxXKPDKc+lFb0yVVT4sDCE9Py
Sh80FtNylyQ5VlgWLrUWbNUk+NKwYJyq5jbQlUeIoOf1kaVuLNAE0R8Az7yYOOmNFkDsTMbse2+D
TjxeTitNeCkdi0hc9EEGlMSKAToIzDezB7J03rMXPbxX/TidQrSAkyw6EyazlTQkRwfDqQOflS5u
LLq4OwjDD0sSamv4MwnaGdnonxwjvowneWKmWGmzS81Yn4UNZDT6IYioQz2NV1pmXzckj2ydnkhI
GCM3WNfPW0caYjEkpqY9+UxOnprqt0Y7eLZ1KntpragWkzb6G11JU4eiClOYTeHkCQLJQQXd6r0e
nhgP1zrdooP7g1FbjT2Uni3TnW3Chwrq/Uhe5PH2tPL4pXgsN8BmNAbiMZxie7vNfrDXcbgKnE4s
bFb6wjLLYrK7RnEKyqjNTSCd2V0UZ5fnvfpirc0RvGLmlcu5baR90QP3lwi7m9HST11vrb36XO0f
JtPAGls0+QzfRLeFFxPJlxtZhtbF8bdfe/qiI0t1MlNIYtLrtMHjQudBqMr7eY9edGF9bBWdFETu
tgpmfsWtQRkhVjjx4mstRv+zWFI3nzpCZbi6DIfdAIsxHvxPnW2+nPfyi/5a03UIkFPYQfUjVIrg
gOrp9bxHL/urEAIWCII5LhI2idARaju78x696KWxw43xZHBplnD9cWc3OhRJXT8l1/p7WyF0588i
F6Glwgcq3CtAN1u2Zt5UGSe2ZX+vTbIB/nx0r+dm1cLyudJQHOv1tHVhj4wnTVx/n9M1Z1GbYRkZ
6Idg58lBfDFK7XHEqrAJbPtQB+qrqUBHO6sClno5VyldpNM944wgfVhtfjaK/fn4o/9eRCTS/VlE
g8wsFm6MwDFM35q8ZZGSUKuf6Kwrk4hYjGJpA7aH7CJGMW18rQkndyL1mhvSey7PTrT7tQ9YDGSa
WiRDIxgPuHz9kejhZd+ENwk03uPl8/fWKcT8sx/GSYk8wh8VDsJdnWyDiKBX5188ETAfwDoe/rk2
/8iR0OZ28pclu1i2/CquBJrTeb+aQBMrmnjndr2+0SbS5SpV1EA6OxjH5f/l7EqW5NSV6BcRgQAJ
2AI10IOHbg9tb4i2/S6TEAiQGL7+nbqrtm5TRNTCEY5eCJWUmUopT57Tf8gqTRIwJqEVXc5H0BOp
0/Xft1VhMCF2BDfxEJ268k5Acr2frFemyBNqqfeVrE49noh5a/+UXvt4QZetrfdy/btblmH4Dhgu
HK/RuMzlzuci+9JCyChoPmuwz1wf/33fdEzone+pkFQa52cu9OsqwFceZvUT84YjlOB+++DE2vHN
LfszgmMIOri672B/IeSAdXnhNmdgK9x7ztsY3kTi+Tn6k6DCjaJeBg7K5pB1wdNE5I73b+yCCcQr
xNAD0Aowlm3lMWvtT5Vbn0D8cw/FoafrG7H1CSMEBEGRSYIIhvd/cMQ6ynVPKJh1oD6HgMWyeM2O
o24t1OX7bxw1p07XhgKFVTxmPQzDdFB1mXaW2qnEbcQBE3RXhgVXrgSmqQQD5ew3Rwh67KR6W0Mb
YSCzdeXnAzxQgbx4gViyD8KE64u/tSjGAYg8STjrDOvh/nr2RZMIj8Y13blsbk3c8OEGfO+isy5b
G5ZtZDfWFPMSNM3X5741upHQhAQBsROIEOgJjnvQqwGztpMXbNmk4bN4ZuZoWkTdf5Uh8342vl5/
OmAi0t+gJU6/gnPd7Xd+xftx6D8CahS4n9xxZJiWxYxKHP9fzatXEP5/tKh6Aav3jpe9v1hQD//b
+qtMrYL5+Ixn9SDvPjLwk17fhg0TMtGCmTtnYPHAJodd9Wmc/DRc+2PtZjvG/68DvXMImmDBImQA
GmchHg0d9wAuspSCIq3xsoeldQ66WD47tpvU2fQoswbU3OtzQUHTuuYfsgEnYhV8vv4z319Ax8QT
Zh4fIQyFmpVv60NN1QMoJXaG3rA2E42HE1Zl7YBf2LDhAEbW+4I4dzMh3/y6T26b/WXz3gQ/f4RC
DPhiUXHzwxzJ+fI8AiBwowVcluzN4HlRhNNUeO1dZxcxB5vck3Yr9j1bptP12b/vI9jPvz+A5rfG
CWe/u7NcAYL8ZUggf/aQ2eJEgQtAOe5w/TuXnPY9UzPiFZ7GymUhqC81viOiySbjZ1K0C2hpoeM4
RNB47Kt48Irmpe+9bCcAbO2+EcbKrAe8UAOut4An0i+qM1J5dBtAekONt1UPbMP5Rwhq5KHCu/uk
8WNGFzvPJHRArq/a+54Bbfe/dwfyAWU2DKhViom5/xRgQwbgfFK3FW2ICdwjLvoSIaKFLlodQKXG
QwNkC/TzTY5BTOjebHUzXzUq3RrMgfe4YVpJDcLknaV533CJCa4jbjE5PcW9bMbbt9VB6oEnEySu
esgZOU19U1kFgpJ/bwDeoauJETwdK3+UX4cOTNESco2gQw/rvTZL4lyc4L/OQUy4naBuXokS+sz9
qkH6rjr+bQWwIhG1hDAndNEPPigroXuHhtgHwHO7g1V49BfE1jI8+YPxlA+QOPOzcDh0RbvGIAts
4tq5yFyJGdeZJnQO09y6yWy7MvG0/l/jQX6Na5GnPXAbEVRU1De8BeaHhs+ZDbmAcU5Q8J+hUZ4V
iR+I8tyH0AxblbMmDJxMyZLb0CpsygYCDGWbWgPwRBZRoCh1oIRa9Rw0+VyH0cp7iExBAyOWY2il
A2/H8+K1kLlYRRj1uH7FgwY3ZVDmv/NgvYh9+ePJ760i9q3eScCZaUetgvLFuioRg0X6pReqOVOv
6T84Ba8OhYIYD9rWi3juWkialWq5aJg5h8bN+GfRT8s99H6HZLBke5hZqI51WHyrhgIk6o7nYkOd
LB6q7lk06Nm0BxBi2+Aih9gdpCS8bJgjBOH2TxBA+Y8WfQ59mEWAMZn6ICPWv2wdrE+Zk+kElWLQ
Bvkgt3al9ycPAsAkenBwzh0ZnprBg9ySgDbdnLfOo6Q2pG04vuxDxfZOQpHhHr3N4akKvC/Oov8B
0awfT64z3oNgERIL0uqgh4L2qM7SPJ58lBhssO59ZS7y7T7ka1RZXhaVlT1GavTzg6WLIclD8Flf
j0XvJyNglPzbFYgN4laS40HHUifuhjENwM5b7VTatwa/HBtvzjm6ou7KiQjTlnURgfQC8aNw+nF9
5htR1CSWq6p5CvTQstRHhIvXEWk+AWnVzrpsjW5cfrwxs7jfVH7qSRtU2wp0VGsBMcHrc99aGCMA
gQY4y62L0pJVUnXIiyx/AuUmORddW+8UMt4/JSG//ffagynXYtzvWNpYVZFSC7qPwgJTWSXLNWaZ
dxubCOhJ/v5OKC3HwwWdplWWRQFE6BQEGaS+7TGAmIBiIYfOa8gq7ia0QgrLRwnLfhBlu3MJ3eB1
IyYsc5igPYAKeH3X1lATs+vSvgtcy0k9LTh8ug/vmxZwR1AlOz967rj3Ve4vP4hU+nUBFXjSIyjs
mNzF5d47L8y8Zp60NyG4potu46Fo7taWgIUdfURzFS/QspPwT6AOdtKojccyYmI6ediKPqzxPWgh
Wt/Vh4BH4hm6RG0kf1h3LlirbwsDJrITjKKjLnt8qLNwktOPkCuIUX/eWbYNT/1PW1FGSobXiTC1
qyL43FDhPOEVkO5EmQ03MpuKRItG7Zxh9Em99vrFbl5HCHl05Z/rgWBr8kaYIXndc513YTqWr5A9
ilqISl0feSPEBEaIyaqpC1l2KQIMh8m570ecoeI2xlti4hFDcNZ3xapp2gt2gCABy05Bt8eGsLEm
JiKxDINgGsjI0nXoopz9YtM/Ny2JycjlZcp2QQvF0hF7mNSs/uR1lCc+HXYMfcNYTBCib+FhSFge
RVjPTo2GHnLV3Q/T8Axloes/YWNtmHGiLu5aScgo0VQ5kFtEtgT9qhY8DtdH37AZE46YC1Z6dJ1o
mk0TxPq6e4oelH6gT9eH31oe09gDNFXZNYYH9/ux0vfeBSKt0OhyE1AA0sJ/H0WTrsDF3gqaFgvo
OesFaWvg+X868AmEU3YMNSQkM17c1hNITKqu3vErSJOE2O15UtAt8tqjPQ1gEBmtvea6rRUzDtdh
AQm+buBntvN59L7yvE6JfFpFf1sewhxjxSagf6lQNBXuHwlV8swKIYX99fp2b9mqcZ7lnqzIWi4U
woYgrA4qZR9CKGzs2OrW6MYVvfMtlB8URq9XfzqMKwR4bMTS20Y30YkWXpAHZ4KpzgV9aFX1vV29
nTXfmLiJTBy9wiuGBkGibYV8tZZc63gaKms43rTsJjaxHic5zJrQtATO9Uh5KaDh7e/lxVsJk0kp
uRYBK+3CQr5X/2yLFV4FJQ4XrO0IRW79vYJ0dVOL30HoRKx3UgVpXFlbO0nt1toZHh5wDRCNg487
pPSiWUOAgwV1eOOmX7765roSStZWhAQ0nfIqKKLG0x5olwH5+ue2nTG8GU3cPrq4ey8VASqfABTk
u+xmG4HCxCrylqCrt+V22k7QioRuzAydNrn6Sc/LG+3KcOcF3Q0T+uFs2BVWHSnp7ISH2xbG9GUI
e3CBCn8qs+rrKu1n2exZzMUy3kmqTRBiIwped4Ve01J1iJ0QY3LWEHoeYi8ObX3AOJGZq7vRX4Ml
LXQQQ5hNQI5K/RzKYCen2Br/8lL2xijrpterbIo1HS+F7FKUUDdbIPp7BGq92klyN9zKRCCKupod
t/LnlCkGCd7mMIT2ztAbhuldftab6S9FR1EPXecUTy7x6HmxLMoYXUxRILudx+6t2Rtuu2ZW7fXZ
jNmDdhkyX+EXNt8GGiMm9lDgwQ4CWajTz9DbPBRSQDTUw5t2PUE86rrxb2ywc1m5tyvkoXelpKNK
ReF/ArFJUs7Vk85uI9cmJqAR3cphYUFSAKLDYJ0aOaTOs52IsLW3RkRg4UQGnO1TiifHgzN5r1WY
n1bb/5At4uX64mztrREZWuBDchvitikn/UPA51OrbiM2ISaUMXM61L4GS6WoJyT+UKQBXZNcrTtW
ubGtJpIRr71qKHWhUzJ/F/yj50FWjX66vipbYxsxoQXD5+yTTKVQFkbWo6D0PB3X3dvdxqK7hkVW
3oL3ZgBiYDLT9CTRt3oaeuhFXZ/81uhGROCt28xuYat06n0/cYK6PrjTHnPx1uCXv79xJq6QHpQV
5CkHWh8t2dznE9nJ27YW3Ti9WeXNZdDmOgX64oTOlbTwGYL+uONMW8MbqThErnOPylanshk4dCd/
o/J01xD57bZVN3xVTrPki2KIMr4H4Sgv8af86frQG2HANXw0CHXQZSWscfZa4EcLtuAN8BvkSYFh
CHYWf2NfTbwenSsy9jZRaUNpB6ZxnscQ2JqT679ga3TjDG9kBep4e4aCsrCe1mo6ljX7ddvQhqv6
YEWZqV1B/3eFJk3n3wUr39nSDYsxgXS0E1rhoqLSEXeHmebHQaH1ke/xoW0Nb7jSUBXLPFk4l7xe
oq5jyTNoUl5n1Ieur8zW+IY/EV5l6NnsVBrSEqSCQezqpBf54froG0b5b1HuTSAQIx9pgKpQarEz
ACgiJKeyBhq22utt2pq+4VCO4B70mCbE4NLRPeRYuhk2WbooIqH0pNnz9d+xZZqGc80QMLLbUKm0
WkFX3LtHLvaY+jaGNoFwlfLCYm2yMQ0vwurDfLT7vVf7raENh8pWt1sciHGmvc/ENwgAMUjEI329
aU1M7jnGpI8zxBrTBVISiR14IKKY22Xn4N6a+8Wi3liOX+hKVbTE6VeRmAfusc7Lz7dN/GJLb4Z2
bS+Y3AnLMo3s5IbDA8hyj9eH3jBHk2eu9aAxOvfWkNr1Gkvo3njueOgU3XHWrUUxnHWtdUbcqRhT
9jPQB7e9cVjj0PNxjQw7DqIHoq2Y+lU6q+zr9QW5mNo7F79/0blv1jr0Kx+C4FiQ2n9ZG4BIh/Fj
JVc83a9JNrAIEio7P2Jr6Q0Xdb1Z2wXH2uQj7ZJsLrvU1hY5d/rWWGxCxqC/DLkn7g9pX9Gvnuwf
x2L6CbKMvUts+P5imZAx3nEJnuxlTNENepZa66gOaBIS1MGt+tlGO0G8TPUJ4sq3geBAgvi3K0Cj
1g1BjjikUD5Pa1V/8N3+6Ld7akkbIGxiQsSKwq9KnTdjKqF8LmQPBP4X1jqxjWcXEj53th3xuU8g
0go1crHjhP/SCb5jdP8hcptdqPQU1Zh6KkuGnB1nKfEU05+HdTwU1E1VuUZQBH8Qmdz55ob12ReP
fWPnbAz6oOLjkOaBjjq3jG1wjiy3kYARE0hGwaLgZCO2KQMApa/ZAWxUh+sOujVxw/enZQGPG6sG
4Dgd72xbPEtk34yJX4s9DZCLMb23HcYZHVoCdVsQ/oAusXLvJuDXXwXk4Avcg7V0Dm6VaRa5EtWC
nZPp/d8Ehc6/NyMEX3gGGTWZUvefvKmjVnaoONzWtGKbBVs2sAGK1Bhd+32bjBnAzWNg79UCNgKm
iXmzl3ZC70SHrV6D7+Chhxx3OMaSVZ9lIU+B1T/Mnn0Tvs42EXANKLCtQPMhFdbaHZVULLar6jYu
ENsEwNXWODesh0tAxMCOKAumQ1Cq2wQNbRMAByTPMlZ+0KccCi1W66egCz8WDELwlTv9qUKEypUA
5NNlaseq3j98ob7zt1VNnLTlCqbmNGD9vdVVD4veu9RuDX0x5DfRww3cALQOLYZegoRftOEh0niL
f9sm/A1PoTigAOdK3emFrF6cAe+0Fnu8QVsTNxISew6gMmAH8AUSJhmbk6GQyfWJbw1tBKalaS+y
GqtMmzbPXxybF+Cp4favm0Y3wRCtai0QTcOJJamA1ePnfN5Dfm9M3ERCVH2R52HOwf/eOGPitfl8
IGBP21mWjSPVNqEQ3aVpzl0BLmyBx5tdtBb7wC17UZedsvCOQ5dW/ppJefSW4aZbv22yOJZTQ8vM
nitAvAjKTJng07dmWBtrJ3PbKGbZJkgCfpVlA+A1qS9fqtFKndy55113HhwgbprmeZLBGRzsL6Bf
eqRKRQpVFTeYdzxka78uf3/jfEXZrL32Sv+sIcYd122mzm5mNU+3GZrhIQsobhT0x9iZuiyayzCq
yn9uG9lwEHssPQlooz4PCw+P4OciCbrsxE5e8H4uapsEgwAL9X5Oc32evREvgyAtIFnksYeM8Yiw
4a7kH8e9HqSN89ps8miDgUAQEuvOBdhzqKyOgGV/dmj15fpKbYxvoiv5NA0O4E/6XPbLl8Zxj93k
P3VWmO9Y0Nb4xj07tCC50Q1YK5qpEFTv9QfVodUJPCjn236Akaa7kIHzpjmEYa5KJ601PDkcwhW9
5DtX4ssZ9t8UzTbVepus0BaffXUeR/qhdD6i5eneIzLOpp2S8dYSXf7+xsn6phPDIlx9tngXk6pI
LsUn9OjthJCt+Rs+TAq5WMCsq3MIWLXNUzRZRYo/dP7O9DdihAmvVD1ptMcWfbZR7eNDlbb2tAOX
2RracGPKQbRYtBMcLZD3RJADyCmS62azcRGyTQxXh7KTUxRSn91GfJJ0+Crr4TA0F2/OWxm3nvM6
k6ZIuguaTvLbSoG2ifAKPeDrB9Xqc7HOx4B0HyVZd8Lphh2Z2C7d1HhMAOwThkoenTznceGh34z2
L9eXbCPsmcgu4CY0nva0PjO2HGfdxWr5qSluqJZ1N7HxAIw2DKvY6dfb2HsT6eULu2xlUevzNKxx
jvxvlNlNBWvbFF4cehs0MDW2XuTqULQuqJPkepA92+sR2doJw6MtXUF12+b67JWTdViq5m6pV3aA
2sWf61ux9YHLor0JGVCk0egHb/R5Laxktl60+O0Wzo5rbK28cSzbwdji6RiDK6sCk3wNLAI5XJ/3
+9dd20RzZT1ZpF9jaLv7AyL8aEWTw6VxQIa/w2HvmrgR8Eyt4F5JKFiATOhc4Z0jaizxmKGo3Nv0
tSf2zqmztUbGi5pE8xXtZwETquxYdTJximUnXl9OxnfOGxPYVVE71wT/zqFboD+tf249HWvrwQmc
c+6Jw6pvfAswcV6lF+LJfoSLuat3bG1op3Kaf+/GvVLnxkaYOC/RLAN4cgtYae58GNgUDfKz8l3k
R3vI6q0vXP7+xg+kaENnaC/bsPhJhYS/pkPkh3aUy71i8IarUcOXbeVWbTVhOxo8/y2zeybjcK/m
Pfzk1vCGJ7ce3jMJiqrn2arRxLtGevjNyN7r9dbohiv3JNRW3VQ4EtYPQq+QSO+jGS1J1715a3Tj
eOaObh1tWepsMRavrhsxOkd6anYcYSNYmBKktuwXSO4iinaSzrG0/Ge0PR0Xsn4umi4VJPh9/Wds
fcfw5TCvWE1y/Iww7H/5gfUUTuujE8oH6MrEVHU7edKGrZo4L59D8ajl+Ax4/knw2Xd0JP3HOfjf
9V+xNfwlnLxxBU6KldmgFjp7bhtp+pHTl1LfiWonFdvYa5NkbswLRscZlhQ0WTSU/YUPIc6HPS/b
iKcmvsvuWNEPIlDn7CLSEfBliJvacw7X12Zr8pe/v1mbIqgZuB1xR8gZawGrb7/4a/hx8MJyx1S3
pm948eXy7089po8u1tO8WqcJKeRtc3f/njs6G5zZZwzXD0f+6L0iGVUxA/m5R1K4tTaGE7vKHdHq
76pzZ/n2MQ865xEqfRK9kmRP1WGj3982NUnDcQ2AXEXjoRzUZReyVXYfiy5UWUyJ5tkzr0gVnLu6
n4oTCxyJ3szWkvax8O28OGbgCpiThnX1eFdbtV8APhfOWTTWhXdjyuYay0w5zkE98QFnIf+tZvJU
DLgDQ8vx103baCpD6tqiWQNZ1vPaNT9Wz32gAn2V622lCjSJ/G0lunW9wnfq4VxJjoeu7hcYkh6n
oLzNgUwAzbo2sg4ACj9XLBjBj53/rr3q4E323kG14UAmeqa183JeoZt2njUkXz1v7fDOm++dJFuj
G7FRadkOo8TiT8yZgQEXNFKE3obEt03CK4UaDVTfMPeMFi/2OKVub52uW83WxI38RjvlWmgv68/K
yRMPyQcI7297uTSxOSESZEJGWIy2PpeV4nFIURi4Pu2NFNYkubKnjtMSpBFnSpxXrp4FHVK8+hzz
Wh+D0kUBcA/svxG9TCYrjQ1FvzNX5yr0xH0IAaz/QeIgmCJBhtt0MWzPyA8yTZkWYh7OTMhDXtcL
gtaubMXGDpsYz0DbQV+Fw3Am4eREE7XSGguXXN+HrcENuy+bnEKubhrOta0OU4Ai4pr3wc4mbzwH
uJd06s2hynJXFU3WI6iL4rSKDFkHEw89el7iKs8egpW2YK7yPnDbvo2H1jZhn2DQsBvg7P69sEBh
omzb8VVW9W1doLYpclxVTVETWwznHPudlpUsHvIFZ06b6WnH6zbs1ZQ4VuEEel7w9QPC8LUs8ijM
u1Ot9pK0jf02IWUETyT2aNPhHAhwnk5i+J3pbq+ZbCNNNtnV3BKq2bxzwB5QNTFl36oJ/KQ8AS9C
0b5et9eN1XEMT0OWYIlV4hNZ6H8rHPYH6j3ffA9S2jeNb+LJ8rEjnVgxPpnnO9qqE2hh7xx1G8LJ
NpnV2Fy3LQX70zkn2NpOWRC5yetfAlz+Oz63EVhNXFnDPKe3J3c4l1PdRB6tfjvou/AceaqrIfZF
2KLBnd22G6bI6ehOa1923gDBGBSqL7FPWwkB3PL6ZmwYq8mulkkw8/jghDwHeVkicS6g36bkXj63
Nfrl72+iU9G7LZrTsVJCWZD3WpOm68+3TdxIFVlrVWAswMTDkp8yJkBiyHYePTcc4N9G+Dezttu5
ZMu4Dmdv+lmjNW3UUVHeWIox8WZ0BrAERAXDmaNjvxEP4BDx552Jby234bmVXdQd8zG2tBn9INDe
guzc2ctVNkKPCS6rQhXYrqOGc8+suos4bzXoNLrhwa+WKiVlkT2ic624Ec1gYs0ccN8G3TAO58Gt
TkHuPLoufbpuOxsbbILKQtrJpZTIJVbetLE3th+yYPnUgLZhJ8RtbISJKpO9DxHHEflE7Y2nUesk
F85tyeh/oGOEo42MY2hQtt/x0k2audkhudiateGtGUgMVu1qrLgVFo+Zzcqjyy22M/GNTMWEiF1Q
3CB0tQXSIOtDnssXSKN+zxXeUXVA7pyWfR9E/dIEY3CbN9jO38FnbbywJ1KKM5iNbCdSgapp1FBW
71nolhkZ1z1qLaKivBNnx6nuxOC8+P10LKrly3Ur3fI3w5ub0ellVsvhvDQHT1oRIFD3ZGlifDUK
9N7T57/H7n9euoPQxFgV1RAOkjTynFvg0OJ/5qJ/yjsowHZj3C7hY07uuWcntvc1D77URBxAgppk
XCV+92tp6ofA8pIKQOJlV6vj3R+OGRkJc1sTVeIGOp/xEtDVkeWOlZVU9UrBfu31zRq3Q0HGLzTI
+B4ONPjXf95bhstk3gT9qpHoDazD7izQp+l9gVZzcRfMnI4PuG1n3fPkE6f6MuR1WbqR7fQLryKB
sj0nEaUM04oQn4Z+jDKwLIvUK7iNbXKD1n9qimwKLxI8qrwblvmC9xu4rn6i51kFJx4QNziADIqi
hYI0Y/DQDlKMx9oGffuBTNKW/6BWBmo52xurFpqYWQhmqpxaeGif0G8RL3aO2gdxxzw/Z8WQB8el
FfbvsrDaGU+nymVnF7od4CjqGwUpaNRmmqidezdP1g6vuRC3a732GULd+p91Bt1LVE7Vil4Oe1AL
xG4H2f6BGm4+YpjicqFQbtmV92ht4MF9A6b/5VnpKW+fQZS9qDMarQPxoBbJdcw0x7WwkGCM/9TV
XZZ/ytZqqA91iyaduM5DweLGDTP7KMSApg5eS0/fI8vt1hOqayWukJew9BNUO74bh26G5gnd5u4c
UdXr6is0VvWPElTxdipos0IsUXWoZKHXVkGEI+vQ8z2A59yP54muQcRGJsSRgSaL32dOQL2EZ9Kj
EZEeWG1aXoMebF1KT8SlM1tlUvG26hI8rBdNFAR4C49zmTE/5eFqd6fAbUlxKkg4sCTEwmVRgUxq
OVQ8q7KEKra2cVAEZXdWAAplXaQht5nfDQBpB0e1jBkgAJ0biATo2V7HUi7jA6UTdSI5lp0f5T0p
f9mgkQVko/LXh6pFJTbJnMYhz47iEInPprJVkRcK3gGragE9Vyrqk+/+3Pr2/1yr02VsVSJcEz74
lXdcRF8EEQI7SATpvK5Z3IoWjV609gfnQGnJnFg0gQsLZdOcxVr36xLPa5EX0ehT9H30IoTxDG5d
sySw61B/WVa/8KNyBtYH3S007MHDTgvv0DE1rufOXqQTN41TVJ+EAoo/Asu11CdfTBNIt+teiS8W
k3zkEUBVNj+vxObtR7KExQzmOABy2//5ZdiHyQhA3HIoKwahDTKj7RC8qEVBorrN1TMJRM3iQLaz
nzQLY9URrBurHY19vtCPtJig3xXXEHFYD6AXnVQb8V5MPBW5G/hHC7QfwZ1oLPQdZ6HNwFIgSvx/
4ehGSYeF1fbRrkX3HVKsz0ySw5q5Ia4Wtifvfa6b4usY8PwLmbzi12qPXf0ydkHDu0M1zrytD9Og
Pf65ZBkX/6BCQNgBlBROoCI0xLnsbh5dEEhFQue0EHENPvgOZJyjPYXo/K8UeeiY7elTPTFKH4Jm
rDlkHWsArBk2cv06cKvRH3OwXeansqmb7B8nh/qqxHK4Tf5ngLKCTFY8As1xXQwayLWGoBzIAV7U
d9lIITyJfn1Nj83qzsWPte5r+YBoG1SxR2Gqz21fIxijSJYvL1bI8vKJ1XDLw1KgV+ex8auwPjWq
d+ojHXU91fE4uhzo6YUOHlJ+WoPDDwxsk5uUjb/IE19404DxnKDdu+kKf4pcvxf8Aa+mOTjBAj93
Dw7kVVgiVxqyx8qyplcmAiHTtl4TFTDnFQ1DHYPVPTkgQFzg2gJXFy8qsiVa3f7jmoMMsRw+11Yf
rocKmpE/SjSs05gJxsZPs9vSPxOzB7Q6L2tRg/dFjNU5dxZw3ybUq2IXePBvtaftPmaEOZGQkCT0
wxLEtxnOvNYPauhelo17QuNVyFOqfGhX4FD4pebysaa+rNJCkeK16TpSRqVXE7hEZfEX6KPWa7Ro
u/xIq+EPPln/Iotb/HY6uxOf2zpgYNZaGZQ1QIJj+wdrBQno3VgGao2RtZIlGbtqrj9zt7a7D0te
rioeCSN9lGVcgt+7DVj+2MzUPULST0QqtB9Bbo1z05/Zqh886PH1p7JbBlFE9WiN0xHqP7l8FG1P
sFgTjq54rSCcFMmWSDcKQdShoqIesjAWa1faEF1FS04kWDtkscwXYDd6pfLmrvOWfrl361F3kb36
CpKo6JEKj5Pb1uIUNtxaYoeWNIwLK3BALYksf76zW5c8Lm49ozQKCgYWT0gLKRSziDMeJDhPcAqU
NlP3w5yDB9XxphajFFAbkNodfLDuLYqnTV4jCoYZHowSOeAUjBmgrcFj2VgSRrEuWAqPVasXsbxl
/Y9uVbJ88ZeipRGCGq2OHekbLwnV5LTJsHJSx8INef/E89WWD2vOUHSzIDbooMsRfWQPlb1mF6XH
LKgO0mq7KnK5n5eJWmvlpiXaICALCwzvR8suMhJTz3GWk+WUQRYXnbCqkwRHKolawJ/t717A9A+K
iN2BXLKTc9xOgnjJQhEoPumiadtDuYqW3LW0yehpdXgHVNHkTTGufIQkhRP4JApGZ+HxXHRWcwZu
a6lkBAps1Tzay6R03CgNZKruoQgLVtBpfLGGULWwDubND6QLQgWaZGwtaoqgMnzV/kCtIgEKRbuf
c4abRwTlgNA9zfNKz4NCsvJj5O6QRWDabmzw1zesRMewEKe5z7z5A4RRQNwUiE65iQhIL2MNpqLp
05JB5yDKxxArSjOwX322xCyqj+6KwxpG1nC1xAWZJh7rrp/HUwvaxuKu90GDk7BRCByvVbfMCeJW
ubxwICWt2CYAdcWwowY02blG/5aQjGdncBwj1KJYxd0EOIicpk3f9FMkAw+e5pfjlD1SzYCMQK8X
8Po9vIjHQe8442vdzcH6qQFPDkvgn0WPJtFmXMC2qrruHmmy5Rx6pwdqAP7Nv6GbCKQntJ6GOvXC
MVMP3HOX5tOK09f6xx4HgCNoQ6uL3gMHPFlKiA1HZPRQI1otS5M7byBDCITDgN45zGb9RwkXj8Wk
zJwSe+wH65F1Ay8PZIV+00e/ATXcsW5hMXjvIl0elxbYqMFsZU1VUgIJTSOdUf0T6MbKTipil/6R
l5otT2hUd71kXUSt4/9T9l1LkuNYsr9yrd85C4AAQZjt7ANFMCIyUqvOeqGVpAC1Br9+nazeu13Z
bZ332gibnlQMEjzCjx93Oi1Ykq4gYZj5mYJL1mGUXVZ46Tr3VlhIPYqrJc2wSCJirkSga9Uqz6Ss
pv48jmwJ5lbhiaKWKp2NQFF3h9ES/H4sjb1ct3XSJ1HB82qMmmZYceYrEw8hRbouYfieEeE1CeZD
kS6XggexHkzyu6UHJj1TD3CMkGtJXgWYb8Mhk2KuQwjsp8CrpG4rWOzNQ30lE6jg8jIXV0BbeztS
IC4kJ5NXJX9mJlmCyV5vlwE3pGZwlR1jPtzMGXgHSKNr+c2GjQ9Mh6qsgVfYtLC6vxogds4PMULE
je3AkttbacHI0eIwMztgsqHHczZBkwZlIhlEgIylH9eeTuqKOWwuPcUGRYPB5GseLmxqqY/Un0K+
F3VTGdrZ0hQ3kEQuZOQOAnPOvOF1FmUmLsynAp6C0A9cB0vcwt3RTBC6VUsCj8FhZqd2llUHD7iy
Hg4u7Lv5rcWcGV68/Wy+t9VkQ1wpW50jGoYesXahEsktV1bdeayys4stEoILIJQfymmFuhDMZd0Y
7OymdEKN/fDYR44Z4nBo7DXz4F/gssPcpy4C7Mrld5ZKmsIJcohJmDaIEl4P/kbpE5kOJBQmh7JQ
2Sv+VpSd9SVuUSN6Jpe15S8Kmp9XsYZpejCjhr+g5CQRpKhxxtdRD6EeJPT6ZaxBD3CHDL4bpCXU
UzSVi8e7FCK5zbgs7FzFo3xKe1jEXLtLCitz6hatuklQWhU0SpFIrIe4Qb8Fz8J2unO4TDdCKbVf
s1EXICfpsroVhcWHr+Mql8RzNXecoESUJkcg+BzCSGBJoxooaBY28QSzcXDaEBpgDT0gH+OVST3w
MVnrWxhkoj8rqwKhcMKM+bSOuV34WqEi8lyUQQ85TN0ZBJW1/ixQMP/upnpWRzQtXeEXRTPzKDZs
vu7HqburZ11bEaJ7D7tTuZ2zqZhmGSXSIWmwuHmaRG5dNzNiUtKKG52Qqb9Rgit5oPNozL3qOs0/
V0naf1vwjvwwkwXV5hmnEArlZklmvzW22wR9DIGQqOlArrq0o3R0ZOPy1a0gRtzwpbERFLPRfiB1
PH8e1mypoqmXHO1XCuAgcKGZRIMKUFd10M1YJYfCWdBziHWF7hbJLEl946p1PrVr51a+zLKGPldd
ttJre1zgC1UjtaSQWG5E4yf5jBOOvFlt25YOdrWDuoAQn0fmMakOXJe8D7quVMVB2lWf3dRJHesA
wkFOEzo0p/GRwKOpvO4HuqUtSGjZV2XHbPNkg0xvTqBZGPrEkrbtv6WmN+1zVuhehhDGd+YI/QJz
blHAVOpHlwlcJZjy1DZebpbVuXXYiM5/LtK1ecyJbr5QeHKxT0vrDPaVlbZSvdVmqGcUhOhKfVHk
RIUqqVN+ljNBZi1qWL/5tUVmSCdXK4XGlFUllN9ZyiKf0TOiN6/aVqsw7yvSXkF2dSRRDg6UPiw5
d9ZNgXJsj2SkWQd7NFgBoHOvaOdb2FjMIe6yOvyatthUOa5sqfubZkGLjt5RlM3BrHoeATM4coAV
ojPqAE502jqVQ7LCuGJI09d1bdslaGwFjvc4gE/pM6enzY2LKMmC2OZSPCwVsRofuWOY4QBbVuOd
HPM2xP+AvMxkO6U+xG5G1Q90ZGIOK1mI9mgRF2yZdp5o8bCgE53RGixxepoKKoUGcGKs4WBDpU/9
biOgZtrrm61Qc2VXMi8tjP29geNpd2pri62nEoEIG+ZWpTLjSV72E1yfq0ZPXq1bM3/PZwrpJXvJ
m4cBUuCfK7raQDPSJV29XvD025TmbnnkTkKedc4V862JxNBjoAb9bz0ijgCZlyuYCvhTRVAvZJJh
D91y96XpIOZ4KhoBtUsy2KkbSW0x1GxxUvEXFxawzGvQ5edBbkgqM8APYHj2CCvVwj9ZQ6rFF3dt
gQ+YqR3RAQ8rBlSjZksWAkmhtbcUpTAf7E/+7aQKSNo75gKuT+dZXGNRCV5jRynLNmgzOvm9ZAIi
Gqy5q+rViVxlf2Re+bcYMv7ihpX+CUbraENrUnbNcUF7FUCBFHvMy/DHPOk/fnHu6v/rP/HPX+vG
dFmSDu/+8b+e6hL//s/tZ/7v9/z6E/8Vfa9vPpff+/ff9MvP4Pf+8XeDz8PnX/4hrIZsMPfj9848
fO/HYth/P7zFtu/8f/3i//m+/5Yn03z/929f67Eatt+WZHX12x9fOn37928Sj+w//vzr//jadv3/
/u2Q5dn77/7+uR/+/ZuFKci/oAHv2I6CXwvACQzC5u/bl6iU/0Lv6XKKZRLFxUZHQgs3pNtPsX9x
JAuuOLMZvnHbF+nr8efX1L+Q4gS23KTg9vaDv/3Phd39REp/Poq/91h7Z2sgpMsxwyeCKcUIrvH9
PN/NGW1aa+AvaA6Xu9VJDjBuiKZ5pZ/q/lPNEFRTZcUXG5OwuuDswjsOVGVY7qzERYFfA7HkgkXM
pnnYALT0ewXDr9gEcLd6bfKSvlTFR1on+wz3f2Hg/aoFk9yFN4DNFH1POG5QTKcJjeVLLw3cUODp
61M2vcUSVVY9ZaHKq9wvIVrnu3liwqmYgx7zMdgJBGLO1WVNfQfKXg8me26yevj0p6f/x03+s3Hd
ziT79fIoJNQ5F46A4cRfXrN8XMaSZCx+mWcYLLST7iJ0tatXzHkBD9+pO1mD/KbgdOwo8t2KFTRn
nfY2r9aHzVUmnE2P2n9sg2VsQCWDzemlFMWPfqygS8ty62A7w7EtLBuhjsIITxHIBvUDnkfv2ie7
JDNy1/iAimpeDHsxMxdV8M+fcZ9sv/uMjLsE+wmug3+9Zx4P9pSxqazil8lt71G/yJt8WOugzO2b
qau6gE4p8U1iNmvf/rIM6xXINcBgTZtFhFXqMvWeqKN6NfkH5OGdh/j+0gSFFhtzsDy0v1l/jnJx
mXdY7abxy9CSLHJAKLkwWHzp0Jr5VcWb7jGnjRVSzb0yRzqLZdFf5jw+itk8gR4FXkJVkdBK1i8M
pVq0ljkNHVSR0H6r3KAz5pjjj0QNegEfWNWxThwHIEjKIgAzo2fgcIzJK4rsLucnk8T3dTLrS07x
Xf/8FHZj9F8+KuYawnVtJraX9y+LdyNpMOJK1vS1txW7B1K/+dysyWe+GOXF6HLqFIenwSre4tD4
0IqlO3bztNmQlJU30fyhjRVmGt2QRRr8uYTn6XG/bTlKzBa6+I8u2iIvi28wHnQDAUT4WDrrI7aH
+Slt0ZADQV2L7RMmp6ysAZ4sINeoUT9aMD27cRfzTRpoZpRF7c10EY+AA8IunQkgGzBA7MFNr1OF
XteW6gijEedbnKdv7nLVkbL+1s3PqO1/n3un8Ie8oNcCgP1y/8938Z12PsKJpAK3kSDQOlIAifg1
LSawDe3MOCev+wMbUclCXLzUEc6zU4jDmkKSi9rT6pFkRGeSuxdd1c4hqYeP3H7e0X/3S5EKQAFT
xIay1Xs/9Hy00mSAKvKLQIQ5uXGZeNj/RRMr2qtue8VzUeGs8Rgvez5WHihkx7xKn7TMi+Pcpejy
VMLPCAsfvPD73tG7o+YyW2IVzEHSIO9X2+RkzWxqcvViDxE4QvEtS1CZ6sUc19ZpD+30NjmZuqjt
YVdDk20VvutPkppzx1bhtcDAzxpqKutkZf6yXSpUUKsA4pxruNZWmMhmvW62qNYno/BI5Zhzsx3M
nsxpMFbdEg39YzbE9dvsjnwry6iHB2ufBAqzipj4aGfuIbGm5W5hUCxGD/U0rR0PuWyyKImxltfI
7h720dvLvTzTPhvPebWETmmWezgJhe3kZRaxPxEDDrnQvUdAvQ6a7RUpllx6BNPdoKZTYOXZfK6A
fkBeZ3xMxlpf5UJ+ZE/4d6fBtbccJyQo3er9RoE7UJBmh9F6seKCPUG6SR/mrHX8aQS/rDIXq3Is
34Fgqm9qC2jc9gAMzbKnrFvvpZAvyhUuNjOxdP3Pr8zOZPv1NDDKILNDGSUCIu3vXpkUW0urhRzw
yscxhfqKcg+o1YtTb5/3YIKeBsOTMmjthF7v11VtvbmpiqvZqho/b5MDEMEcugPbzRVb/zu5Nz9P
PXcPmMfqD5gGu3rWu2vmsFDh2420lXrvd4DVDEYWUPlf8sUZDgTGmB66g+IqzynmRZhiV25dXqxp
m6+0eNNcgAyzoCiHdH+HIFyfp4Tc/fONfCdasL3wTFBcje3Ccwqz5Hc8ArdBCSlgS/YKI2OId1QU
WSa3ub+HW4xpycs8WeZn3pysujhOrn7qpmS5r93SeJXpP0ifO/P43W1ybJQvqLDYhkq8e7Rt3Rk7
7+vstcf06alD2+xny/i53DKJgm8B5guYt2ZLFpgaKcE1VeqPtnWEgc8ZmkX8sq5Del33ZRYpYecB
OH/6mMIuNwQIcDdN8QT9JhQAinQO4E/V3XfJ8gFhbucR/vohUEFTDrIfjCYc/n41Nlm4mVygd6/z
iqG01WDqWqKWMoqQQ5fqOiwz4V6WKs08yl161atsBMiLtD+gDd6LKbhApGemDLQk9Z10kNRpNn60
W71zyN9fqFSO5MohMJF7v2MdJ7lAZbpMr2WSmDvNLPoENb+vWqyYRW8PwIbTGLikSeav2wkZyCac
3li915UyO5DcNlG8qrBW6Vf4YjRRWlVONNLp0ozlA3Tk6FO+MowM4gSKzelwQbtdPWLkaX2Yu37t
Y7ejLKjgeBFsLFcghb1jhqBRZOBk2PUrcc1XYU3ldRGf5DqW8OHJzZ0SSRYB6JkPsJksPZJLeeRu
ecNax7npHBSyQPkR7ZVWF0xhSs+CEJOfsI79/wcCVObCRf/gIv7Z7+859tViuGZW+WuSim9UZSWm
t8Ly2gUOmrqTjyw9N7AjKLT1CXkEE6+t/NiTq6MwHCyp88GW9b678espcOChLWyG8mMLCO+gAFZg
JI1V+up1BG8+GrPUQUOj8mDPfwlOCLLO2HlDKdixyMU1WDfDoR06ANIMo0+L0a/zyl5hMLeeDa00
xqJFEdk9EKMFQMcBA5ra60v73KyGgPiPEbviGO41xdx7dvZ1lUi7ktQPve6aD9bhfqWUbccCKvg4
GUCgJEcaexfhqiKtp0Gb8nVvMfe4Vo/ZpXab9WfXopdyhWpcfgHq9JE/w9+kUIdxSaGWj0etnPcE
qgyKh5jd6PJ1bw7LSrADapC9zCDbYjUoBNUW2VoB5llNYOc3mLc+U+ijtqqBEEMPbffRmte+y/S/
DxzHznEgaUlcG2ge2yr3dyUnnpRuuDU8x+1oYYjM46uMjSHI6eMZi35v+21aQNwPF7D5g7GogjFe
44i3fLlL0eCEUyzRbG8lIQcC5hFwfAJlEuHZtTWGsZX9aKsFg04E7CZek2uEoJ9xV9tdAPe9/jab
VhZWosKMK7GjolHdJVek/KBU2MXhf/morq0EkglBM8yQU95xgRvM4iCnJ8cXq6jjK3tdV8QFzNAX
fKRu0DezrIFYS30LKZ0hwkDNOsoVY6m+wyhdI/+NGcTmWR3CqDB9c0x7y7Ds9lC3EJy1hwzYcvl1
7Kw7G7qcx4mgzzYDfPCSdbUjXWdnqBjI84y7dQBv/iHHltYReqz6JHMgjpUtvstxFaFTVOTSxRCF
F2Q6dlv5v9FbVd7NFyPImW4pizSYujSF/OAWvatMtiDEbQenE8cU/8F//XoaaCXctG05eeHZFCY9
Gsm91t9zqGvUVqWW0ot7ge3DtEI10DrP1daBLXlLvHE24FpgJv9BacLwV399cAIvLCWEAsPA8Xj3
4pZkG7fVC/ro7XXg2pLI4OmjAJnyaXSoviajawcd8AZf22XrTTm7hQB2B/pbQ/wPLuZXuuF2izbA
CyKVqLrQIf2FoFpiuygWdvyyqqV5m2PTHmWLgSr8k3KpDlJBJkEL2hzRZnO/Syt6LGsU7/ACfVsL
cHWmGP3UlHwlGIJFLgat/3yB+37fn+8WbhQ6Ng4gDddK6fuFLjxDAx6Rnl/22MLgYhgtue13A0Yk
EONEbce753YdaIiyGgnZSZqDqEvnAFO1zEul3aI6aXkoLBDDy9n2WzzSaO6DvRiFqxhzU/BZOv5i
gX7lsQnUKBcKon6HseLhZ8Uq7tqlE4+1lR3/+dPtQfrXT2crhG9bgAfhiL9oIlaQKJoLub3EQjMQ
UUFsdOLmVZWtROQA6UvTOiKJHA+1WYCRUMvxxyTtDlOlI1FpDQfD8aJjTv26sCEwviEpo+XYp3oQ
LHDIh8vAu6vDr5eM4+ISKiTk/QC0vos7iqWcYgt+elmLyg4czW4boEbXrtugaM2oOGIBuUMBChEY
Lubqqpr4Q5dMud8U2g1JPORBqQUmf0BQvXFrrQo5LpGkZMb29fwgqLZ8l1dZtHc8IwHDg2Bi4cOo
ob904mDB/JYvSwCi0OyBgRU2rJ4ek3ru/d7twU9V6VVjDxqCWKw+UT06Hkhkb/Vi453GjAQAI9DD
AuwDbWMx+J+f6DsMFUUx5ZIAH8NaAOBf9Ji/xhw3b7CrB1OPF8Ph8zqkMg5S3Q3ohsZ7mkuDmr4d
D3t/vcOKUGEE67Nhb7wqrBDTOw/qem6w12w5Aet5GhbyQQhCvf4uBjn4A1yRDSFXOHd/UfqoCcbx
q+u+QD3HuRnlfL+3iLA51+aNc9qc9+bewlDuYJ2sWTO/WBY8kqbDpUHiTqqJR7I32Lpz2mcHg0Vv
wijY6x013fVV/i3ppjTcfyZeQsZGWJyvOnT1Ck5wU50FiAD+NFjuYdpOq71ihI+pFu6OWqIEQnkg
O5NI47UWfAIvSE7zQSYV6luVm8NeNO5Yx/6ClplxbkFAvXIHbP+BHeXteR6e9yTo+FdLuGFGjDe3
GJACC4sDSzMncNqWHpqVTtF+s/cuBGfPCdH5+1DOAc6KDuBYx+zFhgnMcb+GpenBENL8zEVGD7E4
t6qb4VdUPw6FUb41lxkoryMD6NHYws96mFDEkFL7Zpfles4bQLhKk2Mql/iC8v0Mfu3m37GcAZki
Xc/Veq4mfy+qlrFvvNRxx0dMLr/XLP9hb1VKzLjxEaUiEC+73yvwRa5NAmb67IrJ5wmdQyBx5RWm
1vykRTleJdWAhcV4frHYYk6qzu5+Vr4bBpTZPD9wsTj+jk4OMIttO11cwWto+LanhA0hT9vlqGdU
0KaOScTqagzqwRSgEcXFaQfMnWTJMMRrnUOfM8dzAbdDWBgV2BaPeoW7nZY9mEtk89EcpwzDhcnx
0zQDWVaXiGkZbKb7LG58sjR3+eYBDWnSKw2uGsoX0O2W7mpd5f1YoHh0R5H7TFckoI2ar9FKSA9G
QIW3Wni2MsOE3eG8QHEyTh6ziscs7/wxr7qHrFovCnMBxAEIAIAkAwBVnqD/h+1RWXmNwdQZ36ND
BUPRBVTZxkgaouMBM4qMYLnbjyBjoz7Iuif0lcPPeNuo6gG8rTiMRZEGTFUTTsCGJG0fdI9wPUkU
+OWs8hdSa6+wpPKYrSC7so18ar3xAAzoxrphh2WbS+wNyjbsYKDlgGMdpxXYVqklIwBHQZPH+W2u
7VvXMeXJxNhS3CvWZvtAKW3eQPMA44erB5dkHI6CHUJz7oElCML1DMK4ZiXUKJc+wpZIBtLK8CNJ
y9SPaZFFRSyUR7tu81NK/CQ95rqtT+na3gKdo34pOoZtjIGFGY2fkoYB5mbxcyL4ugnJJoc8gdvc
fv1YhOOnurePPF3QcDtez8l0WlaJJYKSXFTWlAHben+GdfCwzw2Ex3ssQNQtJrbD+EORZ8XMV0gn
1RjLwKO7Jt0cgkRceIMpH/aZh+uI53kDO1KCkUMicn2Za3EpIG8Ah7rrOevYTQbJblDPHnkN1tds
nve8ApLyWa/DfDKdk3lQxU38TpHh2qrMCzUg+s7gIKLkojJY2iqPYrB6Nep4v9imDyKJ0wiTSe7x
qlyuZd3m4bqAQspK+qqtUV6gq+erUil/D/Xgji1gXOcgfqmCn4q2rCLLUl/3+0R6g/ucTaeMpT4Z
nSQQCauPDrcqbNKmIqxLUXs2q9Ijb00RYAXkDY5RCLZrCxOzHc3Ip+9gz8aX4oVssxVwIT+tMXsa
rNQ6184Ihls1wd+8pNMZu7R1yNWXmVj3U2vcV9a3GnzXcKz9BFOYC3ZJh6NAwC2Rq/dfD13Dwhe5
PR974jm9WcP9/06TGuzLtQRoMrkFMAX8ia4F36NV0O0akwzHAo831nkZZPAwO+Yd4oJYCuPV6BXA
EQK/Y4HOVFNbCwxw89Tbb+x+mJ2s+VRD983TIPl7Q0Zzb3AsN2qnMYCxsnvpHPk0DeXg6YyBD2vc
5EZjW1Q4YEQUIXg4dkSBoh0zVvs2Kt9TYSVY88KORHKH5GhDHdeJPdS/V52U7gXNbDgoELJrloSu
W84ha1CGb19aZP4ZWnC35ajRW2v7R19DmH0vs1ws9WJjYIUrG0S0hXEvmEgi6TiNl6VF5xEbspC6
OtFO9tczFV9gh659d9X0ZDDCChxpNW+NrrmXV3A1J0NRHSA81Hk/B8fK6nwwnoO+XpaITfOE6RMa
WzvhuMluhyJoA6+oM9mnHcvWzdpdlQB6y5n7oM5xuMYBCI7l06zAl99zrcEkGnF5DOCBi1y1pV/d
ws4B+kMNFN1WN3Qr+wHynPzUzOTI4AOLnQQ5hmUCp0QQptLHvnGfnSRfEfKdro9S8dVuIeblWPRM
W33kfX7VlYu5iIT/ripFLsz+YBgMpP6vJQxgXWcDejHUJ+87lwnTCQPFJ/HC1mo6APAEx36AEAMb
4B8o6O3eLzi9m3ggKuZQdYm/EfY0sRrzBgA4d+Wsfp8yOt/n23SXjCDLSHu9aq3iqnTs9rTaGtS+
Sjy2kgSVaU/gkYqLxOKYZ7nrelyxJwJ/WYIdtQkJaH8QrbJfYkKXMDPJUaWTfVcrtdyZaXqay9q6
MS1ow9CFHY4o5O8XhOA7SfCsHfsWEbsB4U4OhxE4KtiHs7xMrXX8o5JBGp3y8sbM+Rjy0WwvsLhY
yANgxgkGcKJ8M/ngnvgqREBgu3Lq0rCW6ssOdnLwGsOpTqcDHYtHlWFcUzd6Dcdx/boP59axAB6H
bYZAp50OR4kA2FE7IEuBywggoU+dqEIegNiFuEz1OnyBWtytxbfXu6cFRE9d+2a1HjtSPLR9nrxh
sDP5Q5zoh1aV40EJqwv3M02JhiEssNmI3e+H0+6rB5phtw87Jy4CQ9+E+81MaW5FQPi1xweQCF1j
rpyFNh4SVaYr0MNsYIg7gJz3JD7MbVNDGbUxx3paB3gjt+1ZsebTNgU45dWtGZoxWmlfRY523+Zh
GG6ypXhahrMrefbFaYrrrtTduVj0JzjX1qd1fqxc58vMACDbQwkwyGwTy/2FKWgDOXBnKQ7pCvI3
mGE+5A/yKM/r4rJniGRIz6rscPS32GkZpARgSFc6MV9XMloY4xUymEM4kTRvptc/9vGoGcwrYFQn
0iBrYU2reTEivR3cCruiztAd9iINMDEC/DR9sfMZaHMKjt4DWLWPe82x3+L96NccjQ+bBjtyYcYD
rfoVs4RCfK6dqfQpggdEgw+gSbKn+B4NxDfTAfYc544GdWs11z9/21YjFp1yI82b5tBL+1PbNMUF
UhXehB1ID4Ms9zqHNPqYEowHQQw4OHmDUjBHaIUkP5qJ+LaPu4c0Y+J5gbjTks2f4KRIsKJgsPNV
EuMb7VinZhmEj8kDgUlheiBdb67pdudoJnk421AftBgmh5MqhgM6G3Nec7jbpiTsFl4e5wQilxXr
b5TEdH4voWjbPaYjdvWqlINrzAH0t/IE1Xv5pcIVztMSYekIWQAYZwTqbbjnYjVvd7nrb005F1dj
jW2hxMrfVqztRHnF56BAT3Kp2Py6xZhlVAlIJ9X1mNXOtRm2Ow7szcuaIXsyTnE1if4QZ5o+cVdB
QQeG2stIxiu7rn8+S8wRjmNrA/0ZzzEkD0IFV4Q71HP7udY3GP4gAeJkwRYVm8kjgA5vSq1wGDo8
PFGgHtMkOeIkYGF1FkeYhTyzrrKf4zIa3JqH05rOL6kzPNaVDlbl0jvIWtEHVVX3o4KYBnhUtxCL
R4zq5fNG6Z/hzPHoltUGgqiLGOCtyQJrtdxb3maLjyy1esMIsBHc3m8N5Md8PY3mVkBCzeNTHVXj
hkWMkMmTxVIeh8x6TRLWBwmt5XOBFrcGYFmWZ02tOBgcspx6CDoFc1rTa6xQ4p6C8nqCnvXbOuPD
Nv06X7mm8zCCRG2baSTPpSyiveto8q5ARdISP51SbMiKrD5gd1gdeoOh1F55c9IYTwzfOyfOwmUF
bwhN9dFqWzeMISIYut26HqA1Dm8aGx1tObanBCu3+Zx9SrSZgp2kYFu/i8qWR1nxLwx40TlZ8sFP
c215iRrsF6ur/aYfn+piLR+mWl3JkigwRsDZTRwMHXfce5/WNnMNwjpKcD8b5WfLEePBNPdQzWqR
WMFX2kv12obSGp8uFW7E4j6qNcMqW1Z8byzX9dAILKgpuQP7KHSoi7yFCw3GO5WO4fZUNSi7ujdR
Jj+KEWBsPYF222FTbOajunGgU7BPuyidwevmWXfaDz36RY6947YJGEzOI0nSu1rG+b1L2Oe0Vrek
WHCMsfypFocc0bEGuJ3B3rs4bTwdMO6DgHGb5sHE1B2nzLlq9HzTYj3tiMW9a4UHtWU0divpfPnJ
VdomaG0hTjat8jMn0PNNUKJlQ3tdxQy1suHfKjo9Goalnh2dd7Leh5pTd89KAAJ7ibjnRlDON7hE
4IIwUfTBy8Y6J/mfGlFM+SGZpjvXRugu0oSc8husXYJYlX7BcOwWe4/oTQHW+3urmjNrwAaJKL10
bOPIXtbiIjv30NvwvyyBpod0NMepA01pR5F3IKKHpEsisP1Cc5WFYCO6gEzRcvYFvEGWErhY3mH7
n0jwdljc+e4I9q22e37czwSEf2ovz1sBB4hp62G0uq2wyJXR8snJwH7YQzGMsd0wgeyZVycNNpxL
2WEsLL+tXXPAiCG55aga4n6EyV2t/AKN4aGYsFmxBxLV+nwsWUARYyKAoMHofElRi9xMsFOUWdNe
ku6493KljdXqkhVnwUbmGdMG+1DZJKiGKhDTfHBZTo0E46/emI1WOyVRHOenJm/UZV5g7VFb5U2i
6I++jH/XvO1DOMBhPQiU/WBsixZU69cksOoMJXsMcsV+Hme9TSgJ/ayMvkNvPgQDddfJ22+vpewg
Niu5mNa57fU6XYFcfBdPNqo255payMTVNKVHp4V6leu2KJC6UYdmvYBOyLwC7MyrpuH2eWXJ3SzH
tz4dTDA5CzYmKTpcTDAyTEjRUBeeiwBwNTLwrf4ZFvx1WLehgsKRxLZBDGEEDLp3cylejgtEGLh6
6e2u8Q1HxsHWe+CMMYvijFR+lU7kpIbKDlVarh+AkvtI4VfMFqMQ0Ng4AsPGWH83CCmTDkQsOaav
9kSKc95iPwMg3l1WQhmtgwu9D92FBjtgRgRFO/BTzKxsfgaBXL8k/YoHN2E5BpRRnLveXR+xiOBh
CRfolKvTI3GTrxbps4h1+Z0yJj3aQrdhMSOsW7JFYh2m9exkK1ZZMjSylVlGdNFSXAG2vsGWzD3w
l+5q2GfnVOnMGyb4j+2/MtHdEfIqcEQerI8k4v7uroAOBi4D7ojAnOHdIMbYWY9UUoGfxpDm4MYS
8K6W97MLQK+V1WGlPwThjp/8N3XntRs3lq3hJ+KAeZO3JCuXSlkON4Qt28w58+nPR6ox0yr3WJjL
gwEMaOwusUjuvdf61x/o+g1JY65QN6prSjpRiZwNG0wMCPjgb4/rRoRXdevalTa+rltDPlLN9kU1
7XJTA6BBwUArCpYzd9/W08vv70ZkCLeDoh9WBFLN2L31KbmAlL7G0+TFHNVnWc3u1pmprxnmqSqj
ccO8+4P384pbu7ygC6PW0kyGLNyRa5LB6CMkivPef1n7hWEI9W2QyQ1sMFh7wdyDahq5Yd7HmqJx
hpSqG4oWZQgxJJ4Bmd2BrX0OO+nY14ZyKir5WS7B7IcmCnA5iHsnQD+D7KQ+aybD1HXVz1GEeiJk
sGKwI4cT6eMpJGLeJ09Vy1c5oLT+8zK84mWvX1MBcGFsYWq2LK5TYGQgTSnW4bCKSPQ7C/cLL0jG
elNUwWc2b+0uycEBkVWAa0Ck4AQcLRr5NnPbwhdeoAKQ9Zb8C5a5eZZ7dlvUcY5UN/eU4vkptjMU
wn75ecDWYPPna7+iNL1d+0KvgD1kKBaY2PvJgg4BT+m0hbXWMXOjNt6XCMQ8QlH83QBe+wa6rahE
LheRmzf25xW5l/RCvRlwAfjggn4fIjB4lmHLM2nnsV+PVzmLxWDkcgi/UzI24H6PSqF+p2OMGEPP
0bGy0nOGtNy3I8uDigird539d+Z9WyOxrvroo8nGOvV+v9OZMJRkSHiKKYRy/YBnxV9AATP+NLQ9
89NGijeppriWHR0UGUwnCNWXdbUWxMY7dr2cGkh7hyTd0iBykkjDuDPnjj6Hquo/h9OAJDpoRsnN
9bnaTYb1hB/HR9NYY9lxrq4eTYPBQrbp37m17x9xB7yujHqZfmqAAx8S3caHYXb+Wn5GpjmlFU0b
Q/3eo+F40EIIiGDc07Zs0W9KVdg6a4cYQA27D4MUuVPC67ySiuX4aySWwsyoPic4Bdza4+iGhkyr
FjaQyEGO12/b9wxEZgM18TKGIqzgOzrpZpeqocqRGjbbvKsY4duNO1M7efUgJYx5sOxYgKgBOda5
JEsOBPO4tsGAdUIbxaeuOIx0uXJnSPdZGH6UpXrF9FkXB4IPZsQw65gMXKNBGTmkoQYt/oWMxqTz
Gc1U+l4N7GGHXBNRYw4Tui0Rki8dbYu4y5PSVjv4EEG3CMxbZ1SSchOUJEKBhs4PTSg9Ds2oeeMY
lOew/Vpi7H+o6xkz1JjKhH5DP+Af8gRb1eHFqU85j2clWf15lV1RQpdvBo3ahOVhLzsWDfD7d8Iq
+zkWsey/mFoClh/m21BGIyiK0FsnhRALGacs5IHKCMVmCkgOWUtzPYtUF337ti6yr2uruz7gtXJe
H+4bGlhMFLsRCNafr/sfBvdcLFNtyBcqRCXjShQl2qAhai5OP623nJBL9VCAHZ8T1MiPtBl7wJS7
WBrFFrj5U1kl/oFQ+B96zXyBpmoxVxh361L1q+RXwMcdhnS4LWLfXXvBcai9pFFUYCs4z2NpoM5o
IglqdPiqqFP7mKrLJpgJ+4OzEjneb8tUIDpCHG3ogkNz/fu/6b3KOOzkMI+TT+sdrAMDssAIAxdr
6ENYqhuCCJ3IQg62lLVhJHdooHO+5rdJNcot3Z++ZRIG9le9IV2Qp4yw1HZtprorGplMFsWSGhcg
5kxFYlHd9PJsualkNJRgWC0OXlDN3wPoDUDUs+wGFljJivvk1UiuH43cXte7GC5Q7MDEOfTLEEjR
ROpFmkB8qgaXdeJpjDBLcNu5WbG49Q2BDtsewIcjuLyuWjfQyrGGYe5HZRbG6gnmpHAKSeHYLHzN
zaXEw5yiy5qj1vnmI7nY6rZqpuy47gnSQq+RSvO0vq2SMdKDtubj+tpi943lhTYd1imfbMHDLdrR
9Zdqcu1McUixHWmiY2PnkJlfGLWLRRT92+Q/DZ3lxn25XdmdiVmpl1oTb0BBl4xftJIqxbQnxRvq
XGxNWMfQgJ/W4iyx5JIQuFxhIPcsWZlyjkP9S2sE6S6Qw59hlA5bHF5+9tNwsy4mqZueAibZVVyp
TqQ2lmcLHzahaY37avS/dO0039jLoBe/91/aMMnn5SWIT4ry3GtVeVqXXTNpJGnlpn1Zf9Snwtys
CMX6YxkM1lmOz4lRhXsD/gCCzAQ5ep4NWGpobiYM/7i2jDYZ9bU/yEdE5pUb2p9HxZwY0UrffGv2
sflJLtPSdw5RjBcUdjNOMZGUUwenyE707TCVP8ZGL9y12MvGCKm/WW8HXcBA8H1zg6EDnFIp+Nmr
9Ca1FQ23zM8NKzmvQ3eZme0Gc6Y3Uoq1SBN0yT627dCdsbINthKv4J+3k9Wo/f3RaOEJxta+kA51
85o+jQUXpkOISt8I3cjd9cPaFye1pDLiJlxYCQcvqgu0v+QH2nrq+cW09MCtuxKtxDQ8GZjy6A2D
gJXya4UvVphLTLUpTdZh7XpzR9n6VCP83a0PZQoe/AAAm7E4jJJRsm+h/n3HhwIGdlBH3lqz5hCt
nMXrwwmKcldMs/HAPXN0kbxKS2BXuRCV/nxDrpRiy7lgQ25ToN/Z9JTmda3QV+mom7nZf2rNwTgl
A0hPg/eZM5ly+aY1GkdmGTbxeV4QBAALSVwdVmjUWv6/diqyU9xXvadlLUt3Kc3WS/xLOPpOFvlv
Meq1YPUmeq2LpvjV/n+Qo1JR/3c56qYmXO/nt3eKVP6DN0Wqrv2LJ4Foj+LcWkhRkLTfBKma+S9+
EkJGHvGmSP23IFWx/iWDhaHzI7YUveryzv+lR0WqqhkUMpAEF89Pokb/Jznq+wNrEXPS+ptCVXRa
Q0CIBZ7424HFeaXJUthjixLG+aZPAnUhX8KOY2hWCU3cJ3iYYGGReEre/0hzO9xMLQSuyYyq7WAh
zBkHxUktu3enqI6OBgCmPtuQG8zBNUu7OSCYeE61IN+o2VjyRhV3lCQfNBxXxf36NUz6DHo3De4Z
vcf7r1HLQTZUiwWWAU3pNkqQ15tbdYblxaLOYNzIEBWafDipBtyhplAucVXukLwQx2nXmldERucM
9jO8tOLQVYHlpJMQB7v6MSRcOnKH3rFJQ3b5yL8Wwzvx9t/Vq1ft29vFcyupGmhOkB5dEcPs1hpp
pCTDGSdZuYgSO5XYpihXwBR0dE469rI502IHyonY6kPzbQUF+szcY6qQf8Aev2JKr5eDMk9Ga2ry
P2CQ9/cy1CRzDsOQEU6FV92Yl/uh96djLimvgoxuS6nGgzZ2uwq8HzRE3MOPx1XI5I+qYR4vufQW
zeM0Qfc2hHQZjD7zIAirrg/VlKFGQGU2df2mj/iC5RgF+1GmupaAFQDid3NXXKIpk4+Bmp97Q7JP
rWl88MJc7ZFvX5KVBz1d2IqNGOT9l2zzoInhbumOyObqNPhYAoV250ZC+jXLA7hW2pVbzNJOEVls
Ti/aBwwCB6cce/VhEatR1hWw34LGHZLq+992j3+QM1/F/71dnI1mCgIu+zgM3PcXJ+o6D/oR2JeG
L/bQn7jrrVpfiCSiUEiscmc24QHFwi0IXPu2Pf/3N3J54/5zpK4XYKOGFzTvaOJt5QqUrAocuvAV
QxNogN1gG+ZpJdQdzsSNWWJ7BHY1OBhXIkvqofyuD7fPMrHRyGz44Ga8xxLergWKoYxaw0aCsRIW
/7ZDFTjGtUMRGs6km8ZJxXxtk5PFwiw0PxtwYUiGO8TZJKCWpND5y9IjE7vYrkt+tDTGv9NHsTT/
sGLFcryiIkPppMHWfv+Aypq3WavwdGkxH971AsPSULmEpvQNZEx1Agh+JyvyTx0DLIeqt/XQY4dO
NAf7OleMD5jQb7/v/fMC0NBNsGRQZC7p6oWxihJaEIwHvCbbYSPkdlPrFbm7+DVe6luqlW2hc4Fl
SEZS69fBgtiWp7QCuWQ5+864bHLwyhcIizUp9QMefWkC50gddoT9ii32pfhlKvnXKrgxRhRqUBGk
gzaheNeq+tjMUFqTZC4OWc4OqqqVs5BLnWw8xn1s3Y9TXaBMKlI3xhpK8mMqpnDCRUuYTJuGjOv1
l0FbIu3aSf4kT70jiH6DmaufFMiORTW2z+urV82xsm/SJPJmlc4Jn7iTrzQPelp8w0Jq0w7RPs9i
GVyfLR/VAQwVfaxhWg7CsQXGKmqFkym1rrtuolNYX2Tj11xUjAIi094Z1kVo0ys+Msapw18+acpy
h1ZG8orEPJBoHaBjV+DWTdGntTKiXdlA6Mkf6hGzL5ilmBSNYe6gWn41fW7pumw1ffZREtJ1hGAn
SS8tYlkVsvqc0xiW1j1pLXhK6VuzF5xXLYSKrlFZZLl+SkLsiBfCgihsbdsavuSm6HjzzHz5YK0t
KNL1e2QjbacYwPDCvqYoR3NTYFxHEs16Eg11c5aYhWJvbBa7Lm02oWJlm3AQR2OS0fdm9V2TlFgw
j+Z9r5UfuLT8wx4tFHpoZvYoNIA2r3YhUVl9Z2BQh1ndwJBhsB54BL9iOj1nnJlp2RrBViAt+Adz
m6ewkvAK9N3uCQ9YOrhDieMqDkWm9eF6+/024QiyrH1Vkw2gpffL3/YLrZ/SCZuvRFiHGB/IQhvw
p5TxgTB9+ytQ40NumxlUs3ZrTHlx+PNzWraXq8eEXH0p72l40LFegYGtJPdvBUO81FU+6dsGKh9c
/uJHpURHg6QNYLMHLvlP7f7fD4d/eEk0jZNJ1WGUyup1LFKYBdHUqGw2I4mQzryQJA3T/6VPduKW
uQLYEvg3nW5VXiIysS0r8WJ2qA/xM4nVj1JFkBP/fjM0AD7eV8ZYzBivq6cC7HWqFsbJUq5EmvmX
PCCp/e9tmI5bNcSEd8BJyQnGPLotMnq0zFlXZa+3peubxbFZjnM5TS4SjdwGaRq18FIQB0MDiRU6
RFHY7aXBLDFJJJjJC1YIysuYw5f0/fpZXZ/7J0XTIrZdJp7kkhunVPi+oxYcipGEzUgpaZM35wuh
ciKaU0ywb6iQyi+4nzGPHZKXiE0vx+vizm7l7Ehu+uSFFX02Ze/GCmuMY8PQ2oa5hruvgmJyopo6
R0bgZdb0lNm1+mWRfyBDmGG3sBGbXfzLXoapBaQMTzejDKAN4hsC+umIJxtjKC04JsLYtX0Q3TSB
fVMPRbRpRWS6sXSyQAju1ytOGgCqugr2ks9ZPPoVXOIQW9Nc/qRSSt37fQN0ZJvbvgI170ZIhIUW
btfyGe9aWAwWlGUmNy9jY3N8QE1ROS6SdBwceLyAIubkroe5pB5rO672QbbN6l65YLAqxnhyNbNq
3B668NiFG0i3SFWN6Dj1GUM5gdmI5Wvpbt32I/i6F5wTFdXRw7B9HiPGzAo+lRoGyJiE8KGWRQVj
lfTHrS89wloq8LhOnbho2+eCX1Nk/kbF/3eLeag74Muxiw/qQxADeQ0iPhddo1xIcH0pUCsguNYv
s8ZunWTzTaGb4RYzLhggHDqeYneji8+scLs07sA/gM/iCnJcqcZf6zI5qXhcMFPHLjIsmf7jOVNv
9KSaF4pctanj5nnO4+6mGH6sL3hhqga66Z+lmk8Md9J8k/a+fEys+FxiNHYk4UU4Wkmlprbdiyzq
4oIR3b6uVOUDDe2Vi8dSmSFRQ9SioDQFBhJXjUI6+oNUNSo2wwk4owGzZxPgBHvA9JLn1DqFUpte
DLXEG+C80RjQAkD41ZiDGcpHezId8fWeiFjK0hQEj2jpxdVhYXdq54dzuFh1QPLPw/y2syZ5H7Rt
5CmQct23dbecqQUWsR66k294mhofdE//eFMslFv0TvQVvzVzcjdYXdzSUK9Pq1Zbznd7pszCAg3y
SJmNpjeXwbSjfbtfb8lcLKPjVvvfW5zl6KQ+5UBfWvurohBCGKw6nGnxM+HGIyxsN5k9j+7ajAMK
HLSmgfo/zrbbZ9ZMAqJxGBi2YpjE8Kg16osl6PLyydjWH7oZ/d5hWIAeBrfIljlKr3kHemYEQzfj
Nb+Wnnk6M1JbNsYAfqO7kAcom3HcC2pWoFoe11qIPJfDVHAz/3yaLm/G+9MUVIYpCqM19Bqo0/n7
vzUYWoiz55RzKauQbrQjexcMhb2DYa45XcEpuj6mP//SKwXqsnhAgwQAD5ZVC45zdYYzIocFFjLN
aKsp2Uu2kd5Q4pdfYj3T0N1YD7IhfuCNhJ+SLb+qaoJl8EJg0kgcj9OFTTPodx9c07Jg398Jmxux
yE/pbIzfxraYFcXlyLTJUYevo5YZx0jvNlPKKZXEvVcvotQiUnF2ic0ZnlWwK4cfPpTjre5Dkwuq
YfHOat11W/3zpf0DKGHr1PIQMhaM5zeAB/6oXQ+IWBxtbJpzPOYPjXxQFjlTawrDG0SVQq3u1I3M
wAIQilyEZanrueq0uJR6WtQ3bpDF30UX5ZvCnzqPeeoZChB+P7q8mLrSB83RUG7B8aVdnj5arY3I
KECzHrfETaAIdvIkzfaThFUCRo6kGRS5++fv+Q+dJd+T1BEbRNsyTfvqtQh51WgXLY1NqvykpOKH
yDAeBqQwTnKZjyjLAyKru0xxGwPJKnrJl7rqwx3OpQhQ9A9Ftr+vU0A1FTh5hQkBKt8vjqTr4Rtq
A/e9t859OKUEsLOb4FMac7d8aVdjODfThGEuxblUzgfZNrD1jDh78fZHHBi2PnjFIgKhlgrGOd/X
xEQMM1zG1CgPhW/Jp0RtT1MtbjUfZE7gnSVkCZOv5DNxGd9bpHPOuhI6rJsd28iLD7bK3+tpviQc
K2UFW/D/ef8lTdKzM1sSTGnhyJ9gDzzpeb0TUVHivwtLZekFM5zGDpNsPP35gS+b8NWSg7JB926C
94IEXz3vwhZI4COM0d7YeMvLubYR6+8USaR7xFOYTkvluvvzb75ybFmwHVY4o2NNiCWpyrwCMfwu
p+sKTR0D6BbkgHyLwc/IOc6in77PMb6220hpVVcsrUSMoRjyJOW+jA0dG3WK7WllJRJbvIFq+83q
he8M5Sw+uNAras4KQqlQj3RuD5p97tT7x0M8XtcwdQFtWezlGFI2u1pALBqGEed3zMFvECFgsjFR
sq2XNSH/baI0PPnNbalCShhQ19bpeAsXxritjeSxFFO7q9DAbXol2CUeN+uj8khFh3z1cDXFwAWD
EQz7PEfdNUyEGTPjnzrB0RE/+E3e3CQSETG1n8Mm0XtcBWtcr5I+2E4vSSfleD4aEE5CTGbIeqg5
qtXZUtxSz+OtIk+L9rmcvFGOnwq1qtGL1TK7nPGoK/UJSr/l4SeCEpwanTxQTGMzbVP7ZCX4yIh1
S3Jxpbg1LCk52cYPf+R543L7s6o5S2ytxEhweiZ+CnqTIZ56irSUmphpM3IR2gOYrM+KBNYX1uGv
AGNid2oeDBX3m3j4ArhzM0mBRtgfLD6sfpubLGi2TdMfmr4yDsj9zqnafJpaTT+PnTDPJpoNx6zB
UGYcK/ms3nC7of0SsGPoyhHDILyQCxgKvZGMj9NQfpOnaDqbsz489n2pAD7EklsX+kMDRro3Ws0L
6vYW88nyPKWh7Vg1lXFhNjvsD6NNxZaRYE9/GyM4fC1Rp9esLfx8hX7XUR4vpMOHQKQ1Kj1aP9Qj
0awVFyU1cMsOaLNCE/KHXZ8gdr8W6lS6RVAlnliwmjLJa5IRKvsgJ4jMk7ZsN1LcaXd59dxj5Hxa
65rCKPgYETy+oUFJaN3vJMjwrtJ2PyUxvayrXo1z1Awguy7u8jfrf4hl1Aj8JT9jLp8BRCNJKAre
kxlzZpKofxSVZh0z3jInrrNfbdw/RyYBD8PSvYIfJAz80BMb/eCMJLFDdI56r0E6QFzgWZokjKKW
MUOW4K6m5cT9+DI7YKdHHpgWEi/rjD03TiBamX5eLhPvkHyTFWhDZSznnfVH2OI0iwn2xksZ1zR+
686Z0e/agMrWHmLjGAzQSivtUberFuUfDnFFM6v44cKrCsaAdy7qu2M7tDes4ybV+0+Yo6D4KZMt
kTv+JdDV8djPr6Uf1mcpqCsSX0qHTlR+tIumPvR2sF07yXHhHxq2uteaMb9fd7D1hpuqzPRXYYA9
xf3OJl7htEIjZatdsJGwN3nMmQvfr3XXvjkhcXVj5nSdpbAahLQj+U4zVMT2XEM/9kJFe4aeyi4t
7xm2WhukgW6KL7fjT1m2pdmaHd1XxpMyztsKHtW5WP6olI4UrESWdulSotR4pG7XTBE9bMMttr/K
mSS+wLNKRuXNQqDKJPUSs01vWjD58xiAGSKocynUxAadvr+plHz0mpy8QWdqtO4wqt9lG6cWTLCN
l4BJ3cIJn7F0+YlX/AlpMi7eWnNv5VF2TqvkVc/aWx3s5pLV+RdTJMJNJ//ethcJuEwyTADRyTwp
kQZHNUa1nEM7IW1Bu12r0WiqajcFIXO6Nh9gNfAvYo10mVQjE2DBwyaZt8gOtGdVBo1j4kOwlGpO
aCl6DB0JpLmQJFBUgPiNWuGBYKQ/YLVRqwVUXoVZgJ+p+Wm2sx2D/HJpu7V8CQWRGgJk7KSCTqPf
2kkDqd2vY6gVOI0Rpy24Zfo82Di35p/zArZNO1e4iueZm+jjfl3ms5gOQLnBlo95xa2yPRL452iS
MD2hB91ZTvPXvCaYYZab4u3bmFJonUIbeHputcKR22TeyUDBu/Wt6SbFJUdJ2amY/HiKRJB1oRo3
RQAHvRkbN4XFteP4+ZL5eDpOFlqppLTtrdmR2ambd74VHqJIjh96vXhpAp3Npah+qZjkO+teMOqw
4o0CVxi1QuKn5TuLonT9KztgsIkIOXQHFoOX9PGL8OvqoNUwKYU0EH+kSDm3rQhd/AaSbYEagBD7
mTAJ8zi0dXSxpl0wlvkNjrjoUZVgo/pqfdS57liZfZTt5FeFt6ao9Vv8ThYj1hlnt1C/iJSwGDFl
iPAONAsS5MpQnK1JP6l21N8R2dClEEQKeUSJIzdkTpF4dBl9ysjlpziXm7sQX30Ev6R8GHn0GJdY
1xNVoM/dsBtVn7VkWjuzrHmfmPMyEnhEfBe5ep8RoQH5CzVNMiACmSUnHREhK4HEKzRiTmH+jCo7
wYxi2TSQAR0sPBDb2si2alTNW3+oIXhXerrD9D/dRR3WjhEBOl6VJAWCFdKwIi3Y9YXhg8UQ/p7J
Y3PWre4ruA1xYWX0SGrG4iqfYYJDZAa2DYzCsVc8Y4OVuhmazlNkvcxGRBOFYV+YUHEhR2ncMjaL
QxQc2w4bjFHXt4BeymWuwmM8KdZdSRin4YZZhlFnSHie7g/TjZZ/xmATBg7BTBTUjGnmKrsjdyg/
rfvcMnk4FAGNQhF2pH0ohjfOU7dpWgl2V49FZ6lIjqJhHlkW+77CS3dtbislOWNFO3jTovKttSFD
mFjOZ82X7xSFRZ0a/h12k9CyCSFc1nnvKCXE7VRnw12L1SoqbuQel05rSZORxvamrvvGy4mR4xHP
90hPEw//beC4NnkM/E45BKo/ICsrtpMeNo8aGS2sZka+efN91p77GT57XHZPM7bdeNvY+aETJX4I
2px4UVDqnllzfkqL3QSmkc4Ii3NLA6WS1mL8XPd+aDgEYdSz8hhYCsDqFyZ0JQqq48pTLyLU7Rjs
/1pXUOPDmJ5AyXgKXFV8Wj9B5xga5Pl7aqT9xvBb65Fm/mQ38qvcSOUTaXLqOVSM7K7DhWQpB+qK
9CFBxNGRABuOP8k4EenDtVoh0njGOhGV60qzVTiARynbrAjIOnBZr2MQNFNjBgga3FgQaGAyICAq
ZOWTDynrtELPfW8djVSH0piSjBGMGS6sPPLS2NAtGIDVhOn2AVkN6K0h/3S5ATWUS2CXVbCV9aYq
k9AWT1tgLHsflZJA4w0gSiZDuAGZcefih1nL4h5OS4nWp/4+K2oCA4zchngETs9M7F/8OTozUkz2
SmyFeNzRJQU0Z4w/FQJsFogclnW5N8rW39Vxd9dmceshKAMLHifpomr1xZgfatrpt6myqoN25Kky
OV0zkiElemLuBizGllpmLSamZETB1Gi9u9QinBUM9iwYjMs/mGP1YPrUYklclPwGY377VDLjXsjH
E2/PM+z68EQZeiE6ZdxrtP9LiboD4h8dxMHKZa3DgGQYH+kzga+Yf5WSV5otaTLc/vVMKxN9QIoy
H+ai32aZPm55PPmhna3EMfUJ1wAt3lugIeujbeIGOVJsejovvjdbrXQ0cDypLCXdNGY7oGS2CFoJ
9W9j2u0IdmhwK0ie7Lypdn4eBQwayCOgAciOsSRdsK2HMDoVB87yGYHapDgQjt9w9OVW+sl4iGGI
nmwmqnjDKy76MOlFYAmAGcWPFGGn144j4htNSSFbzC9TEVanYOI0htsCKZW3f5kH9xT/GHkan3Vl
rA/Ez/dOZdP1dbUObm/pX+NGPDRzLyOSGr+t/0miGvspmfEvXYfRNlt0qkWQi4yw2WsYVL6RyegY
kYqWAoJvl31flW8tFvNYKyb5XZ/MtJI0nOsnKlabnXIRHLj+9sYnosORwyLZYRNJZ0ToipNliJ4h
CcALXR6LRZjlIUaiTdkjIyg6KCFjjilo8vuWmIlRerHVKLzooXYawr67ibT4DnYuL4RyS+OS3MQY
idPxYhe0gC7rPGEc9JTIHWTZGCPji73UtdWcBq4qjRTZMQRJSwpdQhdvmiHZj3aSX0JNtIwaql1f
qsNRxg2SisH3CEf4qo92dhRxwIiOwVg8tsR2VOqATUjRU2baGJoble1aU/BpqOJH4BfjoEdEOb6V
eVIXDPsk9HmVxHkl4JCsB9Vzbm7lZ4RTjl+k9XE2iJWkuukcgedFYsfqvvKJBEzKejnrKsIem/6h
L/vi0uvNZ9Sa8tIiPWTVGD6SdlReMtvAigtFPkfCZW29Z38cCK1hjL3ajRGFipVNLw6BNQ5Hw/fP
6xlEU4EtQprthqoyncVu9yCFkeGtU9pSmeuTRHDYlPefy9ayoOOrSEAh9u7Ij2cEVJRU3gvJpG+x
ldL9Fld+Egfjwq9Q7y5z7940PLzawsVqbsuApN1m6lMxghIVZCaiLGv6O9FS7BrjK4ukfxNUS4MR
HphDra9KMupHemhUxMwU9+uvY4QKsjnVDeWLMbjhlJ/KXimgXat32GmSA0/tWRaYhGi+XmxHPFXA
i5rvo2H0uN2QDDzamxCp1N0cGugr+GlsAnFDhA3nO8FoiBTM7VonKpZWuphmmSfil4+VoSqnPrK3
sGpkiCKKtVgaDK5P1b5Z77uFfOoQDuSGZC1Zb+T/Zo6hDdJLNvAV1LhGP0nSTNLJd5Tn2BsJyThO
hBX7UlJckoSEAFuUR2qAXqnKY23UtwWhbschCg5dhgWFOqDf7OXXSf6KrV+1XTfU9WgvqUnddm7e
GAFW30JisYH2mvuVvN8X3X3J+4W+QuzWjSEwCgmSOSkua6+9BGHdRKl9WBvy2Gw+D7iskmncb9Z/
vp5JQU39haq+3mh+EmxqtKO0kePDCnuCrPy1ITVzdjtI0yvNFVYNyyuCdZHF0tmVdMxmAy4ppV3i
Vmp6Xu8bZeuu7yRju/4qVldDy94kW6Un0qHA2B7fofiopgi2YtM+DYUf7jMrfF1I9t5ArA6z4bLZ
qo1mbtZOt8BwcBdqCEVl4wFwTrmsd0GL1J+I95WDxZDMSWQfnkdGcyGzEhhjql+KtvoMtBgdJDGe
s7IRN0Q+VY5lM4URc156dmYeoyLU3G4iozEPGTrnwUNA2+raasakkzpzNk3tjjBS3usoO4CHaW6k
0yIu++FNU6VUDfM+NxsD4oNevoFl00JXjFTAw+RZr5vnScBMMopQIl82C74aVmHvCRx0atKLXZqN
YEeLDupZKNIWMiimSJXanETSo+JSpNEJsRUmtdbA/rKLMOgiOFfRh+kUtfABZDLBzsWArVlqxk/x
hIpWDyNs/pRvyOuT27SVfUe2pm9a3yp0UYF5yclAbGNScTKJvWnoIywA8Vh48stvqQlCg/ejcoaW
wlBBwUZnJmJMR6x0UiiltmQpPRSCCCirTPttNeCSo0PaNn2aCtoJ8SWZZAe7qnqDI7a0q9Sw3GNz
5FqmHB9bH44Eps+f1Yiu2SJcZS/JPAlZo7RVyd460r99qUrR3QdjusO8+1O0MJnCWURsrmi4aTf3
ERT5N3UdpWSb6Vta1+qthigkbTij2QCKVCiK3ko9c2RkXunfKMCKAw9jPnZDd8GAMnMBEZsnSjLZ
xqYGhUyA+FVk2zkX5o0sN+Xe1rPgJMApjrINDl/jLZx1iCQmBeej4IZ3PLlAtVQwnoWaBH/xKdPD
8ikmOE9Lq/FBn0rtTiatvAiC+Iz4Ts5PONfJIGDR9JxA1UAL7NRNEmLHLb73goFIWEag99UTaafE
AxaWK41jem5YxWWsbaj01U0Y+ocBIcBNimQ44MFjLcniD3EEC1QVVoNgAIszuCsr069YiW6lKh1I
OYQC1amfEnGe4S3cFJp2zMwaxliQ+wejnUyvzANQW731NKWfdnYQuJ2UvbKu8MCB2MX0fzPYUsi6
QUQoIttkdo6PpF7HdCkz5fikRmdl+G5qXCU2XgW925TuOiKxkOuCjyr2RZ6zVzUidTvQNbwER51j
OheNQ8p2eMpLKTjFVWPsSnl+mTELYzn4z2RwZWodHtJUPJc0kU5B7KFb24RrpCx7NBZspDop11aw
j+clY4tQs9lE+5/VmvzU5uG9qWCe2h1Can92ag4mJ5ZJtdcBQNISgW2Y+R3WiP5dXDNJNuh1diV5
TC5poOMmjg5q3WubGO+ApWLP4dRpzAzDPqf6BPsECOlcuzcWmgchYY0WnuSDhb+Jq1ayYKaaFWeY
SZ8LnpiLz4u1tSS6zLioPlt+RW6pHj3ZhMts1bG3eVLpDZZRlR7UiHFy12K2yfjGf6wlkstx7Cdb
VtuMpf4jlqWnKZDEMbZz6xguf6w/Dqo1uIUkiDuceB/nWsWUOJMf4MVsZKvXyDnlp7gDrEzafRQ1
/k2t9afJInyEmyrXveppNKC0NCSThB2dvchJCska0yXdk02zhWFRgzy3Zvt/lJ3HciPLlmV/pa3m
XhZamHXVAIiABghqMQljJpOhtYf8+l4BPnuqX1lVTXAJJC4IQrgfP2fvtVcozHOPEbyxCnQNqEfM
fjcEqy5tn/IkCHiBj45OKnMB3I/KgP/dTH9p4bvetPcNu2S4HBUjWXZbmTEENqxuPQzwX4Go9n6q
yI5W53zI6zb3+qbagxJ9oTb7EsrHmGfNxpD0DEysVRCSWb8kxSQMgXyjzOAUWw2wX5A+D3HXrR3y
4v1AjkcH9Lxf0GRaqykdczN5sAdonwyOmT+7ynIafOiVkALXNshMMKpLppNEkBZFeqcMa4Vc063R
hQmbTr8eA6k9qGoMfVyBI5GQJrBhVKyQGjVGp+5GoOilp4T61W1l5ecp2pJJ1vvMYgjXjRc9jcVR
aYqn2B7lKrGybJNMX0OfxL6O9Bg3XryRjfLVJ+Er7IRXnYUmzWbBhpmsE52Qd1j1LNPdCNoZ1jeZ
fGvFSNB5Qp4ACaMcMk3zartLN6iIm72BQ5PVUXGOs5M8g8OuzjF13wjbwcY/Rf0FsmmGE85ZDR0V
B4YsQfk0fw6qjuLGQCZtVyz04LCBAQTReDKM+OxY20EZrJWL5mttZzWF7/w4BuF1Jg9wQy9wm9cH
PGnTGf33C3lrAfp+xyZvBwJsSOJfazCyEc5bzN+Ixduh9KhsBmOpuxrj6UnWgqz1XHvE0vrbtTOL
UGcg265T/tFEXXqI+jfx5Gj7XHePTZ28JG3VEjtfvmhGSOIOdgNCy2cPneF0h/xfECMgLlJxnG0z
80VWa9r+PKPjOEpJKQU6TjP1u8ECAJ0FQbMC+RcyKz6XkfrbiX4hKU1P03y0ojQi1EDau0qF6RK4
9AhCEOcQQZLmaIHMmXXIAk5Yv3dGZ+9NYB30vYNVNcDxKemazWbV78wZmKDaG0Tbil9u0AXnuulf
xZPROKQapOqwdjvmpakzkuVHBPKC1SzvXKU9h3ML7XmqSZwvGCO5n+OELLws/5jmIHYdUEey4xOO
hM2loUnrDZ3UkVuZxOgYzDfqKYT334L03U+ElHwoS8JSE9VPWc4Rsk5goulKSZ+u4rNQFfN+KBB7
Q5RbC0jevRWJ/eSalxJe2pH6vr4nypmea5QAeXKLzu9dAT2hUPVrFwNNUORwB7lav8ZhrV8NKpSj
NCkJOesOzfugdQcbT8baKAIwNhbbu2baHvtUh7wXfq+SA4p13G3kqtVzr4jQG2TKXC/p5Zo8TbzG
XT2w5/aM9OrguxVscA3hTm7UPdOi3kuBkjiFkORlvWa8NKB3/cAaxWbKanFf1c2WrzX0wCq5twf8
y0MeAd/M6uipb1vyRl373Fl/KoNDX5X01lWdM/vqaENzHkJne7spVRB5Y+9u1gRi6OuRNd9zIK5p
k0n4wnxEv38V+aheCZwuV80MZ1TNY09EgMsqC22z3rEG64jpTm4FAKrCwwesaZe0RrgyUClCncla
Vs28e8x7YhusAKBVOjSlJxAY+RgpunXAj1s7BM8GMYoT49koI2XpAn0kU5Zuq+C1DdTaB3qCHkZM
fFiVF2vWPnWEYuek4VUhfrQ9ZvkAlduwy71ekXfaAVbblZXxzD7dH2wVBJe05tPctQMJ7DNvF73P
X2FtJezVgZfnrbYbS/01dTRofhvHkNrhdpGJMdqjOfSQ9zUbs7W7lRrX7dm2B2vrlv2bYg1MqkjS
Lkkouv2cIP/186mBdIK08+R2dbsyyGEBji/GI5xgoi4nV3iyonOQaeNxQLwZZoNL3Zhisav5HKUg
ltettXebjvXfIu6oTMP2rC+/uu8LwuVoPoWBtOja1nstzMXeAA2MzNlhHseYK7P2PT04t3ecx/wu
nmkmxroC3tFIz4osa18fY20XZw+FUKCaW1uMWb3InwW+liKJ7/W80zzXqvdyaB7UuwgIQBQXdAuY
jHOGK+6nxnntmzH1gjB6q7uh8Ookj1dZamU4rFnjaWq71Jlw9VZJlD7ZrhAAvj+mJAhpTTlrbdAS
vzumbqh4JNLYIE7SOyc10Q6EdP41Ga2N3Bk2PQ1l4IT6pTZQjxgWvtaBhNajzAuxGmAteRNsgGWs
GPsVNTTuRqr0XHuw8uqdBCxysC1GN267REvrd1YC/i7Q65PjJvZ2Ar5WpBoCIayqTKb6tRUZ72D2
1I0UiD0L4SArkTw7M3AoxPFErdxhRIMziq+gnt9dxHsWCiK/6BYRKULVoo2mjetUbNA9iTYEQtNJ
NvSPTo9CImziR1fpr4mud7ug0092TrA7/rVgCxjkMxkBmpgz+5iVtHecX30yA20/tNBI1qbzi0bb
M9ZfOkdpSYGE6IrhpObdiJNQF6+RbYzrut0McPhfYqJq3P6BZiT0+wHn8xgLeI41xypDftijNQIa
lV9GKk9WIn8rGRi9jrGhLbpmzeT3dXTcD0UGD9jK+nUoCOuRiY8o37M7E4BLg9UjCcAfpYT4llmF
qlVNmRM266plmyBZasXgjFm+TJONmXT4xSR+QX5wY2pDR6HQpaK/OsMg10KL9zMuCkMYM6Jfp/E7
TsWrWu/30uo9KJOoyl6NZvgkZzZZl0QBlUnDGU9TN5lrrqEdHGRUQm8I3+H8olVJnecyjp+Q8D1k
ZXQPyu6NFEoJWcL8k+rZl01dbFn3ugCXrs+ueC7tClx0xHjNtminkHw+4tpOXTC4SkHDznESgNAH
nacThXQgZvcN/Pp7a6X0WIz0LkbzPA8S9za0Vj6UpSdl1K/LXPxS1ETzwCWckiH9mFBjIVphDMPr
5hbxu8jT18jMHlyKOIQcE+E7sTuQoma4INpKSTOgXnJl7IMI6Aq2jN1XjTMgA66mL2fy4jkl+je9
loH7mNv9V51YX3Wege+SrOOgHQhFDrAIInKkpGH5C+f7WpuGB+TBxk4xF5fPjJNkXdg6MvJhknuE
DMMD5x71GlUKZEKHfw0NJdyOkrKBLPrh4XYXnP2/0XL2uHW4KSi79FK78fH26LebEM33vjo6pT/f
fkWsBKdcF8b59q8umQtHyOMfP7/BLAYyhDsX0sHtN3aRXNt5W11/Ht1NdcDh9KD/9vDFuFTSIh12
t9tUTloP2OyTOLL24zTiX9b5YhNLDtOgu2q0kcax/apJb6NLNu6cnoVopGBnISbbPP+VB82WMJwv
4luKht6Kk/5x54pMFkyATjbvFNU9GkWxn1CuyOFNs5VfiCC3GPwbpovD+xyH92QJQH0GzldavOtB
QG+tEclrLcWp1ungZqqGHj6mmZXOE/rZAU54+Z2K+jWPTOEJmeZrwOR3ZJ+vB013CMproxUz7w+S
bAQgl7U9uKmnkUF+dC4OfcjJmeOL7dpXezTHS6FBm62pWlVNPaujjLxQPgSJhssb6gtevJnX4qW9
1Aq7N2DtLyO/WgL+W2gH47on1iMhCJkIOWJwppNq0asI7JRKrEc7YEZ8kugnMBvWGSV2sO8XgiO9
qBCS7/gxJ023jR9JDyczCmOgzEoUJ40tYJ5GtZerDJPbY+2MzaqrDvHcv9Z2qjENsq4mg1yynvGJ
Fkq1yjR7E5WoNq0FWOMkYJGhqXxnVrgOkgblJeAOcEARceIUw7Cy0HKesljansx+lREECDBg6MIi
l4F8YGyFk/DVcfo9I49825kFYSWLEFFBea1TJK60QvsD7CfeNsjf1k2XP9YpcSFzYuFkwV6FfCOE
Y61AltXjMzX+boAoN8TERZdNuU15Ixg4yPeo5TtaWd15LsNrawwG4WCobhxVOxRL9CmUvjmo2I7b
irVWB1Nt5iDU7Dg76I473Zt6ujdrRrEhZU0qu8+AA0HV4oWgL8iEQe2u5gLBypKSqn7Q/NSI8YAp
M64RgceiBHTJtsYxqy9/IYZLPBMUtV/ZCK0mR2yrOmSv1SWvYyg++j78lQig+5FMFk8Qx3FlBGpf
SuiZLieeNMwf2IR8IToHHVEsV40OUSJMaf4k7r2CUZpFjHcbxfkhLPPRHxrwbW5xx8buPMLLiZAm
UfzhjlkzMwOIy94seohtfCar1chgj8iFbaHMaBmz8cmy5nldA9ak4o+gKRdJzfmxWZO3rvXm/SjK
t6DCZyFPlL3g3TPLXqeOfIZUBtu/X/d1/lsR/eyHsbptCmR+kkjiTAivbczSq+JkTVwTCjGjHtZh
4NwPSRptaLB6mFZQK85PgpZhUkFUjzoXWj+ZTFpORz/qpsov1AjyX6yh4ckQCJqan8UAh4vpoCsz
XKSRhBte5DplV0m7iKHTyCeXPQPfNqbHZNRg1Y60vAAx+FoE+zDPFxJuEt7Nw0h6bzS+B31TrLpa
nsFvqxvmgOhWhtmmSp+JypMOjSfGd/Oi3ohsumz6ZOyx5hwrRbBykP9OioItf1WdvUrf5kAP/LBz
v1331NZTvSo07m5Am181AqTL7NLYG8MvAyh8Ze7pUiP+M+2WA8xPWAPk1cLlvRB7F3qbpzXDJRFd
xjHUoHGXoYnIEPwquskWqShyhW6d8YnAAIeyJCGuL56yT8dlacFdpK0CPi+TLTiOw6801gl1/c7Q
icHKFajsZZy91TUzYsyDyAiKe/TeHJ1z9lzNHJ/7ptthq/nWdIAlfc6poSEIw0JWoTpe3uTvaR2/
qLr4g1NLM8OIZ1T/kYgI0nsjTIIHJac3WOYKuL7+k2AVdB82SRwAtJfkJjNY91qzq/Djc/a0147I
+EooMj8VBs3sNALi3djmSs2hEkah+DW2x8lkVGvmcni3hhXIU5irfuUIcWDO6w/pnHwQaPwHaxp2
aLAqosqaY2hY6sUM3cuoGMXhdq3nd+4x6FLHUjMGsGLW3awReTBuWWIRdNIz8WOR/km6/uJ0pFUP
0ISYA1mTnxvEv5eltQqVstgOlIqTme+1cnD3GoE1XtMplGzg++2GSQzdznDXLetjFmvHJI4fI0eD
bqrsy9lUV3Ws6Qy3zAdL7z9xpBpstuO9nDuvbeOrHSJeI6vC3TTpS470liMZIZljQDuqxU/LQYvd
SA2yXcLBccU3jC5SHNFWzodjFjIBaYgYWo1a+wCjh/KRbWDK5HOso7XPg+GKX4yYgHBb5BwNaWiE
KzflcU3O+iC85/fAQSlbV58DhUoxVgzpVJXvtAjeIW9p6jJ8FtMmL78TJocDq9xascJXPRK08Wr6
h8NjwwhhTFwaApjfNqk+PVEk+12sYK2qmtazek3dgSkaFw175ZdSMLLOs/Fo4Ode6Z3ntFHw6IRW
8Cj1ZduYxwmPlgwew8met4uR2bOXq8ju0muiOFuF7uWqrRlMjctHqFCy/qh3ZJrklWYREeu+qnrY
Pt4ugHp81YEITxrksEfCy/VdFPOa3v5Rs9v2sclIeqhd63q7R9SK3lf6ghHi8hihaPqr4QTe7dq8
3GQFDCjxgond7bYsbvUj9w9Xt0e73SbNgVNFn55//q/RtbaWier2dvV2oanPoQKk/S93wLsFJHsZ
sFq51xpFeQwV61PSKHmCxVqgymicbdDM9pMI6zdtavLfyx0IW6qf1FbNdyECgv/+DqqR/90jkIvx
2S+/QgO99C9/BQoeQ5mrf3UHOVs/z+H2JP/FI/zjHf72JLtiGnzSaus1y0t1F1njazk6NYerqDtl
6JKQjmrNi9P2zh6vAxTr5V95b5AsWEYKSrtqXvpqkbU6SbC5/avjhrnHFznaF4O5ZNuSGcOHax8Z
TRGtuu5i9PFEoJ5Dd8Sa2u8SDpjG6VnYUvtD0pxfzijBVwjWrMZiQkeraZXMKU0XmqK7cMq7L1DN
z2Zi1Z+pbjLPKy35ZhXolUK8/s+daZrMR53osUKe4+WGUK61ESTwk0t5GU0+mhYIeF9X7AprYt8/
y0gNj5CTmGAIu38mOzU6EXcMLnv5VxfF9JktEXvrcpWubHWpdePdbeL+uQnm/s5slPvbNcVO9OsY
x8cyl8wPGkXus9IYL8AJxktqM/hBO4Ez0LAgZN5uvF1UuGbzvHtXORy8sKRGRfRu2pW7z8kER4/X
1O/WuAw1hrK50mM2rsz2v26388cKD9/dTDg6d9NeFZSQ7wp14R5kO8CBzK1+/md1mpvrWFKEdrlN
RELkIaF0H/irB79T1OFSgaYjWiGgveAuwrlCe0776aihNGkrclJmifC4LXp+XfyWZ3P2ONdB4yU2
aq3lGAKiuqCqy/ysZ3EkUQOU0p9WU2Lo5FH/VJTpRjMBQlRZmR0QyPh9zkOHaHpdJd0V5TQ9jDZK
2cT0NKuueOWQPKGAK/g2lq+hBmC3C4bMt/CKqjaTq8AhSzJsqvc5DH4cnv8rTNNTycaS/zOjCbf4
X8FO//lfkpz+4V7bP+XlM//T/vNDLc/mr48FJOovz877lJ//cMVHGiOn++5PMz38aZl2/ef//fGs
L/f8n/7j//lze5SnqfrzH//2u+wKuTxaGJfF39ObtAV48l/znh6rz/j/v/9fcE//rmv49FzMzMi2
cF/iqvnBPQmgTqqtLDfil3U5l+FjAfkto//4NyBRts2AAg7z8h/ws3/lPWn2v4OMVaCbLSBiYl2t
/w3vydDgQ/2942ixghrLlwPbLrwhOO3/5DhiVNLGadZ/xzXhKKoWBehuGGf3SiaBFnx2+B0eYxPm
aVE8awxgC6O5b2OoHaUeSyzs43whpG9WKYLy360FGWjqcqSZpgo1dIrKS6Qod2Arko3bDfomMh51
R9UPtUIqOXKBLg5ZUZrRPpt9XD+rarE2iaB/7QQHNVun15ha5BmmcaZ8ainJUM1QvGe9EBtyWlah
rDG1KI72DNC68vvETLd949RntaPT1dd2hp/ASJ8m4Gr+bPzGATtdifFU70J80LkYkfLkL9jR2oOc
Z/euDpWAcMVq8LREiw9ZDcZDV5ikZEGKUKNJT45ycEoZ+niI0uvcMOqUNqFFo2HT0+sCqaPffbcD
M73vU30+B6MZQD8Mg69+eXxLBZLP5v6b+mDYty1DnSLu5TGv4ZQowL996dpEONiD9PoW8qAo1X4X
wUxBcaDopArz/ztF+RVEVYfAkIeskvTYRs24E6indopOnkJXkeqqpCS2hiK+q2YxXSKguzt3Aj+A
K9Ldh/HIwpNUBo1x2xYHwALicPsJFZ44jJoRFCu9pZ9ARyTxCPAlgaMVCmVuMV2sapouUnemiwKK
6TgigzZaoRE01F1TSaAmAoK3gSCCbZKTAUufWHkwwvNPNApnVv0aBq75OMUMakfOPDuTocJjDlD3
nJvuNUukum07Avc8Qw2b3S2c93Yhk8L0psA4ZMO9UrD3QJ01Xp1kkED2J8p/B3lDbp00RzO2MVLF
ISZWxLsVI5KGFPrX5WnSkDnVBEdCDrcYfeN22ERpE6PndaN14dbWdlKT9l6LORaZkLj9ME/pSYjY
oUfDS64zyr77+WscN2fyT1bMVTb26Fs1vDOrBeTJXDfYuXUndimxwcfbBU45laHv8hSMOStpngvj
kIxTiAC37x4GY19gcBBhSKhqLKpNYQj116ih9jVDeReNxhlClThgDVB2RK3SH9KG9i5eLjiIr7Qu
4zPoGDWsyjiZDnycEg8MXbAqMSFczfqcTZHx1bTAyxgzB4gJn616iLZ523L4IUArStA/GMW2KnOD
ObsdHWemylfXVgtP9ktiuWloEeSJlj9Q/TJxEJ1CHddSQ//j8POKiGWqtuSszWWNhMSKktWkp++D
mTkvog8DQpCc3wXMycvPNQN+D33NYC3UkrCbwArPRclBzI7V59RsioawXdU8Mj3hdN+TTmRrwBQV
c1Yeh2HggIwKc7niLjf3isqsKu8QCbUrp3bVJ7U0nzhNkSOmtdH1Zql2OutjlEV578TZtzNykO2X
a2bqpDi1aCv+/KlOFr60Y9fe3S7o017tZqJit5VDkRTWfZB1X26CVDrHkbe7RSVllaxXM6GRQt8R
yFugxE8Mf+7T3BPMk7YjAmEa4YQqCRGYiNbDydMIzbv0OJGszOCQbMs/TvEdkRIRMsyOLlHdDx/T
MJNLZanBQ7wUDFY26qdBrV55i7LtMo7FFVqVv1hazKL/Rd43raWaAMlyiUvXlpQXYiy+6NvWflxN
nCx6S3vusuDLylVKjyWfwTbqoyYM9xLXanmcMoVxlmsOr50cLsEQXQmZKM/EUJmPaTh8TwmOr0Hr
+yNyfpeeyGxjJXTJnehir9PCyh+LaDwrFTDAn1dT9m6MUIhvlA0ZFIXQcnSNiivSBmqsej6yUL6I
JEweRWjtwVPi+mvBFwfZzIyzaKzHMsjewFWnfhNN4jwVjjhjOQvmlVI5KKRM6Hco0dlpOmTww/TW
zcwhYrimOzPS2ju8yBPeO0hQMiS7KZXfNOiReOCAPPys3gMQuJ0xTjsAVAj46wjNQxIyoU3vSCCC
KNRN8QYxQfXqMlHhpEQmLOBfT62d5nS70Bh2bl3llcDJzrAuUxtyuKdzlhzKXt+ygOyNrGrvkkWb
24ysqXYJP7uzuvGcVgEw9NRkbhSO5WXoig6NJZ6YW8xO3lTPNBz6QzVm6sqWcLZuzz6UhM/XcjIQ
dacx4EV9qPf2ON8Tm6XgR9cZChdNdJZoNHVcRHe3D5+DOr5kSVbD9lfada9hrRHjijUBY5jRnIoZ
0FOoRzTZOV64mZAP+qAcnbTRWRlZGlfk/gGKzoqzZZTGdyeJKrVQYgnkJhriKwSNkMYbwr5Sw5a+
7jDBpiugP1fOouN2FEYqcXOVusr66lTTG6KDpyCeJ9wk3XCOhpgUUbUvPZ0vrwHf49AuQUs0Sae9
UMP3sbpHYN9d9OV9HfuMbmpgNdsisHkFyL+7T4wMwpAN62RaLrABZadJn/B8Sf1ljOJPtZrrN8Xo
jxWaAyxeY3JIK1s9pqPe0L1LEy+c6+lxiJRL6k6LCwz54peiHRBXKpuISeOW1od5wQV+aCfEoHr0
ingyOeYITtbCCYCs921/crKKtBn8tLtyLopdYOX1+9j12gmA7++SWMvPf/jhZnLjwNdsSUErCIBb
Wm/E5rhRma+TZZ2Plgv6t+NJ1fA4ThPRzVFgYbLjaNqQd42WXxs+I+ujKzmhD6X1RpABpRCi1Qct
4Z4AixNsYGg5CrvP1hSuEQUc081mOSqZTGew+mDn1AOxr+NEf1YzptojFr1JNNpWU5zk4Xax3JRM
Tr0XVcNBr5g3Rmi9OV15RTi6ipiPPt3ExI1jsWMG7gWxDISzDE1VoSRHmybLo5HN8m7M9QUe0MQH
O6I9q0TVfJ3qmVUZdL1WGJ98t1zrEM5ly4yKXHHqU5eax1B2RodkKaWk2LQBxvQ+DwwPHpl9xmhm
HAezegKEF9EhZr2LmrD0ohT/xLIyq8uF3M9td06ivHgVhM2t50mb711twh3YrwyH0OzI1eznWLZH
QwTNJ0MC2oW6op1m1NinQGv9MSxbhjV2g7FKn6+xQpxmH6FcYWz3BYphregOgsthzM+pWVjnkvwU
HDjQHEDAvPcGXwjADSrTuql+T0YFcxgeYStPAWjk1R9ML/orIidzS2ys6nMENOgcMSgoOPQdW5PI
T5SE/i2qSzit+lCBGx50J73qcdiji4FNOU4D1XJNwREbSvSIjFw9RyLdd4j6bbQ3L8R/Zau6I21V
x974YBXA+4xUSz9p8e2rSNkNrd1+jgjBiZNkfjRo6NqYr48yU78AU2Lb6KN7kiWKVTA36aEvJhJq
x7y9jwOykWTIOJBWtR67+Nb4QYmj6Qzgz9lwxbzd2gOdXrYTu0NmlYxktOUdg1Ein2L8Q415qplS
nPjgL+ANQKNjXvTnsW3KQ0pu7BYZh7phwPSe2eqyI6AVPhRhebptFaQuWickmtaWtBoqp072d2wL
tdf2WuFZ8D32mQuwFuH1tMtpuG+LJYtxdGvbFxSYF6azuBotGvs9dkR0H2SXT67TnWmi8ce3M3Ic
dgQvG7vyuZNsGXXYdEcZKbBiVMM8RLN1uBXNt4tJpvYKYIHcjCbZMHImZXiAocC8SdmYsjAuwFiq
jbwFG5WhrDYLKmNmN/hafhi7BH+GSYKiQYZklDA/D7L2TodyuY4bBU17VuBR7Qm4lRy0UlUmXyim
v9Ookk8WexsQrBYhJOShs6NV+Tb760/LGzvMTnS83f63e2BcRunlYNxXu4cI4SAV5VhdKPoqj6Ap
elOLTgtHkp8C+VhDJ+uYmi4ltIZ2zU140exCpyVcRRWnpKkqKRn60FOZFoRt3J7MqDz81AlIl8sP
6owVs9Hpd+smQLpypUcg4ZoeEtdnkfTs2sspFOrLtzo7pBhEaMA8AjexVs897UjRP2nKtFVoKF0N
Bg7S0jDXLW9lQQvMHwqH9gpu9VhGp9uF7LXohK70L1d/bpNWtYvT/C2qVNRSS/rYINC8IuY5z8s5
MibZpW9xSpLnHa7NkTfU0vLycrtwwiTyFYRHERG+69v+9bOJLXtWnGOjFgmbGMkMkpSnMTwkQ6Cf
g1bRz/VcGufb1YgvmF8vIiPN1bZuZVCfoJN/igP3N1Fq9t7it27iJvooVU65TSWXIgh2XKY0+Sus
wEMd1uovxWltGD7BZ5VG8V3vOojXCJX0u6DoH6csAQPBCIQytCM8l0kYkcnIrjc/heNyzU7LDS1w
e1tWZC+aXSev3RjGpyafTs3UWmQ4lYR+RCRDZX0FK1zYDNyaXdmP5X0a9PEucMwIfbeOl23ElXir
vJb3sGjkz023bgK6mHIriOk+wpRWPb3TMT2E+Uc/yg/euOEkZNw8BjqxqDCs5doYu+ZxVq0GOA86
3A40DmVQ+aAoFQyBthYbvFc4pwyehrQzzl62+oSEX+VIoHj52HcnQO50Pseh3RK1RFQ0UPo17AqL
HttYvdsZ+GjAxsg5Q11sO1scM7h+G2WM6/ecXLFAaNZj7+Zs1mbK7JdEhMyn+RfSoZ3RNC6RMorU
zN9BRr6Km9ryuSiwFYTiGxv/9NbX87YDA7OJ4mjcO0HxUs5KeOzUjo91KyPilvsq8qM4L94MUV4M
RfMKcIyeUYC4vVXQehajT6rUYXOruaOa2XXYtcxKApyMs7CUw6SJPxPm/61i9gXY1pZDc9d4kz2Q
Dt5L59CMATSjWZu8Vp9HzKO4vImK5MDXRq481EONUF6vuw2DptgK23skAD0x3zmLoQUrhGCHCsal
xfhIS+7jmUFOzowIeUKwVqoMlbj66IjysQ3VZwVexkpSRq/MbzscvSQKXyMjecyT5Lkyg18wDXzd
ajNvnutT7c4IO3OO+0b7EBorE8n0GsnfMYmcynMU/HlR89Aunj5rmPy+8hORXiS4DmZvCp7/zo+q
+tBKZTs1Ce0lsmdivbF2+ex8JMjU3MR5Vkrzgdh2AZWRWWXQPJU9YzIRzGggsnrVDB1j9hquKPF5
NIAm5qRu23CGTrYLHxIYd90d3T71ZV8G75nFplLM35wkyL5zkbQ16vQryC3NQ3GI8Bgfx5nISj+U
ur3qZMS8MezxS9S/1TjPzwoalMmYPnDp6yeLAfN6SE6kpuLsry4u9Eq/cJAOTyaBcOrcrqpUxyoz
avf6aF9i4E0sOcEEG2FT5LSjCngqQh+HO7IVWw+TTeI5Vlzs8CBdrMQEzOs4BOAQF75DRUuESKA+
0Fbh0xFYrxF8ECQTrdwTyigeWyP9iGcG9NE0v4ROzKpCvC6D9fDQYZnZEQFR54GCCqBSiZBWPlsz
H/ZuZW06sDb7YBrYJUrohU4otinuItDriCUXJXpNu22s1Wo/8AWsCoZy5JWimOmlb/zORIlDvcVb
YbHbSRyxuvXUNk5x7DTNL22leB6t1p87997NW/erLe9QoK/sbrLuipwvkQml4yQ0c21o3XYJ9toz
HCNHNWQcqS7hIPoItlwPvUQiORgW6ojhEd6sPThqhJe5L0FRVOPeMDldUgTmnu4Mh96twa2WrrlK
MwwkGCHvszgjc6VgHjbl5saMZxi19Clzkg9B+OxRcTWeJrKZqY326ua5+ZQ6s7kxmPDhpiVoowEd
vKqn3D2T/0Hw/QG9anmYK1313THD5wcta0fvijJEL+7FNH5zxvhOkjH2AQCRwlJNmOCMwVkFrEHq
QKCyIFQkCsNjDd4c/44Pw6Ne6SoiYbxdnESm8gKo5wBGx0+ygDNtFWwph+P7LD20BTZ7Zcm8bmk9
EOWGOmRIdYdD54COusLSDomkPE/Ez/W8H3VezQeHWX46d4vzVMt2mT3sGmjeSCMwR7WuGNZTgl+5
R3alOPa3HtIPixM1ISINWb82Rm+VI7+152Aur+AqygdnStaZmW+TAYNfSWgT47OnxNZfCCEO/arB
X8RSfhjN/8fSeS23ikVB9IuoIodXIaFsyfZ1fKEcyRnOAb5+FvK8qG6Y8bUVTtjdvZpklz2Xm85h
1Kerxq7TTMpu+6OHHStXSdOQJ2Q6oMbMk0vtEW/kUjnWPZZ68l7Fcb73Ood4AH/30rb0cnfZQSfc
ex5EfVEj9eo4+rdaW4HSULA99ZLGdZJzZUkeI0mGYFCa8jBH8LQLpYvXDN0YITuMsowCP7Ij76I+
P2WYmPcKRcmGTRDYi+LtnC6MaFd8sUURrKT81Bq7R1cmGq7cemPiwNiVznvS00fLc6L5Dwm0VlWL
lfdCdjy/GUfxGJ6FTgxxBY/FOQhVvjKxz9e5W74pqtPQ5rXSqEQODFq1QWw3tPbJirxODKtbJ7Y4
v9KX/BRmye/yHNBZk71M+vTbqEBbm9jJtkj2l2hSfo3CTc+lAZuhZrB1FpF+bz0oLnMQheTVRsM4
ckfvUXvKsnLNsDPfM43dGxVgmA5ww3Y2JJt670YPJlXCKAtJUsfbunfcFcZdzMAiBWaInQZlPsZB
VdWEeSbLH+cLLHLvMIKGaOt6DmLvOdZo8pm5JxRO7I+a8y8biu9UwP6tENFKnbdB22ntOsd1zQe2
3DIccFZuzlvToWo3aPCw2bH+Es/TS0vX19opiQkb2HjatPidB5Nkc8VUGtGQ+6A+owlmw8xsTejY
ud2QOXSuHCpZ7+YloZXJ6beyoyPzwAS4U3lFK75Lp1DbjiMACTfZkKMxDwlrljILqnqbmZKnRnVB
q9TvRmt23FSLB2LnDHNDnXLYnNupdGlyJQv8OhViFeNDw9c8J/vRiwbsEe21yNMJWKZ5EtK+DKoy
HDSLRJjDPjmQ7nM6jEV9A5tDabNv5vX4Hqk6COoZqTk17PqalOKOs+5nMQufE5q56rwLSc6cGTS1
0U0noqNqyREWFBVKxlyu2dbJxWF82dittzLiygRTlC1jEfxEGmwn7O/KRTj/5FznGyNHMh2SFwBi
7R6DBEd7+uw39WKrTmqbmT8nZ1/vZY48mnvrxCk/WVI+8C1tOXVVa3cyBl9hQfF7V/zMZvMD3nGl
G6Brsj51eA/3W73Tq/dm9k4hlzbd8bLLhW4jpvnU9eVZI4BQ9/dzjtRQtB1vffcdlQ00RWL+kAiy
4WtpBVQH6xq51Uh1if5ms4kx2wEnTha0XCmF+5LCW9829RP98dazWvc/BrOxoA2brUGR7KWqS0ys
Sv7TYBVyqvBVlZq350PyZGtNdahnXGiGDbSYgzVRYvStzC7CQ1MVgTHUJstEjz+xJCxuChKu1pxp
gdcHoT1TzKVlUOl069ttGJIb+o9taV+DPjKAYJSzyabkKbSNQ780OHcZxhletre4qjnlRlhLlwgI
Tdf/mma8eIXRB02YT+tpyN5Zmr5dLD6UYGcPXUXD5bwiXoCHPXLGgDJYY0371/zURf12rO17WTpc
eAqFiSsetVUIJjooaLjWVhWpgQ0WF1Ak7tis2DOYYA51slci4q7EJh6S+CetcVhH7g5PRb9J4LXM
ofu2xMuXKo1qWZZx2NU1ddpNuA5LO97PraLuS7Z+0QtIBUK/aBkuJzfRA7eNhy1ThWglyp5sVz0t
4J8eMo3TbU24aVvErrUXgyBKQpWYnXHFCTgcytoqF84ZAhr2jC4mmeY4Ax02hvlu2sj0SWR8pU5W
+3Wm3iUFVCDcFrBTwk2Bpoh/lJqxoWjeIbOlNLbJFCcnP3Jt4VO23E4J6nE0g0xTyeFBeImdmcsJ
Q2+TChQiDJcJscovBDbQntalDTov8yJjgYRHV6vC992FrrKfh5/MwXZTxTDWxGDRh83Gawsp/SSr
T3bdnIgY7u1FSuI2fU7t8NNIGWDmUV/cq3hLY6ulCVIHDB0VYmd3jGVQT+oztdUmnz2sy3OfbyoN
T1VExdjKaaIPJ3VYSojthVqXn4RmrFQrp0GwLuINWDwmePXcH6hsxVXYem9jFYrFIXPyiG57rIco
ZtbWnYnT2WOIp68q9jgZPNLNdG6H1TWMRB4ItboY1tjcmQ5dbWFOpA4brJ8PVRCV6bebds0VknZQ
E71nVNC27KgpLUPWFPsVW0eouF96pGYbKhkEhDI+IGFD2EDp7yFyMcss7IXU0JJUaTFGTJY1rnSa
eVE7MWPXS/6zl9PrclYqOojeigT8jnJ2Ld2oOjre1JNzxdurWppv81pum8jbeDpDuRrvPefUpdIR
MyWWpl2UfcbETQPUAya2lKsXiXGnEqYjHE2SvSwFPkM7fTNmLGFZzyeWK2JhRKQhuFOuQkWFqqUT
I5wKkmZxxM1Fz2PfahUwX7qabmcSkevJfmlV4zcHE5K15hXQDxDUML2LEwUNnflEXRdILRryo9U8
EtEocCbOe62tXyidz4BUAB3ak0b6jSccKXonWAvdOMZi2X1rE+3bSREmBxXTEu2S0wkdmaENUK7j
aIjxJHVlwBXLxjhbBnsuD+UUyWOEBXymUHxPmffL7Y/HlPJJurefEuEZV4PASECMhjtIie57+7Nq
QXfZpCNjiwODovYWZXM2eBZwaZOeAkPIUWmsOebeyu9qOM9rvmgGcSevzreHORveVMo+tmoEc7Jy
G97Ag6k+FLbZHeyGFMrtt44+zliDevqc5HXOXf3Fnp1yw/yCCZYaVpy6HEK8LphwOiAR1MsE9bng
TsUp8xDChl4XtWBOp7DimCn2g5xaFQIjEqE1pn74WCwKj6jH7DSX4bCvNRjRsTm3p9pKNX7rBkOK
V0cDeOPLPicsMlfGJpzx2beVCOHJRIQkli/n9bgKsjFpKU8dxYszrfooRXDW8H4BGiiuZgbczVMM
MBfSjc7EExy/TUa26fCnWBToeNHTTHN+16m/WUF0nnAFcbm4wfkZdytcegx5NjrYo5EZvZUyecgK
TxwbaYOVAlzzwHjz3m5bIkpznj24c8965UjiY6aA9JC3w1s9ttajh63/QQ9/FnuGTTfApZZTex8p
O7BGWsCeHgaOrJu3dppIlEINj+Kb8DPMHO2Mboe3PLpyqKZApE5guNHpZOO2FTX3tdsDTsNjVEX0
dzAjinQ7Oqjwc3yCya8R3V6f0qSLJtfNp7AfCIC54eLhAEJRmvu/sSnJLLarLtpweHbO6fLggis9
NlFNC2PtHHHrJaSYLPNRWbwaMqGORRna07QoYF5k+rnWkF+WSbO+vQtvX0LPIxVaCHegiDckAIRo
4NUDiyQFZzoLTxxKFMhgUuwFJlcLYz2IMBEGutfQKNtFzfH2kEVzXa+YXuXrriFmt8U3wkiHEfVp
NHBErLWsxHyMlYGpCwJ6laXlrsBhclf2Y3g3NfoChK1Z+RZvwTQ14VGxh28jUWTgMp7oS5AnlE0Y
dxqI1Ltk3BYWGFQieCNXiW5K8KfV3vr2FW8PChPPdR22HLQajWykW3rqySOjxFsmPY5EZAvAhQQk
h6Cy4chGBGPWMTWGj2nSz/7fV+89bq5WpwVVFkJYC0NmA6ozm2tOHuPKrr3wePt+PTUkO36bLuVm
jnt9ed7V5XnvgmEyZj8262OldpzNF1/IzNzRdtTxUEJhPHPRYevKlxqnsrnUXWrjACiX0XTGz63X
ySa2dsk0ycem1A61J5tL6GlilWaRGfRTOeLbE0W2LqT88lJU7km1+bRGHRmfkZnw4Dbi0LT5F6wE
WGXLPHckzed7zWQHJU3W90MY7cK+tM5dTqDr70fPkzoEU19mx1q1X2+fhqwnm9ijpvuRN2hHIzM1
Vkt+VcfjFAwebFClc+JzZn7d/hWTG/U5cvbl4jJqFtMRlxooiaJ9+Fste0oxiqnI+Gbl/w+RrgFC
0tKjMs38ZZZxVIkIcYxDVJ27lkH136/SyDgMDibB5TW4vV1uL0SFZ8IHdUPxqUrT333DYI5gJG9H
m8kUMdLZt8vEDW6fwt6yZvZjrdcv1Oj+4kU079zlQTQcomw37VHMjHvF8uSusLPhiDrGdFs3Xlxp
gj4zBvNcdOaPrlrjFoUg2Q1p4SDoZcqZ8zrRFYPB0pzYypZB7vRatuXJNZT8UXTg0Oq0svE9OBvi
H+hnOGe2tzcH0zzU/UPK9YVCIhumDIPAHkWH54iIaa/aO61uxqBMiy0rVflRglXhLgn3AGdKgRF9
ygKsbdUB//7ub3DLcfTUSzSa27LLhS47/P2F244/mRKDHi2innAx9cQT3auxV5nXjo3GQvEQmH93
mOLg0oUZtNWqGE41eaoVbht1pxW4tl3ekHRPFTanNt6+ty5eAYRs3/RueTcs8n9SDiSDLcXv+67e
KmbiPmG7eMAeUXzVc7X5W+RE2LxKzeQaZqgj3LrFoPO3mXRmEx0WZoAvTN1kqxl0QOm4zVosat9p
+BhD5d1JLesCTcVBr1bcsHsRRxy2lsnztAy/Rwu8tEt9yX21b2x1OCuQ/07AZKc/H9vNC1WL0VyL
tlkLiVvMjhFzbiaC2lEBiBNl2qBG/kTGqLz8feTdsdzEafoto2p6V+0S3S3kmvKn8ng6jKGbq8lY
NC1hGNcsFieVFzTNM+VFv2lBdlx+K04dWA729BtMdvldJDmap8LCeoPw9hRGbRDbXsVpfYaI249n
gnR2QFOWe8ScuBam0J+k7VxuuyU2luD2v9VFOm7VkcHgtDhYbjumXH7VFExiM0XvySDIBHifob97
trOZXWP796TTKcTQfVkibh8YDXzZylXoXctVIhW3Ve72MOPWXouBbcNOxDysGrXezhoe7VEvHiIy
MF9Asx6ikUmcPlNqF5v+oPVZgHuaf3z5+rNXKNw5Yw3wlswAtNAWczt8TR1D8D6zQbfq8tPsUDVU
rFUalYx7Anzts3TibZIhFi6zfb1Nr7YVsY8TtZrDVntkfPn3I8eRLXf6MH38rWWaNe3ZLMvV31KQ
D/1uMJFiTVqdQ7fO32De3AMWlV9cmwOD4MrTzVVEAZsLaAwV7atd7O1uxtCIV0RMe5Yyby87m0qu
KvzVorx/tpbuI/iJxp6cMdZD2ElXmkQBzkoRb/Cn4OHsFQ7wXldMLDliOmgGl+ORCrd/iUGDOxdn
uGqHEsH6BIF4JnnUPiq6hl1tUnm6EsHa25vlUjhwTtmUUiUOnN5oD4qWcuUeubKx+LMAWxKjU9QE
2sIqThYmX+p4e6BTrj/EhnfoTVltwwxHTBPNIFnpHjsUllteMqmAtS1COl4aVd12ZGzAfH7e5KSB
YkkK75UNDUTcrbrQYgNx05pMauY8tkb6CRKieczyugzG1gjk4reyoJ1niW2c4B496nmCRqyK9j6b
oPVgB2yDQulfmz6XO8jPNcrUayH7kaNVj398+W0ey8eJ6cv59j1ktv2aTcRIS9d+uwndpubWZxrM
0Ner5KOC/vyqDuW4ydLw46bU2ZzR16Im024wR7rKVjoYfhgyJI3TIKnid0erQG+INOtOYDXArOMy
M19pDk4Iq7L+99BpCJGMsvSdUkyf3MQNPGhDvzcMMnlVO55dMQtchKoXzJYteX2GT1uJ5p1C9nHf
AjaHUUkCrzaW5vowmqrN7UiQuLR6AavN/L6JO4whtUR5uvtbLGMsvjL/x0SCKdpySq3KuUO9Z31z
wWcEciEehp9819ph6mJxuTke05SixgylZwuhKj57FEqu8cSOG8WJo4tdmV8ak48XZiZLCg+Wfux6
h0GxjX2iq8/SdB+0eUi/lSJ6qkM7fy5KWOoOhJ+Vqjn5ydC9nZqW9f+nIFPv26s6vYQyTV4tdCJt
8QTqmg7rYNL3jjCXARhlgDfZm9XEWzsO7UpSaqB5kvzuJvzdHpLleeTLH9owIRFU5Ve7H5KD2Yes
+WC94rmYP1S8N7QAqeZqwuQQMHwsH+xB/utmtX7T6vyuSznYu5JpvLaYB8chQzMnkuXGRMf+yl3i
HjackczH1LU7IFBOfW3l2+2qgfl5uJa6qV7daC4IzYExz7RGOxWK+iVvRmmvqLb9grbDDuec9V6H
i0jKwbcH3fGnYRCH0YEGNYyXsuUubIQI7JyUyR4Xiy8ySsWqc7VL6BS+M4W/UWTgalBc/TqEOY6E
AkZM1aOMYL0J1UKnvzh+7gjt7LheMxP2hntjkascNPquVQa8l+IHmV1Rm/JOANcDWmGpGwVeNi0A
Vyt6oNyJwSzaTujKq2YPwIPywFIUXNJ9t64cxbl0OUsrJppAMrDbFF3FLIPxS5pU3babMlQZpExp
0lGmopZj9cyTNTHGZC1D7wOLw7gihHUkGerubCRRpYb7x1igdyDYSJ15VnYuEzgc9vjK+UMNMtcD
xMXuQ1qGGCYW4RX+OlZDu9qZJfMXL77mSar6o4uBizvqR0+AbR2bOnGK9rchVrNV05AOlmit4LTz
4xBfEcrBpz0rWyEcB6gLxQ9J7L4NHF/3Y0I7GRHdEr8oqJ+s3pUgsOLIYSIJr9Xv66FbzTY+D4Sz
dRImj00eHzg9XyZHPwi8iDCfRwZ6H/Qzmges01stdzugojmGZCbPxC2B0C9IKk38mGHj4pCnbKjx
arFpNvxsP66mL6Ak7dp7050juftbpiK2MgHYEOGVM5tz92jqOuDxvHprLA1UuGjTPRVE+0FYygNo
mMWf/VJYqXKyam3nlX10wfqspO3so+nsnXD4KEZG7cLWiBs0IKla3PaMut1lmWYKUs8/Ud5OvqoX
BjCLdIf20q7bhtk1+GNyp6q2zx1ysIXxOO1Y0IVfAn/YA735asFk7dIWcHZI4J7bfXZXSejaxqLp
11i3pKEGuD05FRBTCEZHMTf4iHJ4QQmfa8B0Fp+CSerrQajW1sRgAlRJJac1fsyN6ieUCyzzgc4P
eXevVHc6tq1mblKXFzitGfuxjjJtxNac8rxTAjEMm9Cor2DEc14awhDq8qadeYripvL1tDlNsfdo
l2bjl4MCpZMXI4/n994uzqPUBl/DiqQr9tbg4Ds6zZUqUOZYE2zHukdojOjsQXGQ7h13DniaBYCu
yHyShB/8ouPfqtwWp7KBpOD29vm1FryB0mx4x7QS+h2hhJVHZEtVbHdfhvFBEvttQijSCQqaWdxz
TQfzSDZbZOW0AXcXst4HmYRHo9p43+fEek4mIjzh4lZAZu277pu8GShAEeI8pzJA7Rt5SPLi6vVA
WtPoNWPs5mOT/8URfd+XCIdRRHYa4fbKFs/aU6afjdW8HmdhvwGqW8UugDXDSb0NbM3pOHT3prXp
O3va1W0ZpIa1nYSNizhEN5IDKHO1WZPgDLSZ9c5rMgAdRDBonrJ+JCcmAjH5A23Q0VY6OpW6xfDS
W+bTkDZ8ypZtI1vIbpHd7HCZ+jkN2vfQBf3GGCwuAHC+YVl9uGToGe+gtmhypRld48cyskHXf8C4
32Y5k10X6PQqy3JzVbrThk9Atgu1ac3rXwuC5qnDEMPN220UKb5Zatu+bZXDVFk/M/WieoWuzKIz
xy0a/UyBi2clxqbCnYBEnv/zmA0Sr82eB95Im2Yx91k5EDfFfDZrlqesKihBLFU+D6YDmhgbap81
G8UKx8CJMdK3Kkm95XfYsS9Ng8KuVx0+qYx8sqkzc7eGHUeNPY3yH6qK1lcSEEewJNdCd5vxb4af
GSFglRANmUz3+KZ1ksqzvR8pfwpa8ASfNBGeQ0wMR83uz54ELiPU8nDf01xyRcZ+rOEq12pD8lFU
wBHm8FMdmEZqXutPshXw61DhZM9wsnXNk1Fyg3bNhYdg688UGq+HeZT40Fy0gUEAG7gASaQqgK4I
t5DNulXGwCtywo3gSOYuJtM5DY/J3MKE172r2Wo/dRtlgeclgLAptXTq6jWOcfth1Tq4DrJCye3u
TRIKbBL6XnBT+33LnDElPWMNA9n0Mj/web1WVLIHcwPptxMbBA5Y/TVBfmvuj0qdEVVXkKCQsvhD
87TwWVfsB/beHZSTmaQYFrje+O4YUdrBLG+qQvARevHGj1VAoEPJqbzycQrVChOc5XfSczZFCn+E
4b1ytMtnLJrOBixxB6A4CuxGmddl2js0ZR8FX6cbMHBCr6WU4GGsE7AROoOcjk7nGjDpCssPmYYQ
dau/S3HPrmyMsZCCQvB8hrWrC0WsuCnSO8O6uWrierkULwH/Nn/CiZByFIoecvYl9kiVLiGWCFuH
YNR00m+0WfEdhurOiEHCY1yHCWzw6xkfSqesCw8DH0LmvRPlH6NQPwzZauvQPFlNpEBMCNECPOXQ
q5vK8uj6cVWGqSCdGe9gd00aWD5h0ScoyQnOuOkNZXClYQrcdoJd2E2CemzEEbYPKulvb6GFjhrS
fyrAF47QlsMxO3DJhEOdzN9OHWWXrmrZSmll1GiHOVJLR4IuvKNy5l9mNRmCunun6rueHutOxtQM
mXLjVXOBF0x/7IRzWgxtOwDzyL/4SMrIBbMiKDGS2MeNFqXDrbjvGNnoOy6+ERAsGwVkKQyyTZ+i
uoZVzPulJ9IQklDmrGrwNgG0rDN8XuER7QJnYEoDRygre2I+alB27b40x3LfSfFl0hS9Nc2NWeiB
oac/masnBKuwVrP23zk8RSUArhkqOvUTGGzLBFwOGKo91wCFw5MOZOlhirV/oSpf+oJ0oMoneG3i
V1j1kv+Cxk/XTP+VRif3BfTWbNAf0Xu0dUdXBcpatbLlgB2ogiczFa+E4b6LdsEOYQ6jbi/2GSeR
JOCWAp0txXPxkmsVN+TF61UYaDowzLfFEB76OlsKQWAEoOBprcSGUkCkUt77Ie7WqJp8GKn2W0Xt
nKx1XfuorOK5LfGsQ1Lz29TbunBa9sWAGdnrc1+tQIFhou6MaY+3OaZm/UzGecfrjIGkDk94hSld
ibTr3LnoWHQ3ya6cv0NCWjhAnzLbYJHuKBeyBH0s0Cl6nEUru9HCAPgHaIlnai3obsteImpb3LCw
1kzRd7ZhPSkT4yZSce/CAzSixG8gnu6d2KAnzCIRPsRrkYOcbbREsA/zbbgOsUdXSXY5LRDxHGHZ
5vgUp+oHC3vLFOiJsjnCAaN8sCvugbxr4IJlBAIl0iNAjcJ4QPfIJuVeG0Pk5PDecTZxJoqV1gAN
o44AxWd86uwuurq2cRm6XT9a8TOxGmoEdBfSqYuvB9U/mCLUsK76HvSTpJ2GuSt/nTSDhA6fT6Tt
lDNhOJcVyQpYlJIjxcOnTtcD6CXRpknHD0eHdui4NH01CjazKrt401vumZdch6wkl8A2WDtamZPm
ndUOVVSR+aHN1HeUi2FdtZqfRg3TkCmZActQ5UDfV0EQFlBWf8oHVjQmu+Yav6HNs8lQxqXwNRfe
aUSj1lXzzVBrdxvNM/qVhekOyz2LUtxvWq8DEanblP90Z1gYkGAV+aEX8ZGRtLbSaxdmFVZHSH+C
YgmE1QhkYjaJe6miruKv5ijKeGMVLksRwf9mA0pmUJtrnev8Q5lW4oQWSBfR7Gtjo5+TjLvjpDkq
lF7zri4LeWpRfNmU5jjN1qNTfSsur3eZWx0t4wydQTkdClgBGxyC41rrHKivdfVhWmHH04aSGNXG
w6jGX1QOtCs1ozooUeB7Ukldm1jqZivhNSVuu5IK7KBKVO+e1tA14AC2URtry5JF5hb4LqlGZefq
UbtKzBqVf/FFz8pdyZVmNzW4P0HY1SNvbQmlofOgnQ+UbOdFom+SJEQ39XZxKGCINy9hlmobSlqC
ITI5Uy8zHpS7qzG5R1MbPOwvxsUd6zSwxYQJ1fkdPQGknSeNnJSd+DHJLjCHWiBm7M6l2nDW8qoF
QpPKnXffNbC9qTaia9vgA1IAShgzJA1cTToJdGi3SAPAgPYmFzZvtOOjsjxIzkk9J1Ur2yffydwj
V9K3se5U+4hdxAwmb2LNhoviY5vBDpjKrY1zgWagEFeRu+ZsydFzasZ1z8rXDCQfTQwfSd+wQ+cc
RIZ1zngO0xBc+I5iMCTjbjBLqGAHqbrt3tMHlkR2h4IFJy7ll+aly6JzSPtSWxUAD3wGzSeXkJ/N
XUBocG6ENuZrw1E2YWNG5Bq935G+A0nhgb9UF1A7+aQa+rie+uSfNVX/ws7cMmLc5R0ZSjh7cxnt
m8E7jkAMMatA61ZQ/w2cEIkML5FdrMY2ep+5MQ91cW5i/oOkWoIuDc6l8JWNIAPk3DJsUOqDVpn+
aIfiOsFmSPDSYexhC+T9vGV0BWxOd+1d+zxwx3EhYSINheEaSBXmVWzJmzLUWI0QHpF9B3r+hPxM
B8R+fZ7slQG/iyrfbhOWwI9j5dHRyBFPYwxoUrkq3DEhdkXqwe45Wfcd9eLQHeadrXGedT6giKYr
Qun2cRgOrgElrUzt19bTGD0C5ON7pVwHb+bk1cFkEIXn5hDRlsRKCEIC8EWUrnS3fy9pJXcK+Nil
KttAGAI6Vv9KR3sPcXiYifqFqEsfQrcHnGEIZo7fTOiC6aSzggtS3zWzyaAUVPY5lAsHoYGXGkId
xslfnYMDhC2zOC5r8XEsYo6Y9WO8XM57guiNHs1XzRjzk6SVVZ8G9ThgYv17qEf9iOEIW0Wh635Y
fIRAcDj+mcfSlhY4tTzciLh0d+BHr2Q9PiO6Zv08ai+tpEe+AEi5idkBsnbcipa5neY+eOZ8Ztwa
g4GPsrWWmyR03QmilCimM2eaDV0VMbukEJm3nlIOMXAfw5UTg15JCpB0MQPGfBQcP1uXI0KHp6vt
Oqad3RfVLJQDMd5bdbrY4dv/EstZulXq19CrlWPiLIwlj+mSORi+bpVQcIHxiIXxgd7pa11Hnjyk
arTXFQ6A3XwWYKNNg1upVXXPSThHvmc8ppN536Xlk0MxxqqAlAAAzwooK30SKcFP0avT2rQAHVPH
4mu9PZC+iH8MWvk2jMTkHW6Fe6SqnGmqx5zUMc4ILxODgJl/ohz+dWG0ySPAZ6U3fmYid7Z0RY3r
qhFf6KKj65bBAO9oY2oWMwStwuFDaUREYmlFzKjZx8m3ptA+St3PtiiolLNLWkM1OjM7fDWGkmXn
OF0nE6ONycvvE7Cxa9VscLq3/7q+cS8evPyIWy3FamJDsvNBQ0DHVBAUCLrZ1DMj5HPGSADTeA//
1goj3pt8Koj9JzgNEiyPmsl9uf5H7SJ6aw5Rr0cv9ByIjqE9RpccFyVHuJYQbpb/DPrcbasUxouw
RGD3Jjzi5LGtx2Td1Nq/uA/KXt4r6R1iOcVJSvPgZTmcmmtNmPJaD7ymvEs2igYj1FIYLZmUK9eU
bcfelPhlHLWYAvOGbugFDk+aFfW8Am81yRdl6ubAKnJeA2JPKDwzRvXS2CSxFQXxZP9aVOYkZ8hs
P6ZurTGlUroVuxZzvfZpjgDY8SllCwam7nMYDDht9/uwc1+JZLOjYA1d2WEwaLI9pOq2TxU4niAA
cRqVH8YsOFlP3nCu9WrbYfYBmQMII5yHe+4pSWPPeAr4MqXG8S+0yt85J8GdUqSmi+oV9AUG1EjB
Jch/PDMM9QZzB+yW1JyMtOeai2sQThacUVqd2iJ8V4yZD2jG7LJkdh4+ClnqB2kgfRt+Y03Tboxj
27cb1ktveAhD2mVbi9pSLW2agB2BdNJPYm/mViOIrfA9AfXQN4OJ3UuQtZfxWG2GfX6Yavua1Pkz
qNZml3nlez7ENGwa5D2zKBk2zkDzMkMEdeD2wHj+M4mHHW74cl3NyK4hUtxEWRFWwIW7lMUmlpHs
e24jTKCS5K4+LCVb3tg+kAONfO60u3ksp6eiGsnfqeOvnSjamR4rESgwdJBpKor5Yq5wYyq9tZXN
2k7L4JejzXE0YaKqhtkqnxKivnqrXvJDWAnnXowgDnJcQOnABHIYf5RaO8SS25WqdMM6ct6Scfjq
jPcK6Zd6vPVYMOZnE93K2nvrocj68ZPU3OlAO9ilKLzLyMZIUaaJceE5pW7I7rXdiPimsX8583Q3
l8ZHDsUEiH3ud4hcrmFsi5GMHaigK3iaM1LoysbyO3gZV+WZ6cBU4Ersk1XLQAgz5OdYPgL/Da94
D5eBL1aPpRSX7knrCIxlj4gdX2rdPYaW+cv7sfkXV32/haYKycqYz8iqlSfXFAN/tFb2nLYg+pa2
vtKAUZ7CPuK7IdQwlLta9g4GIUBtXcPsUG25U/LUPnN504hat6umwQdsdhjjMpOzC+rytdfJCukU
gtglgPdh9FY2TEfHrQE1CL6Qs20G9d885g+swQ1JHTsOPCNSj8iMvyOGUd3BLtAigSs6a208M6uT
nWJvUiPh9lxGpwFaPRmNZUOfxVbgxm84y2oDxXEFiEMD3PWBguYTl9+tbgMQxWa9q5rZ8uskkmvP
cvptPPHjcKjd9yZnmNxTN4U+brpQd57IAoSYKNdxSNJ64C9CPrWLGfROJz0XRNdY8by9XtsGoPcq
Deh63qdj55JjWTFq+uw6bsF0GeO+A5xYNhV7S+HwphB6AIQYeikwSWty/c4iCmHlkOHVKJ12DiAx
uILhxLiGl5OilRcsmzDYCoXKRnytptdxNFdkhZQUr1WPQaBHE6kKxnmjTPV9UnrUuHCWGPIndeLn
FvNjk4otTXgKMTofhuqTPv1H3nls141s2fZX3qj2wx0AAgHTqM7xlt5I7GCIMvDe4+vfDDCrrqRb
T1nVrg5TpJgUDw4QsWPvteYqUsUswMoPGmUI6Sj0Nnci4l0MOd0rKn6lXK7eIkYfeD8d6yjt6rHS
nmAzfNIs/wU0BE4QyTpYJI8pJEiWVIJzMw+zMC5HeABQQlH73Fu+9iUXWgNRxiUuEE5mHoMCz6sE
5J9UZvbKZd+vxL4poy8914rsL1TQMLJzf2tU4Y2rUmmlP785x5KAA8CMA24pHma3CGhq2dae2AbS
Bkywz/Rn9xWF1Npp+y9dAINLFgOWGsIL1oMIn4NkehsQGXOP8pWWo1ijuT/a73XG2X4U3ifmoJ9x
SWeC2j+f7Tc0wlvXowVRs9se8uQGUN4bDmmOCVH1zfagvsiifMJM+8I0iNYFLVtuynHNYWbvN5PF
uc3lnSODbrPYQx2aUHnsWcfFMco2pNEN68bwQBjBS0OrgDagHxPpPNgno3Wac1D72ekDSaSxB2dF
SKIwbmGcGRMTuOVDzTTCw9Z2YEvgdD5M9rmSnfZC+/zKKh/fI4vjZIBiHC2Jjl04QjCuKAsi9ORp
woegcWp8lDJmuxiTGyGFZNMYdNIYfMGNRv+0GCgvgtBKjm1fQYVXeo3lU4uBEH2RRHsMyIToTA3L
RKNlV6PQx3OTWcnOkWbAms2tVKP3PjKR5NFDVZ6J0norZliNkWn0V2bAwT72seXNcCfnlrXczkta
SK5vbiSOcDovDnpL34rVkGmX1910D5b2HVlddEdcTA3gNnMuo68zsSfnCHDYyQXpcPsxOrbK+Man
hjpHgm0lnofprTPbm0bku8TxjIfQwm2i1q1qGVa3kn8xKSO0PPWEs1GNn4OofwHLhMx7Dm9FiE2F
9ajcspbBgwkIMialk3jkS5X201thkW8qIgIzycQC+TFnfCqSH/T2sqelNiUnzwRiRUiZrGR/0Kcc
SH02WwgCaRtBQjR9xgGE1JLamV+rzpVHdZG4u+vjAkgKT0acJatJ2ctzv9qw/+G2V3/SivnijA3N
3iz6jGN1ODFyQjCczLe+609vPgKvjT38kHYmLxIV6jHsxuxYjYFDZoKF07GhU2VWaFpnN2ZNKoyG
ZOplEkw9SxKpYBhkhF50WykDVh9zsp01v3iYgD+isnbnL6lOPWjF7nQ3B6deTdpplss+7q6GqzHl
U3LTzuBWdkrErx8/m4i/mF4iMYTmW9dP9p2n9/bJD1uiInNewE/Qt7sinYIi/z95R3xulLfNv/+b
af8XJDVpSSltSzcNxwYaV379ApIn4LuN/1sVRPKawvtueBYr5GSfyGJhbJvL8xBbKpoh/Qwa91ya
oXgiwWXYSuRUwEUCypIP1c2iNsrwwmM9HC9Ee3FobER8rCpg9jzpqwlSysb17/E7DFvXzp1N1MF9
/ZsXAniu/Hh9x2///m8KCWe7nilsSd6c7rgg5n55Ia7dszkXM1q5ygZIUOt7M6sewlbbliDrtrSw
qqOS6+tF8ORWXaAwYD9GSdk8RUBfKAg5ZCJ4yCXlsd9T5EMoYFuzzVuNMKERjO7qz7+yY/3+K9uO
JaTukgqD1sDRf6PYDdiZg7CK8pWEs8igBj7uPqmyfN/AuycLPkGM3JpHd9IEjvIkOOazkVyBk9In
nUti9QbaNfvCLkckkymoa4d+Ry6Nx4aMgUxJYpD8oYZ0zbOn1NfLh7IMN7YfQDgHEHli6+tvcA3Q
FTVcWkEOPQHYEjWo/tneuE7yGOqzufUsO8GBgBLFipm96B6oodbSL436sPzJbsWbAHIBe8ei6QQ6
7Eoruls3bTHuJ4KSLzmF80x/+o6JKq4I4hn2gZzRL1iO+ynvBv6khbeVo9Wvag0Km7J4bBvt7KcR
ek2CH3bMfkFxYgS/ScJhPIwjtWxZogdDY8uTaL7Q1dbOCHbih94227uCMiiB2Pw3z4z3L8+M67gQ
zk1L8B8L3OGvtxoVY0jXS4MpwhYfFUSPlHPwOLV2fY3K6RajxcoMNTvbm1oZrUXNEafUGbItADkw
EfIxcMmESsBSY7Yt94OiNrUyRwvESPC4fNrZJe7AUsEc9Pah6tKEAFINYwz90IcqMkinc0x3b7k1
W4NlDFCC6ftWDfY6FX7a1POjPTnJtY4kytaZ86uSaJKRUx6FxxAv8nJ5se2c4R3ioGW5npyx39iz
kZ4t8jRXTCqjs7SsYDv5ILlHt8nOiDIOCQnwLy48uEPtpty2WY8vKEyJkkLnNR5gnPThx+eyEpe4
6pgIYHt7rG3o73Pvvo6Zd7/oUJcPyIvvwa+h2rF8Z+tnlJr+RLRQoaF1F7Y+Pre1cedXgmP7mKHa
sEx6MpNPnrzMGXYkuCkuQTzLTZjL8o1pzqbMPfnVVSq9voNBZvfY0HqbwIICZzqmidS7zlH+Tkmd
HP76WhHY1z8/3fa/LEieImFKz3UppSXcil/vEi20ORAZKnS3cbxdg8YaIqPd7DRJl7e3Qv3Qzoh2
AofMNHdovKsnku6RPAIshdxhYoXEDURjX+K+dRH8OZGxMTTx3HdRe99pU3g7y0+OLZuHioA0bq6I
6qvm2BMb93pD/mJkaekPguV/eOVMsCuPkuw4yo41E5FyHrQj8YfNtgzRWC8wlrlByTkYYh9Hfbod
gnS6dbESRbVbPC4fiq4DGYL66cksqVmmcXRRkeoSWr5ScKq1YBQ1uqk5zo6DNL5HQJw/a0WIQrto
XwMAfzAYCNnMYz19AQs5rSF5Wvs/X3jL/H1Z9Vj+PV0KOPqmwbX/9cILMXUSZxWJ6mRLrWu7JOQk
IFDv4IgtuQlvsZ7MsPRCfR3nhX3xSx+ERt58IXuSPC8dRVeMwA4BV8HYBq0FPU7AuISZ3AVJPD7E
sUGyQsa51iIZGR1Ufc/i6pzIpPi8iK+XD35HUz0ygnd3MnEN2b1nPkMC2jGA19d6043kSc2cXLqs
Ro2E2GywhvlicMqlDqYfExY3gdCzzZ+vjaH/fnHAlErmC65EdWSRo6L2pJ/2+wYyXelXZBog4w/3
2hToB0A0lNvkii7EKRe/oM2Rm1afs5a5Lp55b5uEPeejPimNau3Te3/MRDQgUZD1ee5G/yKc4VXa
AcMVEFDGeSEEdq39nQOUAbW0OZmZ0Txrud6eRkxKkM6CY9z409ZICgFMgnjBAikj3ePoE86nENKT
2W1oMWZXc3Dpn1tFdo06nz7nTD/cm7zw2IR5QBPcJeSO+uSFc4e3gTi0GfVkuPYpUPWg8ux75o6o
abiirKLmxa2GVYf+n7qu9+eNRD+6WQhlqYROiVUA2TYxYuukNOh89oa+VkWCAN9FOhXG7iSthp2h
Pl2+5jL3OWhVBOIR20VQxbBgpT1vO7DRSGGtd92yt5xWCyJMDEk8NagIvxqN6VzZGk47NxxOU8yx
ULa29VSTJx8R1wsQ0HlDi/Ij9+PyXtc41ZA3vIoWSKmGAZ5pNm1we77DSZk8lMoHhfbxG3DG6Lx8
FpRd9DdPliHUzvZzkcVNw0ImKbNMqVumrv9698ACnVMvJCYWByNJJcoRVilHGJpN4hXKxmWi5Azn
QnaMNayizb8kvfU1KMK3Xsr6nnGPD4mhhXCWzd5GtGgl2TjGfV3r3Xlse+c0A988lC2GA6O17ge7
TVZFXQWXsBIZExilpu7I6Gmsz8tXHFb5s8ygUS2fTlFc32qFr797SbcZkrjcNVY5XKLRME4ud+Je
TLJRtQtzGANTtWvbHoiG9tiFYf61GewHq3Ru2LHn80IS6nWHfS32oDBWw3zwfDJLkROlSVIQdNR0
J4ZQ5Xtk0egK6aK94IQuVpE+3+Kz8Mk5854+fDAamsWPm24wkNB5QAmA8OXJRH4DUlc9r/JH3Tbe
w84J32eoPdE07hkYTp8Y1eRb0Rj2gRkf4YsOk9dQJ00l5S/WYdfqjOAnAItjE4N3qTCsplDNGAtq
7s3HDh0VqDkrx6huPZSiypY3oAhbTxW4leXOX5b/oemaMwcmhW0Z75hTEKOYdtZu+bRX2GGEGvfC
zS6L0lcoua++KWAEXkUO4bzDAXWoIq+9Bc06Eb7nFi+eNJjkQerEScy53m5IaFXHzqYiDy7VJrBX
6aaPR66oqaE7YJt/jWlqb9Al+ntomSydXaw3e+Zv83puhvlzmo63JP1YP2BurQ32uL+pyg1L3cS/
3uSWw95s6Z5DrWrL38q7ORiNzKkMTgFxksAaJI495pF6GQF5rnxnCr4BrcHg3DnBygEVySy9watt
VvembdyOphE/d9NtC8TvttTjQz6HQEgY0tJ6DmyxTwp0Gi3sBWDQQEgY6CKOlNBZmVjM4dZJdfPc
xvG6mnXsgY7TQ5GJIipNhhWx2ci7Xjrdc1kQjqqIfKnhyWs7cNsJ1EFx/lQymn1wRvJf1SPThmN7
93FaqD1tHZDRsOIkYp26SoSPtoH0c8zrkzG0fUuaV0yEyGenDcPr8mHhcMqWKolHSqdrhpdB91Zh
3pWvEz31XeZwD1lOUL4mrf1ke9jBQgteX48wY6VFhPv0pJUAXsEkxO9VbqTQsJ8opfzyYQikQwmU
iI+vBcaYIJVHeifh152Y2qQbvRLetUGyikrHTU50IYjEUmYCL21QVtU9HB7Ch5F7MaBq8ZlPee/c
aNHEvAh8GPPY+4/2hDH110z7MlpyOkg9cVH0m/5tnRHLk7pVCAEDPURhGOneBVEJ54Bku1qxdJ38
MeoGHfySKPYD1Ta1LAONRo28WZDrE8W69QCkZIMwzXw2hRPc1DYCuKT+cH4infvkjmN69n3YaPqk
f45Ayd30Su8ZTQbUU6K4uoObJZzNbHYs9NTM9mS173xzNvYmzfsehTsauxsE4drhz1WBCZn9pzve
MXXbZCZpW2pp1y2ANb8u6+FgTJOV+CiLcICkpjw4CaqDYn4I2XNKUK2Hkt4w3U0ssqN7NKwiPrTB
nRBMP/3wJUQ5HcNTm4z87AydeCLF48YL3O3HVmmgtzIa6AwjFlMwBeDxSmrOjh7u0W7z3Z9fjPcr
G54Xw1NrS/Yn4dmSi6Ve7E8VzsxUlTZSE6+8SEMyivbk1SoZjC02ELNkuQwUDCwS1QypottbA+lc
y6FJLytEjQ2p6Yx8cRhwwg4yD03CAjXEp0vyH3BbJIbTa+/ATiB1qyyE/Q23AtPnuHr7+E67bzUG
fFqpMrB2qeHXEEgqE7IhYU+L22AaeXI6thJilVdtFBkXUaVIwhZbo4Pa8VxLYy91L740EQTe0kfF
ZUYwJAOmnU90VByyPhLr4o6PZGUhBM+5c7RWPmJnGa7GAtWu0h+4NvFzDVkBZqDCgcGjTukwzSdU
NMWNNuz7sAVuW8CuMIJNY3rJdWrQBnDebLdkfpDZZKkoL/9bmPgMhsuhP2iePM6gv9djXIpXDxTd
GjV3fhqyfL3UJ/FzIP3hMLpMVhdIOlF4X8GueWfMQxGU0+RuMcrVJh3zuA7kYfm0hJ/2Nze2++tJ
3cEjJYThugYDYoEOSqhq+Kd7QYY2bHy7/VYoNiYZZEi3zOXalEKRplleVqUeaHexokP5rnl1sFk/
WMiM13HfUySrx1+b6OIq6lpOah0efYwao9B8IrFxN5DYQ/hd1+4r+oG7OKeUwKRAQjep52jirWkF
s6O/mzolUmUqZVBcHSn3wOv4nTgVCZrC5ZZAPPZPG16dp8G+n/AtmK5VflZCPckaZxIHveUBm0+m
l9HR5ouQ/AG66o6NUMI0K2VCuiCmzjnqi01ejs0+HbPmPp6BKSdzBed4MUzb5a3NaBl+KSmbRjQA
2iF5kRSBe3+a1oUv9NXSq0GrP10iM3sacL+ctJ68j0n9KRhsa2N3XfEwu2w5+cW0Gxe8UwD5JZjP
rT+v3QjWR2r8CBvZUdbFNONReXn+lyitn/78zAsCKX5ZwHifXZ2i1AGsbEjX/a0uBbXmpLJIv43m
yyCc/uMkw+G73LCn9qTHhvVtNnOw6JLwxTHDA8jH6c3o4Sq08d3HLTFEeEvitqd2nGhLWSSkFr2o
Plc+bQJS0fHITA5BrZ4BW/6+zpz0C/qbr7PtJo8EsSWncpRiCyODeEJTfw+CYVwngpMRJ7tyTRSu
RszRdfngqg0W6PifrwIHsH+5DC5ofEMgLDZg5jm/9UBp+UUcjelfDnWGas6gcox7c/4iU2jsfvCW
k123y+L0lczf6oIZzCJVGQcsnOjygFqygF1A6aILVGERs/AvVU7AlXEVblN/lqRyb9LUAkoalp/K
kA15yqLpbvngogQ9WeEMmMv/ZGQFpkD+oDfU360dfFKfzP/xVao9MuHs1yGviR0KwVzhnqzWS0ES
qfrEtrQnhnPFDaiSjAndjGiLfuFuDoI9T5TLCA8Oco6cErUPMK0w7lAsQhUuvkwqIBEPZH0NbG9l
qTFO20efulEmGD/Kr0OVd7eO0B4Y1ieXfPQ/9TOxICnv79WKtG6ftuzsmEab1dKdijKvODeJ+CbM
GciJjXEbNSW9+Lg4YL+1Xsn/g5Rn41iq6xrKvd/J5z60AP/FUNFxmB5M+5WGw7daUSFK0ZbsITnO
6qiGqYS68NQLzCE85F65XvpkfSus/fLYW1NrHlLVsmPw//FNEj/4KeiUKSzO79rpLzwy8RIIl+B2
HowR8Qghut/HNjs0KY7Uuga3gSu6OQv1gdN5c8aBIwc9ISrMNQ8fJxTTL5x9ltvTc0RWlh/3JIAr
v21QJ8PD4umcR3nrjeLGj5L82teBfyVFhD5kypD642cko3OrZ3ENE/+1ROv+il7milyQLHD6nFso
GuE7xIvSa2gyTxWKqCCnAOueTPq1z4QjY63v3ENp4VX2RN7flYU9AXFLrVNp293RtAbmLJxfCn1O
9zmh3mutdsgjmop7IdJ2VzCfP2SF+ZhNhXYvWwexUdVe1YwK+m/inTShM7kZRXtTOEgS57lryUUU
1kZO8Fmh/KSbtu4ctN9RcSJYhoLQdgIYmxh4Nanp1zKv9BfwFMNB9k761c6RkC+TMV//2gHXhJGY
tIesmg+mkNPVnyf/Jhjgf1qSiKO8seaTpWurOeiLry3LFsaE6cWiPr5pYJsdkLvs82DCfFR54jWF
Zb6tmoq5pg0CYeJUYYyv0+TXEBapP0SvxSAJ6UBVov5BVtoacx9wkEBY8ByLHfrS92COCTIN20sj
9Xaf4Nkl0D0YDo2M20M/6eh+quYY2Ml4HSLYNK2RPggIf+C5nIfacobNAmyNZTadPmjHlquzMLjD
Nff1hyCOvL9ox6ZM19hJi6fChzeZkO8UDN780tDZpx0N19DgwISjxU9HmGEACB/13mrvl0XwfxT3
9N/Lcnr6XxgK5bAx/v8zobYMY/Loy88pUup/+AiFMt1/mAQ/wVWVrik5VFJ3D9+blpmi8Q9Xl64D
i8Gk181A6z8zoaT3D84rgnmJ4QiXQwb/U1N0Ki5KOv+QBsds1RxXP42/+o8wrLuP0zg5Wh/hWH99
/ssc87cjjK477HcsV4Y0GKeZzu+H9nCGoYtzarNY+LMeyUjZd59iBiqE4ibzbrS8/dRguEor93tj
j88WufA4i8EQNx1hHb28Zc6GlN7xim2aEUYX2h0nIntot4TGmhkxgpZykjMKO1LnYiiY04tvNcbG
7LQa820x/81Rxlnq03+2IhxeldAZsRgOXVuXi6VmDD/Vr4ODyW/sKqQTo/5iotxbmx4gHyAK/RoA
Rb+WGoEN5BScrE4xgmf3Vjc+z9KJ932Az6DKf9iFsV++tSI4iCF29JjW2bxjHQBiM7BrmiUCEXQ6
eP8z88oQCAuRZ2zdkXIgK8FRB0VJinFNj83qKfAcRGnIU7GeuKk8McTipBA4YH3Uj5UVe1vVtvMO
ViwZ9YNeHgqcqm3VgjsrkDXLvHS2KUbLUSpdWGfXaxKA1r2eeXuMutqWl6wfdLMkXCNCLBPg6uZ8
8B5FQbqBXQdKDJDxXsa0RMyqfkxFCBg+opVL8eI8eKWSlozyO0NdsDoLtln92zrRovmI+JXLreBr
YCOh2VBO2HCdK8ictq1syGb+nSXycygTb1/TAaNJ1W3TnDmNYY40p+OLi8oSTUv2agIj0WRD3V2i
xZFBAFQSZ2gu+2ZTN2W5mTClF7PXnJok+9HHW2fSnmYyFr/kg007t3HPBUegXWC0Ly6YrTXqYo/t
g8s2NRdkLRpB7NyBgYw6qBeQV8oaJXZYtITIauTukL4wsE+IARVY/6jP2ls4gTmqcuf78jbEHf93
2eTeXqmhRrfsiUPx7mue0xUJuT1rvdJ6qH8w9pNg6yf0Vae5PlLjPUCAe/d7JIVZxDl5eftiILHH
OWs2mif8E7LQ8gyu8iDxKE1IoFe5139N7Zmwo5yvNuZrEQgSTZpMP8uKi+ciCsAq8lXQBSy8RqzA
8IU4EmccAVWHC27wSmpIrmGr487Mx+w5UqNoMzXrY6xj+7EM8XV5/1wzfqfZ9T5JHgQPWTqZt9vl
+6g9cXnWVrmuhgKfUODtg8qk6BL9MyU7Bre+IKweyRltSe+UdMnJmKuv8MGfIhdcHoEVl7411TPP
D3I8vd3qnOGTtNilJYmtehO+mDjcVh29aVTfVMGOIGqjLvKVERdPzKlPy71cpbshpg3ST55Ke+RN
gNe+SdFYfzy+UVw2m+XBhH8fYBHfo5jixZR0I2Ls/WArXG7ZnH/dC+Q6Ev7Fid1vyy3RFu5xMLq/
/v/YnN39e5GVjAxJiN+whffr0uBv4aFuvI5/J/T5y6L70lg4HGt7QkCgrnPTAGB2u7t/fs9y98ai
aDaEkmPFCHjglzffjfyCKQscXvuYqL8vAULvShHTqxJi3bWdhXs+hcvKito25B4saUB10HOrGKxU
EbxaLBP+eXnrlxe+/CktsWi2yjxuR951WYx8dQ2miN9y+aeXV7Z8Ww0/C/cqjB4R4a4YwnnHBDC6
j/DgOJi3T0UlH+Yuwb8TkzGj17SbRYDRsCza7fLty492ElR6KQ4w/l3vaZb7Am7SaGOlGWNfg0SZ
fdOC+gl2PF+OkkebHt8RzjNXrUQ6N9putF4+1VmaER+aBDOPQ79H0bD81qGm3wRSSYgCSM9QGPde
ihA/adx334hfp4K7eyiegxYF/vJMQzjcTgHiKygtCMe1Ai17kL7nqbbLsXNsJ3IoKBTtmhUPzkg4
S57yaD/BN2LeW8DoDFg0oho+JySDtacOdmxM6GftrR6VxX55twsdyhbsX3fF3ZhKcl2S4NxoOVJ7
BwvOiO8iUUsGpNwLvrO7Si0dwuu/YHHGhkoSgP9qk4G3sdTTnHbJs5inJ3yO/Tpry+Y1q/T6yAAK
I0oy7YtI5ruZFDYiCC9pufHDqbxNClaUuDnn6klkXsaeQ4LtZfn1GMcc2yD4ATWGbAzTQFeSAdgK
hxc7eo4rPCw5ccjbGLrscpWrCcHEIOZ6BfKmAlAJgy1BnsxyAlFyXGPWpc/u6ju4AWgbfZ6MZTNH
20MyKVaqXHPdvVO0gFQxcCQpj6dU0WKTFqngQF68Vu5LzRlWy5tUkkF0mImVXh5RdB9i1XmxkoAV
rEM8TXHvP8HI4ZQIHXcNAL3h7grIicYMyjaB8YAnzpIMw6vxDkAkniPLutZq/R0dzJmNOd9lDbow
t7Nv8po7rexYTe18Mh/AHl6RNtwh+Jl3tQiIyqUNvDwZy8Y19DOcEbklWqyHP+A9jXOJElVtqrS2
IcNDx/LNnWOzGDC8j2nTGNfl9GMHAwpviHb4QwmfrMYbQLruSkfxNuXcG6za8+4L3VbsXCFbm59k
72QuRGvpNeONgY8N62eSrbs+seHddHu7yx4zx40gRqAUd2z8UBPOu02bJgGnKUbPpd6Yd+i1eX4r
Hg1YJD256ccGcG5X0pKh6OBu5vEv7Sw+akgaV0VV+KcYnS9jL/tpqcyKqdcPpsHTob7VaTxAWlX2
wFnaOA3AR/XKeaWjO5+WuyutptsiHrZ69ToJupNTh0xTc9GrMFKsyE8TsST0m6ztVW38WJYnguWM
VT4Q4ID+32BJ6mPuWk+vE5w4YINFiUpmRIiwznT8k1rS3tc9mvHS5D1S74H2NCR5tdXFkWOfu0HC
P69TtZ32Aha017yFBjuKEcsBTAnOSZ4ztgk9BoDG2aVTm2BjIZqv3CY+N6z5RegZF8MZz0YGE2Jk
Qr2O3OxBt+KHZLRflwtR2HLYFZPxvOx9oH8wKBVwV/q7HLQF7DgusG+BKByqiQ1MVRi5jx3JrsMd
MQhkd7h6u24DXe44uX8qTQJWO8wNugRIxoviVm/2BvZvmkyzxdsHrIBJOyRWO1ohR+q2ecY9yGD2
WJsUXur/YYkn3EdV4eqzIKbS6oJpLcNALFWY7ThPkapAEyyTG9oA5XopJDJB4EdtyJgxj/fUl28J
GObtUiIsD+HypzDEtu2QMfHxYgaYdTRK00PhzSy1dn1sO+4PNxaY6Cqw4h/UJ9PtQZfod05R92d8
47n7tOyCjsPiGDniOWgeI/vKkNXbO6o0LIoIS01U3YSJAk3XDhW4ixNDND3PBMP45Z9Z9s9BrTWe
Ks+LAuv3/JmJnVhnQWRu2qLaN6M/7ZY7TCbwAEg8aVYtJvdhuiGU770Ccc4dWm+lNmyDCiNPYj3o
osd92tjtLp5wUoS4QnIgL5ZRmdssin5EpF8xYBqWZ9+kRUISSnQNZtbm5a7o1DUYOvvHQDTcZvnS
spTIvHuld/DQzOzmYwyXl2nsXWV9m0L6x8trwF3xpRXRrrFZ2pbVyk+qdrusPYYqzQoKvFAt6uXX
wEoJplfbAy06KhF24s5Cx7VsEsuiX+vpuexJeMSeyLeqK6tJHgm/QAzhttk5URXS4Myf3YjsKq2w
yOstOABVVbB1Ous0ze5To6qKPOLW/em4+1+dIn9VxzD31KXpmMi2hGHYaDJ/02whEy5ju66ZxKga
armRq9FVcr1uM2rWazildOlM3Ydv7GdoFOKNblMcxIAQvYKwdN0KP2tWw1oFyICZzyvIcFJBGmzD
bYB8XMcz6IAu+PPvLdSA7udzomCCx7Ys0PQIU9IL//WcGOae1SaDgdu4s85lljNLgJESEuqi3vid
5s2nJFGTL3Fe6vky7O6TiqevaTso5mEz790k9faDQaEhwTc3mnY1HWp9n/DvAyehlfLuh7F0MTuT
AtCZLB6iTfeJOVtAHoxHHt1+43nfevabPQK+z0tZPIf/Q8Wyeo8gQ1q0Elxp4luxfpN3eZxVZI03
YqMDgN6EGRW6FnCmI56V6r4cvP2II2Zdqt+XM8LH0VbaNX4zS7tb6h0klQQGlLG5ypuSnj2QODuo
6yNRGGwBY3FY3nndAPOGgLZv4cYGuX2Gst7+jZZUqN/2t3eOmw6VmmV5tmUbv02o7Jyqd56xrhM8
0UbyR2e109ow/cMc4EMOhuDOqDsC+RonYwnqo+OycJS6e+zsBhXClN5G+vAMSuSvp2x5tlMNoKkN
Jq1Nzc8Kouvq2E4XNqAIAbA0raQBzFzDAK9ZqAq1pfcMPId9n4va6ZPC1TAd/PrnG9X8lwfMEIaH
Po/oFJ3hrP5bQ8MNvWDuadBuAlXhSTv+NCdvBpLfWNA9ICMLLpk6Gi4V13LkLj11IFZb/LKPB3P4
3RzlpWgRdbkC6Qu/74fev8J55RHW47nx659/baGe+9/eJclkCVaVYaMIsX6bKQ+oAIF0IvIarBAQ
itOT13srALE3dK/PRUMPpMYGUcT+TTbFI1U9ZRGWjpBLyS6+1J1q61vuoMwdUHM6CjrfqjoLyEHH
MlhNfKrqGVIEjJV14M6sj27qRStCtwRCZtZFNd1Bz9o8mlGxGVzzx59fJ1Lo31+ooZp0Hg+W6zI7
F79NkERueamZhw4xWzqSbWtvZCSMFGpHbwv7r6aThXfUQtV4YR5Eb5saXfU9QoqXwgEZZ6WhfvG3
Hjg7ehOFpW+WfhWMZ76BLKm5i6521Lz0ZptQJ9xUVCuXUnhPtWYlKpDtsrz7btL6MGQYuXoGj0MT
rektPy93Qh4+JklL35ldmwNHuyqoYDrV5umcnrwOHBV+7NbbwefiOhoyEayFADoM/7Q8/456kDU3
3RtoyFfL3pgL9nnYT0VSlUgSnaOJjWttmcxuRuOy1O4jIXAo7kBFLKnCw2OWNc8elNtlFxPQu7dV
3/91ny4b10iNvJED2TCMLBG6k4Xe4Q1TA0hcu8dO9CgcU21vsgxvcLxPwA2YP6iCyXuyBg2kgQt0
RHWe/vOvFPRp2i1tAI+cLz9ymFGoRybtArFyIu24vB1RZVG71xC5472uVhBqgmFTSNE+/M098y/P
hsFTYUiL/q7nIEn6bT0eWn2m2ZPYvMvcBu5UtZuwpxacKEBXQofpbwL+34X9boRW6SWPgxbwpE55
Qe6O9vLn30Y4agX55VHl1zHpnErHMDxW1d+0LEOEPiQwEqAltvGtU1FFmAI4VJfquOgPTQpFlZ6e
AcEE0kQIiZtg+F2VgwYhkBe3jZGehG/czIFPC6+F9NW4RNr6yXj0Las+hgiTVn1zXSoEoofempjT
Xq57hFvT0FxqRZosbj2OHyeBvtJdxFyURft4YosqS7BlwFRWyzF6OdhoPk1LGH73lldTCi0toKHZ
6zIwoawUa6ZddNWWWkntdBhCntzsrNd+QOQv/RZ8Z9WaH6fDJHG/JBYtj8jDXz7iI65Ut0cdTbHx
aKsi+NHk4wNP0fmjrdMKuK7O+1KyFqqiMkyOqbXvHpoxoXOFiB7CqRqpvi5LbQ3dg/MS95uHvJ2R
eEsRMWP1qyOfyFB+GX0eanwJl+UCLf00s48e/ILSeyQMAJqdYPoHz6jtSYQeWBDU3Z5q+nYUlNi0
N1Vfi4DzZU6qjezv6pEIhni4ajUKh6k94d0C7tU0L0vPYWlh5r11M6MwRO1CC3NUT34xRN+DxL5g
bv0sZBhtEoexQIN9LQ09c1dmfroDOsRUrLBnCM6wL1sskvZ+sHgnl9PeWBhbRJDvOSORS0bYw6XO
ors6YFXK3Z1pT8nDwA8jh3gab5j10dNE1d2pLqppxz8so6MIBnhUk6eaWgRXuJTOvnpNQTmdYjHQ
Ra9D7SnjVEsgOcm/HHbUu8XZsj8kvNMbGyXmxknb8Q4RHDMM7Yi2LbwU0L7SHnZ+36ANsjj6Qk9s
OG3eSagwW4MUhd0ocH3G0doo+3Wtyh1yW9MVenxGz1mtA4CyX5ayyR5B2VRz/G2pLhIH5zdEoY9z
guHz475nNR1nbF1opyNqRBxGHHv06j6AYuxEzMxFBpRwVMZK5/+RdmbLjSPZlv2Vtn5HGWYHzPq+
kOBMzSEpFC+wGCTM84yv7+XOO2VVW1W39UOlVWaEKBIE3P2cs/faYnmOlkUQ6QSZH1gIXmQQoJPT
niY/4aih0ZoYIeN1BqhQtSBDUzb32N5P6sP28L6CZE73At/i2fFG72r/UbUIQCLggWS2yKamqiwX
4lKAHgYW7XREUM+3EY1steQ6iAgWGpvUdm1Guggwgf9arAe4JrjnPXFSm4kb9w81FeiWnAFWa9kh
YVUZtxroiw0WY35b5ZmHshdb1UIk7uLUN+F4GqrmxY8zGxAJ7beoTclVkGVDbxOg1RHDpbZ9zSMK
CA0dYolS+q3AIziCb83IPpkSa7DvJ+MaruZ+8rLlUqcNXw19Ma3gFCqzA1xJqVvIJleNEqPNeMLm
ho2MZ0KnmAkEIXSqvwubvMYuHwwYGe/r5EK3NmIECwpDdKW9KWT5/9fjkjpR3QYWEUeYOO3foVjF
m3WhS2MvFuxsvcZoqorxlNqAao58G8N/pU1zymXHrEr9p7pyVlLIwgyXi/+htgG49ojqEqYNve/t
nXrIN12PK6R3k4NWtN3RbQl0mXyNl3MezarPQGC3t+a83UrIoCgwj5X+uZSHK40ynNl2zMPPcS/z
BtqusYV4y/f9syd382SmNQxd8qqv4sFP+0cbioTqqOvy/h04zYKM0ynXZqhT40l9dHU+SJqwPHop
YdV6RCRMON/urgkny6UbHrtfY/jope2vRFYaBNy9ywG/umtVEaSemGhh4dHoBWxckxClSTOOnuMa
V9XzsOvku4Vv7mA2zq9hJRDqn+95xj/UEBzahPyuMT/C9PWkOuq/TQkNf8H/nUcisHQGbKowx4r1
IvqNGjeo01vujT9GffmtAbHgvJleoDvIgo67PQnpEbVj/q8cmf94lrSwoHGWdICgIM76u6I0LAXB
4tMI2aZCJa22G+TLnJTd+uKTVAgtmW1Ztced4XnpZYUjD5qm3IHM3n42h3olCyX8ppqtQNgvvoOW
8taTob8kCjg4jo+WQM7cen96IMTuFW7hTk16GPD8q3Lt/3CpbXmNEVfRDrVt5+/Ktd7HqubCMbjN
wDKCg9H3uY9aQpK8MyWCXk2rBaqv15XOYZp5hHrDfsxCcMaq4awt5mvHbfwvxF+WvJp/PffYru6b
GJ/ocNIG+LsBuMircoyzyQ2isHrFyfttRTK/9z01Yqv3FJnzfc/oUOka1S6epnRyMzlw5eC8TtD3
yorcVSq4U8FA6pB/yV1JHatV/0aNQWrRPU0k1+4wF9K9lyMr1UM0HJ0HLEOUzhT7+i9u8H880yHL
sRikIE72BCGff73By9Sbp1mM5McwTyUEW9uNo/3NdmZa8OrUL7tbHFJxPgAhgrkNocQk9uVfvA1l
hv7rNbZ0kwuMvpiDLiPjv74PP/YAWMpM79YAg1hkd2ZKSKc+xTiWMELKXqE6ixBcRlHXyTtz4LL6
Um1Fd2WMCPfDF7fRicdRZyX1t9fZOFmm96bhjT7a8R9Ng4e5ONmPQl/jTc5Z3yDjkhQRqJ/m9BHK
DqW2cOGRYDE0rp8BkL/SuaGniuqNrloviKhatHmD4/2+95iSGWl0GQujvo8QQ6b9ch8xS0iStrz0
zPYhJB3HgSkWkVGgwJzEkQro18GQaKTSFwTvaPwErT21YaqnMW3oAk0UJpiuWX1l9e5PvxbRu3ij
lre5sF696KN0QFerpXaUQL2qTJ9nrYyOU4tyX74xevtv/WBRKFTWx0zr8daoEeUh79iuJimqMLR5
W842YzpZ5sxGr9PaMvNNnizPzURbmmL6W5pxVdRaPAA2k1uyTdUl0EuwqS9W5gRWQwySrn9yDrkm
WbovGfpNnJhQ9Lec/AwCYdRsGR1ss+MEdxNYuB4cZHE1ZwZZqs4DnvLNibuPvLSfVJvoVm7V46+l
Mn7K7iSzmk9A7epjq3Oh0j34MbmpMxUz4rOdFgpnq4nb3EgtelF8jOprpbM6qwVcdnhgcXDyk8d+
Vfzrsn6dqksdLkSecHxBfkvdLX9b6l5xI4Jea489rdl+Su7V0q4kAOptd+4EK9kJA2JKCbRtbNAX
lGt4WH45i8T0cJyQOoXOIxDpnz831F//UCPSO6FCpAsvG10YDf764EQ5kjaMvvQnscDehWnLiK+a
TjVBitQRy5c5cdrFlHOn+4FJrvYB4taTi3UryLJz1CIVm+ZXV1SvHmjSSzXM/XNrtkd9JP9swKlG
OAr/iCbSxZYp4MTa7as0/lFURvhAnKhRt8uV9Fhdr69zTmywfu5hY98LFxZ+4/q/0e/icwrdZwl1
74z54LvZsrPvFmZSe1Y6SIkyBtoo3GMSddU+BAM6stjwngHwoCtxtuOoEWhH8sOpo25ajXEgX4Mg
z3RisMNc5FvlIPnNmZ7OPOZzKEjDNoxvhIFD0mPZ1JDIEVv24NuyQ673/tVl4h7GYXhFtZyCN0np
FjXaH8MZn2y3jA5hk1xanY20AnodENLRmouz0bwmPS0o05OxiQIjJxnU1pxlS5miB4ShM6cLZCxd
pgX0lQCr6IdM186tlh9bk/ig6a3wlkNP9zTxnxO7PScpbn0R8hiuD1mX3YHu3YASRn6TcURLovKP
Fc17zx6+Vu498sGAD9NqxlA6wYyctqn+RUzRtzTyHmKIWBM7izUiPDZwbdtaYAkGl1V8Skk7jxKc
ODPVRd4/lZqA4mrMm3gmZZoeTxxqV+L4HrqE0O/GP7jB2hJvHjWbNU2PZCKdC+13D8EDB/q26/If
XuPqm5pHLvGc7wzf97Eo3xFO+HGwvFoZOGa6CGBsipeuAC9rQM/V32cS7TaJF++MyNzVtXOIK3HX
XsyvgfRAfUah09WP8TzvGs8A54LElm8FBNcUNHSoSvcPqKE71POkLWz3RsEwM7M3d0t659ffJ9p8
WCRQ0GpkB0VDQFipvI559Dbi1ybQ7lTSulo9GKPG+CUmInqNqyAq2FwFtDJIkb55xKiDNi3Bi2JH
dNewNI7jL35jW/ncvuVr1h6Ki1b5O32KAvpPXnvfM9EnkPZ+IXMhHsY9E76Nn2mQhjQMZ+iqILQy
20pOhguaq5cY5LwgujtByyX8u6jB85cMFwZXzNHdS2dNQcaLV439y8EdB6X3J+AzUsX/jB2BmCBy
loosgsx/XPWaU7nJiNWZXma7pZMgQ2ON8QRRJOjc8E60xR6T2gPABqC8zlvInId4kAtv62PJhmeH
T5uHAEkzUg6Xbdk4b4sTf9c60olS71hNnrtZTfMQVeOlnMG9FjUws6LDqBsSIWDAtunsI5BS/lZ/
3zDbmL31HBd4eF0dIvRgHgCeBoQIHsFif8/DhtI+nM7MhHdmTAvLydhamzGGLWRshxZlstk8L9Ue
EdDVIcSly33S/vRT4T1q2vIwTSChgdEgVLOhrklz82xmHzq6+bSOLoAuNiG6N0hYxRzfm1r3WK/1
Q6iVH44FtRGS4jgzMbOL8kwoxgFK8oOZM3+turteG5GUPCUhkXrE09aecQBXVyX6lfjQhyTPntYq
fp/d8NEvh10ilc6+htCWgta7sJAEnNE5F4AWIZlWY9oe+0wNtNbeRf3jQsJN9uS3yY+sNn75iYOB
V++fpxrAqY/kn84CAX5m9VIZ+9wCNDa+W/GnEb9eCCLDmNztTAPRRW4H+kviuU84sx/M8SdvfSZ7
rrboAL4OZB+WyyYXX5UN5ZgeTE4SJ2zWeiAx2QJXSjuKkNgCAjwBDN5dj7PSN190aysIvFmezfa3
Xj/q7YwU6T6CGFz0y4mJzb6O0Uo5pmR1PmWAbdNKrp/RlqDLxqdnQaWBI3/nr2lg9u0LFEOOZtlD
Q7J2pPsIIQ99X15CH9fvuSNDFegI0h/c+DV5J1G28YgKMfr6Ye7AJ9Ox0gokASBbEEtm468+cp4F
XJTOjvZBPPuQzS9ksm48iAOw445xjczPflqt39BZj/PYPhOIcuzIpSUlBahafdHs/BzJ4RraPM0Y
r54mdeBf0K1oz13Xxg+MEY5t2wd+0u498WG39d6DZ+Waw853TBRk5MoiIreSYHQIJaHju5rikAM0
W0Sxa7tyq4ePcXhHYX5sDCzcZnYlg1s3OOh49eNgFyccjPvOaWkE/Rpr84pZ7GTRBSKxYtMmXIM2
O8/zocHlUoGs3U4Cy5pPG5yGH7u4DbpqroCjk2tY5QdIwUfNWIOU+KQB+bnLuAqPNI0IRzuJUn82
nXdiZgJFVIYBnURBGH5VzcWXK0nIFop9X3hYesjZRorP4RfeL9BmzFfJpsfd0Dru78FyT51XXagd
Nnr7ZsQe51e8G9mDMdEmRGvprlDu3vtkN0pQf0iqcqKfxPzl0BGIzXWHZZPUYO898aklnXDXVt23
gbdoRDj2SW5D3MGMoOqebYbuxKjQVAMdF67S7fga6ctLq6Ou9DUGik57dkaAxNq8Q0PIM0YfJd/a
egsfQCacWPWCDvWBmNY97umD0SZbvSgRTXQH+NCDMX70+As3psByV9bTBd4NXhzzt0sPU7fqY7vY
bM6SxMX2gs8IR11Y8RyR4YEPHUZo9nvu8CgXVY+cpxRvmQjjjT8b+mamp1X9wZk7Ev5CxL3J5xnE
++RXryIjfH124cdlL2tCj65HjmsY2KLeirTAVQiJbA5McjlHkFVBnbQvthE9tuCLaeDYf4hypJoh
06AkRZE8iOyKaf5ImP3zMN0NOOli63V0/9RjeZGkw5wS0xTZdtRkp4xzjYtwktDy8n0osQfA6o3x
FRsF2VZMPbLqpzUawD3dj5ZERVhfMrsNgm+WPUXjw7iSUM9A0yyyI+Pqx9i2mfDmkCRW4Gr+o8GP
eh9CwF1gPfP1YRtfUNTdJVZ2cLn0Wdg8RtAyNfrC8OheM6+/ViYnEJTRvzBl/GrC4eyuhCC43Xge
o4Wuc+xdzJyTDqemlc4VYZxtZMD77bdGmOsfKwp6JKEc26BJDU+pfTTYgyY/czg/Jsu2NXXWltT4
1eczA8QoIg+tbDkHxBaiwaBoXf0nykAEWrD6Z19hnfh/6QLsvOzL9krWysjaMZWX2qWoiONiOWUl
Ru5qiZqjqYXaS+vN60YDy3Gumzb65roFkePkSgXqT91cmx68fjmDIo7gBvYmXTocu+oPQ8cPid+Y
EdHKV4qrilhjayk2t7+cLp9uUo1g9WUee7Fm31xBwjBjuvzsE+mCwsCwdpyMq2sXeg0m6ku7ROXb
UvqwRiVFxCIY5U3HMXkEJjSTI5XXp9DpNWIIHHff1r2zU3+lBbe2i/uuPKgXmBlLskCs4jjNa/Em
Uha0TtONs/pTS85Oq4mRsvpTP0W5rRGz1e9MfNitFb77lbnLJjCNtg1/AQ7PlnHbdEwtThThxxIu
vzqdd1+aGym1r6vkZHUvuVs8p8lq8jhoQbkg3RsEXmiUNBHV7DJy4B+TnTHlv9OrYTRPcYpknByG
g4uRiC1r3E+dc64MsL5eG9ij9eKJ1drgRWA+Rqv/e4rqjHZ/8j51f5iCnnWYprEXAmUiVNya8QZ3
/teSEl2H4AHqI4ZmW1s/PXZa+T+D+PKspmE7eeO+wdJOPIoAjgR4Zjm26L3QaLW82Ryaojnt85a8
37KIAm8oGNQZD2T9BPk0gyUHGDjFEeEH3X7AT1qSG5WI8LnpSBhY0vU8Vg/hQCqMhlSi1FJ8u3jx
+hWLvln8iHUsRasLhNi4xh3ZPvpAMDlh7IRPCpTN4O1QacbADabKePIJGG7T8k4Ank+xvwHJYmoW
fYhYoDpu0fzbXRJgpB0Rvq338HA+WHPO/lQ+WYVb05/yYyncRb7FGgVpl6bMvkcHlUBYRnEVPzro
5fUJq/lIlnJVu3eMdpDsMf+DwUmTSBvSsx6/u63Hzk+jHiXd/HvQmWRZmQRdPZgueepa81j5PbdF
tR563QrsDgVkSz4sFuH2kK/zvmHuFnCE781m01dVuW8X77PkeOA3ZLfU4Gny57Tw7nS72GqZ85bh
tmgmpL3VtJ9M99o6VrBMDmFUoFz0/sVuHmPxB8hKENX2JyO3zQwvJUnEkYL3FcPU3kydcF9k2mGO
6CdOkJ4FWRamSRR9T1mfYX/knaxvTkyPSm8+zbbnYosUsjJnO7J/NvGCFMmyeaAjB71wCvcwZ0Oz
h+x+ShjJOmFRYNSrv1dshDu0uI/aEqBz3YUeTCh3AA3qcrIJRz+DJEVhAqhyia4k08HQa+JX4ZBW
VHdnO4UVVcJKOtRvVq7Z54gMNrMkJXYwM2i9uyIz/TvyseBtoyO8Q3bxODRPFjF0J2dxIJ5LVzxF
hhp2uKa70gfIoWSb7sWQWLW10LxDb/TJwShdyK5FfBIm+h2zzJcjQgGTSjJAu/pcYbNbTn4vepai
6eCZsYxxWu6UfnWVE3fNXd9DoOuXnLjtTRhZ9q6V/rZoCs+LlVJ/jG0YCAK27pHEutt47cKPBp3h
qTC06KLn1tbhRJUcctnkImyluZvgOm1u9BXsFtO20GrtbKG9CmJq1023hC9wUMpDZNTNsSnaW8Bx
M4qLgRiAmo2ZIPJk69A3unUxB8AJ0dCke3rj4zGGZLFBiFAdR892yKMQRMNV6aM/0vOK9P7RA+iY
xcZlsOwZTTfn8zFJrKtWsC0mmf0Eg0ZDsGuNRyVcHnNScdoyuqhrOpjY2JsNVPF2N0Bbo6W5Lsij
bebQNNk2dQ8QkHXsqfJ2c+1XMlqU+brS7njdQLoXEcyUDRWeBdC3nfdULuEfA78D4xqUj2ukf65R
+cLZBGabvJQ14uzdQqelognq4reylspkTZtelR1FNR3VVFf4AbRihts9h0tbMEqSf9vL3Ps8J9op
dCkQoXbd5npTxcPQuLMFoEVCRkjtJqLN/5hGm2PK2p1GqWEbB6fb/S6UoyGzjGCtivEmEtET+ghR
vKCVH9dQRq3xGGbjZfStY26hK9XB6qAy9sHN85s81PnK09G1iF2ZlPZXVI6+nE3ZsX9sk+atENop
8rVu12gtYRGF96rUQao/V8RwkxcQvpj2aXz6dJg2nHYOAF27jRObR9ZqZpLy84o+/CQ7qLzMYNFV
F08NLV1t/hQp9um6yzdZwsupX64m12qG+199fvXJZZKZFzMFVkMi9crky5NhVY479b5Ss9S+6REZ
xL3DjSc1/wTbyuXkpsdCqVbQScR4Q7f8kJjtE/sTw6XbFFp9a7GBuWP1ULl6UuZNZjonnozg5agm
p0laFaBfshsage3TMs/TuiT3In/vQygzDdyCUbY41fizsvTjFMftHsydM0TJYZ5/97JBatByvblD
9M0il7DMcE5qMCHlQbWBisrE4ZbZmb1DiP+k2RPnZ9lVjczowyy6g5pKC5xqaH2IS7aJvfJLHkIy
rASS4YBhJvAioT+GhaeksIqHi2QHr3mvpdkpk4dawQFl6r6rMW03GG9rR84oMVy3wS3AKHTF2Kw2
ptu9K5vLuj67brreSbWR+ohqlmG2NakCrn5Q65NSv0Vz80InwlXCgKlAY5my+qsrFllgqKek2SkB
rxqLq/Z8hPfBIgGGRg4KXeV5Us3qxW+DBe7VzGhgp2xWaq6uId7HlkB7UKAQ2JIvIEPFNOJUnTdN
Y46hlMTqcitPQSjWIwivk6vZLmHAOjFKHoxD6SXRBtbAGbFp4DoxLfncXDbdqFH7DcV1HmS4mlRK
KYmXGgHcfDna+uWGSUnDC++/393cEGWbapSLTK2IW5FSx7S2TZDgPs9tY5/kFhXUOrK0KEKkFqIJ
AZhL+xAl/xzngmQQbjrQa3TJPe6Uyisnoh2mrZq5K9tnKIUEZRmfRp39s/YKThDyVXvHenWSlhVQ
zpfoRI9bKRhQaj1q4q1FDsoD0ziIWzTOlThrplhqHErYuGbGOdT2xqA9TSYE74EoTsENiLR9NGjh
aGAD5WDDNettDIp1fO+Srg7UKEV1/12doJiyOEwaTpXi0HpRdkzawuSG4b5tqTEO6nuYB2QGbfJN
LQ4uMEH6WfSpW427Ti+PS9z+6XpqYjuhp2d2D8rf046I1OR8oZ6Ly7pW/Z4wxgu4f/xyOHq2puUf
1deT06NjJULXe9uELZMcPG/yb4+/U3Nmn0W3BxZtbn3G+SBqNcahEbTyrn5qa9Yis4vM57VdWGVY
pm/yA7VkZeTlbeKjmuX6c/dnWAsC+LiWoFq+6YPzzUvEPuoIoSDQ0T9kYlw2GiEbG/xFQCe5g8Kp
6lC38JpcSsbXSCSlIKFc0M/rRTaSrvzfljbl5NPYib2+ancwCzgbGwnUtoqpSc9iqxZ5u22h+nSi
I9NKDtga9n1A1+rVwwQLqTNmI6gUl/naSAfZTMc/IKc/yKjUyJvw79QsNE2X5xbGNZeh+mVY631d
EFFM0yr22+8VKfbnxGTi7hjphTDuF2ss4qNuA8PpojrQ9LqGnQzPXBkImoLoOq/bq+dbPWA6J6iT
yZFT3UN6REkvjzNjng77lrPfEIGxKS2mDab9Y8DYT8u5YDhQT6R3qK26xyy0xcGwUaukkvSrZULd
5qnJmStc4Lt7xr2S48RIB4NB1Pq2z8XKdktMbNLcQYMqj70Vc4iTm5I7P9guKavSJDnmLlYnpM0b
SxDU4zV1vVVLXlaCAO+Ei62NWxgh60oYJqTN2I73DAyyYBkbIlHw2sgx7AERwEctD/KZhytVmqjm
0fiaxGsztrQYWue3rZHGGE7Dj5ZMwtIlB8TmiQbeMuNblHal2MvajbG45RYqZhU4sYs0yor2mG1p
O1ZwtqZsdg6ekTM6kR9EPf7qIdQ1TIOZ+aA0J9pyYJZ39KOKAG+pUihGe93UkUNcY7UGvVR8pQm3
eGtzW87S4hdaP4uBYJE+S25GB8tIJIl0n0mTrD76tN153Liev9R8XY031XKhljz1vZi4PHYQhCGm
YNAosuiPZpBUqQ5qSpBiuYgPzQ+CirSTOjX2QBXvTdxgyFXEvfogasAoN0OwWaeaSTsD6OTTdR0E
vnGCYC98HaS0rKH1PQ9Rddd1YMrl2pmGEDASwlE3GJzU8q82JD1zj3Xkn9VDEpsOY2J8VFxtnOoe
8cV+ycymksJtNaLMXPx5BOaxFCRV8k6Id7gnb4LdmiNNljnsXrF20BKUIlLDf1ukLKbm06I3m1Hj
YRdVzQ1PPvUmQjS6UVdJ3ZxKkJuXBGzrdGXOQ3tUR0olZZzK6HvikE8pJ81q1Ul7/0lncH3bfdAa
90ywwCLR70V/JrVFnvE7TSPaXMTLrr67T1fqXCkvSOCSlqyialdT36Ca5Lp5/KuEegrJlZ1EhzMT
xO49p/Tn/9qM+9ALFmjyh7Sl2yra6ajMO+DzUS1kP/AobkWJ0X4dfFrx0qstna1OYl8XSiaqfDRf
JCame7uy7+QaKboIg30LtMkGPHMThjLW3ZRRes5oP5De/gGV2TsUPMeNsZRHda3Selz22Rye1IM+
0kNj3UT5iGuvhGUGdlErMzToctatJF/tTN0+R0P470blCurXtAyvas6uhFl5RffNbZ0HI3ZC8vt4
MBRHSZfEfFike6OeBNhMP/AsDaS8+bzg7FdLmyNFespdqHaX3Olp9D5k0rGtVNwevKwNAsk/IiXx
XBckOUgfblwYmwmA+MxV36vdeW0HOsX6vIXnvO0Faw0hnT4mUfZ9tL4d53/tpJ4wBG71zvw91Kg3
4CW/WeBTDLKszmnuVZvSgnym7gwl9xYGy1Bs+axTctN1c66KLqbHtIt3yuUsZQfryGkn6dLnLotf
7SqY14wWjZysW3OKQ78IDxomjm2yhA+NlM7+53EBPvVpRa07d/4O3vIrnzQ8OyD3HWcm1J7QhEaK
TNywe1+ous1B2owQhpK8g6gvOthmYx7GFu2nVv22eqt/ElMoHWqskpGH2Lj0onvACTvfwGowmUnP
TfCnlE+pshuoCyLG8Eqzhj5T9n2dhulojqh6allqIHG8JjZUSkNqGpVnT91oCvOgZIS+ifevEITr
RnMefkQk1C6ENAPaYLbVDp9K/DbE0j8bIve19DI+NJb+6Aq6p6kTMypoYWJnhHiE3KuVbhKBUl2z
RU92aUqInXxs5Ue2+hqnztjfTIE9Ocf7qBHfHJAZBxH2W3W9bX94Gzv3qPY0+ZAoBb46JZXRN3ut
WMOMVgNu8EPdGarqURdBHbThSCKalU8aUdHPXugSoy5fRG4JdPXoTP+7MMN04i+XQGP1J+FCF37J
iR0eG+PIDhXu1KLWyk7n6smdQKdsaWdyatxzI/oX3YgPKSmlSsDRljrysHb40gjCCBZHuhnC4TBN
pB0VYdrtGQTwCKOklNKi2womHdoeWNZqyNeLppvXZljKvTIejC1jcVNerIKLdTvYT7NH56DPqU2X
R1UH+JntbOFgjRv1BKo1PBVFsmv627GvS4Y7rQs7NN1YMuGaXCnwrm5a3IdSfa6UYrYJz81hJOW6
0l8/kDSqXP6T4T6hIPleZf2VPsBNssO48XsTOofQcSgh9QrOIatDP7S/1DdnFtMzlKujZTSC55Sz
mHI3SPuVvxKLWPXWpzpXqWVHnSPS3vUDl5zeCoL0ZmFALmU+ymayLh04jQm/vDSUKsW9gxsYqWB5
09IoaSoRLhhw9eai6lp1w6sNrKyIbSUkMnT0t8SH27a+qbt+WqVNPprN7ZzbtwVhwjkSknT52swa
2Xzy/slqyl06sIfMKg7haKG2SVHDJZ3+PoXel9o1sKQRyGswx/C0Yqcqd6XeDXWSEfzyx0riCw2O
3n9kDBKholLqVh3oYAjGnbTEZ275mqDfr1Z6wXWKR/U9LpmLqBxP4rhcOKloW1Xkh6PgRI1sSl07
gN1DNTwJ6awZBpmGV9LCIjBP3RhyaaqNNjybGaKCePm+RsQvRnhMj4NFlIesi8y8I3syzy7qo06a
983K0zc37uKtXjM9U7+rSnP9PDguTDTpGZ07XkZ902Ovf7WaH/QQgm5Lv/rPjR9xck3FhkxRRy6D
mqalgTba37X0ok16c1YFljPnmJ+TQ7rqxL3ZNByHCrmE8jHbLJxyqVBflvw/qawFZik3r8mMm5h5
tXb0UszrelsudBNJObOOm21X7XYDOVb0IbIvGpJ3qHnKk+4aZ3Xh1FFyGSBYhHrN8MO0CYGXRxyu
bKRp9MRRfqN3Zu0NZ6sk04mJXWGDwjdTZPkO1z9iy3bQTHisl2E1L3ttfBkpn+jilumud0Ztb4+A
sce6uYSeQbqgTtClOnpQUVK3DETQJGoQw1FTrePqplfvL3XqiGMiBYqXEQvrxR3hmrvCX2iGgxKn
wrE/ozX7aPLQeE6mQ0Qq7K2KctzqaV7Tc+6R915IhM+ESokyD+Nj1pJQIXQgmQ4HBxfhFGP5EIzx
YII7X4t+T9jdGvcfa5+janDXmil3H+gx2rY5YrDh1c+KQ0CpMF2cnOaq+rLgZiLS6uD4yiVWie6G
lJp09L2HzBZ3ar/FuUjZr4J8sINPdg733frW2Mlr3JlfMSFvahlXNbNYSModEqQFavmoQLHvRLxe
csjeu8zjU2DJjZgmao+tQ59Hy+onx+YLyUudeUDNPunanHMp+eaGGTs7L7HyKE6BurLHWLu+xOoq
6re4BOFeGMkhHnnlaKDlUzDXVOcx4Y1nz6e176DhmDmXHzWrQLU+ds9pL15oU3FpqFfzcAgfein5
arL66FsjLmcGVCANu1NKa2xlL+7KsAisHHmSmeErLC3CWIbM34bEuNNrjoeDAeFqL4A8BS4UJgdd
AXlnQ75vC05gEyNTyxtrBPQ0+UzhFjtTdI953ZDQaEU/tdkW+86k01+KY+lxDium9BcxiFOAGftD
OO3RKc3iTFonDRDQQJmWkcXZkqunXyi5WO68NCSTdn6IKrSnWpwd4ixlPFuQjpc2mzjqSbKyeLw0
1xkCwx6GoFm2a0q4deqJFrR2A398aC4NUjG3zM5mSw84H0Zm1jhDBi2LaO6iOLW86OItYAYnkB3P
XuSKU7q2n9O0hAgA4JdMXXKJI2+TLeTbZoO2c4S3W5OZIZZVaSeTO5FYN+w9PWgPE67JloZUsmY1
UaqSYZXVj10Be3Ewa2+XRjtAz/1daFWbygkddB/OE3bJgsKf7tJcQsvtKTACY2GZjOd7Lya5zDg1
EOODZdXOIK4ZHsfWC89D1H31Sfk7bnlKRpIALtZkP/Zz830NdYLFJhAO6h81HZiqq1mFTa3al/H0
SIeJhvVgfa0LGsOsXsGYzs0pFPq+6Ax0dgjN3UEMDKP5arsCTypXpsRDDGtviUxyqtCjF3FNpp/n
PLq299I5tcA7DBt0ZT7ej9N7A+q9dGgOmQIRc2dq32s43sfKqeddi1krFt7ww/Obn34ExrMVJfKm
nLPeikDUhKNKAu2QHzvfHJgQOiFTN1oOFrqTqYpf/QXElYcyhBaz+ZgRebexrBh9Prl+fQP3Rmju
lpxqOACynmP89DMS0RMjcdSAC9bOsite8PP8wYoX5D7wgzZrLy3JaTsfUwFmVBIXvS5/a+ZhpF5I
503YX+JipF84+IybHaK5+0N618+AclLq7J2V2sRctPLnmsSSM5JDmo79nh8uUK1rGCF8DEvzlH9Q
bDiHdWjfNPqs6wSkpa2+24x09uj09sjuaHT5L1b0RyCmuBKjgnzQm2Ffd/7bYP70G+uPM/ukskbJ
r0SfCSfHdWSuYXz/hlFgvYQ4xjpcsOC4aG1Zogp6j9obeTAiAwqXjHE7aqMT+GZ+vzD9Qynil4Ep
AEAdZNdi5Oobph6gLvOBpyxvg9GKXY/esQTOdLLrFFQMVuGpNcbN0pAtZ4CGmLDXEh++8dIYHbJv
l1dR299nejiXcmSE03eMSAD2LdsuTH/7OeBpu+i9s7Cmh2GdxD7hFIUghJJjqn4WNbxJs6GNp2cM
luPqKxNzjqJ7ONEbSy9zQyTymCwZ6k1cZ5pc26g24Xd4Jeg2tFqyKqiKEjVj5OEIy/RrReISck6o
xv1g7gAHv4UzQeqdC1oJd/YOmlN49egR2bFoTpOoX2nFHSwb6a3r4NwpQtPFdRlHh4FInbuUHr3W
WcvZFUWPJozJvU6349x6JQ4C7kIWNzQW2aVLdFJ3uJf3hT+i4nG4ELUfwXjXCgxzsjISjX3TRf8/
oSoPn9X9z+Kz+1/yp35X9dImUdwr8OF//du3/w9S5V9eF6Liv7+74Gf/8y//sit7pmZPw2e7PH92
4L3/A74o/+b/7R/+j0/1KvS7P//tf/6uhrKXr0YufPkXpiTq8H8CoQRgXpF0+fc/caNQ2uJvPiBE
4VuOwVjBlVaQG4XSMv+G2csD/65jOSKYCOt6SZsN1KRh/83zDd31YeNj3MG2858USutvNic9PFO6
45hkyEHW+I8P/nhzfvwzCiW0fGmQ/28WEcsGwwEgAPa8q0MQsf/O9DS3zgiNCwVRTH3GJvxKf/PR
SaBsKzf8ktQJosfmYI5NT6Zoeo80HODK+L8ZO6/dyJUoun4RAeYiXzsndVCWXghFsphjMXy9FzWw
L2wYsF96piWqFZosnjpn77Xr16SrFBEZfbcth/a1KBxxzvpZMJyHT47zTQBx8mW0HnnMhfZb4apP
jIhhR2T/dq4ysd0f/KDkOhr8Jx0NlySOOUB2kES3MLUAOJpth0SToi1ns0Xjwk/2RsnsxJsS41EO
FcAPv3z5e9ayjzn7sdyHHc6hLvc/Oxxw8P/zDcJZB6vyk3KSjh4o4V4Tvc8zZPS3NlbeUzoVK/pB
xjHvvR83xR2v+iK9Iy4MkcH81KohVlqpMee2O1SOfLHfIRPSC3YWf0fUSQTi0p4l51V+rH5nC+MK
a1Kwz8xUHBAEanSApLGo+ty/RlLddLyppOm1W0qaVc+98k4nZyEwzPZCy0ow6ic6KDWN+wFA8L2Q
+YuSwW9eNSGJ42H/oNvlsNEatustGgOpaAYxS6H+Kdpfk9dd907F4tJAm8xb+sZtKH+zORWwdUT3
4FaImeKJaXGhWcOloNNSzx/P8p9K1uH9v4PoZ6/MHHWLSAqyosr+7CfmxlFWv6UVfAlqpOWlSbxM
4k8/1mREyyn07Z3pz8MyB6VGOllbEGTeWab2CUHCOyonlBT9IC+ph7ipNcZN5pJajVgJD7GI9bXl
YZCzWLto+x/QRcutIvSjNEBvqRr5tZgkWY0m6Ek2r6aW3RdeipxEx03uldpXhmr60OvjPu5JMSnm
1fycER59TJz+tWaETpsm11dajHrQiRHg+j7kqB6tTJwrEPH6lwjpJ1KvPkBEQmsTHw0cwgcfTKnw
+nRP2eY6sKgzO3zv0NmnCRkC+Q9pWvbCip9t0aRHRrEFGcgI1QbTP5lRhAN8si9ZUMFNmORd3g5k
0inzNpDRQbSDvHesmrEVItEs1T7iBGJbaeTf4RjtW0L5cGtsCEW42ppL/UW0Ts+0EitXEhHPGrTX
RBJeW4dls+78WS4WRy+ZrV650o211VFGtPEaHDTIa5rHs1wWVX7Bn9lzJ/SQLtIYoSiQUqYDGPY8
ki9I/xvrdSs6g94J0imt137Nau1WUCQx/l5iF5j55OuHovklS6abc3IeCzd9ambNfFjMTEz0QfTQ
MxxhK5l130Rh7oxYXE2lHohVXfleOyzSQls0eprg1niI/fxkueSoRyQmGy6mY7S+VqZpiLLaQ5jx
7kNBf6gbIoHqw+Bp/cIu0cUMbPaqCk9YaXl7RyaPhee0i9p3+G0Ca4NQY1b3vCdZ8VazrawWqFse
56/MJ/3o5ukuMPJdvHQS97Eoen8NwucnrAri5AcCbJxVq6FKRWgbfDEY2hnOV9kKD2Vyb9DP1jgJ
2EFUrDO0MfwHX66gNDlgGoiH1ywMlF5Kh5bo5IWT6U+0b17xkgOXTfVn+D2EeFDdpx6CHeYj7IfQ
UoeN8R4qxi7gBy5Z7bTLXBGAY5T6xenRQ/tiD/qd0RHkv/XYmagb1Nq09JPhR7QvyCZGZYb2R/ag
ZohYXLuhDUo8xsKlh3eqGjuESuq1F3TtjSlhUhgieyWW3u+vYyooP2MEXdbG02ic43HqZLIta++n
muwHMy2PY9Iejbwiccb/DPU7lzwSHPXw+OCKGoyLgKJ6X1kl7yF5PLVifDA1cGVD8KWoS1Tkreho
5PO5t55KvnPLqF46wxWb+TYNP5th+nRD/6rceT/BMi41IiXa4KnUhlVRpr8mpWPfKFp91rid3CjZ
aKR252541HD6lCI6JlG5171+PdrqUBfCRZVuT2ii3ffI+S0nh1BYr3sYh/5dGpDAKJKEbofbHHmm
nUUdswFYwE0VBheznA974FRbY8OrcfxJMsudflxqnlkDE55a7Krje9kprhGzHH4QAA29BvuA688f
0vUkxve86WAaFBoxpQF8VOVgW89I/8L9uwzEgIEIbbF0WGPjYJx2toIEZbco3HrKYEamQbtqXSs/
pnZdoo59nfQpO3ZTRbZlhgs2Iu49LyNe3KoqFJ4Gwo/UEmsLPjpxwqzKZKN78Cmx4+jO1o2DV7SN
zanoqzUDDH60CbFd7MZrFbNpQcfEoHceeuqxh7GgqVaBjWMocKvX2EPHSMovMeCye4FiTIZwK1/C
kv6fFUnzvu0RNRKpPqxl9dXKyLsvo3ut4YM6Jhn0fe2yGiLuhXaCI1KXD4M7nLviq/IKbaOGc2oO
1Yr84pYoT688mKleHrTMptmUVMirAlT23ZyB2IN/L7K9E5b0hV30/yjkm2XNJHfd0amDFoUMrzcQ
6waYjHfhCKtYlKCO8iI/Eyci12acQUkovQSPqoTYpyviCrqJ2UNN0RE6kbFnLLsRMvv2s77FwUh5
7cmRuLABMJrpP/UJ+5MCyYalJdwPXOw71b3baNMZv3VNzAOksSBnnQOLN1mvCaMBuoUcHwCXVg06
fr+Gb4HKBu1nWm/Z43dILH6lDGjfT9bBo0+GfZVkKdpT8UFrPXfnBKJeuYCzHVvor4PdZHvd1vcJ
WUWIIKz6pSwNuRqSSOxrxwNwN2kxP+X07QVpdCZ0xMfO0r2YkdTOpdU0p3wua0xarnNs7BleZ/lU
VNwWvHFwT39PmU7cMhLmfLfMkFPKL8OpvBsYEbHomqnc2ShVB0tZl1KfyhtRd9nej1jaxrFaIxHJ
zlw02jVluwpAM/xxHS89sKYkV747DktxyYh03LZQXmlOWj2vOn/Q1UfYtg6RfRCwPXbha8s2g7Np
193FGY0TAyauCFmgHRa92V1609nQrmtOf8/sgnVgSMaTP1TnkkgGJgV4gGLCIrhqRXhkNEaT5n89
lPkYcnwSHbkVxis/A2naSjM6dpHGQ9xGx7+nTuNx5Y62caPtqG3+HTJ/9u+4/57m2qjc5f/5dX+f
r+eX/e/If6/43/O//xEiby3tFpfRfy/x979/P06acDJQcIadTvcRWe+69YIYk1Xur5AptvdtAQio
MQzroa3p+5aZGSMuFcWyVqJ/RmXq0r4g40RJiwS1KB7elI+BK4dy+YEa+b1MTPMzVxqg5LD9HmhT
sJ+Mf4dh2KQyECHqIuweVAeAUfFOoHahho8oY5F0whrGPWPbdIJ1vYBnVRi/ZMix862Cb+kbF2lq
+Zeq85eQ7fOHNKtfGfgUUwm3Zjml/WtPyBmj8Th8mU+TZcSv+kQ1Oy3poqSPJZl2q6LP3HsCyM0V
1PvhBm6lWhfsza9DSWBpFsv4ktsu6XIekR/5UPVbIGHiVGkkeLh16RxVie0yTVznYCuurQZjzj4d
LXmskiTYESpPipXo5S6BmH/X8EtsIYPg5xKq38QYCy9eA30pS1wUdpCk1mOs/FtAH2qlmwHW3y4h
YNitR4jMLtoep9KeZsHNIpRl99KndOVlG/ivEobcAgOueg+T6UsOjvzkjv2YkllCtWHfCU73Hx2f
n1/a9N4mg51KmYcS19lnnJPhsvAX//78rkZ3rIaBQmowsh6nptU/uFuixMaflPATdpreVzGlj57f
5J9tYHzmRqC/U/Qxk9AK+QZWY1g0hRpfzAIoUEc243MNNRPFibQeEw+KQahbqPrwPYPRiaP7JPTl
uu1ARaCYtdZh4gyXUafCHKukOaNZRAwWm8Xd6GCZU63KTqnZiJ0YSZUTbmvvAdRlBz/uzcPEyG4f
+4Z5HNih72JopidurOPWUVQkJlvrjehb7Wy4naSD76XXaSCRJerz9oZU2l5ZmTDvCzdIVw7hvY9c
/sbSr6LuqRpY+jVtEM8Ra9TCQM/56trsDC2iQ97cgTGpSBL14UFE8AdWtzivrxOhsN+Nkx2M2FW/
TWWsnTClS4rFfiHSCPNQyjT077SXyV5ppoBkCItYmsg9FwJGk941xa+v+QfdcoZvkiSp9UvvM9bS
N9Il8g8SkSJmF8p44ypq8H7K9BX7HSgDwtCfUQHlSy3HrWV1OSsBgoQHR6MmtWU5EKWdipWBRPpm
h5ai5RSFV6M00k1VKZbwLvWhAsTmHWcMvmVrmk5ZK/pdEDsDcumo3UepMR6MvK8Ooi5wgdZOeXRk
YO104Venvu+87ZDWZNAMXbydAo19H6jJjdUK89I3ocGyHvhXqZEqoLIpw3IdtqvQp/TXrFosDTV6
j3WZ1OxJqupZVxPkhNKxX3RmsUDo8/ItGiiIpykX723dfJRtoT7rLH0I0i7+xjF4orJyf/DLbAfH
pf9L42uZA9fDRCeJQXJpGWCymhzMSCaIQVZFVH8Tm7hI2sHv3HEQw5j9mJF+dsKg/0qE9hT2WH4H
Q3zHfV2+c1IfQjOjdH6I8PC4/ZBt+l7G9wQxIqvRKjCIhfJ3fY9OOlW+vBbA4jvf3XbVNOtOt4iT
vJs59d6NmxzFEs2a9d9TpVfmAe3mZ6NslEE45WoTpXecMGagFGs6NMMec5PBdG8iSNo7H60UUsu3
li3G0ObQcceRQL/YaBfoSU7IqifMlXtH6ealVEW+9RTpnK1TBbcC6oQRiIgrfnh1AKoyr3AxMVZz
WlJy19emc2mST10Lolurdd4+FgQGt1Ulb6jEl9M4ia2N3Z/SysaY4flMXVSoYL/8sBtdFoNenVVS
ODeSwf1Nb2OnU+y0WCTbkyjiY8ggYNtHwU+A/TDx9PwmkdPgS5AXrQiL2xjZI/va1Ng0FF+uvrFR
Oy8ZOZEvPNTUgXkWMeVMfhwf062sSZwd6jNaoPzUtIy+/h5EDeZe4gYifKkbj9yvnhEIBWs9B3KX
sj+lYrBXmpHIncxbajDDKO+NxlwYdvUhXWTzQusmbYHy5DTgHua720fp4esJ5wev7teZrWM1B6S7
h3rzpQGySsrMvyP4lcXHHe4G5V4Es5+T44v05kDaKEovOGNR0s96EyxDhTq+bGEHe2y2UW1EIGrp
fKxoHixDMKrnKusrbL6gBty94l1YS666m2En1Y3kQTAxDm/A39OC0K9LRTkq4C6tmSERqjEfGxXY
YPKRvi511g7sXrP9U84WQm9ulQe4cyA6ZDOoUh7GAuCzaEqk4yEoErNq+62wDJeWc32jz+zCZpj/
JDW16EG3h+/RxJ1s06iv+6SmAT1fBK3eb6sSMWZjlfMwqxq2Ka7km25huYywR6PUTtObxkabHqN3
Z5hIfpOR3a/aDanO+D3RNrUboEiwAZnY5sMUFf6GpBV7qQ+efft7cBvexbgFgFJDsWQOdSXOLL/R
OsffhVtu/fc0tazmKAbrSfhxuZ7mv5jTuRdogfoJaQmcDIDWC71PT3kvxoXbk5FiGuAwOSK+RZYV
IwYY8DyVwzt4wQRT2f+8fE1SBZn5mbObVGxD21RX37eDu94jfDKkQ5XPq4GhJd5tFMYjup/8UO+4
hINtYQ0vXVHfNYXLeITbEuqwvCi3WUg3C9LSjU2AQkSovL0p+vsi1Ve0J7lcmXGMZIpTVDOoMbiY
ZVdc4wrufOWU7hku0i5V7ocji/o1kuzeh5hcsyI5F8RDJovwVqRVyb89DHOJK8Bq3VPKyrQQbn/H
KCDfuNyx9vAQSRagrHlt6KAt2jCYniM4aOB9MpqZ1hSdYL3NDCIRPXZJR6pssGpBqGuZLM9tR458
k8tizsMicjHxoyfGw4feBnslK+E98Ichd83Jp+uAOoas+KODAoh6hXZJUn+g4FLbNuP9mLuz8EuQ
JlcKf29Hg8m9ekVnPZDggsNLlKTDKRaj0VQnzLIP3FJrACYKzLxjhoeos9+EV35jIpguwkYGwk1O
mrb2YmTm1bQipuBtwB5JXSscLw9ZDb+htmxjxQ6BWtKMD1NScTNoR3Ka82EVdcG+8XVSjGmbnaOg
3w78jefTg82MwawpHnKxQlVibvw4XZMyTASOxsCl05gZ+ToEC4JqUoNeN+KvdTTp7XlsSmjpfuYR
wUN9XE6iWbPe2YgAefj7X65LdnMJO2zsIP5i9Px6XTgGfro8+igzGycM69VdZGRbHaziLusS47kV
gsFkmo3HeCjiOymrdGE5ysQMiu8jKX3opRVtUd9obkXmfUPKARM02muiUJ4Avu7sFlsmNe1PMlAg
uhZR5Xo0qK3Z96gjkgdL//KF4dwnQencyzD5HVLjVBldtdDJfwdKwYejcYp3GtLEpQoD+16bjy+t
6AUBU7bFtUMl2hdQCwGWsEzfQnjNy8EzaeJN2WGg4PTsU8YsfYsEKjyHh04MyYYWq7wPZasD4Ki0
FzlYbDZkulVDXu2g7b0nk/WdGKLemBWBRRkfPnZtwlReWeWZRSrEJuAH+6S3ULOGCI3+Hlp3xM+P
jEWTIB918jYuhA9NK3IROgIDCm2luhJJhTTNezpy27JEgVDb8j1qR514vrK9uGlJy6ibEMdN5ilS
wSWs6v3Y5NYWh+bOta10W9QkgY8oZ4OG9XvMyNPFEG1xIt46ho6kG5m0Tqo57IPpqzvuAEBJN9W3
NQG9HqfhvpYpQUQBYdoTBIhrTAeP1NQse9N06UNFS51dKr6yOgkfe30W9NVQRcauoi/DpsUSqNXH
WCcSqp8cmmMKpkxTVtsUfODeqekjFQXVkxfg/nAHazyZ9Bpbl3E1ux1VBd6a7lhPrqPTHlmjtDX5
9d1FIQ/uUvPIuZq/JQAS0ELmvxYxM4egido7tp4todzgIyTNQvYW/PkD664jzSpINGfXgSQ/YGnV
k0AuB01+R4Hz0Y7WczyXQU2UXFXnWHdlxeXksE/VnPJM3qu9cJkz02Np0QPw1iIMK9nnKTgNegYD
okpMdFENVk2N/prk3hqUQsKV+KS+nFBIoFSKTXvneM4xnoGpQRxeZfYpYzfaGl7Tr+qKkVM30mtV
bf5uqfQZdgElVNUvChLQV7io4Iv6ToY9yMP3W9OQM6n1wzFTCysZoLcoeqb4FnGReGN/xRq0tBo8
c0Z6qWyUQJGm3rOccZgM5I33auWFWfBllXR+tNby2DJEBKymDj6+0qNG3Buc4IuqpBgmC0bu8PNv
AE2xO6+LlyTA2eYkEfbmhPn1TO9H21G8i1m24uFxJ/qRuyNjbzjWpLnPXTYDdrBdYHjuK1cywVKg
0ltGdxEYnUM1zxdstDtZPLXbGj2XFZEkM8VvivieFfyOeOlKPK9x6RMO73o0xNrtpDJUbrTTl8jw
rDSr9tyK8FrWm67FOj64IMCqFCGLtum7MNsJgwnfYGeXqnVAJgitQSbP8D/wJ0wAThQcQoGJMgLc
OnYEAlsE1rBE9EVFpHgjynVXnHoTK1E424w1HSkuLWCCg/2ncdMZnlrrWQslxc+fOpUtpxzQOOYQ
VDxtxyA9He7MBM1QWParFjVLTcZv3fxm6OrOupiMS+VjrcWofO/3GY7xKNgUtjpBbYJ6C4vAE93K
DqtkWffP6CpoKnbRBdHgQrMx59A3u6tT79V3JM57nTkK4KiDEKMBcQa3YY+EYuliSzoWA+MkZaEO
HFi1CIoiAkXGWcRd31w0qhsPIMKTfUkW56gJ6rFeZ79k2t2BFN7u4LCoAyJSB21qxCkr3FUC6+vo
VY25pa9FdtQwnHmnuRvHWncZ54esHfZO2Tcbsx0viYsIi2oXegPG/2OcZDAlyvnEAXdbBt7JBofi
scW8jmHr7ckAfklELg+1bPcErHCDh4AGrq2DQlcECNLn+HpXZqtC2tpWadmz2WhMDbnDJ3kZoARG
eVYX4cbxy/Ka9DAvRwQKHa3jZbkXre3fla520yzgUbnzZenx9CgCBPKqdZajO7obWO3DqY70HScr
KH8sL9tyJIK1M/RhxUQtOGYmYAVcD/lYuiu37YnyKbfW5Jnc2FPatZ51wKHtg5SDZZNK/8GcYqbN
pCdeRPnWC7s6TAYdiMwS6caNBardQQtXEfL/ox+aGp1Ebzdk40ORjN01Sd0fd6J7E2OjnZL43s77
X8fMOCwyBQ6WRqxtKsCFyfRu4fqGgZ/vDFpckBmV/pbKfaEejd/oHr85XoZVL9ccLm972reNGqhf
yYqaOjc/lBFn0iTafM9WBxNknSfcq0DPx57X32sI0FkbK5cynqJDN3I25SxW3FicIMj38DX7fRWH
H9ijNh57Wno9iGoURQCnkrgj81WeUx27J8osLnPYIAfXLKHfcs00/TbRoAWgBY1QZCMq43KPV2Ph
eisTg9CViTdWStRmb11VOyujjfw9QM/ozXphh1+9+V087ZXjaCvUTtVbNKpvsiHta8T6+e+L/z6e
I/lbuaL0916UR2/Ju1mgeUJ481aV/ikS7XD+e8gKezgHbTyc9TR0V6lQ9NHmz/59QmeAsC+zlspJ
yqMhYutKL189ubV+a4iRYiTNM+q+t6RpyzMmcfVE1BxD0lokd39PCyLncWr50SnThHqirUnDGQPg
8e+zto5wUyiQTijbU4RjRXuu7QDyoq3pVzSW0INiL3rgF3aWOMCMJ5H7HnMht31NLQI43ditPvDu
PpFr2H3XQ7BLJuDmYPiqhahd7iZxAUMQLQARJjhnvNb8sVjdGfduNHdsflGwLR0uWxp53VkCSER1
PKXsrZk9F73jMZZU0d73CW4pB696Rj4RbPoSIFY/lfVz7CKYsiaMaH+f1RGmLP2G/YdjmPVzZjE0
jWmLnf4+K93hJa+z8tINaBsVvEDSAUcPtr+BcVyG1WOkux9gMrKvMKpewf2JR8Z03tbSvP+PAxz2
qeReaR/WWP9fX6Gfv0WQ+f8dYNqZePzvZ2Ax+/cz/O+v8P884O+HDMYk/++3aO2cVOyYnGjZEYuq
DzVkMIvEpEjXSQ82nv6e/D0IRzlsUOn1/D11dJXcdU7/7whLNM1DT27xLJ0GczC/hJbm2g6Je7LU
56f/vsoLVpFWKzYnfMhQtHVkAwyN96ZGfuG7V/DHkAR5tb8jJCniS0bO1u7viDrQwpNned9/n/x7
mAz/JYclcWKhSxe18rojloKani19MqMTCQM13jtJgeWZbfDgTUW6ikYxbeHUBQ/WNIyHzsL/TY0c
PPhNFDzY3coRCN2q0OuPYSjapZXZbK8hMNLD6IxdgY8EL3lXr33RMSnrH4VmabBZ6TtqSfWIrfnB
mBE+kfapq+AZ5AHhM3RXO2AgmTMC+GmLvbi1ynszBtItp5SU9zBm+GdnH5rX3OXR9NaGQl9EDfLr
iitxMdllt1T492eUGFPxK8Ee8BT96kmBmSlSFBsjMKimIBEmCwU3/TDrj7mMVk7Vlwh/adlNgI12
nsHftE2gywR04jrNIButa9jTJs+Wn/szjGxCQSiv3dStanO4ySwgj8JSH5Vy7hnUWEfGxQYqZX0v
ucskkoElH1RRSsxAN4TwgDyx9VJCSDuE7FZK8IiFhgCXVLYfMAxEOu26smBjlNvZoza5sNE6HYZA
17Z7ruQzCcA/ut0Na+DqNdv8rZooUtmZNEsMjwuvhQYnUJHvi7I3zi0N70Oa4pGcn4nMqxAaU5sI
BiY4jn5CLYnflSXXaWBqB83DLNET5gGZr+3fBsegndTwPmuf0VwZ1qgbmNZwCk1kbgiULKemjkzm
we4yLUwkMTXvrK4jyRIAbCNcgCszFiDzPfUREaF1M7Jk6YRxcD8lN+g/+YxvMbjl+ulMlv7VpwTH
TQELZ525FYTLft9nId5Zawqo6oZfisNdNqgnxwfmE9uMHegg1kmpYGzTr8hpipsIF2DWjfWKTEFr
x57GDwpulgg6kY20XmgufB8ZZTymH0mcXFuISUsLYcaiw0KvQ41sapMhV0q4glePwCAnuJF+nYI0
7M6li8J6cv09zUwfTbt4JvoAKgzn10qGJr+5w5/eXOXC/+KyAQugETYFPJIdw2jD1B/xYXL/6vxf
ChRIbG8pRCPGJt3nNM+mU4EbrQGAKy0OB/tlrttJooOrylUuW+/o+NM670Fltm5brAc/Mzao7O40
5mOLPhre9H6obioOLzR5mdMWjViWHbOWLKiBlOlcR4T5odpRG9QG9QKkZY/ImZ64hkEbW/ubAEKx
gGB4yCQWfoMmNQGfUs2DjEoA0mbDuGZ4QtLUnAYbuS3lhxEyRuw2lDKPOJzXZWSthjiZWScu05as
XyLOYsg0s+ByrFFIdGh7kHOP/uDCyHjb+EDQJyP+KmuC5n0MtlNNOJ0h0E4Q7OgcMm+IT6A4Xts4
cW4GlTTqLclesK+ihLAgHQVwwVvdpcNjodNvdzt9m6bR1vRQF4c9XYwq1u+FFauFXgRLiE30W3qd
jQdt+YfSP/dTkqwLkpiZUHiHICcO26g5YZpI3GzqBwspzcHSggbpbu0tfBgHnh/fF03B+hiU9QKn
EzdsfinZxuYy0SptDXvpo1Pee25BVmRFcxeONLRtJYqTO4h4bYk2XiFH+xwHhjsi15Jt7jhE1DG9
aGJR7irFFm1os1NrchoNZnPVDexyVUN7RoMABY/lo8dgkM4WyRRWT9yM402N8aE1G2el7FJjIxGT
Ksq1uo45FyaHtFzDPAAdGOkxUDfruMEqF1xc4yJKsKq3xByRLMf51lbsznA6XmtQ/45Fpg/JiYze
2fMKGDlabkFhSFIcLh142aDDRpn1KJVz88fOuG1EgwmPjutNOfiIUOFnW7Bu+7oPu4WmWwTB+nTy
khoMx7w+dulnJltBmtR0CgrULDKaFT0tDlVyB2KcwFCZ4DbqvzTYEItFLocUSKgzU2wKXMuTavh1
2Yau0sa9UsCZ2KjUiyrRQgNV8BE3GPIsp6haDbXQNpGejAtBD9MeebfjB1WO3VZowzssT0cV+pIl
VsPClQ9MAuxZDMe73ysa5ZrA2ma6Vg9d8pTYwVEjZXrTW8EzJP8ZEIqNhYZG6tnfSLZ/9ZPquNNl
5OOgwcwm9P9FdO8AMl2ZpnFXt7AXTb9ZkAOF28IXV/oT8uzT5vXP9GySowdaD5Qy6ixdW0chHWnR
zOeD5e1mMmA/pZewI580jyirU616adL6F2IxrF5uqaSK4+cxm0Vt4TevW+3UaPGLFuCIKF0yhLHM
IP/2J7hD4S0b+jfpAnbCi7+1hP5Jkfk6OXsnz/eEER0rJm07M1TvwUQsgJf8BHDUlhFtmPI7D+pt
kJWfQfo1Eo3IReJ4S9cadrWFV3GEgGGl9Vp1V9xFMfoiHVvjiCZfGTY0G3M1FKZGyxyrJG1/tas7
AW04aEJ6v0YPaHn0zL1PDPu9hmILLCEAvCmJMuiTpg1NEVnrv+d6Mr2XGm2dv4PNyaCj6nmnfy81
mGaxrs1arf8++/ftxgodR5gkjC159cHq1ZGhw1c//yh/H/J7W0N3ieHn33cwdORvQ2Zc/w4RJTpn
VKIAQP5+WnLsgoUz0lv6e3ULUt3NVAtuGx6UZE4iJ8yiDV6Q4+iFiKZj9zsX6rsM/AcAt9cYNQ0B
ll05fjdePzG4ExEOPC7P0BIHnyn1os0LYDG6TZ4XDk4g1RhUnDB0sIbn92GevAS5fAtdaOmDDqYC
Rl3SJ++xK0D48Y6XmfaJPRGfa1asUEQnmLba+BhHJYYFmV5aNyHDPn1jhv8qw+GePcYqcPdMQKDO
6nBqYEzJpRpwLOurVqDfgOJfPJeiPNqTrz3ZGtI+x8Uma230tvi20EnnpdOuCj17LQuUJ3F7X0r5
6CfwocZsJkWHb0NT7lSdHiLbXeLAMTZlXN+X/njfRilyy7r/aJuXYjDopVF9WWqvJsdZkMUwx4gi
RYXYsA8tufd7EodgCVIw91hmpA0KKe6WY95m6/k/ooWM7+vMCEGjww5owLIzPIiM5C1ETktHj7+b
BWDKD7Dre52D9lQwLyRIPHQmWMQFgvLSu6cZ/2425ouHRIBI5mDdDCZ4pq76srv65IX1txay23fy
+n0KUsKrco/ucB88dhwMfb29dzGtj6b77OJWqjD3Y4m/NpOwH0hCMVcNDBRBx3ddDLLadrl6Kh3v
U3NmFuJoirXulsTZOPWlDZNPCEaoMfz6Q+Z9sEV3CB969mZaVrcLdHYVTvgQEFWwr3PjPU4drjpF
vQgWF/ZUE40b2x1p2BHMKCyp0JVjTq0msGXad9CTQUEaGaHPAaGrzizkKjRobchAmqUTMawVkf2G
hpDkDa7pIjHRMdJb8/1YbDWrItSdYVTqGJc6wwc6d0ejECWkABnTcVumkQMHkfQ6PXOAzqQ+Gcp9
l666LNeIW0rwVboZZQoThmVjE1vmlmoVjka/sfQS+HEwIKWFbKlGeeFkFgteQV8pvGgmOmbWIJnN
vd4epxc75yRKHrESkfll5o82fC6U8NyXYTmlMe1xbGGrTA9e4rpJVlJzXlwzv9ER0pn1ROm6jZyj
Ay2svIf/szezDkVRLG80K4+TlTzl5rYp0UxiyIW0lm6nIb3TGz89dWbzgT2h+h/Mncdy5Fq6nV9F
DyCcgNkbZqJBesNkGnpOECyyCO82PJ5eH6pa3V1X6lZcaXInjKpTPCSTCWz8Zq1vXbQegzKpQycf
k2zmJPXF78byRgVDOHOEMZvRrx2rSxcFxR117x2jXcKUNefswLV8QOSRcvE325TcqGUrxHdMP3V1
GAjpSXrO84R7ke8SOlDq+uKna+NWHXsCu3hKJ48up3xtY2BUVNTVg4lp7RhMWBpoNDyb6CknQF1o
xVx+Rs6GLigTuJ54E7zRfejCZQhxKQ6Skr18VuNl1MO9UNekGbTNgCGNwaf33JfOZ1zGn3FhFkfp
Yv2oeyNd4F1J9gG+kYswOhJObNChXRx6y4S17iYz3erEE3Vf1MlrMeUYAgJtk0lGkRBUrtowoFeW
6SNrj+Reulr1yEKah4jteNshwh3fVcCOkxrSWPoUq1HtoqkilPbkR653bazcv2Jfy49wUj80Wrht
UDrGSjNZYnAS8qxC5bioYyRNqW1YcNCHhzaHt9P4cskZZM0z65GkBsNelR00bfapqHJnMH8C9L/A
ELAtED/NNtfiPks+VBsXmDeseIdl3LwYo/yQTRqx+sjbXdln7wkz6dpDhNOkhGGD14g2jpKCLiNT
9wkHRNFxziiha7s+T+vHKIUMHfHcscc8XfoUnktEZxNvRAmoJhmPOPAFwqVIwHl/Zn/KYCBO3krS
rA6/P+A1Iua6vjqMjZYqHSAFKdKisoH0Lb4XCSgCMrJHR9tURrDLxg7ggUcnGlvs2+yRLlTmI0G4
DpSnjHT0KgB0rQp4AYNGqF0ENqqUUMCd4gbzrlwh0B4YWt7PqHszR11P5xh1LA3cgUeHBcByShlQ
AhmCBue0tLO2y+UE7mXIwZyaY7JvGpjfFaka1Ht8Klqnb8pgOhCJjq4nHD0MveskIxcOJ+sTlMDU
pXFytKvhlJkq29uqOCM3zm+VgcTZDGhuetM7tKoqTv3k0mx1ebwZ7Q7bem/XqHXIhdOVwB3se6cp
wpVbwUdZkk19NHE8L4VvcIbIZAvjE5d7E4c8HcJ7HUNLZvd3rVIvUQaMGc8HRG7rNAX9IfVg6wKM
0mdmv9rg4jt7NYQnTiAIaJr3OmBXAtIeIAKpuxK/NdKgKvRe9EE/9pWuL1vfN3eDRB82ZJRzNGxc
t1FhbhOb9MLBY5Id6C8B4+VF5QuS87zifV5cXAeKlnPaYLsykvLe9VFf2XJw111uoX5Kx3MNie6x
sq2jX751aFdeCjJn2GSixoLg6KySIO6RbpKVIZWmgFkKhPI+FOTY8zoe/sWX33H/5EKek8nD+fho
aapAIJOxTlXBWuQEeidjN7z6fcUMTE3PNLP23bSmq8eUXVvOU53k6VZ41ORRH10iK4dgbrWc/QXt
OL1gfTRms/LwQOBPS91LoJObjCc/5ViZJG4zpSCz2DhWl6gd6cRTm6yKBhpt6JrnPAZUTIn/DC4d
TZFj/whYdzb9HH1XMnHootnjMRWvkeEx8huq0xBy8w6uriMxd5DUdgh/0BYKgF5rLwk2htdlxJY7
Ov2lk6zJZQ+3fd1/MqK4+Ikx3KiUDVTnfryrmvpnFqP9l1Xlb0PJmsuUwKSTgJyb4Cnu0gGQps+r
Igd1mefGSLPmhNvM8s+dpX/XfUKEuDXVW9tNvuywHZZhOb7UYDoWBxdTD11mVSwNp31xktHa1Jlj
H8xh5g/nrKiSXNMOxRQ/GvkQUZeB98lihkDC37pRC641AU1Wx6IGM5uy4e45+OEca2QOhzhQ8+ma
aYn+nCeSrWItMfRndDBN890TbWFJaazBaENOY3x+8oX3JDaCkePLRGG5r1sH30oWn82q3CmtZ0Ft
K6gBzMS1cgyfkSEygvTlDz6Ruh+5VjbowPV8IdYaOM4E3hrDSlZMvX9iuMY8BtP4VoNhQdYUvx/O
Mf9MRKc6OJm9aJzsDPcKRPnAQwvfGMYA35crs9ezm87aKRwm/dCn6Z4q4ynslM4YC7BclBtL31M/
7GG6eg3jIgkBt7pOoTvt3QScuq/UrXJnd6OmHTNtKk+NZEnlROOTbDvwBWHhU6tyW4aZcJDKaxfe
0J+NyVtc5Gi9QoY3VQtuAdeItZBFD5ZC61aOW7sUkgXRB46zcrSXUJPB1S+ibUEXklCSSYsLPQMS
bfKNVpbWlZvRQlw2QZyXjtIuRsvtjGE9jQn1geUKlYAZrhd4xV3sX5uhzXZG5k8rnOYrHqHfWZZ/
tspRT0oM3yN8ZmJcILhEydHyY/HqFexuNAghkILEJQ6rp3EsbtPgOktFYecNpdglIjTXLuwmoCTN
Y2V6xsJppP3Y5cYDHJff3Uomp3IVgCuAqBHEL6FK7127DpGzXjTehUU9jOGJ0GFeXlqkXLTRwaqK
N8Tn8pIa4b0yE35R09S8UcQuk6y71q2cLiBpMXog8VwHhlYsa9zid/6cbxT3/b1bRs8CHfTZqsX0
bGbuotZD+ITJHK5RRt9p68p38JjfqDeiQ5azv2JYcFSBfk88hv26tMfxDvYMiDnAIdboySN93QrD
UHbVTdZVMw0lnANhrbkuba3mYgXlt7DLk8pGytPSrfYdayZPIIQhpY+CNOxfa6M6FRMS6MZn3QoV
yVzy7C7XMSxtQkJLRFb4HtwqX6aSXZJ0RrnNiT66pROTT7x00Qaz0HlAloBgcLjpImWBFJlJfmka
nRlQo4qdXjRIJ2w3pFIcULb3hreQZXCwIhIIEqXBEaw0huVevEUeS5toxl/RBMMz1tyLNzcnnW6H
6yQZLHA+WXeMdGKbO9J334NBP3imfwPGMR4bveFRaJy6lnG1KR2QKml8jy6t3egVioxMwWStq5G1
Ra21x9hkemw4lFNvLb++LW8tfXPdRYe6z1+E06O7ttxVN7UkcHjjBvVZdx9lvbY1KqNc/iqMSQoK
tpnOM3AMkNQ6Fhpyjg93xTgScU6g7kVgNHeBz5M9aWDs4d59mKTV3Uku8FsGH8KX9tJKi+zEhAje
d9hPK4HrBb4QxvrmVltZeicaH1qGR3iW400BHj5qpDwngfj3h2CgS9CI9yjmOVu1rqoUW0eR5r//
HQlmDVsvffFLpJI9C8Cl6ZrT0TGa6WjFWJCGiNyukGIAfZ0DJoPlCWxIRzt0FXNBgdR8pbsusIFc
uDDGsI31wlarzsyCOxCSyTILLI6SoVPGsqTTOvSMC2bMAw0MM1CqaITVcEtSKKwjV9XQFe1aKcZo
3ATyMMa2uZo8RHd923YHFLbd4deXsRKgUqMiIyabhordrrOdRuyDAffIADlvhWASfYsUHnd2XN8a
FQHUTt8AKmjrfCIdWcDsaauTHLr8bZxwtFUnCursWIXhW5xbjzxoPSoUAGs9WsVlzRNtWSbZvhaf
bmSO27HMH+PMeMdzua0jbyRBQv+0/AooVswbQS5VyGPZKKL3wdfu8zG5Zp0kcsSCHwrt/0Z2ib0e
FPKKVqxba/zmaoXyJWW+DJaunT3Tvuzaip/QKT4DmxdiNN4HYJZrwvuPY7MfF5WWH/wClEuB3UVE
PrIfP7nrLfE9Fpq/jELzPvasfFdgjEgidc1lu9cMjIhU5Ms2IxvB6dnDh/4aXVLNUC7EbIPHBU79
GvEJgMEuvDEnsAnJKBhfZVeTH1qqG8KAx9J6LCMXd20IMMeL5LWP3R8Yiq858JnZkD4Am4Ru1lcV
zwxk5yNcI1l+esJD/uexipnsVK2y2SXqTAyoK+PBb/u1bfjGYtT0sxjzH6WM8EqTmrIwe/ZpLonW
uAAKpe6JmgEioohTdHRywTzrXBcod4FlbBIY9ZHCjGjrSIS6WAAwM+tr2gUHLLMO/Y97H9vXNoUT
ltTMrCzJDqUChEIGAS6Y5h2vBSeRWfxUESolwJalzfs7b4/MWf/Rxps+GHYlNsq1hnBJoOFaMD0p
VpZ6JlSh6Jxk06PbXsS1fZuVRUsU/8kWqe3R9XMmCAZcP71zCc7pnxGcbg3PfB4p9tbCO8P5I1Sq
jZ5y9gqo085hEj3WVRutKOtPaiyvestCr7AQMVr8YLlDkDujtAd4YHTH8PQWXSbu9JRfRZ6G1hpB
9KtGbewiqIghzOHr+nQn6PGBdsU3vXGcel8J/8l1PLmu3Q5IK3HryJaiQ1hpzVILEiBtDOZLYljE
eFfHWnNiLm5sB+MjnqZHTe92JMl+BsRqwQhNtpIIn5WdOZ+FTiy1LcK95ZvVSs+ocygPd+CAP9KY
Qo9zmALMvQ+SFN1Lu6B2QM/ONbqIBSJhITicteghlZQbxPZVptiLIGI+z5tBUT+x8WJbVeT9Pqp5
KziNCg+oWDMcEybTGEq6h5ESiAqDg9AHO7QcRmcml9wnmiWgJRPO1jLvn+Rwi2AA2hihXTN9Ulp+
Snt5c+Vkz085IOV1zGkc0oJKqq9BiXNacmOYArV6282KUPNZS719pCP95tiAG+S+9jLRVyKDx2CZ
Opwlw35Aon1wDful6gUq+xD/QXtsdZ6DXu1vwkZ71kYGNTbgQlnpe3tkgqyyCyyVN03o7iZ26ieW
lkt09s9pHs6EZHg/o5cYbAfAw4hS/QA/Q6w2AnaP5pRtCvpI61OL24pqnlRcO+6fQUUkbGdhwdah
So6db9+XaU0iT/ugtfdtEkAq03HMK83JWBlPD3FXGni5ynXUsw/S6DY1Az1n2/aIdhpsKarOV6kB
zA0TPOVUqWNsAvTUaz9NZPzk0x3m3zElV8/yE0Fdr/lrXNQ04E5838GV9D0sfP4AyKKONyQLPoGS
jo5ItpeJTe/qDDTKDMuLZWm8ZTFOJInCG3dx8yjdu9bqCVwEbNRp911HdR3JZZ7ELLk1+15V8UM9
st92wVshdb/YLvIj3aCyL4xFOK9sw2r8wQykPydZZW3YChhrUxBmSFTNHMu19Uznhef9vmc067Fl
XugV77DxhKn1rQiSvZUDOPXLYhenDkeiX++KieYbnasQc6Kb5nw27sgbMFyLiN1TGczB1tW354df
pp5vpa+BlQYZlgb+qpy8x0o3zp6ScEDqRym7S69pz61CsY5CY7Ua7Ol1VIDcFXU9t0r6xRMehTyD
LPPORJps5c0ejoPc6UrDb4fu0nFPAcIwLtETrmfWMCMOHd+1Tr5X7ttIO6VF/BSE6Q9f1EcUxM+t
5x6K5MQlYy+bCdO+xyZgycYZejNU+yCLsYulBFRFw76FO2YK7Eq2gY8/wLUXFdgl3AGTvoaXn0Sk
FGUIgTNHWHC8a3Zys0hFm/gtIyqLNOoyVeMwAjWHFPfaVIw0Iv9Eq/TulbTj3dSc9TG6RSOSjc51
T5M5LkMzeQeW8SPT1CsgYTTl1is4CpxV1p3q1An/IjPSlqQuDfmbLE3C0lwmlkiEFgMuKq/Rnzo0
THnpnbCu3YN2WxhBClE13vmqu1MDvKZ5qRJ2u9zSdnZiXDyzfs+ad1xuuyZUT7IKbpFp/+zm7EOP
pLuk4GjmsL85DgLc3mKm77vji2TThURtEP4iFfwcgwEuesy/E0N7lpWDgMF8MkYt3nZ+SYzWus8x
fhcPlaTXdsUJ7fs7MQ3HhOi9QLaHBqIAE/uz0b75CHCmkDc0CDUGP/nBFBEbJZNEtpjkGGtM92jV
mZ3mbPPtojpX9nDJps8iiMF+VMZzZRLPDluGpZ5+18whKvMErVPRY98klwRGzMoS/FBjYmYbi0o8
Jj+kE9lTwAB+OSoAwhr60aGfZZBcoWMfspDyV2kDc53bOIgJygQyGKfjJgBGyIXzZRXFfmxn1W7F
zTBn9TDiXkmqdD0ULwEqe0gxm6ZmSMRz5QSOmaGHiZdD96eXBiQIfrUaSzkj+VJ/i7v6GBvI16Gn
5AWx3pEe3WzdWU3IQPyC63SKg5sTrEqGKIQr/mAuHq+xOH130SnTWA+rxJwLIu1NV6azUNicFubU
7YVn7FqewJBT8CKUXl0QWXAJR4sVXXMbJ/mMCPirC9tDZAModrXhOnDJDXW1b0xAQkF+4zzrV44M
EcQFzlvg9FscOdaSoWW+Gg3taofDQwoC0vDa97zP0ZAAqcNVwKggaU+VItxIn24sm/Wa2zoMccGY
TXjfttm3B0WwUmrRU7ItkWXeaXq+jIZIoOQ231PH+qh5aQxsyy0CyUU9QoLjcbLUyg4Ub7udEIuz
VoBRP3Lz1J3dYain9kpAKPCQw5AwLV2H3B67wOM/+levK/ZIYfJVoKGTmWDZbDMKVsojKK8oPW2A
ifu05fKGCMmwfOf0DRqqEQVjYGxhdK66rk433pSj9Ufw6vx0eQoZZmIfyoLDmu5ZbJ5wVOcnbS5H
veSrSGDboySH53EZGcHGkr1p5AFPB++B5JBoNY+gwgCpIMcF1M0HxSN3Y0ds5l10NnWPJpCB293U
dO/ES9RzrWTUA0sX8muVgtw53w+tdL8tvtqsX3TIiGItH5MaxWKUWC7LH+66JNGXpR1sCUECKTx4
r8nZJWRxgT31q9HK9wIxMRftLg1TAA5Cex0nhC72wP0vjZchSu7RbnwFnhGvTRMXac6NMmL01DwO
cApWJpYw6X0HKl+q7yYFbECYFUox9lPLrNTX7uBaq+Crn4P5NFnsrSHlMXBxk/obbGCKzCVgt+Ot
erwffWMw4rYwzYPkqeIIbkSG3U3H/JWNwFoanM+rQSseh45tu+lSQfQwiP2R68xt42Nnuu9NWgLD
AIQfOj9BzT+YXvDNNJFNaX6OvOy7UOGT8oN7THZYCxmkV4jStqOYgmVQTlyp8aLPdPKccX7rQNEP
BcfJsq0xwMkx76/CNKeVIwqDjJ6E0ONRG9cl2Z5nAq0s0evrMipXbufZ+6Lq07XoMhr2KoJVWuDa
rtS56/gFtFx9zEXAr+JGq7uzBrNr0XnTK2HUAd1QyvDQZSc0vvrgP7HvnGPde22N5DDV+oQQP5Zb
q/yOfXlmrKf2Pk0Ig7FNH+pPKTnBTfLsms4tZArKk2y6tMN47CMBddT7EJBM2mA4BhEVdyucs6ww
A5nwTpsieBqVOa/I7rLwjsjnesXs6G7kYEjr4RISK1s2/Qqj3EsbdKuyQFvcm2zFv4mvf24TS67T
hNkpwZaLyfvmMb2xIk6GypqxjLGhQQ+LP9ip/wA6woUJ+zNj0Q5E3mGbWu7ZWp9aT2N9gcwQpPDO
Z5GvhLvWG2Uc05JTxC+Z3qKsY+Sv2WpT+Nj3cxeK7gDWwCH9eXBwQxZm5q0VXq2VJGvPTIjUdqPB
3Qe5j1Ob6ZIVxXetbf8MBVND11h3xY3JXfVdSDzPE9kXvaFhXtF57ZJrO3NOlKoosBxv0QiYFln+
Zegm7Az8I4y9xk7nKRUybwnMRy2O6gMc73RdEqq0RCVObxySCtaFAHWy+qHverZ+ElCDaI0HwwMj
bewnu5sQ8bWveUwRGPfAJSZCzcypOqCkfE6ru44Iy6RJYEnpbCTRdiarDrBuCTWE1Oa5bbR9AkGw
uKu4e5Ct/m6xAFwyA/HKY16M0DzRWstmPLjNh53S3RXecEG9WG5TBoAMENNNz7ejLWzoo+EYuQjP
aKGhf+fhs47veTmlBFV35qmq5JOlOJVdOqRlbGbLLCleA7DNAPID2BKJvGsMe08nQ6pcJW59X098
b6pMgrU+PROkiJc4V9Jq2trdF/NIOlJ3/TRtDcG0FgPOh9Waj3ZinQ2yNWc30dUZmOzaoG+CrGCq
6bcbkxjcost2HbKTfVDnzVaK/IdFtOxUup8Gej7Lw/jV6q3GrYpmscbYv8vzCOKaZj0Eo6cvZ6aJ
HpBBA6RJx2Fj99vesaAwsdtVnHLhFHfbAH0dCF+IB8o7UaUSeKzeLSwldjUdm9QGIy3nY57iadCb
nwMS5cnJvxTITdsIV01WhPddKS90VyfN6zZl23jrlqCevJvuAmWsjJ4zjMX73uxJ0fZdB2KHgzT0
1ZfJORSUj9ZzHtmvU2RM2y4I6m3l0sKJH5M9i+fCGAVtSafdPHiB9ZQz31362fTumOne1A2XCiSq
34gLRENM1AUSKQJnXAIMt/xCkWHp6i3QrHyb2YmPWZfPdYJgPw6x+ejWhMUiK56Xd5b9WhHlnWs8
v3V23v6kETAaVG9pdIh6JyC5UrymXSXuy7C4r8e2fTcHApayvrUOtsX/C+gwPMpAf4+RxoO8Ih25
Hyq11Avh3bkoQ/ZcpLewhgSteGFNa0ZXt7C/PBfWUi42VUZsoXYLAyunbGuWUUruPevyBQiSw2A1
L5Nbgjqp9J0IBDS9pMQb7IVbmAGcm4PJ3rdU8lg5EUwsMQsluuyhMSNvE9altZIq2an4krumvQo1
JKM+GbE6ctTRLO7tSBG0EeG4o2Do5dBvtdE31mkWLLUJXVogibklR3vl49Ov1Qjunna4LKyHSbfR
8ubE3FSN62xa3b7ZXnpTcXjs02aHriLfiFj8QP5EwEwMxZQjAmt6mzAH1ZyrVTMsF/MlVJzd0q+x
/uMP0giEEBmwdZxDt8422RGjIoAERaKxGdVUfsk7RtKM52HEM0k8mjUHjxnoCZlF3Wsy3fI5/SyS
OknXD4BSrnrEJ7C19Je+5pEqWZ+iUrd3PYAq2yePyR5+MCzPVuGgn+3glBGUzKBqbaYU6Y5uRxuL
caNRx+Rit6D8YXqIZaNgAcPKVun0oOwCmEhMYcjhlxk80ztnPzU58rz4qTHyT1nZey+mF8l0r18n
08pLac2T/Exq0c2hkiN1/AaCPtuZZbAzM3W2Uvt5IBhgFQ0G+UMz17wudlrD12BR3a2qgNGi3pOj
zF2serEaao0DfKrH2ZfGVh8qW+OqOZlGe4oCw1xKC6mDbZiIbt/8ofQ3Kk/fPRJoQSkES6ekBdMh
yAN4jQByw0LfZQFta8ZSP+iQ7MAgXtcNM5sJaHgDPndfJ0RX1mxp1kpYe1dnlppl1jXGLIshHv9J
WPVcH4n11IBgXCRGkcB9iO9RtRFUnemQghlgEl/pjcu2wQGpogwPkZ29ZjL3FsjTmBzn1So1OV8t
ywcdwcl46DS7OmSwB7hzYvjojrQOY6ORehuWrDdizwT+Mk5rvY2th96r8e0gbtXM93hQJ9A6E3HV
1VPbW+RTOMEHXREc8c4TS5g+eOqPfhx+jmX5Ds4kR5CCi1Bv0nRnG0wgcmRqAxG65ACYKxu6EFZZ
7acMcV7jQL0hxU85LuUCqSE3F9qV1zgsgmUIJ+JJh+aKBfGnTh1wZWQOXSKCNpCOF5V5r4SzfDNw
xZCqOfUBAQ0NHJuqcdWgYmKP7C3T0GwOvz7YtHFeekyHV2hj1bHg/BAZ6sdZXMEyMCnXWI0cpoTk
adTcuCC/qAENqz6MWsuHKmgOv/76jw8AY78Ulo31P/6TPn/ar89lCbyra1PHeZBLBLC9PP76E4pY
SNEmTUuWJ+BA+iBcsz/8ZOw7HYhVqjOKaWc8BFUzkYjOfySl6YX3Jt78+ls0AbIBmkKpOQApiM2r
N+KQsdgxbdyKGrmFl31qu3GvEVWwYxTLpCQSl8hPWQREMTvXqPsKzWNP8HYube9ggfFGjntNZX0b
mi7AGGpwMybjrhPtK7pcSDA/qRD9XWP6ySYSRLYj28DBqWhxCvtDK55wm1o0shS2+O/8F9YwCN6q
wtuGzI5XKkYYR0ciHentB+oiDpDuoHsh/VqkYpIoYg6FwCLctjvpWec8ATtdx2gf3iNN8Ccc5vu8
ddsXHe8IzxoEB4gGUrXLhWGv6wymqOpyhmhOea/FnvZQM7C5G2e1sJ8l4XvMI5kpcz9e3Ny0N2OM
z0OTWKw8NYbvvkW2jYMMz7YhGGDtXpd8sb1gKMvQ1Nl7zrDTdCTCVZD+hOkH/TGpnk1HA7RUM12v
BPauxGfCVxjWq6jCcW/m3ReMd27PgGViWql03ZrD2ml1ooASQLJ+oNv3vWDs2ka9+e6nqPCCOGgv
krvgPulrJPsaWA/4GNV2mJvmxHbTK9PI7pSNPCV//W+aFX4Rx4bEaizdhbTHYo32zPj9j41dvnYh
gTPKs2F/RfA57dIs79OphRvwwfwIIWYKOhUo1NYJ8TrUU0iFjOazS1KdzLR5KQFBguOh2YiwrTam
SW51eZd4rA1wxAtwsd05JtP8xe4FJWlCPnHu23gT/RhftuOfZeYGeHlmMj94zUjBimuAcywapuRm
wCNmGKKeIYD86dTWueWWQG7C7MUh4QVtlR3BkRE9PafetB8hI3KiTENgiTphcOSZxs48RsVc6LP1
dOKyO/760z8+mEX7hN+j3MhSOuQddne6lIdQJ6avt46Vy/y45Hd6ZyntrOKUFAX0GBgGHYuNZ6jW
+Yj0ULg/Mz9Qq2ayOV9Yy0xiXuaYPnjyjFMickC90mys6GMxBPcRZTe5DvC4KdDX3DLDsGJmtoXT
WJ77uHgYw+4rMTnojZZx8BQyeBgEekiXFHJ2EgEdDIczpXWDYqU37uyJ4Fj2+MCr8g5RuW7sOF45
qGZUYdW1jzw4YaKCTYkI+UHOWh1csxt5V239RWq7YFOFyNhchJwHSjG1Sl2SoWoekQdrJpFnMBXy
Zeb6J+Lc6J6y6KZ7RNdHI81S8cVTapVEQ7uzKs946OtBHEbpNESCqY2O+m2vt2m1D7QXFhtb6ZmX
MLEVpSvgvoCGHLH1GoNnuxat91llTHYmViNcUOAydXAv02zlwLu2KOgkZfyuW96XVk7ups0Pbhue
XM10DsaI4Ukf5U/lqzMpQls7wA/XUSG7rbGIQ1IppyGSewyZqMOIme298DHOneFk99P4NBVMW2Jr
Zdr9QxAN6Va1DIRTxmlEOuc71F/6NouG98if/CPjlmrnJUiyxl4esjBoV3OmT9iNnOQ1u0vTLo9G
FC17CeM6a9dJNa6VD8M+lG9FqL/1KcK5GI1fUfv+xs9jHWcLHyDeCCgdrbusDR46k1qOfrxnkBms
BGuOgwXrYKFrU7LpnOoyVRzMWouPC9VNvgRk3ZEFk7AMzbBtWdG4CWXBDzGVn07JRcdoDnjE6Rcg
/W+o9j845J/F3xDxv7Hkf//r//j/YcT/gZ7/V0T6+af5+7f7rwGSNx3x70jyDx8//qDI//r03xh5
zbb+Mg1h8vgXLjIc3YDj/psj/+ufJMsxx7Rt4rMdHVz9/wLJO3/ZUrdc1zEcG6qc7fwdJG/wT3xB
SXdmGboUtvefAckLvtA/YeSldG0Jk95kKmFZYO0FmPvy8+MG672GZ//fm6AGUBV65sph9qD6H5Nr
XpD139ibHLQcGVP3KrM5YZ0hE/PNnUbtl18dNiQCmUfamGcrDO5xKG+BinD6/RD5iwoklQ4aT13d
PJuRq9SATZH9oxnBXTo2B8MlZRbgFc89YO+J2iTCXsfmq65522wEZRDr59BKdvh9f3gs8/TQ3Zbp
PkrkTljtDXrFyPynd/8fchJO0adC+vPd/NughH/5Wf8FL16Ht/xfpyBsojz9yL/+CEHgf/h99VrG
X1wghBawHXVskFrkGfy+eA3vL6m7jD5MHYyjzmf9/dp19L9QaulUfsKhdfB0/qnGtEA+gvT+cg2J
msh2HM9xJTfDfyIEweC7/9O1i9nBJEjBcz3bcAzXdW33z2s3bk1jiIUI15mKxb6S7kVIejcMY0gk
5fjSGKULpw5Btl49xRrDG38syk0VULBGbZ2vfYGSteVG3f/Tr/Bvx+R/y9vsUoCm4z4x/7efDMWe
adlAw13uXUP3/vzJoCNI+H/ssqwoZzCXJdYa9jKSAQsTX+8iDmiek8KXx7BziK1129e6jklo4ZRf
peGpT/tz39Pz0yUgLu8ZKFWmjo66DC/NLDqef+Sq7ZDbGPU5C/OfapLy+H95EX8eDfOv17E9Xogk
ycI0+PufL6Id0iTE0xiu4YYeZNMPVyvs4f5eRF2rFUpheURHuvGt5rmVSJ0NO6JbZkCo8U7ooYew
lQdxjwg8JRFgV6T+t9PplBUWrvd2GBAvKnIEdSZ9eARUuTEtRfAlFLYi7IbLv3811nwx/FNexvxq
HA5SaXABmpbj/odXYw9ai9oUgY1bagejFu1dB0opk9qTLsvphWwcVv91eJlqA0eiqvyQ1IlUe8gi
gh99A3BD0flHNX8AXvP5KxhXKxvnbIiguOLHvvmNr5490VQrjd35RbQo5izsFWGNXKG0n/qRGFwm
EizWqh3DXuyOXmnubbdgx97i6KzCaU78bAADlHBLIcakv084npjBz+L/cGGK+cL747fAtNewEJr8
yiIxxH+4ZSKya0c3bz16xMpchj6O65R2F+ZtcjNUj4hRw7VjlSZ4npgh+K8PvS4+fifcjVB4VNgF
JzGUAPJJut9kDvGBqRPNrYP34vtdcpxGw9xX6bC0BkOc+2TqSDLG4hRMMaofhAdoaEh66lyV0S/V
LSMLjTjduD4mIERMIiG346xnSHRmzOF4sEImTr/S1TsRp+hL9VOOUffEov1i9/yoFI3WWqTdo+r/
J2Vnttw2sm3bL0IEeiBfSQJgK6qhJNsviFLJRp/o26+/A6z7ULbvdZ1TsUMha0fYEAhk5lprzjFj
8ehqhPXFSpJ4f36ENP3Xm8cjJNgnTcG2rRKm9/MLkVSRKQebiU6DP4SEp/l8j6CVGp3De0IfImcR
TEZtnXh5pw3o4CfHTZKHmbhh/z8uZt2Yf/ok14vB+ymgNKLj0Tmh/Hvj5iie0AZMM68yZ9w869to
RZZ8FMVazsThyZTFBAED73xsHuiiiACWqL7982WY6+/882VwaHAcnYeKw/y6ov90GSB6mcjVKmjG
9gidHfDBgHoBFWqMt98Djjue8zWfe8Fv91JpDcSIA2B3+nytQ6D2lN/sZvmSIvfDYeh8xxiq7ima
lUu9LNbZFt8Hd4yu3frFDPcYD1l0xIt0STJaKjJYcqM7q7JC226G7gONTvCkScojVYZxINrIg2zZ
04tum2As53NcZKjnGvvs2HZHIhP5D+hpzv/bm2KxNVommyaPioF9+OebwmR9bucQhStmFefcGGW1
q8IIfWzSP8/GvCd3BiRNRRtITunEchHrF6EYkOIyjOMdAolCO9ghruhOKUk1tmwUtSpsDOLc09ui
ZZ+RGkb42gj27Lu2O47cu41JoyJo8a+99CpITEtDwhTdgRDOeNAVE5myguIbR2PtAV7/KmfjU6L4
2vLm4DV25ODuZDwTBVPWb520f0AktF6ZNvz57mi/PTLIZniPBGlwDkcH8csjk6sWy4WS0Z9Xsl07
i7+LzkX3SJIFAfIEaxADjbophJwtbEu+kNCL7HFuTy7ip//BZn1/RH96hG2dSHad98iwhGmsZ/1/
v0lmqTpxF+K5KAsizfCAov1Ho48aO1kAlGQk78qxPJSx67zUMjxBEbssogZSGbsfUTdZG7FWnKhF
5u3QY4T98/3Sf79fBu85B31umE0l8cvTJIsULmyjolhct33XGQk/rQYGyckXAmHotPOoo+iFieGu
HyEKNDZV4TzUrrPL0cYeFHd60xIM5nqvpfvOwkgW1dbZQqyikCptuL3wWzk/xZU7/Mf6YPx+iHC5
dN2C88+JkEXz55sbWvFkEIaUeaZTJUGYorvrF3h6bRLD2x7Gs1DI/THqFHVBZfhaMeB/kbfKmR/z
ocmeZ1NJnxUEcIjqPyW4PYbyIjxpytADP5mA28KOKVcyKbFjm9DiQGcP3bcVYNQ5k71rUC+RsOY4
dB5Kh65Lg+BZLqdsQdSUIvCDiLK8mrgDrVR9+Y9Pbj1T/PRk6RycSYRFyoj+hgPzz7+8UakmsZDr
L49LYtOJcDyilDmoQ1G8NFwdegsre2vc0VcL4pNh9Fv7kbkQPsvh2AvShWYgpyvzRGDdwJGt68gY
nKI96wTZPXS1aII/X/LvZ2qbDU4zDU2zqT9/OyCUqpICzZoQZzRYjfUCHyXMwB75AZZM91xlII5L
0H7wV5QvdDSiQFRaGrS6xhAfZxzuIMU35lL+x4Ok/3ovDe6VBuLL1CwqacNZN+d/FapycnSzw2hI
80xjPpQzLMGhaqVewSRLg9r5UHfFc4Xr5mDARRIzDBhmyeIsTOvUVXWJLFZpADkX6yopMjh1UZKc
rUbDuGmxJk/pP92S/+9hS/vtyMnCwr1k+g8uZa0Hfr7kbgjVEnGGsbNZc5HbfpGtORL/gphyLq3x
C+Z1UjEr1zaeiizUEaYJAzIgZ4i5AHphFEXpq26mPSQhPMQqZ9bopuZ/bFb6Wo/9/JTaOlvUumMh
VmdJ/uUyFWyGbIs2qSX0Y410ebbSeEBSgNVTGRUTOzkoB4Q7TAaH5TnKM4Jyuunx/ksp5D6hZGk8
h8/mokD93WoEkeB1EvN1NAPJvlQK9AQa3ihmm5AVpWq8pv3qbCEQyq7sHAHMgtF+ktV7NRVw9my2
qowox7f78YrzXSJTgssy90PKaT4MjgNeqUK3gjQHk88K6jQBCB2i2ihuTObYPEC5REuMTAlN4LYB
wwtxS1PibQWG5oyDPgowbuAaS8cF+Z8o0EpiriWRqBLNuY3bb8s4OYeeosufQxVkIHFiNw1931sm
jRZ6ESSoqtBDZkZJe3aZzgl7/NQ7ZfparYxtFItuEBsN8guzUAMp6zLAAP5eZ3XDQjCPZ3JhHpfS
QdwSRqSbJ4FeZxfDyPMHBcOKP/VudqDVmgPSZYNGejZXjtg2XXQqFsZJGtrnoIqZa6KWVC8qXvYO
CNK2qslKrYXFounQhOz5edoNKp3Nnumiw5DF7NUzyNer4poPpLm74E67DtOHfjL16l1vtLdGuuPF
qG30peuNa9qOMvr+LUPD1IvNpTlHA5Nk5AUUOZoTiKTqD7YzfAVsUjwoTSb2QgKOks3yAVCfeboF
KR3bbt5e04wp0sgQGlfYkJ3Zm8XeSu4GOIdD3coZzesJqcg3CcowwOoJK4P50l6fipllpy+OfTuD
uKlHX7ahPEUzCgVlyCwQaKO7MzRB19pKko8emyt17bVcT8j2iHosEUt77RUgY/gQ/Yaim5cuqVC0
hZCq2o+Rx+GdCpJ+OPPvjVJPGgqpvrhhfFOvSb+8ohIFtpTo2gmjSISJWreOTt/1G62Z3rCBNRd4
j82RvshRn3vzQV8Ax0ZKk2CPK77bY4lqHJE7VFH2njx8NsckPFZZ6zWtClEplo85iY80eYm/HrPB
Pdm9yex80l9HqGIbHLkjVaT+DpRK/WhD412NEicoxSLO9++6AVuoubJP/rwxWL9t5KwShKJqaxvI
XNfinxczaypyF0uUxv2diN1ehQ0QldYIVrI7tgQwkvvF46PEyun+f84DEI9sdEnOaPazauRfNevZ
up80W7wAe6uwxHGucFepefcc2fPfKhASkmHGdl9VrCOAXbvb/dmNXk0TPj9GKPM0MfryclrnIIqm
ZC+Z6/kiJLIRRYOEvedAKLLmHF8sjQ0/VQvjuSZkdtOnE6IYUshgJ1k3mgUVqlHwAvbkbgUA6a9S
oG5gsv6GimhjozY/Rc0wbxAfKm+GPpMlb4Z+Tu4ryPaGiauz/NfB2P3toMeZWNXoAVnuekD+9axU
lHXK+mfEHu021UeFRFLzUOGQVCt0g+XwnWywzewo2ZtpWni2yKFy8pPtLNnZ0ODer6dIsBs0T8fJ
fQcE6l7tST/l7CZnFW/1NtMV7dYW8NnmvPDFLPSjqmWMUlaUjsMrBK1g5GVlPoxoxJXzQwGB6CRN
IzA0jlDGWJpBqEeQ4+kMuBg5jAllt5vvEeJTaaL3RMQcHnKMtoFifM/bgdAeaLSEACTpNlui9prT
kNt0ukqGZOsQvD6GXcCCtxEmC1qrwczNK3uEk5W1ULXbp279dxb22Y3OzThpSxoQDp7B/+WlHiJU
ewgMd4htzB/w1074vUrdtr4YDfUD7xZYbVmfkzL3Mu4TuZYmVSUsujFec5RtUFkSDC+Sy3WTMstl
ArHbJv/x8vxW8ui07C3eecrkVS7m/nIKJrGpTugTqV5Iv2KLSLLzltXkMsPyyZQq8uxYfo4Va/Di
lK/MuL7ca/WamKNt4lrm7s8vs/7ryYTrsZltmiZ9UwFY9peXuVTVWa/UTvUSmOGESQq+Axi9iKse
JaPPWUvdJRaUMwa1FSmGEB1so4+x+zi4sbT0VA7TR0L/EFXUrB/0tZnUm0l8KIR2nOYcoA8CgAN0
oR2OvQ8anHAWBxwzpe2Ega0iVXIViBt//rWcX08y669FwWrqqmmpjmb+0uNjLqvUaidnb5zb48S7
jcQ+uO/aU1xtQQNmu2yuCmxTrbKjczscosyZHjEn+xH5cWGv4ElMSZC892Z7VjsVQTdSvtw2HhUh
H2SBbuhYlNmrRhTnVqdPxPxXlq+RZYxeZeHPLjA5MSZpQM2WEZK0Ad+2KhB7x0WyHBS1F9dS6f0q
XKJL6/TuZl7iyKd/a0C61ulButgDrZQD9wDS6KzU2o/7IpgTInuWylDzyiCEDxf7mOJZdrRS/IMx
d2LriCajOOoDiB5Xp48Ky6L34XzkJ1zN+6iyxlO7mF81qJuQHFPj1cnsnWZPnxqZbPxy8mvCq+tF
IVlI5QzwKnNCLqtAC6h0E+UVNmefgA4b24NVHf/86f3WNF9P+NRLrk4iOhUTg62fTvgRubBRX7pY
kWVIgEOSA+uvJ+yR0KwHS7yS843IYoXFECvigozvPAOq0v5+GlUcQqQiTT4XCygRBHjzrsrh8MC/
ec/kZCMennZztjymFUCIvCXhKtVbe5M3eI3+/Iv81lC4/yLMJAybpZzC75dSpTM4RTR1Lnb39SUj
Mtrv0oToI/Xt3l1QcUuMg9FcdWxEl9IpaOdg849TjW6qjb2jVmDYKXSKRZf8R4Fnrt2Mf9ekXBxX
xa22HP5j8vjzXbaVsVNimHD/dBOikKyPMrVPFeS1/WyUT21NVms8mv4c90ngaspNrHt9YXYVCXuF
OPRt/5nJ+OZOGNrckE6WBp5z56y1YoXvPQdSe5GLY56neAwSuLCETzQRNsLZuXQA4QZA5eD5FARw
Wl9DTlc8p5kRptIr8nPG/mZR2y+txcF/7nCpYnRj/EH40WiHCuaP2LxQRwnEOVDYzSn5j7mHzUr4
/7hHOvUv8w+TEev9Hv6r1sQg0maNSl6jNpvETIXMVvpxTg61ATNuRzAoM466KM+kqch/vsjSflGb
0uWEKd1j1qVHHiwruP8pWn90/26M0g9oUv/EmqTTOLwMaguuDQj2ke6lqqW4xuzywRxrcbL6vnvs
2+rd6ZL5eP/RvdWrDDa0WKXfMXxQeYMnGGDMoB6HdZgSm/kUmDNWarSeZig3mQIVYbofCHu6ROuH
26zZPzhfm+D+R22N7wYDbAedymoR2eoztQl2Nr3DLJax3qVkLYBNjjwBboqHKt+WMwk+ozlFW0rW
9CERuAKbhTavyY62dytjInvwGxVAFW7TrH9wZWTf1mBnrXa1gASXqNoSOkYa1FDNJ0XDieGy9//f
C3VD9xSZxTdFgEQZJ13bCVLHyAWxdJRfTqBr5OT981mMOt6rJiZ5qzKnPcQMHIApPo060wgwyMwH
RZ/TXduC2o0zCXu9UIzHYQK6QNne3Yxy8UWeZ7dFjea9PXbJK6fFcV9NTfccg1/jySYdM1LKi5XP
XyL61rfOEpM/5rG2H7US233pRIFqOZ+xaczfBo3YtH8uLTO10jOUfNnG7dgeMpO5jgls9KoS7dBm
mvpMK/ID2ojlET7DHLW4gcGlEFa0Zofx0Kg3Q5a8o81+qZXCehGY8jjEQa+fE2zZ0Pv1qpi3YRdH
u4ih1isiKbgO8fM8mdola0P1eXLDlZTV9nRXXxJTjV+UZZmeC0AnZncaBJtFtzKY4NAnZ/wyjq90
pvEO17kmGfXZWTrO0dlo+VESQ+sTEdtbjRfOFNEFaF2yTYui9tlHY6TcrFyqttrBEWTtlEGJn+bS
wPpKBvZGWaS71XtWgcaW7SpeFBzZ7OHFIVypQaoONCaS1wjsUp6PYA0d8CEEhcr3ricrkQj2VB9b
kIj5GNyXnHXu6jF+0k73LzW0ivvL0c+DHqDCIFhXTAFEouISO69dZ6pnhxBlH1IyJrJZxhe86k9I
MNSDzIYQjhDl8WTYcM5qtODG+OZKwgcQiapi7p5yKR/uw8oMAKitqd1RrzXSYgFQbLH9Rsom7F9p
cSAcDjEItj2LtxmjJTa1cTrjy3hjPfbSvHXfqnDNwaDJ5t8PGfe/1b2/EJGg0dAZA3wyXaejYgM4
cUwK9MGuSBXoMMBrmh8WRIOVEzaEUpfaXk3gsTrOiF5oWpzHuFEoaYsIlbZTgr5UnXZP7hZxKDFG
RVozewg7X4Z1TiU0z7XakpC40t7PSp2ykZqZbyx4BgtssKcmiWD/Fm2M3o9moDQVj4i7xY80SAxK
aSw+iWn6w2ij5B+dlETkGMC6ZWJxNJW+AorNCx/PKP6jliLXzZTzCKhogz649Og//j3JGEDYcmnX
4bWmqPZlgAH0VNFi/KdnoVZ0wULheEmU/ChsMnL7yU0Oia5SeEZSLkDe2vChjBpIyahqPcGx3lNx
Z0gNE6aokr1pN8MhTvuE5YPlgErxCzY2SMV6MXmKLa2jCCNyqJx2uOUrorhamCjBMFya3Lwas/HN
Gdvq2C6s1SCEiVCWIUYTkhXm8YKHL3+IqRAv9XAmwKR8UKpyk+TuQ9floMzm5mkaI4lllWL93kaR
KVEok7E0m/uxtI/G6IhkNXyaVEvls5VsL5M7beqOHJWcCG8xLJ+hyxx0SibzWYnTYEY547VWsTLB
K5PirEMjHrr1vqJC9+14uOmsxtmqXbt/IdUq2xAy2ASmmwzbAUwdNp6Chq6Yi0BjiBREjNQsfLc2
4GYdCA4VDPOp7FseS/W7bqffTSeEfwRrjL6TS4OsE4ELaGNzXz2mPCwv2dxAFb+X9yrLXbD0wQha
DN0a7Of7+1c5w12ITzf23hFa2O8RXTIDWlr7ZVTpo5VFsr8vLm0BMNVxmFk2dl15JEuNLAwMLzBl
GTsFA/Reolp2ljJQ+c8fAQofmD1Gk2N6hQQvNRlF+95nhxj0Rdo2yYcbFskOW/8jQ/3w0TJobKmR
mE+tbnceTmJm1FgqjvU449UWW3vt62HJUfxyiWyK4wiXcxl+V0haXkvFEjiPP9XJePinTBhMGdwn
403X2GB2ewwg0KV7u6g9IyItjcRm+Xhv8Cy54u4XomgI9sg2tPYY2q6zwHDQwG1x4GZ+TXaWYtzu
tygHgIKtCN62keaXZXH82bAVWCw0IxM7HBjvjM21sokqcG8T0nCe6vrZiGbrpQOYW4FSWN8zA4rR
BvZwdKhmdZ+WcXgeSYTc3f+e1g39xCCuqNQ/cJFy8NdzyEmQAdpIGkfOuiOwEFJeTBFnG1tb0yST
CJ9sQ5roHC7nHM+0gobi2EQgaxy8vDqk5g2x5RwJqqPeAQQNo5kVOfeBmaykx02X1xumQtQ5R2kf
RgO7DDwM7Pn1pWpulEbbiraLxXytsq+xrXl1/LngJnCHWzz9HX+sczr+Rl6Gxlfq3Y4hCSX02rRk
pPXdfjLkV9Yo6vGNS4+5AvHey0nlfNDoOxiOK6D+G8YMcEZ19MnmGOPJV9Bk5PbN1oeSAhietKJr
5whV6Dsn+GJrWGTd1+lXgnX/ypgcjDLyq9olzZO1JdJnqgztGONGbb100TW/zsiPWmhQPwJefmgm
dfQGaIUBh2KctDKsDqAeHXzH7OG2A5bVFapyxPQ59s7DQoOCfX6NJBh8KdIvZps/1EmYBZA15Qpm
Cqw2YrCVpBAAXEa75sAxGho4UIGQsKjW2UW5tVw5Uz/mGKkJzp7fZTgbwcSIQYFAES2cD8KM0938
Nmnx2Yo55Fd0n7me1JbBWMjzTCWLbzlDDW60HgMipH5Tqr5NevGqtNpblw++Y9o4FeqNrMhE0oUS
WMk8McdnG+RTh9DDBvUwVUnpExF7SpHGzEn8yILckoAAtImMg4k0LE2bOxK0Xb+x7Me4wDXbDtoq
ELi4rfMDfS2WnerAz36oNXMwkJla2hwqvXlC7vVakM6+I2LmMYJLIXQg/7bF4LPqYFuI+bNeSHRD
kD34egOVxYnBR4jiwRATn9AM5VVC2K/VW9YZxRb1Ehr8siuuxmgg7wb3tQs7aEZ2EnccR/1Eobik
yPHpIb+kZXgrU+f1/qAkONJREqU0HDo13LF+uUfBMH9bxbCjSJDbxxFNifRRcQFsyNJvCElarB/C
Gm9icp6a6MPqwxOyYwKBy2uY6LD7uh3Nb28BEOCaOgNBOGIm7kqr36i0YujJFOlm0dvpysdupprq
FxhHtiOtOkw+3BZD/xSiZxQSDxrcEfGRJcsHM45LOffPo6q/OnqKeKmhNarVXh/2B3rz2mVM1BXG
OAMCgUbVIrKxMG44X6xOdIAh58izIGc9KV0PUR+eOCkiWrPVUFgGg65FSN6b5B12oWdbldj2AvuG
atAHvAr7apY/JIJ9V37YmXVcOYhtHH+b1lQyRn0XoU87pyfWRJL3pQ97s/4+V3gv5yfT2oGaPjdi
fkzHYavoPzqa9IKpeA73Xp4WPScyJM+ebRjiaxhHMLXmV24XFuq+wisMxqnQK+cAjWm7LDUheKmy
n3X3PW9iy2tmgs5EPh9yq0PTtlZS+XTS8oJkg6X8FG29c2mwGMNb9NqGSFQg1x0UEld05j6hg20s
VzdEonoFjCPi7OCvACzBi2yKL11WiLeIdFJB3MlrgZbvFCGj36pFMX7VQwZwYzSrHCnW2cMA2y5u
b2mVdV+zwVm8RKEHi0ujOMrGIEbDmc4ZXvVdX1vNsVpm+G+W+TS1SNEK0e31wnkjtZrrMPHcm8Cr
l1OIF3EAfZmBwwoZLTdfalWis2dpUwBHYIgesJSN6IGxVuWjX28L5QW/JitfuiEra0zfbVtrd1qn
C4/OV+qn0XjtY0JIMDDOeixvHDy7Q4gfbhfWhNJO9TYeuYnsEARDJwqB4cI8hC3w6zlyUt4f94hX
aNiGrYlsPQIr2e2nZnnqmo4NZmbco3DzpC3eEqi+Iia0HPTYJ2r8K5MD1DxYxhEn+pazB9sIkhoF
fwQrija+WeOlBtTX1ByIuk96Qb6Fe23ssVYPIxrEfj34+a5x06qvKjzgOH3VhJ0/J3VRbOm+DSDV
qXivbmJ+DqCZBihmRLgD90jkX2HY+VFYgI1YGvMJvnzQQpd9FerY7iasSJr4KyvQRLrEYOMFXQci
FKIbi4MAnPi5OQ6VelKMaAlqNf1e9ytBZl+V1k0ShQfCJcz5rXFutjqobiwHafPCA2PvYPFtHJqI
pK9Nhi4OsoNRTF2XHiNXSg/3xjknCZOSyWyeunDZq/3CwxZRLGIBcfzOfdVG6WkVyw05q7FN115n
ftcNiXu2Sp4OizMtHXFCoQUoosBumi2kCTDLs54xNyye8rT46KpM98sywitrlKC3yuZcq2V86j0r
PTv1sBaBgj77Kjh6TgeXcwGMud7epM6F/h62jy1IXHAc8caoSS/ISp9HYCU0ktqnwxRiHgYEkMg5
HESg9bQjqE7YazjVSKpJ007hDD06m1qDnBiVLNqzuxDMik2TUaEcMGAUfDRs60BRfCvVKz+VnH95
aj1appgZQQG2z0OZvK7x0IgtmSL2zeznGP324Js0hA56dgIEtG2ZNn/TkCd43NlVnOSif+fnILiQ
+MXRhTzTbUZt00bJ/CYBBB5wvHxvbdhx6oTZOOqIZsG7e4kslms2oOcGE7+Svas/hvGH5q4J3Jto
+sgxv6lzuu0tjRkgZ3SwBprg773A597cZoDAWgxorXgr+r9Lcl1p34e8ngDgj1TQG6OtN6WVcQZk
XiadFKszDpVIEBLQDrWfGWrpxZ1NEmHYpAzT8OGEefbmlJbO/I414ZKr6up+Zrg+uS1Z485feGHp
atMTIEvab5rdqF6W8JIK+2SsQtKyvY4NLSHIfINdEuWcGk/WFEMVriJ/QFRA2sp6We5kvMfzQzq9
G9VIA7uupl1Caw2HfxxIGqAndebUP6aG6xdG2wJHGG7SUJXtME2fdkMgOjA3Mu+m/aRzhMSAnm0Z
EunkX1tUPEb7kGZILNYcTiASDEtFZOGBYsnU8OuIQzE9zfOw7QjbaYbXDjFX+pbKz7T4YuDx4kSg
k3g0jf1jqsRv9bImHMqoPy7ACt4BK11kJYO+C7H+EdjxklWodnjn1Y7TF3t+dkQvf3FTu6fcrDg4
47p4r+Pu0VTOrZ6f5DLR24++NS19zU7Er4mziSjv8fIBeC6T4oTHvt/HksBKx4HbDA8O0ygbRGjk
npoUB3JrdfgLPjIYsgd2Obomssg6wZ7oTcox44RSeIQDV3yU4GumglMgSOmEbYjr6IKEtJmawV70
VK8yDQ73ceuQOhFrePkiUvsycZRoIIQuYXu7avNKbE2Jd7p3PhX774q38odbGjeqQipj/X2oTDKq
TsR42zDpLQ+YWDYfGaoQMZ/bBPEAIhiG78S92oUXyoeE0ZDxCMtAKAdHe+kMAn20FzX/ESkc/bWN
xtGFbsSqOjlJxWd1HeE6g2HRpoe0+TKGj4NBW4WdS1/2kR4o4REN2dy/GuUN83lSv42Flyv+PIF1
2wFIAhMLzxuITbFRqMDkYODR/NsYkOmVbNXNd8dmysLOo11nFwIZ5kSLGEBsVv5kBS6RfN1hdE59
9CU6QervUQXk4EMCtsH2LWTy6pJHQdDXO40Jk4CD8lSVTFBeRpZcQgW53UJTrosd7xy1w1LM4q8a
BBlOJrba3u+LKLtlZbT45D8pXjT3uO6k+6WypgsoCtPTnML2yjyC8Y9Isy+CzAHuwRs8h5I40khj
cWyf0kYDR2S7dAuFuSP7TX8zu+VTqoAYG2tqSIWC55iBwxNK+T1fQZh6XiTUSJDdYxh/nHWYzs3m
eJ2oVAIAgyInVdhkmFWh1MM6/djSirLt88QLNcDBBL9Id3LRP5A6pH5XdeiMG9OPRys5F8IwjoAu
INFMsXldpnbelRmdyb5/aUJ4jUkiwKYwBwsGhUuIWXC2/RiWWI5wEwCYy7HKuyfMH/UWMt/F6LWD
qnNMzqOTzaS2Q90te0I8enQ15eAtjs7u9GUiiagqaErT9zGIpO/9JbF2DUi8ELeQ09wq09iE+Tvz
wQ1X7NEX3uZUO02BufNQDJcQYCMQM7+H2aoPEKEQgPBuw1quSNQLV9fkicNKzvLSpk/o/yf8+Y26
Bz5fIAF5LKd9nqIFnc6ERdbPKuqihTWhDRz8fzzi7HsN/oia2nsJdN4XImVIzXtlXXeJsxyMnGqG
Mlurz41Kjw8jhIexj2T2HoYSWQ50IHJXO0oToFhW9VQDBMbX1jYEhctnT+REdmlEe5AGzNupO2Y1
rQco8zU4P5oE7F/RvtcHYAxFgKR+V7XyOA7WJcHSPOovOGODuDdBYym7bC1jger37NrrfWYe4ZEo
srMGnj/aU+iLCNPgMxFQjRYefc5gaREhZw49B+1fEST0A3Xsvq18JTXE0p818Ovo4Al2yb3BAFnO
Mt+FBQW/DHQy6kAHIwFNtxWUR530OIlnDIXDdlp4id0zENcdOsid1NINrCOoGU/0bD09qc4wUMqY
KpCIjaYO6so8rnDgaEy3yAxoWF/4X1J8S0iI1eFgxD00DmLFexLWopcCwWjRcqxEMcioCUiwNowA
oCP0Arhwx2qjGN2eLZYphYaEvPBJEz5zaKB5iKob9r2xD9tvNrjVluIIJQVvaRu4ZPJY4xtnd3Yi
M6jS7Fz016nPo2OWyOapWL+00nnvcJgynfAzhExxQ6O2lz3OXaXbVThlNQ28wt8CB2ubJytMc9xH
YbrAigED14fzloZbth1JRVOt7NQC11JWTCt5LJVTYLqgaOc3ypna56nY2E1Fj1ul8RDxEOJlb8e9
HKBrW8pOX1SvEJ+t9BcmQQtJDDKmhQv/xqWsg7e4WziIxaGzNRzD73lG4uirkdwylLtNbG5RBwAx
AK4hCRumhDPZ3jp4ZCpen2xWyTUxPEIRkKtfQRK3oD1ASFO5k2ow7Qr7tkp4U7Wkh1xsK3LhVjJK
W3ywKCX2I8+Bc7AjM/ZHYAdWsmYkKtZZGvBm5njJvJn83HiFQq5bfbEmSfea/rcCoOQC3jvCiJJB
uUpZ1mqc+pvZLrqHuuzbk17Bglv/BB5LY8owuO0D0kwrqOmkbWazNvnnoJ7ZtmAsABFo+ArOyt2l
WiV3rdXrh6hpDqhRm0tBJseOFLCIKoztY3IMgI9R9J3pFFmYRHZo+Ywjvbeg2k6EXZZl3e1nyWfb
D85LUmYPvPVBVQdGgoOjAXnvygfwsmfZxEeX3lnfJueSFuW0dLSgXTrOQ3YLG4qZchLtrqh1Kimn
A62Auuna1u2rPTKFATlzmmpzfuhnCA5aqd0GcYsYnW8a9QWaRC+vStadmsV8cKLuFCqfuKV9wygC
4WgB09yT0hPxGP8NHMtPY+ktpesZmIYkCSyG7vpy1JBP2A+IQs90+1lvXprU9iS0/IZzGT0qJjjX
uf6M0hg5xTMA3kMtOdmPT6gbOLqzpAJUpYrxJp6AcHiiF0NtcCgUrxhhX2/XTEagZH+pWUDNynF0
aHfgXoN+WfRNH+3R6SVX3NVvdV82G4NixhMT3JIaOyDOnPxYm9UX10nbA+A1lE5F4+701uIs7c5P
YDU/il5RvSGPyqs9aPJaOHV5Tc0i8lxTy3b3n1WlOWE0JLTeAkCBLts8tmGXPFTMyCLGp6ep6/G8
Rk77KNYAbAwXzWNbMp1tUKmzteXvZQ1Fwe5E9Qz/uN/bFuRM89OtXaB+Vat5ApKap7Stva/T5lvM
wOA6MFx408vHfHLsV/7R4tRW+WOJEx6ZewteziFWLKnaU12G5oVnuN8sy4N0If/jWZCPfYnUKJ9r
oEZwgN1ZcBTKXqEVzKell+1aOEfeUHSJ3+pkxRqL5ltEbnyZShd8KkHrpHnF+teBlj1k47akrRNq
l3DM66DUT64VN4A2W+U5LyDpQxulOytc4CgCPSdjXPsk3fzHuNIbKp0s9ft33bJoQa8qj/ajloys
Suz9Zq3D2xzqaZfbBE7oCN16xyMhy6Jzapm0L6+9mlYXk/Y3CIrpJB3YcfagE6l0seiW1QESWhXe
TLOts/IvmcLraBOLQm/9gkw5CLV+2JipwVkty+U5Vnt5pgVLQW4b/lyOjacRp40O3M62EaaaJ9VR
Hjsj194Vs+sPvbKvmJs99wrgojCDk2UuZMTJuIAx2YsEzV36V+wYHYPNwQhsSY88KjDT4WpsA9M+
xxVuVKVDc8ec5f+wdR7LjQNtsn0iRMCbLb0n5c0GIXVL8LYKKABPPwf8Z6YnbtxFM0TKtEQSQFV+
mSfZ9w50BXp0AcZEOEnToVRNvBK1j0tWrJtawX8a6lsKrMJdxrGgnMuc3r3ukmuSv7h9VuxTz0Pm
7K2om651UwKVzgKMScZwxt7aAXh5q43iwaWiBgid3+2ExXa08aEV2UKHxp+AJRs7/PI1JDDQXyQm
GkSTJEWrSq3swKWmIk/GQMhO/OxtyptbL4HafSgpf2JaWy5xGgWrpo7GMx2mBL5Ro07+LO0Mrv3q
cjmm9co5R4Z3dNX4lSAPsWqs5MYlLH5wzeYvtvzwEFHFDFsCMIY3Zoy+0g0Ua6D5wEwkLNKK6Gi8
EUkO60iOvyoN3XU/5sdKc31Wp7AlK2WgEiVhAZaRj/7dWInXcupIu43LSiYJveaKlNg77QpRZeMY
aXkB6J9YhxJz9QPHQbpkTxCuOm/4NvUMK3MGyoRglcGR2rF9mOx8C2AQuoXJzl2TO8BvE2F3BkYo
dNfYYN8jDEI4Ax5w3JE7FWvua+7v2CCKZyPUX9GKzHXbDxavc2Bc+s7c5joh2ym005s3mfJC9gVk
uUxvY/sdxaC0us7rd9EYPlZ5Vm49x2egkuv14f6Ra6TEfCaw+XfDSONaKW1Sdb7SbJUvSzxnubKC
HcRo/0Xpg1juyZtucHJsHYf8K1HOuoI9TFGcby+78bPK9yolvvtaw8MqmhmHu8bNtKIsYu1ysU8H
glKy2UwcGRuRp90DzXgW12wv3nNpjN5rZgE2ZKNPzofj5mw0kdp7ebyfAlk/eNk7A4ylFVrPnkGZ
s9U27hltciIujrHdlCdq6EJgZW617m26FSK9g6qX01+Hywg+i6B6tzX9eusG5RErSn/ATvbjqUgB
OgZb1jUaZxOeT7/SAgb0Vrzys+zVaIV9HEvv4tVJ8VBg/udvZnPtMoR/Q0EmylW/gvjOjhnXGzz0
C0igGCweizwongvw+wu01WCbGy06qHC/bfiNtKXSShiAu0y8zdQ7yXEoYFv6JsaPaLqqyJwlvhdl
GJ/RzjATDzFVX0LeqhbIj+6+H+vptamijSoCSEzGQ6HH3SWKpUnalTlbTOPxa2LUjzhHH0x7RqRK
Me1yNWKIsrDhDDWbkFwodO/EbRBmvPEpUAY9Caw7k6g48BreUsokPzi1bruwR4WkEpx+mphdxbjz
WUlselhQDVqcnteXilrcS47qsaaFgxpgBFqEwPlB/ndnH/TWVQpnV7eUi/bxJWfYZwLNXNy/+X4j
dBwSouxZCtnYRuSp/0NZ/WspOWhRh+gJXBtx9G5X4rP2NLEu0ueCU38IVxXUa2RQGZAAPFHZZvLh
JFmlt647jU6I0MHs0DdvY+S/DDlBKQeK8YaruASPCTXXxNZEL8EiB9BmxTGDuzUCpb5ISP2sCIpd
4qJRyzSPfsY8hOrFdbwOn0xWg5U5E2CaaNu7V8VUjW9lWw8F/jCk0Y/WtDuLGiMzRzOIUgg9+T1W
V287Zv/mSLIB9/JEo87CLQku5iEkl5TeQaaXiHexoYdYJyxF20kQrbQO+YjKFs4Y57qb1Aa+KRTG
7A+usGvRGvqLxYKjFtSwhVULQrxkFoZZoNW3tZY5K7cGFuYN2Soahj+2O++ndFRouKehn2Mywihu
U6BILlBbs+9fhiWE+YjiTtkSVmAbXmXVA1ACZ8nuCYggOm8e4EaovfQ0AMAkpbAheh7W2qsOyXYB
a0iwVKxoUgwYxNs1Ikkq4QYaNgpHVRivVlrUy3SKD6PlbVTPyCgvLkXg3eoyMZ+55DCU7UKmknA8
XQdzS58C3ApE+c6czGA2zrgPd9emnuJpRUkFp2sir5nfh9e67z7A+Cys3PotysJ+CPRpPfQWxaND
uPC9dTMW2qbVIvu1hYJltkxNNF7Gidk7W5zK1NcGL0FkvIejziXpj818wLXeu0DsZoC7sOyFOdYr
17552XPMXjamKJJIBeJGRP3K3O+b0tccuwzEtXhD1iM+OAwv2jD5kRWvi55rrwDTiyPsouiSPYQN
8mOiZieC/OyK74SWqB3n4a0bxsf06tIwyPCIOgpOBNeA3p6XCPhZqiDPmeXM9WLyc7BTr9oGjXYa
p8AFsWZPKI4wa5WAEp8Rjt0X2KgXbd1Eb4Vug4ZWdAM3LZvnysGP1dK0t1daqj0zMLshWXv9Tymm
DySeJYoj3xhvRsabNqLO3CWaQpJO9VvRPJYuAYz6eyRnoxXWBnD32jL5RIlK9uqGALGSPx5PRpw5
CypDRydYCe++E5xKG8vFJ7C8TZiQSaWfD00SL3/ckWjuOINzvHEVgKuP3+8xrnO0GcqweFcn87iR
MxXgjpICiEbbV45Ym9mNNOSq433Y5UuJhuBxILn5G+WJC+mum5ZuZlpTqy/hWztqvZflhD8ah05u
7628pJa6171bmw7BGZKpzUUngIn81fKe8iPqMYa4OGP6wgBSBXKVuVb8FYX+vnf94MXNzW4/ZQbL
ILqwgbRqn4YP+tXGLxEDwakzXAyxvdDYjcSECYoerDeKTpQx6KR87s3fqv5Ra7Z+dAgDB7Qeb3T3
yuSgH1/b3Hu209BatYWkKNDRfzPOr6mV21RVrlon+sDgt2+iXzANmBm6ZZMiGBvfvGG18e/EpLpK
FqpgQofW2yclNLQTXdEh0OPaXpkB3byMzuQeWwDuxEh6W1kM2nKC//mohc95KcoHE9H3rMmaqWqa
bpKjaTDcAuu7KTr9SerJS2+VORIZEcB+6sW3PVG921pMG4ZFUt8iXAhw3f1037lGfQB9PCEZJcNH
P/o/MebjWy2b8ApgOV/cH09i0k6K2fWmyZ801Zz7eRAKM2HpFbr6kHhmtmnTYSSY73LwH3CNds9G
79J9YNE0cX98dHGRdIITvlEHpzGLxlsR9jRy+owkwgBmvZZZD1k8PJhdsu4pZT6SLs4eIGbFiw4E
4icjDrFMuxEduL20QcaQo2ak/8o+edFyfUOat/GLSiYv1WBxYcEgTi8wjOcVbh/YlQ5NTynGeJ3s
zURPrx89jxSLIBEH46s/vnhpuJx8TsD8aw12gbx9hnm3TkAZH4VtgwGL0C/1k+OdDQbF0AWXBrwu
M33DfLDU/WLdBPSYMdyH47V2KlaGFYZC7FnBqWUipzEuNtiC9BJpgjxfqUCWBNSlDBsrxr7XrCo0
OOdvKGiM6ZibSZTGelxFNQIMQ7IIUUiLE7S4WxX9WtawktnnrMB3vlpHc7EY42g1Y9OQr2m39Si/
Tn5GiIhGoS2rWZbpGE7k+aZJ9NUEabycC+E5OmCozSlE7xuj1qoZo0MZ0q/HFx1blhhtwjX1nbNk
alyY7S8EVRHoXj7LrbmpAngloDyeyfaJDCS/ObR7aSJb/1YcJWnzLqsvGOAMqSS9xCdgsvgwaZdz
rxiUNqNdLCeuMmHHM8nYobYwxpo0tLn/uQQWALoNDicRUso1YUCVW4t9O25X3nHpquMkP88buUys
HAZz7EhXwiLAoZ5xsJTM7zPRocBjSDceNEj6Un6g7DKyrhDb9hwIy4xGemtIZhF+YTfJanAeYaQs
OvvNcYmk7zXaXQhn7IIIX0n05LnPEU2tSkcRaZ54JmnArhZG3S6irl5OJEwjn3c9Z009JKthf+I3
5yXsyDPUJEbW0AHnwemYHXre25D8jMpauhgQVEMuXn+0rc0MUOj5I7M0YDIKG5ilnJv9hkBhK2iX
4BaYCTInCf7G/OnagOQyH08M6tSXawMJ/0NP/ACwZXjpJGNW7eLnewuHp7gvE3499tb8HOFCr7Gw
pLY3HPMLt/5qyoPj5xsDxxGL0YWmw8FgQd3636ne0IXOs1n/bUW+wpJBf3q50oyf2qJthfHuEL/0
oDQ14IrklcnMaDybhMNARPvkxgQE+YFpdxl8h+6778Pr5n+xW4ss53qy5qZD3vFAJDX7pzV+s4ER
Bs3hfV6xEjfXOroPi5xtGtJrRgKN3XefMuS0qFzmf+CXhE5D+zQDM4c3j1Wy0KBZ1n8cXRquyAW5
FQ7dRqWI8AxUCtxXm6xMQYf7cbGBuXspdSleTAM/SUeEcOMlof8R1q9MaS3M8I9QQHFmNz2bIZMm
oWA/MXZ5JmWgnqekWw2N2uODH17MybTWBSrD1oDl+hYOxmfI2/CWdHb77MPT75z0G8pKdNOasD+0
A8PFzu3OrW3v+inV9pyMLzIOskcdDCfjWnHUmyF7TJtCfwiCFabmZivdEEVXGhg3Y/Zm6AWet1XQ
Ux4xEyaPGBb3JkTxJbtzuvbsKX6sJ1O/aHq8NWBfPN5velZgrmSGEWVCP7siqY+mq5FbN4bgmYJv
LlVclH9YALPGdMPvXBFS5thjFaoP3c5A+Nk5g+nfKImteemk+haU1li9S1pX7dqqMg5Oaf1OEoaX
17UUMcYOaQFl12ed2P/KZHbSEtZ9gcBNtngM/0o3vaqONypT+nwbKd09/7up9RCbcbwhidn85+H7
I/++gG7scAVWY1j++wTXdtwuCOMowpZ9VvMNpeK7SNXT4f5QKjpQk/cPhzJB1zWz9/uXdcSR0PT/
hKqtGGRG+tnyHDVyJvLfh7EpdxBfp/P9E83U6GeIY99NHMKwNVSB9Y2ALU7e9yob9K1re+3GcGLt
ve6SZ1FbdCFF2dFw0LoCP0R0MqAmF62bfmiuclaVl3lLh/nNzHapP+haKDjMTD3hpC1Fc4A8+suv
8OE0mvdWXvvhp6jDn6iPa0ghib3Lr9o4TTc6yH9tT8gP2U9QRKNiUZZm8mFy9Vdt+2h39nc11uF6
GFWzGXyNp3dEZzebh8IKH5WNtRY9TRxSDZGC2Hh9zVxkT1cz6NhEvqSlxf4Srjh4czNWH6M4T7Ty
7PRSy7ZYAtW7GaiVU1YHemjH17SvGbzU4oqr3Ns22sQcB4eJHmTNV6rb61iPWSEOwjpnGgklMzNu
ZRSOzJoDBylV7qBJ/Qyi6x+Jus4NfBiGIpFOJxwR0ymOUNQXYgB9TELYVI9aQTBS9/EBlCb1HA2o
cpWZKGd0YNaHnrTINrOmnaFRM9PVNAHD6M3Llv0VX5lO3poIT7wbFAFpSkL8w+RoFv3H67bov3V7
lTvW2e5Alxp1aG9lTRHA/YbIFIqG2VAthmX3Lgfdb7QwQZ3xpxNaKVGq0BGcc1vAiKEEKGbOshGZ
LunDXi6hRwPbwf+PsnT/ZidHBaGS6TQFFLGyfOVn5Tn/Ue8ZNYMfvq6KJ2yfZapt21JzERFsb4M1
zOeskQwA6pg2ZGevEcUNVzFvtqozWfZqR7tqjQeP6hy9YHvryf5WkZNYiULOlSgFrTY1ngXD/ztA
1l2YfWgs7Tjdj7L/hQkOG1l64COShyz18g3QTLlOBhhPvjZf7KfyN5rv3R+K5GMgt2iG1qOZ5MOz
m9Y/FaPkk1B0V6iiGYDA4/UmO1bu8iS2nqlZgwUlU5Ir8103w2Pbeox473cT3pfXMTCOdQ0NuKkh
1AB5nZ78lq4Bn2u8aqEhkcQ3HcR/P5mKj9FoAiqEg/hg+PLoCNFeU1hwS71WF63EpTiy35RegfMw
ge9XjN5bVEwUqvJf9ojXYyfwmQ3eBn+mxn5VpxSqNyWjRRuiGU0f69FU9mNs0KkoMW+/dAFlHmBN
+ndqohGGum76citMxmWpuCBFPyl9BGQeEZyq3Dp7NvgNllKkoVpX9nu/Ny9ivnf/LJE8jBF9xzsv
UCU+57xNV//n++4f3r+ZN/bNbmjvuj/07+b+szTP0g4YmTf/32/tjYB2blHTNfq///H9C1tzvNZR
Hm8rGW19z/6sMpy5YDJib600mmUihlHQDgEz8uQxuFeUfGHxuk7CvrScuw73e5XXzf4WU9sxgzCO
qVM/RHHg3uzylHiT81CF4OadGlkACof16HY+o/lmTHeddB5LuGOffWAZq4Yz2aK1AF5P1VQ89Iaa
URo/Ux4El5guFWxcHP69xoIlHcTByFGUnEnSs1RnNOsFn8LWxkPXnd2BgpUpggA+2Tg0ONHjwW3y
P63Not7RacMxpwt9psXBkAhvtSG0TZB1LbkXVAvTtFfGLGogclJMHdsYnyKJixRouaWHf9w0m10B
sjmJZu6LnOqeyvHIPXQa6osDZH7lIPVsfAoBFm5kveOl1IB2eyc8un/g24RbIiI+6Tn5YoYEawlj
R8uAlSEl2StMWObeN6Q8JnFb78y2OQNlba/JnNfXp5bastYeKEdD4h8G5zrYVX2uzHYXYgvbRjWu
sCQSmNVNXDt19S45RW+8oD4VXr2lZi/58C18jFaWxnv4XmFNGx1JA/tk0zSyxFaFq8QeuNgk4hK1
RcBaIr2lFUdz12PPr6sI3JATtSx2nOIcAu6sqjDBtDg7EpRMV/SCsILz8LZyAdOw/sQD5xs47onP
vk5IFr+t/8ca8Ic4LuI3Y+0DRqogZ9xhCA8PfBIcc0jL8GXoPm+q79HVGkRJTa1DRW8EbfD7vmeT
UeZU4prRU4MzYsFV6tekXBejb7kpB9bz2MQWJfmPuADQ5U3WNgU3sWucxjiIlh9ohv0pppng4pBK
aCQvFsQQlsdWsqXARewFtK4+l8aqs9KGlCXmBIKBdJSWXBlTikdW97vuECIDzJ+QnmTB/+8+UV19
pZ7MIp1WsT45a93uX1SAHYmVltiICa+O1qdfjTSnJWfpdmETC1+lZhmA3khwmNTauR6JS7ZK2VeT
Nt/AE8iHpPOG0S0fBrbYF0MwOKofKIQcrhbyFJQx7ahPUbNg0Wb2oEBQ3TnPP5eii7EFEbVK40yd
jWz6HmiK3VY948IB6uQC4zSctxE9PhPDJtec7KZr7VfNMH9vG79YoptTRmHg2SRB2PnQIJsw604F
wsUeZxpR2fLZtB2emIGRl8iJHaguY1NbddcpsLa2KPRTqvT3Zr5eelZ8IWS+AD30GdZcvwYN34Hq
7epYsic24wGFIrnmdvyk90G+U0nEbLZMd4PbLIxooqeLbL/H39MyGODXZWNtO2RWXPVkR2vTjarH
OjShuXRE13Ap7vKwya7twAiORiQyf3p4i2yoVbEG91L6hF4aISYs3N54Sl2u+AtGIrukF9olmJJd
LyzMxqF8TViNUoyK68DlEreI2E3Dg5qvBO3RH9hDtLmzK5weRUk1xRr7ssZ2VclWHD8aIELLRuM4
TusyW2ch5IXWQJx1B0JPA3GUFhXdk96vGxb6GXt8xfTdyLofZugFk6IpSuiZjkx0wIkG3Tq2/xYq
zQ9MTzZxZuMXw/tD44YOL4JK7zEXycqMqmYp2Q1RzkcKLqRuCasVJhK01KQ7laP7GDaWv8hYIM77
1ApPWbx0enI5QwlZZ6B2djPhPO4aw9wOPaA6nFbBGhA1fiN2JRHijG7QrBcUI8/iXGs9TTToyQI2
bRntMficc0/nTVVQZpdbcE4SGs04q3dvvVJrgz6cJvaeCgAWQ8hpneTjXn4N/aifxWg9suIt33I8
NIuqEM3lfrc03r3K7y+Crmy2TtY6h0xaDIF8iJPROWcuJq3Jeu4r5byq1kV5SSptG5TmgSkbahzJ
zFUCec4kKbkUQfSBgYhstT++W2mA9moY3srsecX1WG1M7wUsvLOI2/zc+PQNxuZwBSVkEyxBy5CY
5GrFm1mnkoEds34qItAX0uTgZIaLRJ8Id+nHFKUYRXErnEosg8F/pTYiWDJotdcKqaCI46VETgNK
4u8d9oIrUw7IiICdCPSQvIzd5yyi+GGc1PcYlS8OfVKZX371acs4HXF2gYdwmSetwLYdIIlnEe+d
OPxLoXu1s+dpdO4/QZQRK2/ad0430nRMYpmqTRQVauy88jIkfncc+uAhCsSm074aToGnsnbM5QSk
jZIMdRlL1yAIO1xdYbm30vLWfkrAKrVRQXqF8DJIw1xxYhgMsSilfjFIIVWopV6akTX3gz3R/aui
KGSr2vjJcKfvJDYwwwZ+u8K3lKbmuON43slEDHt8bI9G+zdlEQHEBJmiaZHDCps9upqhIkNsQo4g
/1g1xoISBR8GIaMLmHMTGt9grAWKxdVo/TdC8j6909VwENr0ogURNlxCxx2R+skJerKs48VoCjKY
eol3utXfYzVle1P7tCk3XHVoHXr14ZaBd4zT8dlsEQ1GG70oaUChVnX3a5vldLPAzeYDSlDWqkNW
yHpjt8wIwN5R+9JlLCy8iWMnsM7mmHgPWsoJVQuPVdHMvLXQu2Vp49/qZvj1kybcJ/O9++MTYeAC
u0TbNycvSHOs2ZyYaUM9tTL975t6/sgl3daTKUEpTivFSVWvsQPNN2kc/ffN/bH7XRdyyt40qM8s
huIgUt1bjsoYl0UgnrXE6NaDmX8Fde4/AKVfBq6bX6WGo4LGqz0MmI7eKvo9MgNaKBs/ZHVl7GCr
YfZ0oUJxZOupe8liPT+aBeZRBit8WIQ1hznDT6zycyokASwB8qknt4oUESsmuk7cFOeqs8lAmTzJ
JaffgxtFj+UAiaPou+rYeihlQoFtjYUmzpU0xPn+kd/M11bJW9G35DvBg/SN8/7O0j2y1il6DrYB
GlcbJ301OGpsjifq2KKfgt+fRUD4PddUyOE4+d54LFK4SyMMsRII85D3Arvt/DiB4+k/X0ERVnvQ
U3YU8xUGl312dQ1qTDFiocjm138PV0Fzyx1fHP6fx8Gf0MipQbi4f/c4ePlZY+ZiZ535Zs+mzbR9
I/U4jzlRx+4PuwSWt6FF10ceGu7S0GS8ZsenH+43gRaT0gh1HQWW1xSh4H57fzgTJZEASonWwxTG
l383BS1BaHdck4ogKPVFDwtEX2BcyvbtpJ7uXxg6lIYiPIIHb2k/7VrOuvMT79OtcSwabXV/6H6T
Og1oxwyHGOEWyvNcH54YF9oY5TwdcAAP4OZqrd5WpYt9AysIzlP7pUhrjepHrselZ7jvrsrC5WhN
0XFEp3qX36R0ydAGDCuj8ZlKGfHK6lNsDC38NrOePmDAk8syMsY33/YGxkCBC2CSu5PLuIBkrHcJ
AY68KuJCYzliQ1bWefQxpP7nqwjL4a1ixlN3N9+Mqd8umwkzPVghoyaIZamRFFBD93xnkuceKqrn
NZfR0hjm23SKKO+2LyzMWVTb7BAi1lXXLGV9F+Dp/hD4SJaDW5A36mH6xm60uT8+ofNsgwC+T0Z+
7MOo5DpjYPPsVbQrhdXJT9r/eyMlpAR6TfBzpNBW7581Rv1/vqSqSL0Xlskwns0SW2W++f5j2qq8
2pKIg8Qd2UnbQ/LI/JsVOkSyvUqtqPUtT0U5bEkkYxUPy3g7esX4oOabEP0PJz09KK4z4WKXzkOg
yI14rnhwHeb5sML3Si8fA39OF0095TFyqNZ5E6CVI7etnGwUvJp2/ycSb0nThV9pMVx7lV+7Bq7M
BID5wcxFuC7ehNtWx7EKdbCCBjZSX68fEELQix0cG+lA0AAQlHe537CJabe+NteIdiMv8Hzz77MV
rmZ9ShUx8v/5hv981NF1FYecxP59AmRYfwnylQea6ZHTQPw4yfzR0Tx16uZ7qB3tTebUaM737l+V
6ly1JbYoJJf+zc7mkuq+e3LCoUKxIVzhGvChgi6gjlbQR5SSYFzhTGz2cUBF5mwgut8gfQlyocNA
lbKn75lrL5W3EVUhr5bjvPhNlZ6dhNWTl/YdDgsYCVPgnPiri/VgmHLr5qxf/Xa2+aNCaH1fruPe
zHeujYW7aeM9LXPlGjZ6s+o9Jj9T4PP2VqnDUL1UG9VOFDoqnE15kjLCDvrXSTdnDyPILW8Vq0ye
zJxDFzOpd+7T26D9sLHUt7g08mWQqe9cWp8tesNGm4BoV5gyIP6W7jHAcuKkvAfkyH7UiK9BmfkH
JYhCNpiX/EESCIaOcI5EtMuj3D/YGUdZrZcPcIrBaKYs2BmoHvCuP0gNpETlDhwh7TAPwzoi2DYX
usxsomOrZyTCJG+HgqLTpc/+eQFZIDmQ6v2wYrAtbOi3PvA7wmzoqrX8Ycqf7ezkmmU9sQ226OvG
96oV9ebJ0teFs8oQ5U5R8BYpV9/FrCfceUuCfvKlj6QYR9OKVsA/qW4pnbVphcZjHzOu6JrsbyKi
/tlnZJS6cUuYn8CcPkrzZJMNO5ZEoszYH3fV+N146T7Ug/aQ9k+NZVVH1yQCJg2P5XNOwXEqNr5e
YJaiFqwXQPur2kdagzF4MNLiyWNPvOYFVzv2b8pwXmceLzvjvqBvsap+h1gwyp+oOg0a+UZv6irx
g9mJrTtL2Q+A2efWytQq7QOYr2VIXP4IYw5xowQboQY7PxoRDoMOtjIXoHn6gInlQB3IknrQgycc
nyZuzpqRiuW2bFHJ+uKRk0OzjSqu7prROS+VLfZ0qn4DoakWeQ2XK2T1yzxJY7FmZn+k5dIBmhOD
dxXGtix9ymBhHkyV4ADjDImxjhDaOJJoEFO0CVNOFMAlKZzygg3ECb5qwIxacEKvmE1slQ2+sMqZ
GvrJbsyxYUkrPI6u2+/omWpZRg3veDcyZuGWvqkNRf4wG3foXpRvTbMxuhmrFctB9t6rAR+Ul25r
SCXnSrcBVxABSVE0RvyOG2dEdQp14V2hGEJH8eZyNMMns8oCbok/yLmImHxMByVnTXKuvdkWNPWS
OPvGAYxFSpZfk6SLfRkV0yi8eYt7sV+oysPEylynpZqGAa5oqYcaV5aUYciuW+NIbJb8Ls3OUvmJ
LV6+7Htd28Bp3wwJVC/B2gSVKLNgYsWCK5JjliW+1PAB5LUDsqF5mbqRJJU52TytOGZHifTpnQu3
1G9izL7bXFU0bOMPKbGrcqxtsyGP13lO5oyd0C62Au/sum60RhxzVogc5sXL2Js5HqMNjTSaVjvT
ScsCtS071jUW/kEthRuCkIV/UOb+UmvleBFMxFNvoth5AEXL9ms3qRCjbCxwO6KC30YfC2xrymrb
xT7799F4ql0my2wvQuRHNPS+xYSfwdofbAsskK6dHVidp6BnK5Ao0sc4L28aVQQ4fKmv7QzOPFh9
YAcxcca78TBU4o/dBB+VnOAIvhQG5niHBMjChRFhB89xTfovywL/nJbyjTJCZ+nFSXGOKOBUiflu
i6zamgQnzhMnV4M90qOn5qwSpavLsi3Z5OV5cEQtKfapnp8aR4D50qMtV8aFYA38MerJJ2mjF7aw
ydmebyrW2vRt+EvDQUuzTJAuE6JFW48OoSgCTfByNmYRyz0tNsXayQ6wYRjslxHxDMVPBOu5A10M
AVqPiqsNeUCXenAIIu8SZcpa2aP312n0nxTaIbO9ZOkE2ZvmNNXNV7A94pgykOlt8HEcSRMOEgr+
YxDtiGDW9Jdm7Ox9oPYe5uudaJDBRKVVuFunG9PYPwaMIEQh/ZSM4B5GnexJPUW3eDSJm7mC37wT
6BGh0PZx8T14JxkbzSVyBflimEKB+uiNBosp0OgIHGLQlum2IgHhtBWV7tmbZ44SW3U0O8owU1WR
IOlIw7wWWOYmngpjV0j/05lG91CPu9KgqpkME+N8JF3bcfp1OpOEquY58zNs8jhCBbYwpR8nat+y
bvaXGBl+STguvJ5kFXQNzUHwftVhyuz0rKL0mplfxNyLMiwRcw6sz/TTDGxdpLWUAbFginwVkWWk
55l5QUujuwxbBpXUGxxI9AeHmpZvkB7bATH1EjL8tjniLzUZKqM8DU1o7kcHQ0gZxelKU7Z5dPs/
cWHV50antQ7rabayuZitiC+ZCz/2zjF88IOk0GIHrjXGHt+sp445l6+Xb6HbYn0ex49OCRSZmNxr
D4iHhFSNbx/Mm9dlOBHy5C9+pn5js/TmApHVTOLHYq2zO0WkSocZTxAvnFFua+HSTuTHv9I0Jf7f
tiJxQio41uDpZb6gszD5LaLU39TR8MnOQNAiHCyVkcNkdzvGU7n2UBGN2nZ0na76PuiXEVCnlTCS
B+nonzYBP8xj9XNOPPykVLnFp/In0YcveBlbrcLoCybRXLXk2XFY7/OR3r2472s23agVNJzA16j2
IkcTNXCfr8vYcLZiqiw0/1ItpxJfXz3wNwV4Vhk7al+aFls7LXGdt1r3nmonJctyb0DtDbm3dZea
73m2LXE2bYrID6+GRSkgSV4Wg6Mx7oScXus2uxlYg/vIlutBZZznpZwZlDB6IWmvUaAZ9yPqrmRN
e0+frpK4Xg8EmB4aKZ5cpdR+xw4bYIPKnoPcABXm8XpzRdgCjcrWWBt0vf/T5Nj/I1RsNk/Py15Q
re3lAmafsYZ7510czf/rF5O9qCUwxaZR2jLT/dewwQOQ1BrwczzNCpHlsS91f1nFH9mo+stAGhp5
blqSKjGOrO78DX60lQuLHpGnfdYJA8FWGUktjjejSNuNpwqy28Qk/eEtKNNmVWQG4yfQIR7jn0Vr
Tl8qisZFKN6mFFucm2VQLqq5xtH5HEkobajfape2Msn6ZyZAH2Wtp7h7nBjTMWBzu+Uo5oGssqyF
EzT/xdmZLceNZFv2V9rqudHX4XBM127VQ8zBiGBw1vACoyQK8zzj63sBLOubyUyTuvuhaKkSRSIi
APfj5+y99s8Ik9FKt4q3ImcZEA3y4urVMJicI3evCaB3Otp63IaRas5aHnUrwyoQyYWBfTSqHXnz
1yy2glumi9+QJE7kioZXI26Dsxc5RzmAKK9SByuXRiG4fFG+ndy5vngrJOjXqqJhWxQvuTa8wdrQ
1iqPhp1Ty70MmdLEuMw2rdRQlebhwTNZlo00ZJgRddgZzJewr3kxFGCoi/Pd5L+FVtNeBkOjCBVc
oRnzmSJp3SdodWXaaScCRpkCT1t4ZCzeyQ/Ve/u80CmjguxVdfKVKiTcRhjUGY1l/akj39lswy9m
P3XXihOGsJW/U5qqT24bnonO0RHHUVF1fg89Or/txyHYxZXZPdHiZFLsjzvbHL1tBhHjRSQmuuO6
/SmjNt6k6pJVZXfRNNT2nBdI+9Hw9E3hBdP6tEFFFWFRcLw1UpGNnqQOahTze8T2QH8Mho/De2eU
tH30wToQiQ2NhqTqPmyOvguKESnouBE+SUJaifxTy/EdZhXvCFnaEy7bjVdj4nFLnTDdQG4Zoh/6
0vfICIC5YETaxbPZ3oGgMceaczLCb8T5TAzkKRJtkwYwUE1sUjXHBJb4le2Uj+wFcBRBQjMwzx91
TzmrIUo9uorM9Xnkc85SaFQ5igomqg6QuQysTZ3rmD1rT2d22B04MDI8SOnHStadyqKorfsRuLfl
fipk1+xybUogfBnHoMVYgfAHIG7wzQvJKbKaco7j6TGrNWPz0EvX2dpjt3dTaW1RpraX0k3RjAMN
s7OG+f78hbHmV0sm5r4nypa1JiMKWYjHOEcaHkwsVjGYuFxzSr6zZq2tqxjXAf39eEjlujJh72H2
wDc74/+U47r7wi6cvWng1WvtB1L6xOMCRntPEIhNJrfKz3aEJ5l7q9fR3410vVUQ/7Ag/+9ttyc+
lYlvMqua817pZKyWD2NijJsFsygJJdx0ZW/sFKry2LDWHeh4UKNWeEkzrD9jp0OOQOnduj1Z79Gg
Xe2EHTIujOTFL78PoO8ffaeGSuQBrwOuCJfJoHbHNmCtstSwNqFwnXs/oRHSzTxWnXPuvrGR9cm+
vkoIzUkX7NVMObYyhjSDGaRXMmpwEhsoWiJGJEGdBXdk8nyF1nclmsK86Tmbz6KzhXBpNyLfGJhX
rmDM35rK7dh860fiqDOehbp+XL7LDKaB7PWSsDpMv5WrcZyMY8DHQ0HdpUXXBfs2OtrtQim0DALl
mUcg29Sqy/KmL1kKrqwR8M3gRLfMNQhLkO8ycj/hShefnNYQezeE4+IV3j1rbM+sx99miYGCydZO
VRyHkAsY+JQFM12rKG+b2rcuNJ/nYBGcZMArrwvHnVbNWmkwIkrTy9elLMo1aDXUJy2C8LkCtXCn
mry6NSsnx+M5bKQCi97XpTppRXj1e3O6qTl5tkWC9cmIogun1fzoYZWIVEvSObT5ZFsOmjj0hU3q
nu7hNQlr8x2Pb4CFV5XGOAru9CoPvRc9L6bzhFppTz7mpypqxpvQtGj/xarb0+od3hmVvRu6e+yF
dOLYdc/Lf3kB7o/KKtL7obG3vrS7J759uYk84OC45qjili8tC0WWR6sSStFV1s5DnAFQd+k+rKaO
wyw5khE3cFAzlbSLjUewZdtogPGpWe51zEYMaizxiBkEu5keEFKYcvhM6cSfpka/sQWq0wnX6XGq
XKBP2KYcVlMsOw+la4gXNY3HAVdkM2M3Q41L85kQjFgRVgsDHFLhuBMNKpBUontuEO4iwA5GiL9z
IosWtRAd4xmwZY/6biDFeV26foqRlV0lHNL46guk1H70/Z3nKY33bJElYCSMXR0p7NgcBRoiMjSx
kSgVbXzf0djeKbudLvyCI/uqGRqyNZ7By/ynoY18BNHMdsdoBDCKnLEcKvOxHp0nF+70bU2diIvT
PBWYhxgyF5u2pVWCOXbggDiiftIwd6gUSowA436Hin/DnYB8I9Uceqn8c9OIwm9FSIBdYe50D6VM
qkX2+ycehIHLQcjZVoJ9wo3i7NYvPPFt8AlLp6czrKc+ACeh3J//HRmpAZ0PR50JaVIj8ix1eI9j
4He7ieAAOjJ5ugGk5hwczCIvVDy0SQeD+iQrjAx9azTuNZFN+7Don9pa3IxxxnUbKDeHXvi7iNnt
hcNAdQhFeWzqliCd3nsDpbb23NWSKuoFPqkdfexcEFGNWykG6mAA8vdLpGLRNfRe58CH5YswRmI0
iNlZDS5so0SEt9SsFNej/8BOAr3Vmww2TDc5vl+/5icvQj2UjEaoLRFouQR+mvBfN0GDSRaNAJ9i
TTJmGkTJYSANSYXo8tBbJzvYCkSr9yPLSKWhqKuag5VN3n0PrCnFg2xOrv7KusFQYDLG/eSYb21j
aM809YEAze8XVOaEpjH3sJSPbpjb93FnHoLEP0rijFaYyUrk3fjZ3UBtjTBBaMTM/pa5/t28gx8b
HzRW46Jl0CTmc08zKV+Lt9JVuMu5je+Wt9vOu/qwPO54hRk6zq0ck528YD609SRjZ6QRNv3+FC8d
6tHCcZ4n99Eb22Cj9079QFi9sXoP2KDjRaBIrdn7973NQ8CSr3Fl33G6Dg4oeCccqsrexplUu9jE
SVMw2OJsbZUHjb8+IDsGXALLat0WqJrjydy7Cb7Ila5FP7A8pztALJuBo/iEnLZyEnoJbT3tU1TF
TymQ4+PYq+oMIhdclxCbDnMTmvz0Tsxc0SXSctkBNNnzxi+LNDYs46Z3ih05C/KWxALz5Fb42AZb
mmtCL4kSKL2DUTXaRgvrbjNhi766tf7Gb4e2yvsgaPIAXPAG39pMY64/AXagm0ze9H2c5zd+r38i
g7i/11pEIbnevw59ENykdBYa+9M7JFnNtdUUZu6lb0hgx5Dr4gFGniDp7OyAG9t3VYOIPdJSNJUa
g0nX0sh3wxDfW+rAJvMtRlz9aRrpY2PdILoKIRUY1nn1riQCTmLEnnMmJc3MSp9wszJSp3TG/Ux4
pWHmVHJlmJ/jaBq/O5q2akcZIU/+5oNBu2YtGr928O2zVw+oq9uZE+bV59gmr10ZPopMeFBwbqFd
oXEsHX5R9CxzeCH8s1HsQtwjhzxg2OxzrDbaerhf1k58QUwZogi0oKFh5JkYxwJcuMvmLVmGUbPJ
QnMbd+74dQgBQgWZuXu/12SL6zpV6qs1k5mL1oB2kzb4UBpmoJM5YhDT3P4wZPJrG/bRFuYFeNu0
vcFTR5Hh4+QSk6FuAgP9RzEa+PE0OktRGP7gjTY+CaVzPCPzVIeoU9DzOWrSbA9CZJjpYwXWnuiv
AHNiJj15n2U+ngFZ5ffdIROkOmmMJbbkUKA0aBUp4Q09BsPMMCIK7eB1nJTzXkPaMofYFKQQwdDj
uRiU6Da9AR7E7qo1Iobh1nLKU93tk0E2VzIOonUZhg7oaiqlFL/M8m4tSyENUfEtUTLauPPK4Okp
FgTLbG/iYSYdR+m2mLkU9FU69K2T/O4bwFr7jVOwaPOxc9dJN0DNOwS3jSMhj3X4Z5e3LcZVtrWN
A9k0xdURnL5b39hmUa0f7GWlqoj2KplY70qJN8eZmbJdYcNBNn3yAxz3IEh8pkD/NjZkp6SR/mX5
rbo03b3SE5rwcwIuot/2Iku5TTye2kLXqyMhbgRajc53v1FPRuu0D1bHYxB6ATNexM5U40N9xZs6
QzOqW9mNR1lk1l4NZvxtrBE5hlmMP7Uv9K3fJsXdmCE4CkVr3rad90WDqfltgEuMlkH0e52bYdVX
Q7oDeA9cZn54Bo5MGAPwkkalvw7yPnmIi5yIBlRamVlX93XHBFBPrQdHH4Fqzp3hKsDs6mT+uUXf
ewuN/Jsm3PZYACijyU1sWVtANiGJZDMBODzHxK3SQaP0Njo27Z5icSPt2ZpDms/d8tYwokSBRbZK
NU/iCbppD8RDxic/phSKfKUdUhnl2BkouFyOAifNzC9BCT11qOtrBv4aCBgXS5zIbGu4YGbYtHAd
12ZklMdUB3laRXDskxnUPOHuxXcBLTOx+RFxisJFTSI8+hJSRpcluGPnPKVSt18BRdqPjcmiILNg
nleCYLdqnYUFWsxNmQcWBolSocIrXMbZsHtHN1NAVpCOLbFIfW1NK8cpw3OT4taTevpijvXwuqwA
DK+K04Djd9uWPBmjKrqN6BBAN5Llv44GcsUx4uDxs5LbIg06SmrWrqSvkI8bxnQDSIk1WaLYI6lr
6NBWWIgUMKgnuI+zLD2HTTjB2BhRsvr9XTGb+DLcaRvdKfgRrga1qS+J043xIwV5NVyinw2LqRV/
sauxvXXDzF5nsZkewO1jkGZbXblYhx+UWV5cBAGkhOq3Cv3XOsPXs+MS9QN969VY9tvA5li7vONV
oHKs/XjflyQ/tBjWbsoEVenUWxd6mxj2BJpDh/7Mtqiq4phX4w+6Nv4617tqPw0/oAOjZexIGzBB
/FSO5m49G90V0/kSo1SGld+v2S088stQd35uql7shyHs8HROwRcBowuhATdU/zCVnvsgMJ3t8k4O
d+/vVtYNAaJWngijbLHKAAlAKNQp7oMYcOzJZvGFJX6g9T9QE0A7KVR2gKHgn2JHUQrNcdKChXZT
U7pvl/0Y/xQ/BGelOLTIWXn0OFuayLKbV3KB5TGYy3FhNphcaw3haGFhsRza1TByazaJ+RiWJrqr
0eTadXTU85oH8LsSt2HjdZeqRFPuwgJYIgkmxdF6Isbw4AEVWYH5YfLCYUHJ/EqHzN1ULqZSje/Y
GnofgJeeKV3CO/uFHVzzpj+oRrsH8xox/ergk4SIX3AN0VYFcFtoqXok+LzDdFQRjBOk7Xo5cHZB
dHWCtj77dYlMD0HWcTmk5rWBeNUPH/vxutzrmYNrt+8LuD/RcKVLap+WIypQaqRgljy7ZepeedL0
DU3iigQLwPy9rbEhzk6xJZ2Oaajaag3mBBcvzTXvg00z2E8Gj9GD6kLzghngoRJ6e+wM/Uyvtli3
CO5uJghw6Be1+tSa/kvpZ9vCHLF4Z606O9L8ktsDd8RcQhmEFWHM1k/QGqpTna2zGseZr+hGghjh
5CMCeKfdcJPVzh0J9DEpj6NYY+fj0+q0M+jF8ALbj0YC4n/0ciZmF4mHNKx0dYsYvkMlGmtHwlvU
2JrnICnLzXuHgCGYDQbtNmr0l3BMgSJ2SX2bMd+9VN4ce/2FmzFnS3O1azApzBTG9CI7tOsoOEDs
Wi1is9JvsJHe+RWGfQdXgp/ITefAWEDh5Z16FKqoyZP5k400Dsu8YnId7pq8d7bYZhRCrH47gu0w
q0S7S6TiY3Esdx0OZv1pWdqnpnkZ0vQ4RbF+HRD6rVMdV2kxkcFsmsZDQRbU1iI2G+xsYtwIX/vu
5OLTFIrgm+kw8s1aQD2oa57QBpQN8hsLFvZVlOUzB6vhrNKu3HuEO0D1o000RkBcdNH1R1mr1Vjj
wh5TiJ3vBa6Wh180ntFPWelMqzCurQs9UNChY/GlFEl/O1Wkccd1gHzeeLa7zr80YxrcYVS0tzKh
N9ZOtn9XntLzsn30DqSc98U/tiZvb8yjOaepk8vyX3WLy7TDkXnwgk7daVX+qRUy/FyjIbWH/hor
5JsuzsUqB5jPRWv8Xmcz5oNJ5w9+fc9pf8d37EwKxllrG57wFx7oDeWHFs7OaQi04MTph4AHVC6d
fhymKnzgLBC9xBOn1lK82Kl1CMG+GY7VTCtJd9UnCWo9xvpw7s0RecPgD+jXmqfa0SG19OUjhhTm
CHhNoVn4/QstGCzOVX+MPIAzy30ifWzszbCxyjgjTCEBBN55ahXH/vflKKXC6luYfVl+E9ol/TFT
LIl9+xhEk3RZ4obogs56T3NJ35C/xsRAY+CQ+ZDBlkR72mbDZWkgMNkFwsHNtkrJgT0T9fqz1BnF
+bKJbsewWI49HDwcHQKfPcB6ZP177JAubZNY63b6MHUP7wtzQLSygbN4ubk0+KQJiv2+xMGPvtfw
j3pD9YCoKX3COq0ocOdD0ehOck1J4l+y9pnZ2srvPc62if41aECfm0Pxw5ofwxgR055kAvKUoeQ9
wsBYDUXlnamwgHB1bNlBeRxMXHlpaX5KfE97GR0Ki4BPE+1B7F5tSlH4cdL/PkUvkhieH1PDEiKa
OHtwxphjKVm3h2VxFL3jfRqN7MXKh+S+IAf7HuDYfZ339eeoZMyOBczf6VgtPofOgJBMEyE4qZ5z
IyKyeQ9Hl3yJAGGNywFt/pIDOBnRbByXY6CQ5BclmdFftGAE5eSWLw5ekGWbmSJ410q1lUaEHjEE
S/HaOEoQfFvAevGarZuE6MfGJN+ZNUMhDpDbJfQiaSrzJh/qR+kv/geh4/HCcNcV5em/vxQpiQWC
QdcJJegVVYqkTxHEZ5LL9H1sZSzOI8BZIKIbx2NwuWyM1Ug6NNV4dUiJaFynzPLeiO8CWDZW4MZr
kjz9AHaiw1j9LHIVMlgOqn3k8pHhg+lvpJjPVzWq2twNmejT4+L4pPK1PUWoIuhM2yfYYO7eaJqb
Lgg1SJRkvJFtCYVFZIytCswJoSjifaboQeQ5xb83t1Wj3sxpT7V3CdHv+87lp1mo6FbSKpo72lv5
VVQtlzf44ddsgkymdegQaTKz3hjNQ1RVl6qfpiuwbsC8Cb7xEJXUDdNM9cS+421cA8lx65r0VeZ4
sPnoY03NwZ8zfC0x1gcLmgkNEawiuW8Nh7rH8lEkXXNqJyfYzHZOTLUD5OmMvAR0cd8q4gvXnUWb
lHstfm6TG3eJL8LKCbQnsqEIFQqzDeRZv9OmY5H3xfsOr2VIYRurxikq9bflZqotCHBRx/Nniq66
z7roe8IRdWPQhGNBMD7FXgDXiLeWnXUTGSL4PAKbCozxM+vZITCraO3Hwnw0/OkpAUNwQ/uuekRD
6t0sN19qgbUqi+QllqaEro5WT9dcc19FyKxQChPx/MOKkwNMCAyNw2VuFb5PJPDMwnnM/eBYV0rf
eB2VcBhPza0R1feOkcdH3e9s9njHvygH/A2gW9cEm9YRo7u2MFkA3jDqVRrV6UV5SHog31zCPveP
y8dQaQi+zUE/M0FjLu0YVAdVD22Grh1hod5e9Km3XiLaipACjRbCE3woe48DIlhbjYnbi5OjrWxx
EPhCgoD883piThXm4t63MuuHsKrb1gCV0tCA21B3rjmpyTvKUJs8WYrciHOuP8TaU8GQfpUNiCtg
p17iwrkrjY4WY0gLbOmlwjgMsjtVD8F2zLofQKxmjGZDDFOAIwoZVY/cmmi2NOnu+5xTO/C/GJmZ
kM9e4kU7XiRpJPPPcMS6N7xt7XXGM2eQH3FKFxkJ/ARug7tTEC6/H93WPy/nuffOQvk1J9HtoVJk
Bc02di2Vp6XpalAAz81Puzdnr0/2k8ZmiwrdcC9jT37AcpMtVdGyOmrKB28m0W4t/19sl3RcEut+
Ku1Pw9zJV4lfHp0YuyQI4B2HgReG0Q5vomHf0oYDj1FBCV/+KEOH6JlUiJmJ+CWGR/ip5VCKm3K8
Qbp3woCb3VlEx9zpbPbL75sckLxhpMqNl4n+zhIm8bMtgQaAzWmytaTwWNEYPoRZcWfJAFNh6vJp
1bMqV9QbYYXN1h+7fI/6ol8RGvEZqTxuppF9fnmizdK8lAbZYdp0q+ut9cPz0nvM1y2bfunQQzwV
dmd8yqfsAQswrNve7piRgAOL4gYde5SVR3OMvsVNnh51eDK3jYfGid3jiO8UtK2g+0G84MY3m5+C
jtyDg9twVceGTkINnajlI1x+l9kRWeBxujgHtujOy38pC1fde8fTQs+NXYY8YPJS95mk/Vtm+hNs
Fe9Cbip0TI+Rw/IdJhK8OIGb4fic/EPy3xBd4RQNm4nYb/ToQMvDW58Hd08CAIqpeUGzkvh1Qoe1
xElNxC+UdUx2HxLhzza6pTnTgzOkzOrDcskpA6BDb90IFU6798fTnzn4FfzVIu3i9bK8o2gqzsbo
l6fEm/vRSDAV2cJvlR04XwQe4l2BUF4SKQNaKN71kYxuunR4TOvhRVFSLseYLBmn205DWV7t/Lbk
DCoG4xx0+cQxhv9OJfPS+FMClvmCKOhbb6A5fS9TCpe8bOmG/V0meF6sJvtMpDNatpBzoxbBJlzK
V0y9LiWB3e2a5NHQCKcoZ4zX8sRlHIfxxdOmH6v7joHAaVTj9xDT9h02JvsuTabwWCsd7nE8vBYi
uYBaYa6gE6fBrarT4eSLiZP8Nm8Hzr3uSnaWfJ4ccfe+2ytHng1YMh2H3ds6U9W9xZ2ylg5RGkvT
XCVox3s2yjB1Ti1FDp0b2B6Et1rXXyexGnOO8R/DTgWJ2tJyhI7Bh+GcmMNQv7/y/Pj1P/+h/8+y
FK2PI5Lkyg5nlkEjYxc3FN0jbY8hxvlj9lp+LrAtjWMDfwDZme2FG/S1zTWvsHzA6s73HIi3Vkf5
3Mi0fq7Q2Ef18BUdfrFyZTmsE8eR9zldVlmAxxW4hdeiIn/Apyz9CeA0kS60Qb04Va359Tev8GNU
6fwKTaGj1dR1TDPGh8hjEjfaSfi4MN7vSLpxzUaH2HUnwQugSY5UZzK8ZQLdu1W3TaKi3GDFArLW
AKFPsGhoDqTdgROAXYz2ZjmaGQZUMVT4dFUi43HpnE4NMU7k4xibWCQkNs2jMieU92aKRivo0icX
EvV1GRnEsTYdTAqGPePZAdukxhKZNk+/fuXyL5+tJVGJmMoxLNfWTfkhU7sPklE3OgIzm7gBl0d/
/BoNAHMsAdKznadBUY7M7n2+Falz7DIUQq+AYc5DXFzLJjv6dTzuA40wnXjOhDRiUnzCsjiVmdNf
7JZxQTDt/p+v2zAc6RiuPifLyiWb+w/3ZFSR72mlE0AnlsC8J/NhbKNzlJmMwB3UXtlMbvKiBrsi
+8Aqg9Yu0bUfFy8Vj8sEyxuxVC01ukfwOzWfaIcIY0g2ccYGJr51KvpU/z9XbeiOtE2+4F7585PE
eKgVTdFx1fQ3t5OFODl3LUI6hiYHTFRNxwgtC/7B/rau/X1v1cWZWcdD7yD7H0ekMW2D3s31jefS
uqmDztoCHaMr0l6WNzusk2b762vWP6acC8twlMubrPCBou0w/nzNs1Bj1IvJ3hTZ6Bw1AH9HnFHH
2AzDNQMRTJeOzEDUhdWN1eJ+GU3rLofjVMWFvXIFcIlVHuXRbnSh+6SMKT8P1GfxsvT/+lLVx1Tm
+TG2bZdrnP9nGR/eXpwT2AytKGLfsgENehQxYeSiFKmJm4K3eAclWHIg99qtAFbr5vd0tq4Z9p2t
1tVnIyKBaRIohhYxDQ+fe8OiOqx9GgirVBB9kDbulk2OsXWvkYRjII/SQfdvRgnPyps7ZrU/Pjmp
fGyc5tvY2trB0TjUxgEWW5DOcc4gyFQi3VlMa1AVWTD3PY72Eea2gzUvnYksGjSyJDBqMLt+/Q7J
OTT7w1JumyZrnRKQnv6ylAdGOuRRWAEud9EQC8cmrWEi0TVsmIHaPE+nDM3X1i7Dzz5jhdnL3e0Q
26IAJxcsrquA4GM8IH0U3U2o3Bz5nMtsSy+v2DFSiE6xFkanOu1+cxf+7YUjtLDobhnEMbn2n+9C
odfekOoF+tzCpgQeuPli38VdSRQwsUXaBsrAD+lODM9wUpMuV+qS4EQgrKtUg4zL4vpcS+chqVIq
0+mqpYG1x0gg5w/3MbkMMvN/s2/qc9T6n95sS1fW7FEzFW+54354ciTLqqoNeKOxbjFenIhmtjOi
LqFtHcOO5sLchJlw/FCxODpkMo4PB7fEvApdZrVMISM0Fi1MFF2mw05IUFN6kzrHX98Vxl+eG0vq
fNaOEKZps8N/2ATGlGQKUmrYBCJ0P5ZD6x1rRXleinlRoymubYGMv2nzOzNdRbTEi45A2jjHo0N0
ed4P0LU9Lb7Ja/2m8DLzpEWlsXI0A1KP1ePoIMwjJEfeR/uH3aK5kQWel2X6PdlxttVKQSZGVwdI
MRp9H0A+hfEPrRNwy1bZ9sOvX/HfLGpIekydaYQwXEfqH16xBVXYSYdZwNzTfOtmtQVZyz//XSBa
2TGKi/GrD8RKddHIaDhc04EuvliN2DGhE8dp4lw519LwqhJHnIeu6YmLnevZX1+q+ZdH1jKUZLMz
LGVimjQ/3EVx6BRDnDhqw5jEOXv5VD5QCj6S+RkiNllbSuGoG+kTFMwrnnN7lIQkzrnwzDhfg9pF
ZzX/Q6clZKCCxIaA3QfY5+Tox6aRwWeK5FR3bMlT1b1gSnXOFqvHWeaBQ5nucNaQWBTCsJFE5kBQ
X6YyVeR9Rhfo7hYRju9Hd54XPXh+WR/S0HTOdB+JXKY1hbxXewZWTyublilDDG5z77ttNMRG2LI+
eYn+5tAMOEwjFYdsu2JrhU56Bqejfnef/3Ur01FASrYHG+2l7nwo83QODaLLR7TAJH5QyzVDiUsF
AQc3y6GnuBKOdgjahgAsDThp7g6fYDsXez/IhkOjrhkb3N5pkuALPLmDren1E++Dfgm7xuQcwf+v
ZKCtmy6OGFDVuywAeTyo2jyHg/WqRZbL+cJ6jtuSiB2bqJpwoAFRMcLaVdPgrLzBiR99Td5koHvW
i7Avi0PrN7WT/nd3lNJdw3aFUsZfaj4kEVFptqUFgUCLHgZp7zsRh3t/QkopUlXdUIlb23EyO67B
dg+FFJ8tuCQ3rsGk4de3999ejKnwbytdoMWxPxwuhB21kVbp1qZMSfruqnnWzcSeW5VYzsnobBKv
2LSNrkm2/ejYhyaNXVImgviYF2n6m6dN/2s9bCgHtZhOgQu6fSkx/lBXmuOINkMQjvmude3b8DZL
WY0jTdKdDPMNNbRxhM3Z70M7exACvbVtRfe/flf+piznMjiOsFcrQ+fR//N2V7bMRpwJZzIAO5ZN
9SLMQdEOS6JHbXgMKqA4TB90lmDInxF1z3bIWDyLnDanaI0b3YVgE7rkmWLAcEG3cO7oCDR/0nP6
qKnVfweiGO5/c9V/c2MxPGUXoc2KPFr/sEkPAJmiMI6QWVWcDbweRX6oVLFBVQ4QKSXZpYt7UmOj
dnqudY2Izkn7rDNovACpeiNalVUgiu1zoGG1kibd/drqCpqdYDldW6OZEvg3Ye8fgJqOn3598Utx
+OfdmopRdxU6Kxuo2scz4JjnWUsXmE8+bN390i3F6+hz8Yl+Rnv7yGlmXWMVeKobh0LOQ7iFbPIW
R8lqOe95VvLoZa6A8iACcNhQObjL5FPXc5ig+vxsC/9GBFaHdNhsz0sr2Ymc6DbQK/9WqYvqalIa
48DdLQnuQQ0gwHMlAj6SlE6EppCJh+ZV1xPvN+WV/Te3PXogNhlp6Ipe51zK/OG2z5IMAUJt/vu2
p/Lr2BLCMmBLG2C7w3NYeZof7PLAzRl0ImPxDfBEle6LvTCLZ/pPbbMCEQP2be4/Mu53dlgo8Zvo
AvEZdqStqXtfAokCOx+j7uyUGtmoy4Zp4p6MRDx93cUpINIEGRiVtDyk+vC4jEgUckmgEh0s3qxE
ht6PX2B3n3JvTu3Jx/yYFcWXaNaG6xEaeZDZ0W5m+d/iTLouOpacu2dVJd5nAoFxURQ+qHdBPGDa
EyfGiFRsAE+oWzEO39JOXTkJkSTegE/fjUHZnxwVO3R2kW4NbhmuqVLFWWaN8xIUWBB142zqfXoz
+RVOC+VMG7+CTiz77ubX96g+7/V/vkcJTnVMV/I5UbSo+WP8w8fUd4OJGY+Z3vuwAJMK2uXAc9DU
VsxlXej+Snkkh9UV9fjAUW2acw+NCEiDF1J70d8Tv3vq51PVny9KWkKxdtNEEPTqPlyUD2NhbAcl
N1Ig17Bkmt8G4fAqY6c9oAfdpmXxabkptKEB+OdEGusDQr7ETJrH1BbQeOqRAOJ5Gpgkwdc88i+O
jZpmEYN98dNmPAsvaTa5cvFRxd5XqZfFg6CK+c3bO69Pf3wlUJkFfDVJsWOygJkf1i8iDCxjHP1q
K3t/4/hAE7MANIZTnZcDocveZONH/6EqknhTCweU0eUnDs6IRWDE3NTK/MI4gRLJaLQtNN6X31zg
xwJmvkCqVVTlyjVMJT88phqcPa+pAtqUozuuRdl7xwCCKeN+DR9hiyhwMMwnMEflDRl58TVEF+oT
BKI9lQ0gZDo2X8Gifx3rdpfiJLrgBXd+s4P+zdYllTBdV7ddSaEoPpTWSJINmwmM2sRq3Jg0D9fo
hr5NtZWdioRmDZOU7CElV+nomQ3AXQR52wrsTzC7IRIQYAjCke4M0azl9w9OmoSHiYTmnQk2hB6w
eCJJ6PU3b+zf3MNKp8x2dApD7uMPn3ymhsDGKKo2HpK1EWvHw6TlB7TjLyEDIRIlAW8VE5B2R1k4
yayfqhDDDLBaFymLdMpjGIfD/HLD219f2rLv/PGmpP+ibEMKU1os0WIpoP7wzONVnfyWXKGN0suf
9VAaNwgZEjI4mMu2unXuo9nwpCFgN3qzIzYuLLcI+z+nZfpomZ665UZ/1mkInEKMOyT2MmmwyIcb
ovhFm8hRw4Wkn4iLgMlCEKOpdYKQNPQAdQzYOtSic+ip/Lioi8xImqdfv77lnv3j66OzTONV52bh
XE/6y4fzTZXpBrAt2BYgZCEOOT4214yi4b1KqbrxUBbRzXLcYeB+rqPyVjGle04LDkBtxaXlmX9f
jKK/mpWOFzgozjPLLGGmuHeNajhoxj0G/OILSl995Sqf9acQ+TFJxFkPIn1fFaV9BLwu18tL+4/v
w3/6b4Ddk9HPs/pf/8Wfv+cFQGtCZT788V+X8Ds57fnP5r/mf/Z/vu3P/+hf+7f89jV9q3/5TU+w
WfP047f86cfy2/99dZvX5vVPf9hmTdiM9+1bNT681W3SLJfA65i/8//2L//H2/JTnsbi7Z//+J63
qGT4aX6YZ//4918dfzASUKxL//HHn//vv5xf4z//cXn98eq/1t9fq7/8o7fXuvnnP0zxv/43YWey
3LaWbdtfycg+MrBR78btsK4LiarcQVi2Duq6xte/ATjznjx+NzI7DIKUbIoEsddea84xJ6MaqAHd
ACzz9791X9PDhv4PBE7Txk2jvFTZuf/9bynzA/9//q4I8Q9p0sCm12I70pbTK6iyZn5OM/9hSkwh
UnA1oiNjOH//12v7y2f452f6t7RJbjCi62m+MV1j/zxfHbbigs2Txotj52Sz0v++BgtZ1l4RE2NF
HxP/IamU7FWJzHG+Rr+Wy6JJuay58ms0gyUN03LRAKRY1JWsln1fvBt9cSubEM4wacxW//lv7+U/
X+9fXt9fL2XT6zMsQRPHma5lJl2Ov74+nbgx5teCQEv6adjpJtM0QDicP8MyG/SfxKdkC0ZSF8vQ
UMCMINqHN7sZXrO+OSBSQaENbzwIKXj+8ysz//93zqAVJtgXCCnh/P5WKJiFoyIbtdGbhfq4LQeJ
F6VRjzQlqauCyXZckPs2jsWyFe3DhD+60Qqyep2CTPs6rPyd6knGiRJbR9Ph6FFjgjRT9ZFE2msQ
64vWKb6Yf77EBfNcIQyGttqdvUS0GnWi2gwzPXq+gs+kY1OlGvGPVJxNCYrPMYmVqnO9WFIqoXem
IdcX+GoD61MIWogKhJeV3pUQClwuIY6qUc3qL8C7rKXUQ7lzcs9eEkZHXDZA4qarSXlR7FNI5wZX
eYaORtHPqZvWq64fX/XAuY0VOTT/+Q2eL5V/PTXZmlqSnas27WN+X3qlwt4IZgkjWd/UyRbDplcT
rDZUbXMK+VBrjInXoQFhWRnA9jTnU+RB+2DXQ7bAYO0EQpJjP4gP6RJppDdDjJnbc3ddd9Zk86zn
iCT0Fn29Y6YrmXjaOYdlWmZszx3rly9wq6t4cORojOxB2esR+QAjqID8TlMaRq9HQk0R40xwTGXT
aAbSijHdy6xON3rsrT3VidjpDOdGb8NlCUBlKUZ33DtpeozGNlwPtqcvMTJHO8h+bz72AQJFx5Oj
J+VqUMzhMinhurZ90GAtcJQ62abIhsvQIkHF8yIQqGGrzVxsqi4eMx2IbDWwZYtysQ1TTkRNnbJY
LTWGe+t3a4c09RXm+3CpV0pztLzqRB/6iZS07J5q1k3pSJyJ/EIs6iH+TDuEe4rnRFuGictcDZUt
BcN76jsM2u3hoLORWQmm7fDF0ms6xv3tP58C2rRa/n4K2DqjTGpEtrO/T2vIWYtJwmQqH7VezKQB
B0duiYtePMo0FqtSsas1tWKWKGKfDeJloo7T2rk7MUIWjEhAXEqIVJLo3JE4+6VS6BXzXfMbzTqD
fFcwDE7rAV5N/8vJO0/sfnvlgiYnlGSuXLZlTVePf6tzEIbRjdIFTTFRnzxPs/apzKwtnol0Y6Ky
V+NRXxK4m+0pZrAmtcSLpZGEck/1jbILKAzLe0tKIcJfxD/41HDSc5lr02qiJlCQIrSPzPGhNoG3
CIwe/oPd6QsS288kK5VTula2+8+fx9xI/utfRd9/6qyzNaIc/n0kZSgCSxCsGNACFz0ws0U5Rnhu
wow5ZUMsq9WecBt+pNkFrZU10WbFiEXKkvXBMKaQB037LwvEbwXltECwGrKu2o7ucBH+/TLMkL8o
tDwnS2foyo2uGD2Bu8ywSlJf5MTER2jEZfKnUqvWunf8RdeERCrlxgk57AjfjNwzgT1giYj/UADf
gMJBGqUXusdRMzoIZ4ZD34IyMzHTbehDUtWBrCwcvoe1nz94PyA4oigmW6j6b+/3X3dI/HGGZsMh
oHVGT1HS2/rrWWQ1KObGKZjQE4wAaWE8mL9ADvF3IaPApap3IN2wTsMCX3hkjSwZ2hP6WA4/fPoi
y4iLORMhmrCBtYZCxD+T9/+l2aI5v02zmFuD0WYldHipgqBje1rD/+1cx88rFdfzWTJK8FpK7cXn
zGzMSenTrCgL/skGgBdnH5w4/05NjjdvepywwIbN5+i/1hkXtZEtIdFleflcVbZ/bOwMzFuU3xBf
KceuBJtegdb4oK0iFnmFqtALNOOpyiVaVh53Pc/CXIViUWdS9uGkX0xAjDc/CrlWhR2rMT4HJh+d
svcGeM1kjIhNUHjwiNVq3NRBPq696RCbtokLCgtkj0T6JUQ+uh9NIHjzs2qugpLxLUKKMITfKZi3
YILMmwUnfIA3Tz5kbD1h9azWBUJNaDA8Voa99WQBjKWz6d3nnyhHb9yOqklIxPTkfIMl5pbIFquw
DujHgyq3QTsTXpD3RZeMILvOS2NkZBzND81PzofgSplSeyp8XHX8RkoQLkNe/TqLOwMo2ERnBd0j
T17WxmuJdXkZdi50smZUAEZMd1WrupXkblBZVN7aTFX9RbQ27rkWgxOxW9q/HY69K3ZZCfiiqmuT
zlff7M08H94ha60SJ2lfylAlR40Qy26A81yNo/3BWkt9GesEw7hyPNtutA0jtXsnoGWF6i5Y4H0S
pyYI0D+OAxJVHRh4xl77NhYJFlfidbyYHGow0+QUmn0ZHutehkdFK3/4rpouoaDEO8ePu3Oc1vom
UExGozQ91gnev7Wjd/4aBivf4DYP6M576F3Cn7gJxKsLPPze5t5Z2Ir62vaxckpcsBT6dBikaY6c
3Y5WcejDtwuKUzrm4Z2maLrMSxThMVc9b2kqqUH6mpqvQ4Lj77EV2HuYnpR2Te8uawyEW9cIuuc+
08xTXDvvYtTa56Ep2ucoFO+Wk9in+chB5L71A09Zwp9un5liVGvEwOp6rBm5qObzfOMPsAm6Xuj7
+VAzMUf2NvUKDn/zmQ1x9szP96EJhs8QT1Qy5YtgUbH1qHz2DVG+KG658+ssu8/P2QYjr8jIr/NR
X+tfBFS15/lIHfS1Wao48TWvXNqRr5znG8Y77tkpSuVMy64+NTXnEjBhTGUMrpAPTT9oIpWgcg/h
700//ecvy+lZXVacftV3yyf5ljCX7jmowlOrCd4ekVdbN/XGjcKk7SUZg4nJRsGb+8RX2SbWabNO
jUsne+NSq29AsbXz/EiZjd/yTCq7wbftS8uWeIWwSV1FpTutScw4L2mQPfXYfplV0fVOzdZfayzT
B5bbi+qbzb8dVn1TXecbZTiWrRGdojFBPDTdtDmnuN/xUfV5Z5zgoBF5Nj/jkqmRQ4Ln4kQg3o6w
TWI6y1Bx1pWAaekIRbvbJWbxUPf7gxUGVrAsO22vVnhyfh2aEKXdHmXx9LOeHPKLDW7Kmn8zVHkI
dMyRcNRjgXWr6HL9pYls8yKy6q2teMeq6UjnaH7OVGNrfg5XyD+fa9Tm13P/x+9Nz7kjAxbN97Wt
IvLhDmJPwYARFxRdHM43BR1+wgXTEf2IN/56TGsDj1aSzTL1v4/Zko2azJVntW7DjeSr+pRHA7Sj
0T3NR/ONFlbeKmU7uS160C3MEIZFKezurvfyEqv+eJqPgFF29yIvtyjEw4tTeHAYE2hjhdNr17DM
GXCP6J5467q46+55FijXglp5PrIUDXtGl528FnY4WslFLYCmL6nFo3vXflJz2teeoGb8ga7cN9AL
zgkqpnvB/1Ca6niO1KYhxwsM3FiHyTUOmUKQSKqke78wvg1BkxCBILRTEylLxJOAHp1YOeqNOe7T
gVPazdSNr+Noy0anvultX9+S6Z53TNsqv/356MieAVRf0G7mH5qfUNJaOWSxfJ5/5c/HTV19SYLW
OMyPzz9qCgTLjGcnE0uDyaxE1eT4hfOcBcG5zyL3Mh8NDoy6IhqHDb0Q+xk4Eoxet/gDYn1XLoMR
TDUL8y0vNee5iol/o/+tbdkmfMdJ7JwHhVzQyo/G9RgSdygyPj1pEzjgZu3wAntB2yYZw5j5kKSz
ZFcMcPhoiQ4vhjnsqiBQ9nqik9ISAKmLcS8tvZzobPbL9onxvnEo2W5cG8c5GmSTHDX4NNdeywpr
YVLGESF5mR9CUmoSV9/2DBRA90iMFHtyaiGtqGmzqSO9WNvS7x5wqopj0/sEaUzPZp5j3l1AKfOT
ScNuXcvyo1mM5nV+aP7XehiCSUKo91iiMUDVZvknw+380zjda0R15OIynokV2gV1PF7JLCmftVhL
NmpieuuiyKtn7CzGfQBtOx/NP+HAIl+6bA+hw4nq2ZyWBqFkRFPw8/NDvd//tJCnneaHvEFHWRXB
r5+fzOvqy014tVVv3pnn66cEpfRTG3Ro0xs6zNPRfBN1+bhFhkBFq0wt6+kJpUEEbftJy/T/X4/h
6F+GZhzeiixm61RIdx2UlMA0LJwV0oHi0VjTOtWGP+cj2YzFw9RWYcC6ND/Sw/NYgM7dqo3Dtrct
+KOjthbPRpWZixJA+z7DJP2cYzDYB7WF5Zjj53C6ScPvKpsYXXYdKe9ld0ocn89JRUW/Mds6XVRY
uC/aUOZn27vESRpc5keczPKOuV7vzUKz72VfHtrQZDGYjsx61G5B9TofNK6yzX2hnB3Xzc+NoRzM
Io65eiRxvjKtoQee6BM6ZxIo5xcHrPDGRwxSKyjK/jCKLjgAVV60jLrPoIZNlNAIRQuKrzV4S/PM
lMw8z/dKO1RPNb/pZrqxSEe+cZUnxBsxFo6FIM2WxRdiHDFF3PreCf5VdWf0wiDJq729xd8OP+B/
j80wIsLK42N3ME0f8GLVyLUj7438tH7jSa/ZhLL33sq8b5fOFC5R853ZD1o5QYZMMo0hbR2SrlKe
Db1wt8FUkVj26D6rpj9g3YYmJAxoyJZnL0AYtwsPNfADra1P6F+9pD3DkaitReGi8pUQEfD3QjLt
COnFK5wP534wXqQBwhPkvsbnpPRPNfrnKay5sXUSuwQR5WXj2CSuiid4kQPKSz1c1w6wSi3p4Csr
Fcg3Wa4TNdC0BbRKhs8yIzywMN5QyBIAfIhjdMxDEgw3JL4+GNR6IypfBewtjM1cpPpTyl2Bji4Q
cEwHHBSELWEmSmROgFSfkl0qob2yZ1IkpUv+vdQ81I5mhMa9rKxVE5XJwUtM+OI5yCgjGVH/93Wy
y3C0P359ZFXdNaesIMq2qwP/aifG1fWn/44uJYEthiTrpsrv7F2dXQjI5ex2NUkf4KsST2/fLFUJ
VylumD2UGn9TYO9ZK52lX83uJ2Fgwzf2s0RntFlw47LcHYjRgUGU1xsV6fO+dHPzrsQTQcMqt1KD
f4iM3eyhdMBbZNkvGSa8cGAlA9jlUWaH+Q2jOTJeaA9xCgnzEUstfjIIiZqPuloXD31ndz1kg9q6
u9OxW5ErhuyiOAU6oeMEjCj1Pm2VJRvV8Nok7TklfObh6fT+ShlQBqOsv8k+0teGQrivpGI/V4mH
PzdX1lYqu2+D9e41tv85AkZbBYarHUUD9xO4ezil5nB+uY2Po8ceu72lFtSckX6YbSyKUbCYyuBs
C0/A9rLueRDqL/7w6DGfHd2BsoyIOn/bxyy9GBC0/JJopFSqAdyxws3Ci82FDkuLsLami4I2C4eF
3TvJgywK0jMZOGzVpH2a/1kqiJWiEMoaHsKQj5gAUAeWezduLEUPnjS1q+nJBN4FNcdbqAQ+oHYo
/hgslrbo9F9eOpkl2bqMmbg57RgAWyuDQ50Pxo4rc0jmLH9M7ubBmW2OtpqmmPinqz7PNuC/2r3q
KuFDrbw3E+rNWoK437WDQHkcu/62avL8zZts8JVRkFA4sN5hnG53Mgy5qOJXXJiWMM4Oi/dc9ICG
Dk5WPTxZc7EUIdk+pGH/U/L+nzAW3lXPF08iJTu6rLVxPR+6kd9ssN7jsqNLPaB2uM1VGqygidlg
0WRi35QuKZ9fLPABW/wIb6WuyStyF3lVIlRjQQChbT6cnyC2NASpWP3IyXKpwaUiQ4HQTGB4BY0p
iYW5jJVG4cwi0r0TmfjoSguPnm79JHXoI3WJylMzUSxQqvonlmhnAVA5fKNSCbd6NirrxA6iNwHy
lOl201MpZS9aYY5c63t1Halet+5NkGUkCFRXW60vauXnzx0TNG/084OKlQO6XRM+RBvbT7J6Uxsr
fJhGJp+LQ11IGHa6t0P6Ge4Ld5zOLG7AQY5M/FQSk5WYQrHlHzEwLy4ZCQGkIlDjrsvCvItcRWcN
IoApAI/lwga4L0sfy5zpMXHPTP9q2mFwFVVQLDE/u2tdkdGe1tCPyS2HT+0IwUNlp+x7XzFjmNaq
3vyYTKnZlVSWb8hvu2Nnm/WzqFkLOsXm0qKBMnATOitjvFKzKFx0AURo0MwnJsTVab4XsdAuPS/T
wNlVH1lmtDf4NNTUgMzWAJOqZdF6DyvXsx1fERyaWa+v66AdTl0TDye+kV+A22BmxhGGJz0VEso7
XkdBAuZCVQGxMmgyQlgWFhTCcQfA17vlONJOilXJpRQCsZduFPs4tNGzlJAH5zepJuJgOsNIRqZ3
sona0T3kNtk2bH0nIEvlb2qi4IfM8lcJ2t/XcFA/g5pVOsdhufZxUR4Tyo3M5UJWK/a3QRuSfY0V
8CQIyvtVp0VafY5H81RBxVxSJWHhpFNhKoewZDmJiDlnIodXQa2MlYzraqWTAb6oiHK41l4eXiNy
lhD5NVgkiVg2OhHTbAO/bepin0JoIohSklxZgkofw4oee00YADsWb1eSPJSkQ08Knd2z/eet/PNQ
kvOtxUHOvxUp2zFQzlk2dj/7f93xcvnrkekpzwxYDAnbWgcq6JuqqUdW0jbFG+09Ss3Qb4NaCcoo
MihdmuqIumxE+zlxowubz2DBFKDb6qToldLMHq0v7DWiBvWQuBiX4RFYu0kdptA3eTgeZAAvgkOI
WlivtQCXG0EHaSHDRdBAL5QE+TzDHfHvBrumFDkSINecvKdgUnogjeaU4AsexT3hMO3Uzqu9o+kZ
Yh8oGt/hktC16EdVxgFB6dlwpLrJaZNrxatV+ADgTKU7zzeZlfdnRcJoDVT8kLGSbGuz006uGWe3
3u6yW50n33XNB1MWUi2KDKX/nMlkF/EVSX18BTxCxBYAMi5HirJm71Iffd9ySdhymlWtJgPZKcJY
WUFqkM8y6OcRyixDHQZoNBDaOGhIGwcD7tkuGWVqdqCBf8aHEx9AG5NiVBv1ykuK5qCFeOO6vnzJ
CCGAnGU37Rc5J/lJdGq1Q9dULfEERtuyrJwDyillRRruOmuEc9SlFWxSnNvrsDH+KMuQpM+Mti+K
ZoOrwCm39T/YTRHQXtBgNE3xEkqwYb7fT1i3zOYLBjghLTD0u6Rr8gWV734efzhuhnVR66Gbu+KE
4vKroMf4zkiFjK74mrca7DHJQqOXWIirSEaXIOufMJJj1q/eCEFqD71hFDc61MvKMOSTr/brPCqL
DyNvxJbf7TZOIsQZ6QtjXN9dgSWR72hxy40y9v0+qmEBFaSSGwNbgAXBMNGG/LRLkRgQgwRJyBMp
L/k5NmX8hBfy5rtpdBa1ek8mm44ws5+GTU4MshNviwEx29vE4SxjI4QXmRP51UchYzIu7/uhLIab
Yb/kQXJtOoKPR3ZSR3OwPNjgdXWbb9qKFOhI2t8glr/TcPl0C6s8NhEJzRoT5a3SZRDvO3c4kvFI
UBXy+xVvIL50n9nM0CcANJNq74VVtO8GM3hkk956sPt3SFrDDr8jjt2SUV7eGuPOZjTEx5a+KZyn
WyBiw25wDNq+6bSLch39Ykw9rmIsD735MQCnxVUFenyB/okIrwSRZSQC/0x6VbIceu+m96V3hLfc
s/lrsoeFKBF8VZS8Md/lg5E2EZpcBSAq3cGzOlMX0zqi09r7NYENsLrMsk7+KDP9UQAxn4h+TMeC
JhjeaycmeU6kFHVG2p6GKGFvlXurpGsp0nhN77K5AvMwt78U6QpQekLodMBbicJS1DSSSAYS3UUW
QwecEDykWpyQrzXHLMARooT+Q5tuKs1/s5SA5qMXgeOxo2ZdRzZMZb2aTBr1iCw/oaTsDBIdiqb6
0YX+qu3JogkURewQG/LFkd4jn254h7/1/YTPaTugSnN5KI2y2hiWz2YbWf9WjQp5cvPG3Dr4sI6V
8QrG3D8Tcwu+U1OTD5gH0UJJ5a0rZbj1NLpfME4KSPj2Z5MN+XG+KYbW2LnS3rnGGFznG3IWrxXY
mV1GviW9jYSEyBzVJ5i7buvZ9tXAz73VKqmy+rfm2m7IjFRBCS8YiHpf9PRp1gXHTkd8qgkhz8jF
ntjLsb6opntLBEQujDRkxLhDe8jSoj04qt0eYlUw/WUDuUxD4dDHVsvnsMi3dKkiBJVDtmvLzlq3
Eqd+rtbEInSQ1ist2sQlgBZjkMWSLjjks8pMNvRS2RCawaGs1auBM+2QOWTtIo1oN0VFtoFV5xff
UsOLijfON6DkQMJDryGrFlpvyBk45FwNrXQTDxGzQ7uDfGVif1anpA1lrDOsanr8ju8sM+oFIR1n
EjyDXd+S1VPiFt+RfHGcvRqDzo4UGzGaDLJUTdtmVo39PQfwuyK0dwq409JdStrhPlSINQQnS26A
UZNCIyOSHT39YKB2XBmj1R66xFzEGGQPzWgkKIMRGgwu7nUfJecixDDjYVz/bg8Lq2kOvpewRxz4
Fjkq146oksax7DyxJCIFPC1Vg+UWZ70Tyq4Et3eqgNKvrdpzDm7LrFYt5Q6MHAQ6E5KMnHLRYFLs
CI338c/xGkgyd1dOJp7gWRqHoex0xgf90sqD8iwdvpzsdA6A4Z/gVACjE+AQ2sGBm24uksCPz9LM
n30vtQ6mX4mtkkbbFpTIriVD2BPosON4AlSYIl3rcOcL289ecXZ2ixwKUmyVGhUjf4dnMlCMrKrc
hF6Pn5TkvnviWjnk5fQDYJS6Sgkg6kYmMm0QPXmWx6A1lGfSNsKrSlwOAqGrR7eVdq+bJ4TJOoLd
jRuf3MIk26yb7koVwUTbVbwZgY3U2FCOYV0r174ra3KAw62IhMFqVBonIpkh1dtwKIRHJYphxVsb
Y5U/NQbViFNWZGNkQb725OgusMRQv05IiWCIeQ8Q6QIrG98Hw44+pzvw6Bjg4jFYphltkdHL1Sfi
h16l3zxsJ+pAdlvdLVHZRYPgWTMJ2hLQ2xzbuOmWmobrS3MrIu0LJXiUlTEcba9+S+v+g6trhj6F
c61A/bPwxjE+xrlPzqDp0TEZnOw9hkGgoRZ6qHVnXhTHwUwtAEbO9EJlqAqGBKIEBOcrQKYm7njb
j8ZzV8CE8moCFxTObxhUDhIeG+B4ys5kORTsmwqLQJ9EJyY1q+tgkZBHmQYDrZ+hlsCas/JocMUN
W3UKa87Ad0HnfxEixI+exNom1HJ0heHAlzwZm02TpsaG1EZ9Jd0l3CvlR2UQiUtbUr0ZBDpApXDD
O01jj2QMP7q6doVopLQhw+jDrdUsyMB6v1LJGT2r/bHDRw/00P2BUoZluYyjPdoF8RybbnwYAgXH
8wS9NcKETxhdL6fjuYiGLy3yUNu6dUreOaZn4sNWzRCiFq/bfEX+HZP6SrEugwmamsgAFABJiaU4
wIIPmLjYTMagFUSxhRl1lI4F4HyN4JzSyad4HX/dRMXRrkVyoj9HGoK4NTGLmhqkrzIq+4vqdJ/S
PyPRaD85jz/7IjMeJe/vFhSKt9cdMBkxYcCrLEl+QBrmr5rYFfNNbRceKnrrHGASVhL7w0t7Y4sq
dSpQsOKN1cb2Uu21VMg2YcE+GYC6f1lazIBBQFMF1BWVfCQyMzbYwMWyaey71ijJ97KX/bIzwuoM
2JqZQcs3LvZU60FCdrzEP9BdPUajm7Acu6sffEBpM+/E1aWHvE7JYp33+RhENzhAcqQvXv8cQYRW
h2kVdjVnGYfjjYgS+3tQ0uBiu6i8BSpmKmzD5SNS8m5l2pZ/b1TOUoC1x3kLWWb01QYzi1CpROkN
KgIp3i1A7UWtG9HGV8wfJYECQMNHMOyQdUJf+O99kIDDN5pPlu5iGReM+XNi4HOI/QdWGW/HN3Wk
tdYOq7iNvNd6+j4RTdr/iASkwTDyDwMbgw/f6QH7qT3v2ug+dWOtnMAzffhUbjTPmBPG0xRmvtFT
XVv1tBHJSmxKjHnWRA7fVqL7qSuefCa5toG8CMLF7OuXGGPntq3q8LUxv/ib9DfPRsBvcT2hIHZB
pHmKe+4MA8F6USQXQBzVGbw9uVthb3yK+klaVvUdBCGjZ4tPXeckMuQ25bW+t61J+HjgIGpqY5RC
eKS2jVfmJyWGzKPDNCmz4Ec3mVMtnPK8BXq3czFGFXAMIRIpYptQOW7SQNCaKLGoNq5bntU34ja7
O6wvEBZmUn5MbTy1li0j7fanCCDW2GYOOyixTpjwWQnQX8PC1cpTrxBjl7el8eHGZJigZy03Egbx
vkFsDZNvNfYvjQjN14II9w3hEwpQ4RCkR6djehl9dquDG25VoHw7aXb5EQ04XO+mXOZa491HNy+e
KmvDV6e66VjE0beMy9oijTKQ6lWB2rQnasxYYye3l60pvWPn9MO76uBv6SpOpYHATSaA56yks2BQ
vWpWROjI0IlTVAHKwnmrbis747wNCutDtBGj57rUPgDUIzSpUKYosfkucebqo/KjD5ngSyJ+bjTp
1b0HfmTrlmn2qCzkCAWF+MLSQv/eutp5JC/11fH5PpLK1OzrOKyeXFiACyhE1aHu/RggCDkrlFtM
CKO8eK1p4vZGnr/3VWAdfNzKy6rW83e3nVQa5J7nbqlvmRb5pwyB2ybSW/HQrIFEOsbGzyLSQFK4
V6cs8Lkao7aV+dDAl6YoHEVRnHzS3JdOGfyBPan+ck1rkWi19YkXYoo7yo2F7zvUP7VfHUI/h4nq
u4tESPseqOC+xr6117XRZdtI6fs7qT4vRRlscT2Vr4XFDiSeftSOeizdbkgJUUaSQTyAMt9RAD0W
BUJUUda/Kv84/KkqtnFMTKIJVlHv/TSc9sVLyuQ9jUYKcW2lEjhwyiuRXoIKaVreRP5rVJGdHnL1
b2IEIax+d6tVmekpwZnCoro3JvkenQOC28meGngx4NyNL01m8YGNCJOzfsiZVQCdWxEF2IG2n1SV
qV2jRXqfsfPhUMlDLFNz0bbKt6bLzBcnzU6ui00rKPTkwZYiPAknJ3HB79+GTrvqk5OdNkO5LOiY
7GDISNqsI6TPSVhRuelT4IhzPZKcRRiCXIdSj+mLGyRlmaFxE2PzwuBa2ZsaWS9zkyJUu2UPunLG
n885CaaS8H2c36xEK8vrjMoryj37M+foTyQ2QRtuqeC9WSlsn0+DrXVrK6/jfRx16O/8L99MEmI/
K7Eu0sreZa0nPiioQqW/mgHCXpPKkoG09zCtOoNFU74lGXqwIXX4LBpx7ltDnIhXC27Sf+cb5yIO
sIdt3vTlwq5b91IYDWmRIBzvLju5j4wqbZFFaXb1/CTbZANpU42UOa1zQz0hhibyU82U5cx8HAuD
4YthHXsLCwQgFcBFGf3iGfue6wwxq8y+GfXoXYceqgw5aIT4Dla+iVyD1HNbSS94l3foylAATMOk
oe61e0zew5RjGU6hQLiGnoO8eg1aViFg9s1Z6dGH122hrCc3f0VHjdkcvqc0Z8HhQuqzA+vjdTIQ
+zP/YW3ep+Qx+XTUAZQd89bxj1asI7/04x17wPotaYgoZeQLzFAN95WevFKSjJ/TnSxUhvmOOT2i
19HrfGd6ypGWfrQlEk2rR75qprV/a/TIONQWXHrGOMabPTjHcIzFD7ci39YWZBtJqaydSu0P5ppu
VP8Tshr9067uJjq/JN2c9dvPMJKKqEuOiqL94cR9v8rZRG2HIBbPGpejbEyaFz1Jsxd5ASRKMAML
4DKz6KvsIkdPDyZycV9j5o4vktjE6SYayFKY87HhX6sk0AysjFpfHsviD20iB7moDg5tMfVU5XWu
Hnm/xVpHj7/yC4lRzh6jU2YYJ82u/Atoi2KVkm7CVtluH11i3coKk3mlejvIfDZIRq/WL7nWQ7dI
gy/fezfUWry1sbxpmbSHJeJ1x3ObixsHEBFRQC2DOvSQQNpwuEXXbZpW4XIakc445lq18ieQBnQ8
uG2KQ0ik0kT63orsmNa+cm3Y5nyg0bbwgSIPzM20+1D0x6T4Q94Wa+sGKdtp1LEPDFnivFF395h9
KUA0vPFvDeHdkd7Vt6gNgocwuTZGwgYUSFg5JDx6hKGaXoA8mwfJ4AEIq14+LJ+w6zaI22/kWpFj
ERk0AonM8ufuTT3A9ykcRn6qdbYYuf3IleYrUbz8YWiptnXsOlnowdCwVo/1B9jXytXdD4r9aNfX
Sb0ZaYB8KGOwYa+Ics4L2gsit2JnFTUJjgy1PxwNBi6zJC/eBFH9zWlt5aAqOl82a7rrNxHLa2/B
sffJXJ6Zhag2/HNIY/48H2LvtXfIT65DUJy7Vhrf497beglaCSMkggqsokkZ7x+N2n4yZgqB7+Vi
V2Mt2nWN/+l3bIMRqQ6wui1k/Jux63206xFgsb4+q1gIft3EYcSrnR/MASqb8Vaxc5+JTtyYzM1h
diuOoGMjgvHDpbsw6kPwOQz/j71zWW4b6bL1E6ECQCKBxJQEwauou2x5grBlC/f7HU/fH+jqU10V
f/cfHWdyBmfCgCjJJkUgkXvvtb6VImeJuG2l88vI7elShdoefeUE7rARB1t09hPcgPq+YjinD4qb
fVBZutf3ZeOPFvujomn7S4bqktZvIXYwiyVRdFkD9L4AWCuDR2vtNN8eOjPJaAHOceRVdnMXudTu
pvn0V49unVvgPtOZbcCMPupOZN63gfMkqnw63b66PSiHJpY2KTpiLXykpR6jF0cX4cs8faa9NT5l
oxacDE48RuDmNY2F89yEsmObapJOm3baezDh2ZRzmD64FiVEuGL658SZfE3TrGvRg2C4HY3rczQm
Og8RBJoj9v4X9udyXzoKIjJfZcIhMiDEHVIP2mNVieXnXKpjSMbFZ1sz5+jbDAKd/hDWtnE0aKEx
3hbyRBiVPIVzWxSb34frk+5oX0JE2gexdqT7dq5xwCFNu32Zjeb7jIT9ybCNN8Fw/0uRa8IzhEqv
q2mQ4owIAN0IzwTlElMcz6K5xGimNlOfN0T6VuGVfEoIYywBwfqAAiCF9LV8oLCZ/X7JM3woxDrU
1IDPmo5c2GYE+IZNfEYomGnvo919c7HE6NpovEBftg+yA7yo1W37VldopVIHhHJfas0bWXK2l820
WHFG1wDLmI4OfSHuKzPftamhPxHeHFNlO90+x4l+jMgA8kmQGHZp3VJ0R6zVYewAh//7ETnC8e/n
8L50bNGqwf8LolfbA+wZts8U9zD1lqrPdhDMzB1sTcSXc1Ace9Oc3ogmnjbFIIZL3avxTTXGXbpW
tGb1o7Gtn4VtpM+RXTnHiWm7b0jUt6NFfh9j+dd2AGMPJmozI2V9GFG4PCaG7axZWrvbV1VKxehA
ihJ5VyM2JiKTIeAp0Ni/ya5BTqyotM8dFlEI2DG5Du5wANc4PmlADx/raGU3jk8EtY9PjRYiFasl
4Tfrc+RadOdFFOmmZyBILvCSBZwow58PhSOSU9QARD2QQH9YBKGSXbs0e4oZ+bUZwCWWnfbkluQy
zM4P3kDu15m5ShIMZKJsoIE2ZwVqfmIT2p1Fq3V7W+zkNGun29FtGbwd3R7mbms6SbBrcNuQAqbX
XyusYrcinUWv8v963mLsGlli/jauz1tMfNmcGCvLI+PWnOq40jSdbgOr3Zpv7VaM+YcQCWyffGHy
/xlYbfdLt34lfUWSTR0iXxqjVRGhvyelGXpyRpvbNRN55uvD7SjIiz+P6DP6nE6S2WvqnOqgdU6T
bfx59NdzNbFYpyJ+Dsc5vRPU7ne3o6FRKe1BSE2yso9/ffP2/F8/Fq+/FRVzswsifAR/fQO0ZLIz
I2rQrm3JMO7JhOZy1V7CyMoeTGs550sTvoaDU77k9h41ub1p6SHAjMkDBouJGZ41W20raHpHwzTn
vbDD/JmtKN6FxpI/g/EXbevgh12kx0FH+sRn6u5bMl7v3aYnk7NgRE6b8Qez2W470R+4KsP45Ra6
tUcPgYWji4wfjeNupiDJvgnKyV1HXPyJsYG50WHuk5sWVWAdeZhc/c+juqPa/v0N3t2uaEKaSsq+
Uu5WJ5FV7X3sLu29K/vwKhmb02Ns77tyoCquRnkmXrHez1Cslz5zSF/XAo9aO/qm3OXElP4YdJYA
bJ83p5lZ/jbs+VK4xQDloIEtWwOLnvofKX8oJiYYuPJhHLxbkF2Cl2czZCLfO/0UXqEJfNXR4r3g
/G2exsAiFtlVL9nITD8oySGgPXp2JRq420OYYMnh1xWmhmH+MkVmftFHLQd432l7jfng7anbg+TG
hxWGnwiRyu/IHGSy3hvi1P+fBzchBAqmRStOzliZYmsib4i6WRxpQrslyROiOBN5+Z+HbtUX57HM
ivPtiO35tsFY4809LenbdHFo5DfNrtoHsobLZ8seT3k2FZdKN+L9XKNOY9rERF07BRZJf0M2zl+n
Cf/KSBrwRitDUKY1faIY6cRVK9t1wYn+88jK7rMSTrFRhN9EGRTAsBm9l2Xjei6ObX8wsvm5So+1
RC1hRc65BXHZ1CUJKfxLnlNg1qXa/lkQybJTZsYAXx+Ch6K20P1pefJzqV/hbyzE0sAJK2jOnqUr
tnLt0v/1MJXzB1DtZX97Kkb6XaCtedVqog9VS2sxHB1eWSg/OUM3WEKRajX6V9lw4hKchDmUhJQd
oCHhVW6tnUKhPpH74F4Mbe03M1Fj2TxkbqDx8ZN8h2hI0mYGgmw02a+ClFwtUelfB1o5n+xzYklm
rP3aU3I1JjER8+Mi0T1TDepCya6oLfI/j2jSq0tKx+MotB71BlKsuodHt1JhJPlt/eZ2eHtw1idv
RzrWi1PLz92ecm4/x9gUyyIZQ/mo6mcneJqcdni5PSwyeu5zt70yNxxeWC0MoGkVJeOYi41FnMUp
novwoWsrXHDOoH8A9JsKy/roySJx6u+xnao30qCqU6WtHXOSQN/ayOx8EhJHf1q/zJdkwQ4nWyiJ
wAmNkT+UO3LW0Nula4vO4e5/9sm5q2v6bz45PHJCoPG2cG3hDf6HqzpFVAWLZYC1mCT3zcoVhNhM
uklYPOpycS9dZ46+VozjxjJm4hT1dj5p0VT7fYsMEUNkxGxTPtJ9bO8Y5YbPfLbNce57e6OBq3l0
8m83T4AhUy4KjB27WHOJCEPmgqHGuQPA/bQod+buZ/RfGjtG2WIQDpSHTbzV0fiQFljlvpSY42LH
/jH1bnGJrLUHUtuLt/RAftppxjRWNKdQd9+H2ToVAx+BNaPkCHuFt1g4CPfMHr+JgP5KLqeORFDP
j644BXpl3zfcihZJI5xQWbso9WsRiZeytsZ9b8ePSUtwOiAMA6KK3GuqbJ9Pt1lx6xAUU+RnYsh2
apxXQAWSOW2c1jWneLZyWp9Npo8PiU2Lwbb7q9mZbL1UhhNgRt9M5m2yrwur3as0OneC1qsSyKFk
4xztpdibell4iVP7tw/9f8VHePmXUIO/oRL+7xAK/y/yEVZywX/PRzh8JwXqb2iE9ed/oxE0x/jD
NoQA02gJ10IMxbd+4xHoFf5hORZ6EYMRrmGplV32Jx/B1P/QlQQiCDoIb7i54jPb8oZHMNQfOntV
ydUnV7amdP83dIR/0DykZOGGMgQx1tBtS1j2Pzz+OgV4QEqRwwkUUwTMZngvS3PXaakXY1g/SHxe
e30OfWc5S0gFXIubYJHTQ57ab5zqvxyYOntIKMGG2MIFeDyOphFbT0W6s79k/X2LTt1Xw3Cv5mVF
kNqEDTtkqahA7MiYIW0gZgz8Xz6AfwVVoHr82wK1vjHpoFhT5NRafADGPyybTUqJwT1M7swZFe9M
FK49JoSFLQ0709HcDeIJU2x5Xug0TAwGEVER5Ia3bTMW9lfsEXRE9Rr5c4POTncHVKMucccjbpdD
PdIS7XNjb5qkuVYEMu8mp/5F8l5wYa+HNlAfBLEJwriE0B7zihHB6K4JnVb3c2VLuLOVP1JX0VEU
x6oKoq3WtFCP3XkDEwYUlJlU1MHha+auUaGa4UXKuhucb51t30dlReRTRaGmSMYt1JHF6XscWdts
Mq65KH/Fw+DJVDDWNXYOjgKVfQtGEhdJYS8c88o61MahP4TtkwzlXQz53ihX91D3JIGHLWiVzCbD
klVsBlmfR9O5JnC57ILZY2w7x9bO3wajekJYu8Eb7ysNdXlZmsdxQoCh6ITzvWJ8dkPAVgYekou0
4kMzGOe4ZdFOg09LfwzSkrBVo/uonWo7aWm/sdB8ZznowL79WSVYRgP3Xe+qt4bPzljSaWNP5Y+u
BwJWIszoQnIq1LhCK93Cw/WLGXohYq0LeFVmQXA6ZtxHgi8uJTK3SrmfbdW9z0v2xIj2MiTRe9Sf
skQSgW16rNZHpzYuAS2vZHC+hAopKTe/k5EiR+gI47NnKpouolvM+N/w7+Gfi1ALN26H+jUd0scm
wtQRhsF3QrbPLiGd6A2iH449neNa7eaGeAJl8xnl03R1iJveas5SMdUkEiU2gq9S/Uilyz4M3KaG
V059mgybNmqxaJ7ad1Nk3FWu+2KF1pcg0J9hF7wX0ry0EwbKyAi3XdzY+5kxcYBhfuUb+VHvwRPx
G7KckUGWYL2K4FCHckYbw2TMEacG1FMdCHpCekHM0KL/pOr8SOp+15ThvKsUcg9qjuMUJpU/2yQp
lDD3NlFgf6V9UTItS4ZtnTqPxBHEG2KRaUCbAuhkMu+YxcVbU3QPhUNwd23MOP2DnA1ZqO8i7FMo
fWrNswIB27PujhDrK79Pqv1Y9Iy4ukkewip7zTI4AlmYz17T2K7XdtJ40Zxav0N9fEJPKM9DFFp0
2+ZfjiDWh8EdqxO8yY3GzHmv5vUnKgQS9C+mQ6R3Zych+8Bt7edq0pwNHd3qzrL4MGKhjghGD2a6
HPgoSUUo1M6FTXGokvI7FQg5eLQTmYY02q6Plqehg4UFK5vc0QKs0QojsoyBh6W6OKjCefOlwh9A
wicGH+/2BsF80YSCLxPkqA2V7Eui6PuYaV5yioP5BfEWjHBj2TS58TbOFYolElAq0DBamhBHl4WH
3mjyPd2vd+j89S6hW0J+LuNVUsHmnRU1grmZcAFA1FfAJg00LucbtsxiT7t+r9fwfTX1K8WReK5C
wTrNWiMaPtnReoZlCifCRGil1eRbjeYLk4nqPqHizEhN3cmsJ5l3WDSKJ6X2FUHsnsH20hM2iJYk
cNFWkJvhLUkFAoZ5IAVDOIH2htdipkyYN0Nb0C7jlnaQpfUV4Fnim81igAf5NffcawbEwJAfiuSo
2w2Rp33Y+nYpQRROqKrHOIp8/AHhFpDA5FekjT4ok/7FmJs+FKqPriu0YzlE14qcBo8GyvUG0kUO
RBrN/BgaOdskU1UX3TVhlhjy3IcV4/rhrgcbus8ttye8gJRLhaMPTi9wvjSouMnt9a5GpDhHX/Ix
iveuVrwVHT0iTbkefSWEyOhV+qg759WcHNI6S87RqSR5w+N+yhlYhh6tcs7kJBF+kpPnQp7RRrOg
7WbTo6ya5GDV+odTl50Xk50Loqy/tGlF54XQTnKkGr9x0MtVY/Mwm7ZX8Pr8cE0gJS53y445j4n0
k4bG2dVmZ02ocKtb66ISXtwQASGs2EF82GhiA20dGJlCbefeOsQTU4c8T+7jHoELtvVo2//SCP7B
Zk9yhCTrMArcL8ohTTxdklcG0O8VavV7lTNBM+mr7WlKe6amHnIH4lnTaCyC0Xigou/f9P5HRebN
Fy5Ag+ki/vQBKTasmVn7MhhBuKtqO9sGc/9MOTfuzMmZdgv5UM+YR5qnFljC+oUN1Axbf3pylfZV
IofZ9CiWcIcW5yQJUeiZxTf4w9G5nGrHD5Q8MqzRHiJbdq8WoFedhrmrM7ppqug7HLXY65aCxMiQ
F0CX59kkjkOKyHqLUXLlTKuSzUvBHT1BeVpTiwzufW2Ck9PIIMJXgAIvrClsJNMtuI6FLTYzi4sX
hO1DWQ1XMtbWFgmVvFkszBYfRjTPuyquDgN1B1oTTV5IG/qWRjjIpgnhT79h7lCg7ST7YOiBaQch
drGG+RR4ysaf7FZuJjO7j+qpfhR0xTWpvqva9i1mWggY0LOg+Gi2suOf0xUxm6JhslIU7wJ6zqYG
nIKnN102rqyPJLIzmWpBV0w0cye0xxdZl8tRjyreA3f8KIV9hP70EKAE21t0KPbafTdP7c5I25c+
MgdsweYHLsD5yIyvvPdvJsY0j7az1Uy+TLJ3MkL21tgmvmbUCIyYJ46C0T7B6n0fED8f1i6AoNBL
Bzpd9HGutEydY6Bb95ZoE29moSFG21q8cnVXjFV5nOjMIplsEUthjElEGHjFLB8WrjSLDi6B4Qhj
a9f1tHW5GER/b2Th9zhOXoa1Odu2P5HXPeTSfJhxkKLVW46mMDHrRchKZYWHL+uudmYB5WYi0BSo
EWYneyKCZgKEa807ybh+GstTRiCMbbofYz2/tuP4qPTqUanSxN9V3xtVrmEeUIepTglcHOTXyHXP
2N4/iwIXTyWxDgxQmglV+0q4LHFWa8kbkuTbR+MvLA+HOR5PasWRETqRIYF7RSa1iwPFfmdhPlWv
oDIVkSnXRE8y6n51sth9o9n4NldqRGTdvMKUeptr+3HNxzDr+X0M05NdoGjCwOZMWA5teFlLw5+1
W66rCUubyAbptepJjfbBnl9ilxuUNqtdqLk/QHeRBg1XgKGsfSrDZJ9aSCmdTHsm1OJe07MTngwG
aK7hWVV7VXmOfzLNv+H9mXcE31760vpI6eLt4sJbLGp51PrjJhuWgxGZX0YickTWPEC1epxH6VeS
lMJ4OWhmb3rF0n0N0+xTs4J3xG/AYDrt1xC3nrYQFaBb0TYWzWMjuhNor3x6zZbal9bA/iEgEIWW
vWcLH+lptmkC/YP1WZzD6SUOY8hVCk3oRJpSQfxhHZPoQTqetcWL+ZybRO8GDpUOODivMEyUJvAt
0qX3aGFNWzlwKqbxwWHQ2875sx403wNHXQg6ZsW0ybsUjl+L9KAW7U1PklcYAsfYcJ+6iErfXqaX
KCA+oOl+mnIWhylPDuQb7Sqhx1cjblGhEMTIlI95SEh6QO1onmH+tKtKx1XA2dAZ8r1oCs5UyDiW
6NTetEz81jIetmaKxLcZgoiuhcx8OS6BX6FMB8NrDRuDHObNvMgRk6GlXW13viPSlaAylM1mOafY
zLJDuRLQjBgjhVWh/uvNad8s4rGyxlO9ym148wJPpuqqT9oN+Za2ylvf8mcdD8hGXmuV0XlATbPN
/CQYUTs3R1ZNuhh1rTZqnugRZ8hqFBHj7FIWRlEEzSOaRNqOmqJFZEzuJSKjjFsVyZbwagi84XzJ
36upZgMKLcFxp++5iaw5qtjmpwP+uMJhBzLpH/RigOZljU/G3+skuk+zEh+pSuizk2rYzZRIBJ0b
Bj6wblw1z9pqxc764pI0+Us7kLDMTafeDA0Fsd77CyVToodfNS73XFe4ZNLpG5uh4xr3m0aemTeH
BE3PRk+JY9VTHKtaWzyrHMWi085+V0VrEHwHxVI0WDGIW5zDWa2IOfi+3ZdweLcl/GFG2IixEnyi
6Gm5xOfV909Ko3JSihKs9p3LVVTPZGK3P5J6lNvWRfPcwByQInuE1vnmoCd3mnf+kecyz94mVodQ
05kMYAEAKLh2s9hCOJjbbx7nUv/Zu8PJqYu1bJg2rtGUSBbajYi4grqSXoCN+oAW5baMF+7aI/oc
+VlNeU1loDx4GIod9fB9TIirTmdLMHN0LbYaET7gC/fiBIoU8quWfPow9erFfcZWqLaYnC5jDaXK
HohynyyExKXxpc/73O95H3ADEyQKdWPuGDUNm1SzP8IkLy4mZ4wfy+aXEUzZXTgV6F7W0ASkj2PA
ldfPIxjueKA5nHzXSN0xJ2rzpAT9F6ZkAJYmwBktwMrOub7n5F8ObeO+CFW3ftY6G4IGFr/K3Pe5
KfCMTSNXYhW+FKVKvcY08bSn2tMSuwoaK9uOpazKnWO2nOjpVDAlpaWw4E+phnxmQDc8uAnjuo4x
KpaaWt8w2GLCG+g0OycG59ig+kqT3mQ4r4Cwi12fF8euzr72Vl8xSOQlQrA4jlEEHNBdvsyh+mET
y0V9mzy3ITYHfeoov1nR5yF0rmK9dDB3Bz7MCYKxA67C3qYksGpSwnHL+9B4doFbmTu71D7tjFzq
Mk8XFLYExocGUDz+pKiEURP0Yt+2Vr/BuvWcN05HVjNyrMwoHnOXOMr6dZ642dXhswjRQJt5Bxe+
oEMBWm9vRmN8NMt8XeGDU0GE01Gz34OGDzAy66chlF4UNvwqZItbsK1wUjq7pP5RAXBZMEHqwe0I
cu+KxMqOQKzwa9RFva2BeO9lkT3dLBIRFWue9epMtVx7hpTYtlvfda2frFDppfdR1CqvnSwvjOV3
XS3f7Qz/S5znZ4GOWHQAlCy5pVkTYC1ur4iT+h3gJPb6igQvkctTjS5rK2upbTGug7nR6DU0i3NI
SzV4ueuCGcz07ExjZTQtZODQMPahrb6armafBJ1qT/XLvLW1FHHpHGE2KYJyb+h3CCbCQ0l2xMsc
BM/DyNWUIsnZVzMJ8HGgx8SXDgynSpDUQYUeyhqayzh2zxSZ2eOc6psuaI6RY32Brlr764dgM33C
VDntZUPVKZY5xitNEjdTjc24cC2tMhUvAOu1jdEnexXW8G0h7OCEY+Ye+X6xzWaC0syMy4m187ub
TZzPwi68WaJxSIzi0NDQ9AkxOdz+D4mRBjphsM1cpY5SJNi9u2C5GNZLUBEyqnRS3BFnHaLWco6x
wxImkssk/B5l/D01h701xszLCZ3bLXOe3i19el0c/CjmvJAwiaXpvmQ0LFXgMCkXLgQgxIWES/Yj
46Q80fQdJjmksHb/QY+98iY9WABIzOYursRdWegg7nrjswOVvyGwBF+7aSdegmIzfrEGLO4kKKtK
kBcu725/GYsuDdwL3KHkZVrHVZ2ikz1xxmAX7kZtwi/bm8FjJpj8mN3DsJaAHSGlxxRqJZ0uYMyY
7cxtlXYbVozp4NrWBIqj8kp7cR8dTR1wvKcPhaGNm3Kepv1UD9fbJBAnBGFS5uwlo4XLloL9Fasq
WWH1U5EH2iuODRpaGZYsq1VrXORhGHWfija+WBCVd1MQnIWzPAAMf2pn5bLkcVZFEVe5HlkXwjwY
MAtat+x1i4saANG42bxvZo5UMxykalE6RPk1D3pIGhC+iZoU+57+KnFMnDmijHdhhkSCkNcy1Odt
m9v5KrB295aIfjBNtsFOG16VWsLrach48dTcL1jCD0tDuFgdDyYTNTxJDgYc00p6r6G+daKaFzcw
mc1Ji7Zdio9knBmh0JLINPON2zdca0V+aA+Va5cY7btm1os/olhKSqPdASiwCAcNsCs6CiZRy+6l
EMRGc0o9zUjZhiT5XtUMXeOl/mIU3AfNyk49p2V1ppJ7GQOaUR2CZu7c2Wcv+gX1D1Wh7lYnq+u+
tbnKHnA9YtpUvpiAD1XmgrYEJGJrmu020CzNc01KfG3RRqQYEywgYne2zAdzP9bT9zLCrbEwGc1y
8y7u7ZFh6kXiUVN2Av50IIqGU2PYxGMlNx0qqa1Gs4qetn0f1Mu7JBDAZ334HI0Kr0o9NJ6l5CoH
KLApdN2v0exf1USRqDXiLukNRBvrdb4AuO2QiI3CuWvlBAKKLIjN5BTzXsbNtgDNDUtAfyxiyKKC
NZnNHRukOP8aRpLElKl4EwyxT4no74KhDS8Vd4yKfGL6jmfFGkYDg854PZXPhtl1T6WNegDowjad
TGIztPp+Stfh1LR8k5qTXtM29+YOwW+LW8uvLTsCg7ZNDMfZ11ZU7QcLBA98cxa43jlpNSEdEvMo
6wi4Fcf1+8AA6CfyfL/MA7eD0Bo3t3usobTTNNDXdK0l2ZWpGRBrWZubaGShqzuU+Y07cUOam8+O
nCqaoT1bT9qgl6oaglP/bnVperIMY1MbKO3bNrs4yDtOtYlEoIuLrexT+7k4q6y3T51RWEdiaTeR
kTLhi6rmZKbBqc7ryiPdvd8vK4+momWzH1LlPGjF8GuGQ4eaub5YcE59pcfhvfoIeh1vVt+0dxkp
F1rWELoe1/Ua9pxsdRyE8DnLBxG5p2XoxKZaEsu3c9kduIyJ1k2qU4kdKUzx9UakisYzZWeLpWpr
ED110fsMkp+6duwkr+y4zFM52CF52bF7qmuU18B6aK8gg+GPZmyRu0KL0M2zzmA7HQYUJy29oHpI
CNGo8iv30fpsEDD1lPOeMDj78xhO6F3YDNpaEDAwX3D+9TRDIsQMFUbG2NmxvtueiYiMSMfIPEGF
3mROIK7zTHHDbuGxXLL7hVS9xM357UKgxKyqdyvIWlx2aehPBDwjcOvRQojgDY244zlJX9fArsm+
1HobcHGJx75UFtg88pBFNhBeaDfVYR6X+hzk3dc5alg9u/xk0xfQwuWkckbtDOu8bi7Ku8SKr3H0
kiqUwPppSS59TccDzxc+AhdBVS7HXdUMEapm/DqZJp9vAWpNTGAuDjCEjEWIic+OaFFArG+MKvOG
KIBUM5rIW0INizXcGlv+5AyYdllHiCpir8wtA/DH5aEog9BzI2YhXUw4+lxWvh1AbkRLwuik8mIV
iUOedRALM3kp1XQulmj08HLOnu1O7v73fzs2xUEjbMarLVp1vPwPK7bVs3kUbEcvdFzni8rSA4Bk
5swBMJkOLxMQxUf2gTZx3Pbkj3ZJ+318aYly3pVJVBx1zcTGg7uTLQQl8ISD52rbkR8jKbk3ehGT
8EAKYRd08VUV1mfeDrWvGsDObCU7ZFz6tQFIVimjAXRJsJFIPXxdQWBD2KM6JKAQacO0ocDxSMlg
nEM4l6eD592YoXB22jh/qEUQ+qLDeU5qmW5GAwZrIZPoNLgRQcnT2dVY8LJm+ETvnTAigneRxPV3
zQQfDFnJT2pIdG6cqk03zs1h4YYGJWnYTvRtD53ZvYK5QM2awi1KOJGTRr0xdq1oqIsXJg321qFX
sJs0ugmAKm3fTRjl5fQUDDeVZ+lo1Xsgjcafuy9lFR7yVod2YzMLo0o9ORk9xbaVMSXdt7QKXQ+n
IgawYjhkISCmWY2ObxO7Q18a07qQaX+cNOMZwQWCwJXxx/0t3hVzOhwmLgfUDrITy87Ngteqps/Q
I8EcECzH9JfWiUNBV0B+Wm3anyatOWF4HDwthPw3KFdhpAkpi4Ki2bPkRT47s1OORW5D3eG8FBnx
l0V41HSkKSRZHuKgEF/ZsWSPhhsuryPhmqHS5w2oeoyuhXuaCtVjWqe4K20ClDB+v8uyAgnbdTsd
Z9GFQBu2Rdwfe4Ts+BaKvWPTHlgEKlL6dkOMUGFW+8413jS3o5MfferV8GGakDqomudDbprRxgkD
FlMsHXcF7+9/nhOLv+OHb1Ni5CuMAFCokyD2zzhdE6haLSrb2gXYDzDq3QEmyD2Soc4ZlIOdUZel
l8Y9d8+E4d2IPMUfMASRicM76Bwva6TtJdnIZAvl9CSmR64U4miXQ2WjCLf0HjFly5BFN0+J0p+F
WBkfivTYTE0kp2O/luNezvR+HS7Ts8u5kIX0L1B47AqlFc9BfpjmOiC7yvg36UQ3QvdfGh6iynTd
MZlzSKFbDhzvf4SWtYo2vsMZsBtB/HjkIO+zEXdFFp0ys0gPESWOAaZqOzUWryX67DHMVHJ44BaI
oSfzla0dsqgGm5/gU46y4YfL7Hxf6+J7x5Dv6pZcEIXit1yW5dTNt6HJsq6W1lOYIx6CpgEuNFL4
Mtk2A4RccXTCeWqfKlgY9Cw+kix6MO9BNIgrKuhmF4YgatJxQTKDR2+LYWA5OzM7qHGO1M7OcQYn
uEDuwg4vB19e47x/d9hOeshXf/RN2t3VudT2s5kvd7EVg9FfSEIMdetqd5+snuxKrHRig5csk2/E
QYl1Fu96Omv4iD4Xufwb/rtxO8P+/iFw6QnHphgw/4UAI3KBZMGksLhkrB+tW74awmSvLdjlhlHP
fitLI5qZR7tZsQrBvYnyCI5N+MNaqHAblX+ikU7xDTNNZHe/swaVeVIh+9LnU7puB2H49Bu0ndN+
xA+6yVL7cV7N3e4EGN5Ny9irKmc10DvPLQAslCCq81sdQ8asV9MlrfFlVjZnySiVB1PzAw+zhbCh
+85Q57lv9eiaDeNJ62XqhaMaMRWYHxpz8p1m4PkR7H9RdgZ8IJl2MnK160euCOwsDJUYJ9hloZ7C
UH7LwW9thzwRXgLveSODJdlnwnzPo07uG5uxWSWNc86odtMzTHkOmKkz3hZb/hV1VpM9epr1wobg
xO6GQGnXpukx9bTOodK5Ol3RbgH9aJWacVaB/DBsNXtMwJaLGdU/QsRWRzEv31rO37MmkcQTMdQf
zZSkrrlYyr3Z0wNdI7IZAmFZgsUPI0rIYt6NCR5VuxeCEDFO7qI0KyjG6bxN4XieumQ4pYXRvyNO
BqMdnBW8wn0jlscuNiPYzsV15WPBCAIbhaWA17qoXZ1P4w7qa++FrSzhHHLG9lG4nfruSzelD7cy
RkXG975wst/E8/8v9Pq3QTjcH/57odcFww1BVb9umTq/g3P4+d9CL0JrDBCElm6iN6JPabCY/tZ5
uX9glNdNyPFkgYFD/C8yLyH+IPhBNxB0mUIK7kJ/ybzcPyQ0VzRjSMRITyMb5H8RgiMYf/xND+Xw
2gzDWXO2+d90lv5/xMyQiJcmgc0CmaLwLjm1jGWO9GesZagJ2X/a6a8U6/9Jcw3KCeHemZXj3o/h
sa3lcFDBlGxDV+bP8fowqOEIpnT0DDIkd3bvpl9gieGGNOQV/MIzuCEG23GNHGn8D7bObNlNZdu2
X0QESZXwqrqWpmZpvxC21zR1DZnA158mrX1i33vjPiwCZNlrFiIZOUbvrVP0tPR9wKW6B1+Mj0Lw
OjFuuYqEUDm0UfrEwvLbZEj4SmLbyekQn2uz/rZ405uXwfb1zexjdBU9KLuYD7iLgVugW77E8EGX
foGUFibVcvYb8eYqjCKtN/zARGi+pRZ9piIMo62yw3VFO3aHUZOGYRH7NyMVJ8ejH2Jlwy+CysWh
Y/xSPYkW8QNu0Tli5wXCOnj4MDe1nWNjDwBduTphERtm9TITvLIvkKQs6tZzl5YHWw5eqXpBMaAR
wooCuPBI5OI80jh0JrEyWsh8fWpVXwg1IGfY3vwzQtCNKLu4pErkW0+JgRTejHQyhsr7ofX6fVbg
1bGjYhM1RvRRBophUFCIZSNVunA7PawyAMyUJp53K9h6LN3Wf1TFDwYHWhQnbYl4LEwmH9XPKS3I
NEKegxuB7LRa5seyg+0w9uWvTIf/6Mwsbyyp86Lv6KWNIvxTjR4cDY+sD3syBM3NtLnmWLAj12le
shYKrGf4m1KGO4LZ3FXSQHH1gtRY62KAimynSN6L+m6hCDv0PtnCRR5pNLg5o30hx53I7F9lbjEz
c4xv90Es1uQ0QpRmasaIOa2SYc2jC+aaCpsXXfg8CyukT2nafgNGmQ5x7iYbp/B9hD8DQgsVA+ic
Omed4ohEDs18R3vqlxftmyr66Wt3PpkTWqait4pd6g/9fkqyT4hF9dqEcrquKs++dya0H4znl/La
u9b06U/bgd3XdXTd10FwFxQd8gNsjOdgcNhROBbaAieSq/ohg0gz2z1lMvJODhF+yMrCG3I155Bq
e1jLAtMXj0Eyi8PaQ/rgb0EcWiskIcGqdmr28lP0Nvax3se1yfa36JnHEEggrGLYOIYldoN6ELXI
/aUEADh7z6I6XhlDVd5m/qtEaeJfRpMRa9386KwCnw6T3hsiQHELi/rbKCvYIaVUi9GNzY0GDFGN
v6Qx9XuEotW5My7KBOkRmhGQrEotEBrc+8TpdpVwwm0wkMpWmPcBOvrd7+Kfyq/jgx4qdZG0IS6M
2FI+KOICMPUfz+6S+0wvb5XSzr2giu/2Wa2anSmL5pblKDSU/qXgk94thKq3KoNEERsoZ5C8AQ/Z
JlXTgSU2X5Rs4ZU+/NFl2RYbYxK4WDvnKMJC7tBAd8fnActfdyx72gdEeal1lIz9dSD9082m21O9
aiCeuGGqRAyaTdXGBBQVqTI9Pg/ElKZHs8DoDRKfVCPGSkfQFsVKD0RZOLEFA2WOcM7ErTrMFd8Y
Q544SzbeI4MCbguNYTqC/VFgRHi+BgcG/kIwnjx7iF8pTbABToF7eF4izkA/WQjI0akUu9Fwypvh
UgFVCT8K+rf0Q4mXjuOA/aBdGDu/Ifq0iwhDmczynaJALPRYCVhpbpkd7a54AxHHZUib++wE1Wpw
A3qRg//PMNpM9pQmYkIGLbUhGO2jjU/w7PeQI55n4nH5POuMfslehT5hIlls5cTgOu2YW5I+qHaW
yksoR4p+DDNjaCwEFP96BJYhzwQLCrlnayALPsaSQzfNryla/ytoW71MVAGTRtTeapzyim1TS2Jv
P+dQe5h+9aGy3yNYNACMPyokqW9ZkulFMpre785RG8hT75Ds213ysGXXIgn2tiRk0CQLjTG9e0c/
g36r7m16yxiltQP+w/NcdWkHpS5RpAvi4KOP55Ujq2FH/Avtz8eHw6BjtnOQJC5M1kRYjv2Idrlq
X3PcX8tK8VfFbLavAVrnY2sjafGZW82CfxcxQHwbHgd7gh7VO/mBJqp/tnqSMbLKfVEmpfbo2Wpj
jr7z8jxoxfCYKnXaJ0EZLrrSDLdFLI1bQc4iQjv65wCUIjiAvOYmEGPHsWdfakf9YlZTcdCmnF7b
kelLoKP788p0ib0m96HeOhSNK1zXPKRmyzoURB95C8kdysj6BUIK9WbBP2np2d/QxqElHWaQgHVi
fwGGXJPyiJKXDyp+Uz0RLZR6O8wRf/um/c8dkJXjwJAye/NzidB3rGzkwCmzOd6bI3hFnjhZpB9n
jY0gOhwmeTG6OMTnUd0n8jL+8z90iK6iL0xOQVEqEAZ+Lox1hRY2dES5UXEmbxFJFiuPSJ03MMyo
VfPU/kxKpNTZ6Ey/7GkBrh6JkR/cngeYuOEtrm6mMsLr8xWrPk+KKRmtbv/UQOPZ9nX9CzfoSBGi
Q2ym9La6m55RWiqcH8SY99ZujrHhFL2ExWbTw/K1+G1DUMD5n2S0s4XxEbE5XAsn0dvn5RCAF0+6
IDk9L3NrOgaTy37OD06SQO/XKc1RWBVq3j4vASbZBzl0egFxQrTLwTolnmPcyZIlbiX3xkNYuW/J
0I/XXBnZB16BXTTn3svzCgfVwm288i0VBNKgs3++mjMdOxrJdDd1eu/ZWv1OKrRsQGOMly4vigN0
kmjjMnr9katk/eT4OMB9mGrZ0VVYNckSKFpXz7/KgMaLpt9KkYSTAtM7GS577Do6RbDnNqhg81tZ
84iIYay8YSMjfVqa+kduuV8ztda3hzhubLAJLxLG5kiyxp1Und7DbIZ7EnRvPZitfdUOCIObWf0S
SIrMWf2sdK03Udt7uyGcNcMlPkAMe1dO1E5fwEz6PZQBJId1MH51ghXYRwN6Jtitf6+DaVXP2doB
uXFImrEA26AROD5Pn4cCyAc5GwaVAyKbsZzZcntVi+kQIzHmq8c1ABpq1XEstxlonmuVMbMkXiP6
Lp0WDyz8rbUXFtHXgzDZIz94KRw13ueSfmrnGp8tapo9PD5nFY8oSFK34+eLAus4+2b+IeO/aBZX
hhkYt5DP4KsFLAT3nqGIIejHV3uk9pin7Ea6CCCnaMy/5VCz2mVzvSySQNEeJACBQC5w9QFQ3seh
TWp1a1RObPRop7vna0yynW1qxOSAmc4fOyK3wQ2H4Z27evGkPXlWmJwiv0Cu/YA/AXxAuGV3wRY6
hv0513jPPfX//UuSyAaeD18yrUMYXOJNlqbxx6nDYzME+V9zctZx4vQPKR26txhx9oICAFpJupjo
8EEXyGPkm+2mAdvzLUf7RGK5vTJyhW/Q5+kPqxQeVkCHUAKCMhrlfgA/PQigLb+zuoPZ2bneJZgy
ffb6nIHy4w8Cla1Z8dtPoo6QFdqHmM7ewtJRAy5WqBMd/+rfSxS67SXEd/r8w0Db6NCy9PS8SnSm
71nfrIpMZ+t2NvtVnAjikv49emHMeY0PgU9KdmQs3KH6Fv85/Pue/+NalEj6g5mbm/cZeU/eFtYv
+JXvVQ81EmZ3Ha2NKXkwdC336oStd32e5UX2T4GkZ98msXetHwcxoXDMZrQt/L5K1mg1/QR0v2t1
E32Y0xAd3Kgp10JG00+A2jtNNuC7Smxe78Ji/YTvP5hENkMUwCaetXOlzTCoJbavlk3za9x5YGiR
0JTthp494ZGovD+ybNw//5idYE7fZi5OArT1C0B6bJ2Pv9dOUIRDEExAtXuQtoF7a4zwI304Xd18
ssjrDOojtz0RWu8WiS+vtR0RBDlWu7EmMzqrE/91fEi6+rwXNJmMsyOK6rMzQgo91LqzRpvNfczu
wBMTOBjk0t0AwtATKX0v7cc3JkF6E2u4Rs/LVJfJ7XmGuuceQEQ6PK+eh7Y1ARhlyc//vhSb8dZr
dXxoBYBvqYT74Vk88pGJIkyvK/cjEcJbVzpNt88/NXlALwGoyAOb5RsYxeocWHW9d3NEt7ndZtmy
szu5KmLYhnPCAA1MUHclzAgrLqog0+jjXV/y2FoMpknlYSi85BJ4B+1Ad+nxNICB1h5obBrIvQIy
U4Fvxrt/rw1hIBgRyBH0nGcLYZesOChB/YXIzlNSdFe+ofL2PECbLNcZCMZVV7aA4spwb2h/0Bhl
x/SsQM+eSxKqEZrlx+dL/339eWaw0dRRW1+ClCwL06gvtlOhLUqNwt5PnvPzORXyHp9chRivIF+9
+6H5kjYmz5NjoKL5+DwDIDkf0f47JK8m8Bf/7z94vuV5cAUZnQ50j/WEM4F4kqztdnU8fyA8A1fy
AFg9z7zH2fMyH9JuZ7Xi33c834/0IFrkiT2+Rh0S6c5IBNxULq3KLY7spQhMcqCmL8cJg/YgIdn6
zfhqJtUNpd+0MK2o3uFWyz/NyqwWomu9s6vS4lPhMfESSlNDxNNL4kSX57tspsfHZnoUNu7SKTv/
k+4p7dswsd5wVvB5bWX2Iqc22ySlDs+CjdHSm6nuZY41ndF3+TUGWGBao8NK5or+U8c7/Xi5d2dQ
U7bbLJ+X3hB2qzEJCdhwZPnVJMmGBTJb1ZSs27lQzluHeCFVxQcotOzezf72eUWmnnX1ELY9r5Tv
9ed2Ahg6Rmjv4ikB9l2m7LFyJSC4oB/1nvuETiHQj8L5E8pzvdJIki/pI28J5OSy9Ci2FjIO02vL
Gp/SEb257H9uHjE9w4C923Ly3224muvc+w30hEY1+9Ez/oHxMiHBhO5Cad8IhdKK7i+JUzQ7wkba
a9R30BY1H+TH4TkZtu1uwpchksXzMq5nSKCqAtRP5J6zkzkzfTOPUO/S2S8Kw70bXupALpi7Pcxu
715GWl1mxzo8r/C0MxiOUsmuOsvOTylXbatfUrnzljsxO//39RiE27or5xB5zcJVD0N7HSE5MCf1
PRjxK0qu+pft2DWFSjO/OYQlhBaxcm1sSiagU/RVzNZnO1XmrdR8CBtUPwWpv59Zack92QMN0M88
+uo04yBCphAnDBWp8THD5jaYYAJ2rd4IH7kmji555lbiSfk4PM+er02tPOi6Lg5Etn6De6uxeWXi
rpzsYebqp501memp8OaX5/f1/A5d9hQ7FM+vz+/+v68/z9C/8Jtn4nnSphh3Y5IlSwaC2Q4FSU+K
gB2/WmU4HLKC2W4xTlDM6uRSYHxzlDven4e6okWtw/YRPtlYW2eIAiyQUfFQF0gPH4g0Fs85wr/D
BAvzTxhrY1PwcT8/D3BhXQRK47DEoNGec3gVRFU645qEcVPiLVtjDGJhdQL/KkUVXIdqMLZdjoJ0
fr5DBl2+tKbSwfA9DmcXmMxUn7M66M99VQ7EiEBwQSPDqRW5+5JstMPznbWwWMsbvJqS7oKEjHps
PEP+e3heQg7RJMCG5S/m5Pbm/3nL881YmRSPJJ4EjtDxFUtGcsBXfn9ejQXpOovn6YBOp2W2z5OP
t9FC0NvUsuolTS1v2cu4P7gErXzGXn2Ug6XvlqXF3asEjZdkxhnIKjbrwmVQyaWVOnI1iCc4MPjC
qFi8yRHtDfl/zup5WcWGOvtJ9AVxpXjLHoce3es8DOnd6mwim6WByH9mOE4W+N4sRfQGcDjdjRHQ
f189IAYjxjxFjTEthpZ2g5p+s/7Np17/Iam7eIPv5u3rdjQZPIfpBySyZkcgxMQN3mYfU1cYG3PI
zLXujGhfJq2xsSwA7X0FwmG2mQkXB8jKOOv9jDpxDL6k/PLHuFjUD3BQUXo/+Hk1GzmRecmetzlG
HiQeu7DwCfkZWVMhqbKqR7ZK8tHGTaCrGsymV62XPprPUYVzaUbsPKbWPu10uM8stNuzh1CeVbGf
4DdBxYOuhEj/BdMKojfy9g4hX6RBIMc53aFpcs4N8fCzNr0tzM+PAq73opA1wKcHi6wp7ZKRPXaF
0QggABr8j2cX3q0zfWHT+uu1ZohXLv9ZmBjlBiAQ8KR3DTHIRztG5l5WNm47+gSWqofHIBYgVYis
SceIyLrcxtWcVUCZMrlFgekDLc3fk7TO95LNB1Ih0gd7+0dtucUXSQLzgrjd+ayD3+Vsx+9u/d0k
XfE14s09svufyJRhf92EZnfoHeBEZu+IrRSFXNZFMR4L+n5p9okK4SFyzNpty/xfV6l3jP1Lhnvz
QiH6t3NmnkJDo9DUsoXtyMxKs+HTE867dKdkj4Zy7RLDdImrfxLfCi9x0PdEO5lwzCOZ3/gFF7eo
j8zN3GSPKDriUxnv1V3bXJPETO9p4FjL0bM+tLCCdd+2K1kb6hLYfn7oaUUucuvQlmqiK4vICYcN
d1x/qcocpXtE7fLIt2sAjNaV8+qi6NuSK4hjO0eNbPVJzu+sfjW6/gOcSnJrXdvYBI28DJ2DfyHE
skEnN9v2WXgG/UkXdvROc93RBSTHApvl+EtEqfviOqRgyjp/Sbgl8yL4bHKaXzpTpxYx1C3FYKMT
/WFmlUlzLGRcS1LYujVHpv1T9rduxvyUJ0j4O6taDqlslhh7iZatgosZ4Ij0NeqZbPZuOqiZ2YTf
traSvZmZyGlsnEgSCLE/s7PDC3mNMaxsio5/OjD3QhEkp82cFbYIUSnYx2qG5VE31bCoiLWQZBHZ
NRqzPMWnkDE5HgefIXuwKkK4HugbajT6BNHzcUo8s7jo3H4pOtiysymRxLf9xyORArJss7E8I1l5
ncwXM9XGnscDlIvAvhrVdzN2/k461QddRHxeEIc1Dyr24/iTVCB/FH1v3hQKbrLNQ1TOVZMTyr23
66VNwt22sLH3uVhQZkECATEEyiRSr8AsJWYCsKfkmFJ/LAwd5xuGXCUdM7ugginLndfHa3aL3crK
vfAY+RGNvGnTdSwFKiPxpozAFBVVh1goqd61o38ThEjySDojXPEjJkJ4zZMUwFcw9yfkUejwE+/H
Axe3FCjcl6LUWxgpYj3GXrawCwmsUxur1tblEhkXTO+sPNN92WUEMDhl1Cwwocc3kYpNX7rHpOpW
2gqKfYIXEXPGsCgBOu9pKjDzifROxfzEgiZ7YdZnbEqqsCZwo01NW2LpO81BhMpZ6LT53SmKwrbs
5jfw1e90w1FiOs78ZiRg2FvSfC0zyXaZ0OPFTK2bUwQLVpnqhDGV5unW7oa1E3bJi5irGJ8hAzQn
K/dUhwcgoc3Zdxvz5hauex2DU4VrbECSuteMNek39MZepmjsRlS7mKm4FciGGB+iJlSEhVvhrqqN
LdphPkOecaDQvPfj3qzTXTH0FWFDM9WUA2xy9P7mpqmupklJJRFX7n3GcKolhcfyuNkSsLhk8m0h
DHemoJjVUUTZhHF6jozuUFAUc7t3PsBYe8N8zF6njjrGg6fuRAHwMMS9uvcLs95WXQ58x3Jexy4b
r3PgTMs4C/x9FRSrxgOoGw4C87AdvZCxkseRt6Zp+NbG9C0YEm6MKhTINKboR09eLoLzpaBe/BVj
NUOW3EwPdxlWGpFt+mqUW2zzyrXVix1qrCqUF3WafwaJqZFWRvaqUXrvQQQ6pwxBIVy24XVofpjg
Mhbe3Nivo/PWOJV7cEthrnoVic/KSdGg7+CzKrBsKPT9XMMqbKJ3HcXG1po9sdKiwZVQ1uYh64Jp
PYDQGkgt/kFZtAjD5p+JNDi+meQFjQ+Z5L1kcIpyzvQGBJsF5vW8mPfGFK1maAKUwfBwbF8c+ale
TcfEdT/EwQrlEkzOrgnPIXx+qK4/8/nxxBhAFTt1LbZ118xLGKdZ6V21nB9xatMdiOWpSJJw2RTC
Qn2OULcZUWsL13zxxjbfD4FXrbM3sywAj/Ng6BUrc9pQb/buj5mGRtFisiVuCB0vz5woJzYRDBBI
KUxwaDDIrptr4yHehWLNEgubJViE2vrWGpNWG/hEG7ZRC5M6+oGKq12NA9y/loChJBW/w5Bhol/p
d1hBiFqnv8pDtWYHuVxEub0zleOdLKFWiRsVR9cHTQyTfN2EtbNDA9icmR7iURrH6YZdiuT1UpRv
DpONtjM+GKr40fQUTeNgc6MTsuzsbzrycJPOcMyawFt1eTxuMNtvihz0hGWVX+3oRJ/9YP9u8/Ae
xN/djA4wq8fXrvYQMNv+rTTcZm2hCCeIXFofk4Gf0Rq/8VBUe22k1tuk0Nh1uooYMGocLGmUfNgG
W1VjrvQueVyGQ4YEpvHWDY91PgjlNcdJc5ukmaynLrO2lZYKpT3ZNFNziDtxxDtho2GtxMrGMFjH
cfbR1jh3k+kjYHh+7GIz/XDpnTF+S81zWJCoUz28ezIb6gv4Lwt5HApoMBpFP4hLnUU2K+yc12sZ
2+by+aLOq8dtHZDe9HiPCFNxcWsSRZSZHAdWS8MhFqBrh03cMyPOKnGiwepf2BU1hMiW61CPJuB8
AwZKNE48zmnTRb4aQepxFkK3OiQM4jGp2QWhHmO5q2R8gLBi7fNiWAZ58upPxXBoJNlcU8GcxxpI
jehrYopaBrwS2K6ZdS5PGvcjJRTXYezHMr3PHQynxLrn1SuDRGunuwr7j7I/GL0nx8av840VYaKi
4JbXyu//AjcEnUO2rHAtkPNNA33/kbYzREl0AuxmHM1ogGMj5j8ELfq1/+UMzc3K8DLZGFQZNhrD
0nRYGiFjDcfnwe3QAacQBhbVWAPFiI1lmBredTpZNvGIOsr5paM0PRCGEoAz4NdrdyPU0lBOZ791
algj2ZUqgd6/bejrs0v+PINaSldsnMtNCEHA8zr76hB68Fo386UZeHq35OKuOhn218r+TYZicM2m
BChX9hi9W/47HTni9vJr8mglVLSuGLzY8a4d91Y5QHXBio6EGFLqTvoT0maveqUj++k4Sm2mwDu0
A1TTQJkTXZna2ZbEPWP1hsGH699awMkzVv5ICUO5Rq6ZC3U5s+V31BnrLNLppZHb0Zq/K3qezFo7
ubQM4azbnAy4kHDrXomfiHq3WTIiNs7QL+TDyS2idOeazsq0XVxVXcvqb4F+LJrmtcgzVIrVCzP5
fK+/almuypEcXHKPUqAyDMYSo6AXyzN/rF+GNiiOqYguqWvfZgNDCyqxvU/y2srAtL80w99p5g5b
35DFsiF7dV1Kw1zBX+h5Gv5J8bgR6/aglMdYEXqj/2ODSlmGUXPOIglnjb5NWFOYipGuY0QUdcjz
4tjnakXiFw554mp6xwigUbYfcaixC7dVvSpt8LrjaPCS81WYQ7RLwJjZ84CQIU4/O9Gf8diecLtM
y8Ynd0NkFWLL4dUuTHmZM+NjSvAolrHw19ik93Zr58daZnfVsrKEAT1rQg6WYpRiMzKMZklN8CMp
Y5e4Y7rCEe0u4ZG0N3DUG1WXP6rJhByr7DcXH/IFGfdWDXLcMxXFijiVPFHkLipJzcH6/z4Z2j2l
iYTgElbBVrNxXBWE4GnXZT+DH2kDze57tHR4FSOB1lqtlFuNS4cguSuyyYVjgZcJWYQcXPCrzkre
MeIVNwabNzQ83r6rKE4W+DXjRV3RuZQFYwYvwDIM8m3nmX636SweUBXRHhvT2+tCfwbG8GrmE9Tb
mGHfGFnmqsL8snPH6UMXSt1ZRP5hA3fi82sfPU19LEWCzMdNfwe5dXQrR9yD4c4XgJ2djL9Fpxz2
VVV9Zutr06e2C5ZxYp6pJs7ozzZeEVf3XM7dUvoGKOcpP5r+tgrd6X22cC3ktvstLR80Rca2wWXw
XNE1xxTkCdIsnD9iImVAs1yvRJrbF0JjdprO946gRNr2LYmyub+RheYk0ZKdkJSv0rI+RsUWay6c
P13oGPug77JViJAhqyv4AaZ5f4zItn4gTmJoAtpI3Wcm4OYRDfgwjffltsfnYlUqoFQ2Pis+eInr
m5tuMI/ARaJVQmLAjlRMOkH2IFFPG/S9YjRTmUdtGIRDsWRC+wgopr4dIR9MUZlfWJsNxmcoLdI4
yHE2Ne1KIdncQ/B8FDY+JBis7a6cfgVDO/wZmh4S07dpjdCwKv8dILnhMGdsnFIvGgvDnu2I9CR9
dxsO+LRyVILvY1WSWZD0VOoj6I08YwBktV+TZBhDGxMvjjDbsyRKb2H76Scm/eZYxPHJYg+38Np+
WcRmsI7xDCDN18UqE1FyoUMaoHTxunUfVtUXRdSxyEmVK6T1s+nB+BYkRVV+LS8WLooDRh9zY3gE
3k0pzuuonLqPoLHOPU4TJx9eTEwtd4uG5tqNxnd3zORS++KbCCr9kncukUpOZP6xcB6Q2WS/eY29
shRY4chCFgeIY5vZk3jl90THBIDIP2pWWzOpxamTD3xCYmQbRTbwPovGZhkTEL0X0rkiTTdPXoj4
RZr995gmMCVSUERkqGyRRPfbhMUbB3D4YMPg8BuN+itxYFzFzDqqxv9BLB5NFXb9bcnTzY5PZjIe
6lEGa5VEH0pOa8/O7WMHGaHBJkxrrMfsYLXDKpBQPjQ7JJYeM9Pulv1cdaDyY+ufG6I6lI9DH781
JNC6ZX1p4QOvArDDtF1xX9qe7PfhVIqlbxAw33mKXF0zRfHfDs7/ntLbTChiCbBE/oy5LOrvmmGP
WR9rujWth9FSm/+kakrPMzbHwCHADFAkLpNxQ3zc9GZMqt2iw14II8ZqUItpFwsqSmIRrzxi50Vt
D3pLjO2qQ9CNxuZ/D72M2lVlSXPZOeRhDN6Whbtau8Q9AzgHxNDpUr08Gng/PJj+t1rk5AO1Ga2/
AshA2GiGGHn/GjXaWFZtRV1WMb6eJzl+9JUEijI0P/EVBOvOK6FyJs1HPWBX04ZxqdjUuIzr9g6b
o1ZQFPllwgB2yFZs63OsZ1LRrPGIM6GzeWJ7QTvTmvepDJlbKc96x5pHXDKo4hDQie9bLz5Om7yi
ZsKH62lwOu4QVHunYkMhPTW++IZN5CoYqEUgGcmGMws8rJVNr+1/gsncydaVL0E6OQBAmeDT9NqH
rfBvk28XPGvAVaVpCdDB4aaZmzG7+4zT7qw03jJjArQdQqLG1egHG6KAgmvcQjxwhOMvhyLSqAsL
7/Y8VAV4VwDhi8QNbo4x3TtctAROjncPScM+II2ocxnDJdmZCOedMjHVJQxyffaaS8BfJ8fUw4LI
AAJ9SCMLSqQkTd9uQjQPR0gDjkPHnKJDn0nGA/bRvLsDNrpS5cj02FBtE3KX6Ak1V7/JXhFi8u2S
iDbv6PIjU2CUkNAAXYnSMDGjZD/D0mwvTo0K7PH7jG1br1PT3NJ2zbcqMJ33QjAV6+AmGali2FP2
13gqrWMiTAspoPuzqh6SL8fO6XnUNLX6I/ASjQznNzzsiW1WMG+nul0NmqFMCYmKjBv5186Ciwrb
mF5NjKYfzhy4sJb5OrCPuG+Oamohv0fEX0VdGy/pjqdMZdPfZN7IrcC+9mrO4tccVv6pEhMkGpoE
a9Sr9hprgEkxFkFpKUPjFMnxJ7lGfrtU3/GMj6wevzIvs48kRBZLPXY/E6QJ0KVYaDO2uY7Djx+e
lQ5EseLunZCJeR+W39i7cizojNWEGeBPJh6z6zswXdFPa06GJYAaF4xW8yK7vvyEFfanU+RHmI0+
RxPMZ2nX9/acmo+b1SrZEdYo+fSAfSH/CVuH/2fe49+OzZzMJkqRGDrt1iHHYmUKz97hjP1OXBUf
o1ScasvK3o0ci1bir8aOlJfRUuxHoiFYJw/jFOhBdh1s1NHN8HwwTTfDGENA9TgMeOecbDibA6up
0zS/mWsz8ST9rp698cI2bSHGlzBi/0JD/wcz8GFnFfoYWBh5TcvfeHP9YNtX7cWoWVTKzuSjSoeD
G7+hZ8MS2XZqa5Tem/sYBKetXtPRf899CG2eXTeXMjGbizDyZlMd8by7C7ONemjqo/cV2wMDgDkS
l8xm/iNdRYZLiOQmtsrpylrAwNp19/j9qEtkfxkf9h6GTv3FKNpzx2bwECVWSwU/qGUpUodd5Y6O
JVV+XEEZSlgLmmE6S2iCwZCSnIDxfeXkPE/EaPxIbAx4yYMHkHhGYCFptEhRdCNvMwwfI4/PbpwH
TN0iWJa4VKbydwLXDOWCA6rLtk45a9iFhPh2M6DrXzwk9uw0QvNXQkbMTlmtiYRs/qlY4f69ajVf
jFm/NvjtQNYYyfoxBSbHnDgCOHufk5VMF8ubncvchM5FPjSf48AWwcwwgObc+AsN1mBbuOkr2yk6
3LrlHiWS7GCE8qU3CPHMCxhB9A3pCXh9t1a9RLQ6BcPetJ1PAf/jIruxPpUsNlZemVtbITpkDLop
GNKi94vBHzfDjyju/ppFrbaxTbpl1vYDCeY263IrhjWKHL127H1pMDivITyt2QJEPLZqsn9YTLLu
PUdPuUP92X/4D67H5DZfboj6tZ34ypqOkS+9sf4wEP3EGLApXwwrB7BdNUunSDIkK87EVHlEZ0Nu
yUJCLfimKCWwUWx90ktJAkvIluuTn5mRNa82K6KM221BoPpB/Q97Z7LkONJl53fRWpA5AHcMC21I
cAwOwSEiK3MDyxHzPOPp9YEla9XfkrpNe5mVhRUzJgYJuPu995zv2DYJyw1CGcpy56N0cAHNKi7/
DExTNBir7Hpb12Dy2oLpsuuq/uxagAcidUkwJ3Ex1k0ceRKTXJEZN+z57Y5jWscoaLw0uvZ9Ul32
LdUNesDIxSQZljeWvu+hyRGS0JLpUlVj6dlu3J2LOAa2KOQu9CkAVBMD4EI94LWGJr9oPnZUjqkQ
J2KGVp39hjuJ4SXYp0TD8gZ/gbdWgm8Mf2kTnTCzrg+DGwSrue7Lt5B9YhGADM3ak7kfP83IyD1X
sgCjJIbtR0jJm2aP8XNUwBPJN+OvKg2avS4tPcBEmpd1OsE0vXMHYPg+szhJKqVrHNXBIfbJSsC6
4aFAlbfS7vSnHFJCSYcp3yjZfvMpMiLfHS/WOEHu7CQBVDGng85sH5DyS1HoB18xUVLmN726ia6c
HqqN9VsodM8Ao/lECDOtg4YeaolXN/etd4Pujlm38aWVkf3QOVF7YJZjohO16AgsQTJ8J4KqyzgO
jvyddqb576BHhltAUn1pOBNSbftS0Bj2XgmiALVZbSRTxlU/LdnkYHdiMyJmqjG0B4cTrlrkb2sV
oMmZ8SNnxGPtbLq5m7HPySHgQD4J0m3nmO5hGqf3oCjaJ0oGKyz6hZ+Z7LuSvAvyeaC/MhGTUXKy
yUTU++6SABF9Z+RABED6dYzs27C8eGYk7WfrmAnWAogdWF/sp2trw9GQ9gbP91+T3hyXI/hVaQJd
N9q8oVHkguF0U114GlPhIrhJt3ZNnp3vDvW6gHG8Jouq2qVQBEqkpQ/TmcCH5ozgDc5vSzgW19wj
k3X21qCqAmc2AY4yTC/UqY9oAE8fyPKEQxQODVCxf305bVtA+svFBjaFwSrbyZHADW07G8QmSvUX
80HEG4LgYQ6pnlVb5iWL7A97eCsHWiHkz/l7TobF2fIn9NHUrLPfBW94X+tn2zDGy/yQNotW1k+r
zMo3WXPAK2b6y6y9lE5M5IesaA+1hE1ZxAcb/XW7DoRGjdUbtOryvcrIqYmC5qxwy8/GEn1S2M/E
oIYr0IpOAGzQsG6B0xHa7Jbzc+ri/DKXMdpAHiGFZLZt0v/2N64fiefrw0wLhzJluEwIuRtXZ2Do
BF4KKWZnaIotFojWKumqkGafXJJfm9kzlPuA5jycjXww3qY02bEInRMVTpuq43xvcxB6tNovZO7N
XS9qhgUEwxymvuIO/5zryYXfWqZPOg6px87zJy0gr+j594ae/dNwLRKCq9HehsvTjhJp7UeqKdLC
QMrahdoby3Py+8+AGm07C3msmeEBfyaygMPdIKKUkNmxfczRT+hTvBp21W4HVTa3xjHEBS7cWYZX
A4UFU6S22oYjIusqyp7UcoqzBy9i5evp0wkW+XsCi0+vwN6ELs1Wdo0osIKz3pVMPeAfHDIBNbYP
CZNYHBT7Fh7VeUr7X4FVRTclIvhB2fyuadm+1SGp9OlIDEswXxA3Zs/e1vZ6SnaZNXQX9jeIKK59
DqP+aJqm+24N8/RRt9ey5o9Ej3sdQGo+k4pTAHpn6h1n7p75qJP/6WLYkq7hRYt/RKUUz7ybni6p
uRaKiwUN856TtJYVprZXE+0fHFj9u58Txj4UzWWK9AeWhvGpo7TAk1v+AUMVrU20Lk2V1Vd6u0fZ
hUzfp4RVG/eJYTfZvkw7/inN3lEmdFcLD/yHYA/BEQ2p4/XJupGrrlX0b5zJP5BNp54gzVt0N9gd
nCxTT0s60x6Ps73Gai88ljl2Y70aTwgeY3Y0vsMP5gVH8YNsJ0alMwJGthjtqcbGujbsuwhCiUF2
tCchpNojxEGCxOb5+oCwf6PlpX4LVNN5MZqanS05E0WFcwZrAYaczZMBFW9LUIwwKLN2/jCYC66Z
x7Qc8Ul1Xf5pNhvOVSNjK72d/5LGQEK4FVmsWelBtgzBUYRnH5ise08MrKYqxw74+rckV/RWCnLy
rPDRhiHN0dxgL3Ag8kX9QufNnQvCf/EeRnSBm0A8pPMVI0zw8XqCFsCMBLPO/fUXSiu9kZG0CquE
1TpLBH94D9a6gwNUt0O0TkBOkU+uBx9jiSnPmYExzSm5zyKYyQIjhttzgMruh5GzluoohepmCPai
c8xVkQ9veeiIp+RMRi+eErAm2Gg9hwERlVlfvWGbJp8CWSBo0m1bQjDro8K9xWbFRNzAxVZK44Se
3bpWhnE1xtMEvflZ5PReCtNcuRHa2IqTpke8T7eL4OTbfR3d435uPpqwO5naWHNVBu0HfrgPgvrM
Cxnd7UdYIrYOXZGdX1/aZbAd+mqUb+hW2g84E8i1JTy312cTFUgQegUykeV7g+UvhZ6r7V4/uHJ9
qKpl4ZLizGdpqBdbc6Lgf31vP8AK6UjS27x+cpzbzZ65Psy55SmmUzUfsrRkKLv83khvnWMzpg6M
VB46eBBPmgVk9PXFFdvE2XaMn38/Kd0urxbUq9cjt+z899Q3Dn8/pYyqc3RD7/UI5+XwZECjpbEY
13WMpKNsnq9PtdzCPn3V++tRSGMnDHPr/fUjM/B5crTT6+uRWZm//C4Uf79eWCMaqDLtQrfgicqa
UFQji9Xx9RJg3kUgUebD4fWtvp7RE6fPuH+9BKQgxpvMtLLd67NohwKM7TjUXp8dYlsD4w+o6/WT
oS1Ee1Fi7X79ZKMt6WbIgsTcsvlEXtJeB9cM9nWV+R4r44BboNQXuUKyG4em/xwZl61zZ1IH9J85
nQNQH2gFYCkndYVcinRWp6dOSiGz0f02ti3y78965JhvRTOJUcvDkQp7hZ7GeSNRmUgyMTIj4O3D
9RmQpUT0zofOLrrqKp8m8fLQrCA4CBUTsz1OG3LXp3sxaN9be3wLmzg+/r2U6dDyBxvyw7jc6y3H
GgwmzxzsDXVv/yzKLL2WGjpG3xQ2Lf9cfgxpTI7WzNVVwxu+4wuFEULfIytksJUyKG4jQXauU4cb
va3JXaIyDmkeeOGcIDZoEReGWVPsRI2adkgNcXRobW3yVoNXS6jfB0LfhsFSuJvptNOpdb+Yy64A
XDHeIPmAT+D0Bl2rKQX+QqstCGpt93rI18s1W+7Sn4pvOa2wa5xyPzt0Tt0ZafjfF8PAzaMjFtuF
yw1QQCXYtCI9tXDpNpU+yo3eT781i5cTsS5lTT0yUZOm/Sbt/rcY2TDRPK9FH2ZHIxTGB6k7hIVz
bDjO6UCjusW33SXD7xxSP20I3iWlZzRJSlJkggFAKvrtcD23YJrcnCYdLZnvmlPhoXUT4jhsYI5R
Iw5ZHmOHq/j6vvpGwh0qQhvQNf0T923S6F62QLWQuAvUjLLY0n1RH1ULkNyR4yEaNEY9XMCrqJ/8
SwcQKva4JktOds4zV6aEDi9ZaoERbenEO+zezHNb/WBATcycDlFmRTuRTe3TzYS6gKL96Tjw0qZg
hEedTsdZ+tE5avj9mQFppi1ldZpytz24cFbWbVX6H5FFnTqllDW1OiNwOieTGXyNwnwz2jHQ2Jpv
TiLk+mExlYdyNgy41Ij2Og5LhK4HG3u5oTg5jpu+8BFNp4xZG+C1o43qUx+HVaBQm+VWmayhuf9x
AAGtx5Z6tBsbFxgea36imdGnLi0moD5bXNjHf9yey37uLTQNGhj5FmoaRTQhRBbOukINf8HeQZZB
sO0k5mfJ75rQatxKjrT8qg9uKPfSGNO1GemLAlORWpzfbSSyhxgVBeIxZHsRhPk4cYCTdBJsu2P2
uxEwkMlg7sNCt3LT3WhX5oCTRqt/pFEdnVOrGpidDnudGJd3rSDpeiaTEQcRzUEXUtAiwgRNUBww
gYDx8mXy6VhVvAkT/S0xW5ImtTT9tEoQ9FOCQ8Rc7pF6ghLSATUkkoATAobRYGWOKEIcOpQHMHLZ
J5NoYjjqLzNXdIuBdm+3WnjLVEsodo52rMuKc6bEAFw4MlejM/7CcmtHwllruvPdr0eGiMtvpso9
V/Vkvb9+MSABD5S/wQyhQs8eBCQUtys/ntFb+agnc1vFBOkN9n6wfN4K5t3OpQbK9QlfM8YcFp0I
OGX/66vPqpHTBb3uD0vqG+G6X0LsrecW3ig5N0vjGlg78JtPUpnWeTKIRTwTe8byT600QLt27OvE
F2fH2RTtuksBWdbtyHktR9sRLQs4wjdrAx7T2hL7nn9qkdsieSJhIk/D4tN066/OgBeioX3rDNk9
m7PhwxzHn3OjW+c6Iv+jjiftkjCM9JvwaPlOf3UDbXhOXCFMDCykuJ+WaTMjb/1rv2wNGZqMc1wB
JIharfuEkBmxq1BeIOg0ad2o/jkPJHijodpNqmlWLx7G/weH/CfgEAfaxv+dG7Ktv+c/f/8THLJ8
/d/cEDAfEiytS5wEeZ/AzSCK/M0N0RaiCCcf3KlLXrTFif/f8qGUTj4UrVvy6XQFCdI2/g0cIvX/
ZirHthxpmbqJUtP6fwGH6AsW5B94or/pI8JEqibJ7LadBaD18/s9yoPmv/8X/b8mFZ1cgK6CrIlh
2vfmyKyeIg3KuBGehqgNT6mqzW3R2f0Ds8Y45N/MeMAT5sCmRwEzT5dxKgc85BAd/vEi/p9Cnv63
56ZIN9BNZRi2JXgVCcn653MTmVa2TdEQPJiVmEO7LgeZ0b5X4SRuBet6EU0GtK2BLilcHvvkVqgJ
clRta3dyOq8XLRxrqEVYWYly+I+fnOId+NcXzjIkr78uKfUF+NOFx/KPFw7QJ1tyTUDT1BNAuR6i
zt0FQXEOSjmfC6OWuO0crxIOmR9TWFyyFOpqr/RxTUARsX4L9pzg1+ISz0QFz43ZYv3upjd6iuoR
Rhgd6bBjM3uXdVQfXi4QpaXvZpKiCTDDXTBkDP4ZbKEQxhkx4DJduwq+apPCEjDAFtKATC5lFJsf
OBGPM1IZlP+tcQjkzFR6DNaBmeo/qnCm6Mj7axtVG4e8MA5uC0HYVfHdTdxwDywXiVdseM3iMACg
Ol//45fy30PapK2kcijDuVOW/+wl6usfLyWJ1RGddCKiaHaMK9mYao1DGO9m7qgNEQctBKrYdJmn
s496QanJRwJbO1cffUkKZFd/L9NRbkGh6Hiqjr6yzA/2/sKz0YAfzIoGtN80wWEsax2VbggJeskl
iybR7FKUfvTjrKM50lPWHI2QR460Vp8VYqWXLhgDnBqvD64buNvIZJ2lDa3+k+tJXy7mf7kRlavr
rhCGkhwMUVT+64tgApn0W6gHcNOXXy0CccBINQ5z8SW0i0V2H9Hql/SGAvPDIbKT+BLnIIZ0Prz+
mmwhE7a+W9/gAIVbMjLv//HbpJal4F+eocWlzgVPL8JwWa2WO+Ifb5McZZFBkSwAyda/epG2d1SP
7QavOV28ST9OpaJq1fN3/B+0ypMiuJYJkwUQcNfOavZp0gKnyNw43/m1e6dpXJ8zy/3G91q7bprq
c2KHP4o5b8762Jibua/qdTAkBFrAjTkXdI7+110zmFzJbpzmm7Qaw8dIkbW1iNWRUkO9OJzMMFLv
IIXTWRUXNcqV7fjPvDerrzPBLmswXLTFRz/ZDgCSto5TRVt0z8LUmrtt1be+H/NrnYFDmqkSrTEq
L2GT/3JTYiicUUfV0gWn/+T1dZ1/XVNsQ1imIQxhwyIiHVBY/y50M3MimJ8KPTkBn4TNwpJYYdiE
uGTcqsSUK1iYzSqbFIpMhxrYIN5Vmy9+gnwxaE9RQV64xkTxNJU6x3+X9lafnUv1s7ZldPbDjPiq
wrZXwFM3cUSTLW0MGlO6Znh9SfZwYITM3ibpWaHxJ1yuPkRDX8ch3VBGdG+zriOtVQmdZnrKNhhx
hqhufbKA8ZohKHQ/poPMV50KszZQaFKBaQbzHMImAEDcndj5WIizRqJ9q8Rs7Uu0gN5Yx7T3xC4o
qyOukSQj7BKWIfJSlV26kqnIhMEuxrwR1ndbJOcodEqaetRWIMrXkHhm2dzDbLjB0U/X01ydGJOm
S/bYxkycH4Qy8ZaljyQMliGMh7Ew1FKKGlfHixXoH7jEH7b+mMsUGK1rQzwHFRwuEzdlxLcMrFDB
pD9rd0BZkYIk+njNwj9EoklqhHRlZzoNJanesGy/O5oWH1wB6rXsc/MwLGe8vqD1xWydqUxqJuu4
aPJbnp8N4cR3lVxHR2sBe/cOLmIdF9Iq6y3EdTlPgsUaoJQWkWNjOf68UrDP9WAo3g3UVKWjfR8y
4VLFTdckmYxrXOb/84MyRM3rh7a0NApwDNn8lwHv2q660BvBFB7lHNAgDmSAhCEeNp1LEBjVSLwz
K12d9KJx93mVvyuF3YWWbrRTXQnfyDG1tW6nzRc9nP+EtB9+DW4MkXirMsu4NHhlr68PbuvLHegX
jJI+cV464eh95geM4XNpbfgBGbN6oscxpLIzFuES1pLI3zL5UhYBU2ojKw/Yc4NfpZ9+jd2u+BYB
wQLgXchPKDQjFgg1PJwemHweWacOJ+5FLNP1XCflA1r8Kihd42T7R4IP7CcxFl8Bz4yXl/wkY36e
zuYbANf+Hflk9ySid2NYlcTMi986aOdtFZnVDhRX86HZ7mczDfaOaQUpLlUYvs9sUq7bqlut2vna
t2RaBGOB8jWX6xZDPaORZMPy6RzcHvVl5gCjTiO6zTNmym03lcajbidcw1xDH9IPvo+2UXzzK4Sv
kx6/gwklJkHr6SDkHW2htv7zetTETolEcvlEhQgmH+RxFqEGWqgxNfS7ywdDu1RgxELWDgWYYrnH
q6iMjqmd37oiQjGc5dfA6KpTJUWPCyp0v7j+JR0TdyPKFuMrud+Fcttr21jWuvALkiHGHMhjY/Rc
2CN5ZFHPEAqThnP6+4MiFT00Uaquu76ASV51WC7/7UNj+Mm+LxhRuhVvTt/4OyChw19+I6x9zFNZ
RznwaK2v/BNjBnPrplg3bEMntjkUt1jwBxpMHA9G2vkH25WfkX7TovY3dBXCs6LklsP9vcKZst5U
ImHPh6gMK934bvXbYgz7H1Hl+CujnVWzldwAgBkFnI1S0suPwb4vj/Kw871SEjjXIaJEDNPciEvV
T3GvzsxA61tbSWRmOF+iRIRogslLJYex8uquMKi94z8NKNtlV8adU6kvcE4f5UTfMpd4AMtZ6Lgj
JzxiPt2NlRBds8vqBWGqJ4QbOZBwRYYiRWtwGap5uDfx6HiMMsVu7JBcuiVBmcNvvW5+RC+zNABP
PBM5Rx6DhKYKOPMaqaZxC5qld1e39ySyqp1V79zRaO6J5ommde9pUN5zU1abyC2INwhE+15PmA0N
3/D3sQvxF8MvHqPA2dgy1o96VOR09LOfBZvwaYxp1KKf3YjiKCbADWu3Y0rYR9Ffip7hGiAoZjwb
u5mNF+WvF4cClFObP1Xfig2qEm3TLg+TLOHoPjv2nZ7F777j3cvmeUe/Kzg4oXyIvpzeXh862zZ2
OqawT7N1CdHJ8C3hEmnXdVc3XmC71U660xKtZnKwGCSSxTgKSSxw/O/CgXE2ay0HcitCTaPhDLaG
XOx5lwPk+7K/G2i2j7XEryYx1N810uZOgZt+6ZXV3Qut6+42fmcvkkj8tF6DcSLDCqq6UG9TQpsM
T2jK0m/KtwHf1m4K2a7dBS0WabLBhrr87+vx6/+cnIGFo+M2KLrgPR2iyHv9aT6RBoTKfgGlDRwH
OMzGwZXZ8JaCYyBToZSZV2LR22YcXujg6wZ+H8oC7g53RxsnX9foW7alifdkZDPawrluMPFMw6me
kiWyBJPFq0RgAAJzD90W9/GmN2bjzEmnxsaZfVZ+bt/AASCjS1G3stP9ev2dIigPXexk7zYbCc7R
WmDusuvb3CcIoKpwpxttvqkQun8wLqOIzEl8X/ju7nA0dMJLojRFOms7+alnWJuVc3/Uqqw4GSJn
gZ0GfBdVmD/9CreQHvUwKFvo84EduGstDIpVZpnVIxi9yTD1u6Zyx5s2GWs7nLI64tYOn3NdnNjS
+nuMAWkHAovBQ+zcyhElSCyAD4cVopdqNrvd4M6XuhTlrXWCt8bquhPC580cB+XXjJR21W9Mo/+Y
8tI5yhEGYeuobAsHiJ3YMdOLPdtqVTL2w28yPVyqujN3Y3EP8t9tqVtfSLTLPWMEmFQbZenNmWge
mgoJGRuDX0IN9fb15VltRMfAWk4fzfADgG90wjRfPaJE/wZJsMfNG9UPpIdbmFLKowottp1T3ARH
UpR28W9nFjhD5DWGYXytWgt3HSUyu0o5Zc3POTZ+mUMRPk019JuQTmJQderYwOyrkeKjMC+ds410
4AQt2UWHd0rJWt8Gg/01ilugNwb6gTbv33O6GW/oU3SykPIdsJO7ZCM9ckQZLtCMoO32yYkYDX2l
GHaGJUbWMTHXRvSIwfWH8psc4+AwIK+jOc0RsZzbiMb61RzIxCW3/pKNOfmaWRadhcvRNK3PQxgn
H1Pbn5u+uKG+4WYZmpnFgpw3n5zZoko+cU6oU0NJCFEfUTo5NQ8rNj9Nrvo3Xrt+TrfWiF4vTtu3
Sk7RsUSpE2/tHouUP01nM27J3KS9vhpngNb8nCDoN24GdDgIGUxkWrYZO8hXVb9maDCUvnaeLG0D
5nVcIz/tT1ZtxxvAcdNmLqcrMh7pyVnzcgE+TXZy29ltjiEsWSVwt7djo46mq4UsDehnuuAedTr4
QFfjEJtjnsoNgPEkTO6K4ioI4nPKJrildjasVYX4QKeGMbvHGPQF19YfLRbmtk+Jpw9P8GobkHUg
4LAqEEVbsQskvYYZaPqGSTi+m9lOw2ghQeMErn004KOjl+CpEEd4q+ZmO5Zm+dYm5bYlZPZoRcuZ
TezcEEBJOORXShF2w9ogOuatikS/oatcU4N6udEDZxr9h5Vr7l6b9W1Q4iiz3O6byl17rbL0dzcF
F2kV0WXkYFaPXb41JC5YkjCjkmZ/1KJbHdNfs1tCsA/FCf/JMwxUsa+W/KWxZw0DzrWPpvTUTfjg
My5LUOAY9NAZ0BMenthv0Ty7X232lhVsLNrGtnT2vl4Aqw0R8ZGVuE5CjjFJjfO4/labLoJF5ROa
03ylAcIqOaBbiJqMIPPpN55sEBcD7jOhf6rMJg8IddRbqJXnTjg3xNyah+G/3Kdxdg4S98ww4sMG
qYY/Xvk7hG7XWLfVItP8QxPcIWy3J++bMd9q0r/mJhoZdvi/okmDBlEonEnlfDQdzd/KhbmUy/lY
WQSbUZv2pykd3pvk52DVQMDSDKLuD03Ezo5z3fjIcvFNfEBgNPfuMKbrcM7XuduYWxES5oAN60Sk
i+GRHeF4nd2AUsGF2amxODkTYZgynn846A0aq/I3i2/Ws6JAHUeky9CqJtoMlFBJu05LxSgsrEZk
u+Zdx/tnJqS/Tam5nN9zxXLJeG6x4ZLZhfUyzcWFAca50cuncgmLwEiAY6+rjsgfV13P5WwypaQ2
mjZpDmjJz6e3IGjHk81SLyzAQ8jOsKFPv+Mo2cHpGJEVSH8tiFkgIwaRNBPdVcVhMsbCeKDL9xFl
8n0ay3nbd7Tl88L9HU9Aj6ZKbUWTBbv8aSM2XKNw+hYUkNWrKrQ8P2Y5DSbaYXTIm0l3juVEsE3f
23sxI6k0rMDyAkrMdC6fAVrizIc4U5qNc3LRrlPjxjhJVExueH3MMliDGRKjXPPdB7nYYC1Fc9ew
mq0nCzm/k/0YZrLXmgCJjxXSaxoJYxQuYRBLTRRrVbEC7MibH3OToAakKaxtwV0l5ApxCbssRytT
90tgatPKCnym59GMMqHyV6oc93XP+h92otjZrvY9x/myzu1XHGz2ljZmQMuFNBC6p38iegteKVTx
1kLXtRME1lo6sxuYbz6pSLe8tG4cqoShkYktHcayqGuBI82FfYuJxWMKpAJP2TWhgg6nEcck7SGW
+bkB+7HKGkh2+UAxBZtnN1cQRcxWZ3xW/Szcga2RgoprEpRj10EV8ms0KyM5ZdFC4cFKNWw4BpkF
QxQnAxOa+umIMm38WQkJSLQnh8sOGMKVmfQa56JioCrgXH8JHSLohHcynzliW2YgPafI6AvxzOH9
cbhDgzhizl5zhTTr1uVlDf0FwFOckHKxRORJ7DlxduiXfoSPdMFLUKpC8+InWfawGvPqrMf+K/7r
jTB4TCsD7xmOZrzXQlUr+hUryWz7aGJTpikAgA7OvD4mu1RLuy1e8UNqLG4+IuADKG0gS2dIHzPa
IeUn97yAkdN9SSxc7YsQaevM6gaqk64O57j1aOTKA6JBfavIVi0rnbVRV4hGg241hQ0en6URYYw6
sSaC1wBuMY1vPYo3yBsI92YtzUMIxqkNNh+/EOYfmMxIGnZhRolO+ezVzgSbUiDoBqvwF+iAsO/L
H62PlhLz+NbqdQImiVzdlpzQx3HODprZHBx3+NprXhKo3+DICC/p1iTLrCys0cAWi7VvPeyZoHqw
T+Na7/UDRlvQjcxMK9KbDp36AhQaH1qBdChxml0sOL+Svs4MO+pXiBrBU8US9ZYe3tFp3oKYsBqH
gBIvQ0G4MvIYcoTPWjZEm7CLzwGaOfz8PmLEgb6wqtiKHFGA2R9JVkR7gwKVvdvSIG431CzQQdjH
pCAVc8S/ooNqFnntrHELhXvDVwedLiDYUDqQjBsih5CDuA9WpUIDNuj2tibrZ+2kJmmNSJG8ISw6
D02jLobyXDc7Q9eb7YAVZDNmRBfLpnmjNWSd6d7XPQtpZBjFViU07aUoj60TRhtMm18mlw2+zHnt
ujpcmQsPJoIsO2E38hwxs6UY4EhkPHjC7NoNE3FwsJ2BuYtj7aBzVzCw3+qM1FlPi5INru+9dLkq
F5YaeeP9NyPr36SRfsujpt0WucYzUMAW0grCpiy8rKdR7liPdtLlVhKUyg23rmc/XBvIPEK1LGjM
NiRCnMF0+nWdkXcZf7FU+ENodudhh3tmk/1ou+ozzDsfgBdGTYokT028w2oGgxwUa00jSSzV/LNk
f9gCHtw7LbNdmffsmCovoHuLHwatL6+q9QAv0nKsA+K9CmTyaHt/y+HUWmGV085JS+0ATxPiVOoQ
p7VwVkhAXqvIAYAdTYimeeGqKqDWGkdap4zZGxtnYTsSsZPl1cmJjQ8tJPYsLREzJoOdnzNBnGuX
46iBu80GZGvHPmSNc6TOPTR1b4yHk7UVpAZ/oI292mRPzaJg4yAGJU9UF9tE8D0a2ho3bmGRcl+p
Wd8MOgbJhmzhHpcw51lSiPj+fRNxlk8GmHVG3B8LH5nxzLH61GTFpRFov1wFXDgy+e1zoc0bNc6b
TAQXTvq0AyVL+0DOB2iNaJ2x8CGcxA6n9qVJA6cskalbYcNvaK0F1+nJElGwM7wLSEuHgJ4unRh1
a6bxGjrJMVL4VkrC+DacNydf26VGaK+I/0PdizREWoolDe2JEyECBaIDsoxxylZfDA208TeUs08X
bSb9NPYSLqWqQnJD6K1Xwe9aU+81Rw1+OPL2uGT5CaxjnhL4Rd4Qgpzayd/0cs4JYPKRIwYsgPWw
gHFlvR86pPBLwKDu25Rii601LpaMTVG7pBAQ01vHKdl+1deK9+c8mt0BXe7BB4i+i7TQOEMaxuCR
xce6IUtLr762Yz0d9VZLVoT6cNMLYOpg8CkjJwQKUmFn0821orz0Oxbghtivd8pL2C6qCLcSacaq
tze2hreFXB1YIgj74VR0K0Z+76P1nszoX7qm/RNYS1yJFV6UEQDtHn5oqr5QHHgCGVHhXFyHzS/s
i+9QTpAzOuaFg8ZqRJvntuewk381Vfndhmy2ghMx+Aobygbg+89x4p/MNNs71nQA+kgeKSu1VTy7
Sv3kNHZPqD3Z2PvU+u03BP+s1Vdc6ucGTY8T9J+N8sVKBfaJnDukDssfWY35kxEPRmeyc62BZKoR
Vxabsv0VsAYAQzKxWhX/7rL4PlXGifA+CGmX0lebfkppK7sIcvV+1Ze0Ja2f5UD4TY+rzSb2bqX7
Bf3a/D79hFlfrbN0/KJnk4WvXKAUp2xR08GYwFVSxU+eYWVezLlshbuZeCpX/xXKkX4iYRDEEbCo
caAkqC4YoFEPWphtQosnGU+hNzRsQm1FENfUkYJnlziu3F2ViA/wLPT3xXJjRFf53hd5efR9eEB9
6oPCj9Nna7dXLbvFfsnJdsB607rwl2Onx1xYiUea5J+prdFKHnGPJkhlayeaOfpRVnQkNa6EbAin
9dufSdV+2hH0PJpMy+YnWVf6B8qN+qwMDccnmVOmDXjeAfW69kFGwmtJjTX+9OPQkAhT9PofN4Ls
QsNlEa149tAAAWv2Ddg1xl8JQ01pd3S/A5YOMn9acmPxEcofnHVGUrd+ME7amIMjr/bPRi2dFgub
REhb3iMWYVMwfgGLwrlUs5f9Nb50nGIP8cAMLl/0VqPrs9ojVFul7uiTuVT8bmf/YI3NWRMjgjD1
2dI/5/mQZpuag7VKiExlqYahFKqWqNoiuPihUWwEC9iNlCPUSe+TKLozvja1q/jedjK2/LXZKQcq
IqLq2+Br3jT8D6bOaylyZe22T6QI2ZR0K5V3QNG4vlFAdyOX8i6lpz9DrPhjnxs2rN1rNVClzM/M
OabXPUDHijEoy3+TzjhBzz8xz3ADuOq9pj9FhiaYYrBc3kadjaKXAfnGTzH29CkEUWbhYSxoyitr
YZdszmcQWdpbZOU714J9hI0wPTlierOn8ey7cx1oVZLukpwRcGP1d1xa9U4z+jjMnCFFO5mUF6SS
3OXIvUgMXfNW3P6r79IXoez8riPZY6CQIz+aJsIiX0sv0x/0ZIZ3MLZckh2/EzAvQNhnle5cVCCc
EsNr0tC+RuP8wDQ73S/Jp90yTyXQKg9npLQWWwiEhfREEd579vq8ycyuuViClGKn2HrjVqT99AXi
KbQYgQQyhidTtslzZPLgdDUwPH7f3rPryr8dsW5LI5f3TEZnkWO9wMLhVacfN4DeuxdlZu9qthgH
t8+9dKDWATTCBKw92jBuA2CH5LzO0b0zh/FMHNcd6aUV+p1XhjkWNZ7ScB6L6ZQotUfsRvvfWYwI
cJPutLpaww8nOsGcHKcFOELj8MayXLsI+dWffFEw9TOm2+jqJ0EQQFWBxMwXlJXC4/CMfSYLHsXS
2G/6FgMtJ1a2axipeANSAVbGm4bj147qz3XPCMuCrOn0YNoOsaFxt1ts7a0hhjjA/7eWieYG3c43
FOrqUMzai1m6NzmM8RltxBSUJS1CKa2HVrtaAyCYgVDe0QvI+NY3HRnydUQsCuGFNTu/QLi0HoUb
/4qG6B1e/loxR98xY5nJ5J4fMae3GieLQ6WqG0/F6LxXNl4eGgrswX27IWGrpgDIqNQZn+Gg2xEt
itLmCaOWSTguhxAv7p1gk5jiJfsQLrU/37EfjniKi+Ze5RZoOyd6tzvmluJqpDaIEhI8AnhxV4iH
a7TEtJnmiSwfY9qZPQBbvf8jscXlXo3qo+v2HaMj+P4mutK0fixlBoa2X7EwBLIVI9WJmvLzOGa/
RNTdqUnDSGl90OjOmpYcQa9Ambv2T1ZOlqRpjlRxFpu+iQD1MgPNxrCrCPwWlYppYRU3M/SChT1U
28pfzfi97bC9Q0w05Nb0ENe4ywh35uWaKxZozGRKDl21ZPnF6jKIfw1BN7MbKndEZ0gU6oZlL0I4
1oWRqquwCmzg/2HsjnInyZoluiFJ3Cc38o1DxUiCscSQMZglr7PJsCz5U3RuDfMZAUR8KjQ2lbaM
8Qkx73YcgWbgJ1OVJZ/RJ2aYYlNKpTUCZIdJDZMtHHUgoPyYcqNzzF8NBnsaSsxNTowahs4KM37Z
7WMV3RfIgYHVFLusxsUAx5IbDaonVFTMJhtmfka3hmG23r3T3N/C7L85GgA3dETGj4y0Ar8w3iVz
5dDpy3ybZWfDZa+sjABvIKMk/dfsGvtEYxQgZjvfeXL4kMt4cSQpc9McILT0LwxCYRZhjN9UXFd2
HqRRBFP/y6wlDC+n+hYjhoZB06Nto+KngSOxA6CAEZ9E+b5fWxehH/GtaAc2ouCLWBiLPOXchFCr
kdzppN8xJOlQTxnBRSseERUvxGZEtwnsfxTxis6Vh78pRuKHlnqg62CXEj1OZvQFAk4P3IoxWimQ
BMh4mfFmT78zvSRljm0ffLr+JJccOIIsQPyXzUmBkK8W+L+Q4KN9FuVBNeN3cWOKlFnR+5ufhB/w
oIHpj8jcCZn4TXG1EWN3bEq+k7n/gwKOJHXXdxj7DvguCBQmdzdwzdm8mpa8JIBcnN+SzfQrUtXH
psM9PhlYPzMGl9smU/5msEbUKxBDc5WyInQ5aAB03eLKWGvjD8fSyiPeoz4nPIkZF9SS9hcVv81F
LUZeDQFhCCrHEWqixYJJ8R8rtVuMHTB3VLe3lotLL7mNC9JRquQbZtIWjx0jA0tD9t/bzyVicRcy
/8//qqWhiumSTdu2b1oj6cTsug961kfaWICdndd4jVI+O0n2lOck8c4z21G2LNvJw5xg+D1GwDO4
IsZZHkuxKkNrkbFKH5DltKjQ6YMqGLbQJE9d8UYFVZ6HaTwVIOMAOzJ0WLxst0zasWqWT4eklSDW
KdrhS2Ksiwu7eM879sC5eaOjb0b/KmkeDRH/SeqOO1BT20ggP0i59zZDa6Q7tthAoBIPwVpt846E
naDsf7Tcm5XKODAKIQ6jEe9ZbBAniXWCdnSBYxgTwWXzS9fTaOfDJXN98ZyAvcShV1fbVXzm92WH
F4ibHIpL2GGp6qOIuBMfCuvswfumQyWJVbb/atkwSmsGDHFsFcE4En/tvWOIqcAjabim8GlsazKA
WUxOG49977H9VedJTfqaf8wlXFOJJRWrmMNh8knizqOn7Cksx4lmq6WXzwVPGyPMre/wpOTYubZD
qcTeSRrikA3tMnnvTdfEFzOHBpVEsQzxxj2ABXQuPpTPrnRPbtt9xv5zAuMrQFbqnWQr9KujFxgR
eV+C2pnQZyTjzfbjp6RlwtHpg/6emcWr5pgHWdfV3u/Z+NaPNnVXOIGaRBpf/c3LDQkDb52GJAWk
tUVw+cmEBq/nTnYBQxUnw1fsxBRyETrFNOEz4oX+FjPmTNK+YiFqGvPxzP1zkSQRb/ScszoFruXM
9nebeMkxkQvRCdj5G0J7NQcaTOk4B9VUchsPGH71KAMSUiw7l2Ddgw/6vh6m9miXilUmCgDLeSgx
bnzOOSMy3OR5mBdO/KT8fepx3LMghpNIWMEpaeNoaym1HXr3bLo+uHgjwHeKMMLu3gRYF/Zgfagt
/Q0R3K7GRLgrBwj3XtzozKRLEUJWxxvr0fTqNik3uaeXTwYSHch7pQiAOPVMnLRdq9F25BLfOUSY
a+9ylFskVxOwu4YJu5BCSy09lvBvWDGe+9k9WqShhrWZqE2VVVuxaN8ySx+NOdlPvLF3etMdsoU9
WzU1PBuL3DI+W7NNDMzwptMc2deHy7TAFvU9FHFVvMNmU+fqN8cVed7SfCrhc2FvBQ0gK8fa5I1n
XrsOlqjs+Vb73eDAxHWg58BVdkJLZ9wrIq72jJq262Efzyq/ZIUJ1C8vo033MmcCFzOZw2C7AzE4
hCZn9gaZE2opZsThuE5ltbwjpromtd7rj4kzv+jVbm5ZzeUxSVSaB7uRlKISyaHMtC+gD0lYJ4JN
LC1d0vhUBbPXMY86qTxFESFB1zsREb1a/8je2NybTfaZLt6Dz9iJEU3MtNZk9wyYu7KHazfk6cbS
ceSOksmp0L+Uyh7nCtjaRMeHsJh2ULfA2WYzjmF9uC42dWjstzdd0896NpzcxGZ95ZsFqTnRDaXU
3UrifQWNIRBieR94oasEbhhY67WXbbc4ZEBzaJZ7LcWYbhBtrKgtWtW+y197wFWNbDZVxUzKnNoX
bTkRgPHKMdEFXmtue1aIp7JLodP3ePAVLDoORC+c2qtt+2sc1fjYZS3X2Hztjfoj1awLxtR6y8Lv
1zLi7LKb9jxg3T8CRPnb2Bl6OINCt2BWHoyYC0IEIh3KMFjO5kyniiMzyAgpD6tWIcmL0NfE1ngs
YcdSqcKoSIS/R1qJJlaz745zIQE+BuQYMfyFLlJhj9XzmjMJ2daB/jeM0JoFibK67SSQ9ugzeAK2
JE1AbMujo8uD1/qfFGdLMInaZ0tSIDai6ArihnuAbK4awKvLWk/D5a3j+S5nXEu2+U+KFJRci76w
9T+mZtWerZNTlN9kh9A9DYjySnQwXEYlG+li4J5ytcdWGHuhkEEmi0/dyD2GhOBkMUZi3AhzyW7f
4hiGjw5WOihc7zhjsAkddDCpM0ukQBF+9GmDnD6lv6A+K/w+QWvpHAAaehKpYtFof6rEJSHZrPcq
c84Md8j6gLOOVZx4vmmqHgzGnlFK4NtQOTVJa8S8pV76yotfMv3Sk6052vfJIeqwhLTOlJwkI6QP
tB+bKOLkzQA5A3CQyZ7laLRhGR5mqvFZn6c8pHZxLqarMyAHEMu/IjWunMcz1h84cEP+O+/cN9In
wsgD3JUMK+nNyGDzEPyWTAUVYPLs2XG98eryj1c4j2lt25sRJlYAaJ1INuvWaNnT2C/1Dvgna0eb
KaTUlnzPiKfQte+ow57JRNYAvFiwLpUahXTPRNgYwZIW4dJFzs3TQaEXpGK2BTcHUQZFoGURLpay
o0BED0X6Cg+8a14yZ8o2AON2dHC/yBv+xFD4jxUMrEUNUFjcyw1i+xN9FOCVyXJDPS7/Nq345Sow
OWSogsFpun2SfPo2UoR00NnkS6/nGIqHQyasLYn2N2spavIumBQ6zb6VBdoeC7iklat++2+wzJ1b
dva+FwbbCo+IlsHL8sBkisjuh2GEr7dcNT4EivVxtZuGl42RmoB5hUuAO3QENuDyPdtp9yLiqQV8
yundrOSfKYIxYqC2WotT2/tqLXVJ1nbVR0G9dYflUOntOV/kd9oQEk+cxG7pYa6CWa+RTCNx+VsO
1Z595geFGRKladqMdllSQQLEFs2TyrKveJ0VcB3JYEbRtInahs2LfzNT+lZkP6sfcSm2ZLgQkLjU
bzljRj2yy53TMh6P42E7WP4clr2NRsGsioM9vkVtGm3Ra1cBkD3uIL88SKs6q5SytGCB1Ls6Tqe4
6YOC4JtcTPdKd4dt3bdzUA3Nx+yzjqpnTQWW3180BP8kFF4TzaLwGcVrw5KcFdl7nnybvYoP08SV
PiZfGGKrMHdxBFhu9IcHETzfGpyFqVALapQukPzz76Z2NUyDYk+MF8xVbYPs9qxJHUKYM9y5Mjjo
QGhknW1sRG39mV04B6shH2mQoLJUqD2O2rjunoflpeiT1X4+EWOdJO+zbddh3fZUZXjNUB/1ZvJv
SLQzcAtSTKX7XbqB0/JGGPoBgfHqBU5M2nnF5QCXoPTB9DFE1ss/dvnUvhb2P8RML+0EP29ixqFK
B6GxF3+y0iPbER1tNvzGoEupqogMsrHBI37HoThOORuNLMIlbkE9swSa2vzMCGobRx4PTet8+gml
JnYkcIqCJD4tvWKJYztWQiafemIHeld952OCKi7K3z0Zi8POXfiGHdX6NEpeUPnNl2frH10ba3uC
NCgvaozjCslaJcRXzvJoh1PyDYQ1oCmmXFqBApYMw4oKiTxrsjphUN2N1m2PTo3qijEQQH8jAUTc
7gyUTxuN55NUCHT6s3odRtZo+CG67R2J83tpkEEnHZe8CNhurJAZu84QMJjFp7c00+6mSjcODzTJ
IEP09rMP77T52ejVbzkUbmBkGIr1of3H9v+V35rc9OhvQkEBzf+XEbirVxG2BvJ3Q/VaW/6DD3k4
cXN3V/qM78raOVaWAf6JpVpgVbrcL4KGlhVvveHYPWkxSy7qVpNipmIdAAeLlNKEqPHstcx5R0D1
gCLt2cDgqEz2sPPRJvYJjmDx7gMvw5CKRHLUf5Vt9XfkAsex7D21Jm364E+v61EbzFeoMusywuFW
ZLcDK+XNtGss1F7/qGdB51V3s2e+NhTlh1at3Lxx+Lu0NF0LMKh9w1FzJcXpvCyuFkyarTa1NXCx
LmYQAX0KYNpkXvwt4vaLaeF9GnRy51ZtMcnmUaAVMDSaq25BdGxkRFiig38+EtnWVciS8l7nGqns
L8f4NVWCm9vtnthoDWExTPfU2zu2IBwM62RET44Um/YuB7sXTeULSKdHs3OSvQdcsG3T8zSguC5z
uBhClxvwpgRdvRVl+exVhsvUGUIU6to1Uggk1YxGxtraLj9BU3CsEgJRxvEqtiSNLu/6A4EWZ7+l
KK4t82DWzYSsjJ6y8xs/8MmPR0rwqM9Ia1g/n8BiIQkTJ12oeAcfkim7wczXapqXrrW+UIFxtBLc
GswtpCQMSKdMsIuAYDJs0wyk5DwyOtVMFShYbvhym8uIWq4f0+Go+eDoJORhrzWeVJ4noV8k2V6n
DzHIhd/HlP8QoMU9KWFyLBE9RCXcxxLtvW3jzbZ9na7Cb14YwDMzXXisR/HV9A39hCL1yGmMXzgF
qDIItG/z7I6P6J7yLqJ+b5kiLr8i09qONYlspmJ6gpnsOrFDJm2H+mKpGDU0efzeEPGxm9RyS2vi
WsF11Qt4KtHtF7Zu59YzT7rByA0zrEutwuUqPAinfbYhkqkIMsgsq88tDbthqfHXyvZclchjB20k
8A5RNqJxjj/t1BEiyUoG+g2vi+4qxLyqMcIqLkElc/9XLsrXtvEfFk+jiOEeHOmg5uSFfm44dLY1
EIvGOsikofTL4cuwFshzXl6GCpNtM1KFcrVLvPanOdZD2/Z+N/EAMkMr2RnmlRNqLnKAzCAqgDnT
STj61Y43DKzZ3YNG2ExZ8iUs5C312li1Zv/YGzRdHutJmJTguIqOrVVfX1xLfZiumg4D5qwx7udj
6TTvTVTchPTJuRvAySY7ij13Nq61PQ47T8twv2XGNoMJAFUG7z/Qh9/1KupH4xuSAUxartPVO/DO
YeINsGfnrbkUeOpLaAAl3PmMXzRWg0fRinGfu2O3scq/He4e7EvFi+Mtz93UIAD0+IsXvQ1rmjgE
je5xnKcDHfSv3jaflzUGd8kpdKq+f+vBSqm0fUgh1O25EiCqG6+JM76NDWmilHbEimn1sRHsl8Yx
3riJ++qaxXdiLx/MyIG35v1NVtODF2UhJ0Wxw0IEMJQ3ZKApXoQG5btjGMCr2RLo5JpnTXuK2uHN
gQ94RRXhAz1g7uG5I+mPFfiVxdqavg1aaoEFkRA7TWI4r4E7bz2pU6fiEfUoIYLZHjbkBjJFoTqg
JFNvVFIYxrjI6pjblFgDiMD4G/claHitM75ZvHFMwVoKOvtNEcejCQuKdj7dYTJDjkmj8lJY/mHy
b+AtBE0tJkn9K5Hlk8jtmDkzU8axyaHFtDNJZ227hd2rAX/U3gTuph1RxF9+QnkNHOiaeA1Z5ZZ9
8RmmQIRm9b/YSaC4jBkhAeJwG8gUjn2dAKOBXiYVPCpEKHxBpSF4A9VUsW4G6aGjVR0cHrCxslPm
pMJgkoWDs0dKRLm61IeVV4atnO0TGpMQGcwfq1/z3XhLC3udMp4ZLRISsP4LE9LTjdtQKFddLPZy
vbUxf0L5HQh+qT3QhNqEBMKCIawWiAmpGB/Z3qRBxOwu9Hx/52umGYwGqJRo+KMwXu5Krf4isoJL
/lu4BMDonZGELTQwHJ+pts3cZGCuT+m0ls8QVhXvDjYZQ5aevNpnDyZn5r72H2ws2rXo1BW4ApV6
DH8Epm4Msbbvc8SJ8jGZulvSO1SBOnlG6oY5RT7lS/o0l5l9sursedRuyld30BJEPmrpOcnnYjOX
xDJLwz3WVfo+IW45KkCHRUvMYr7wNm1JUEdv4Z51Utv2s91pQbVKejTrLTeTck+5ua/LfovB8DKz
U5aEkeW1c5MIG7cA+l5GQaDgGDGTcV4dXGF7KTmv/TQOvXgiRi5TDynSTg6j+mtEodnHPI5i2bQR
wkpHZIc0JnjCxqYY2ASGBl4KTyBx2AVnWNkS9ze47oOdFzODIORes7dc1WSN4aDUl1vvI+GN51hC
o2CYvr7373Yap09Mgnj+vGOpCCUe9tLNgNH6DGyG7FUtQE68KQCe7oXx4F0shbhKetVxHJHZsLTc
Jsk4XLyi22sZCFcXJxtCU3LDupRPDBk/gxaiuZ83epTAYEIosiTwFObqJV0G8mCE2HhlAgIEEaAx
ELGiAeXDsP1QR0a5twnZsnv9jL6nJGQgW2HAOWHwYISrhXGsqmFR2OWBP0MTmQGwrQg63USrurhR
jb2TBpd95nnXhmp9lcXYp3pdC9Tj8JQnKGZZpq7bUlgKnAHBqGGUsEjnmvHiIK4gf0oZVjAM0e8S
/U9oa+ID04uPaFz5365TWIAi4DRk7qaZYGRL4J1BusxXbUgfC91mutOmesBj+KAG+CdWkYWj1+s7
342fiQwQR6umvqmszzz1GDcYurYzbEjE85Ae4aOIbUayh+qrzb7FZrCdStDpnjU0gUaPAfOKRIKT
1qePcvFTbsds3VfygnmCXzR2MONW1Z/65PyVoMbQ2S+ErNryzPeEttIxyUhigk+TjyFlBcIrso7M
ejyjPNmXfvmnwWJ9VK21jW0yVJhg/sE5ce+p8HYdV2uoU2A72vBZu3BR1t1663bImpWxHX1y5aWi
QDaYkQRzATS5w6e/7jKbuf1qyebYmD7aEgteC02C3PbkmYXG/OWZNF0p3qigQZXANmH+cOoWCK1s
YRPi0YgGkg24mQ+gxbiicHZUDMG3neO3YbawZ8wqyjNHptG5oNLER44EONE2ldHTgflMYBETWvty
MnYAB+LA72qkg+B4dlq17JaOm6HuG+xKwG1Ym4k8rFz+MouSykRvaurVJ3+bHWfUJQuQ+1gddL/D
oQMyJUj42wLDSq94W2SNptHMzb8aCMCwA4/MocN7bdnrFjgPaPAYUNINGooJhmPyMrTiO8mbRwQY
8IIQyWtjC74EyzunAuEGsK/VuZnoIdIWIxLRyx1rDZHkK1S2v+qd+VGPvHl0/tiSDRd4mhfCYNoH
qek2Lx+lWN637waYwW3rp1dGyi66KYCTEZM8T/2C7xeHyPmTALDQ3WTdsI9sF+VFbv/Cnfcvs+zk
aOObohcG6WMyXGeYivtwmryHDOiyz/j/gOPhQ0M6hpzIM7Nbzhgk9GajgcKe5LfYYGWr8uTR0GLH
Pmgl1pZ2dY0uticCXzBVyYESPZSCqyaP/b0zVryufl4+TSNekX7Uv0YaTYZHyQm1CXzXIULAazdP
U0SgPcqkp8rur5Gam3Md9V3NBTP/GuxGY7vPfIRV7YkrtjlAmcZTgk4I1MpZgms5+aXGBik2lxKH
Xk9eQ6sKB8ZU9q/IXQiG/gLef/Hzg+UgLyj78U7X0yILIPAL13z6u8nXYMHJVg8Cc/ot763fNmvx
UhLgQrSRl7d/0AXGx9lRFxCH2iM7jK9aKCw161ejM4azY/rnKq/1a5f68W5ksh2xWDn0GNobRdJT
7NRIs4j72hDlWmyZgKBQzLN5Oy5aeeqrqjNRcsbygCTe37HFmEMjb6qbtX74+Qwqc3wC2HP93z9v
NbvYY8SXBzKCgck+NwKLD7gurg+ELwYinLutUBLlpD+RQIGWv4eazjyZkO/Ej46yb5N941M9oELH
ogrHYFMY5vCIoNDD+sqfw3nExiXPPjvfMbeU/MZWY0gKvE/zcCmm0UHvqbkBBR0BWWx4nosvVP+c
dQjg8pU4PRcLenlSJcOyc51fcLZ/t2m61j/m8mpJFga6kac3u6yX15LTbYLOdyekQryY3v5Hysd6
M32yYEn8/CuVZ3iXafZBkJrtfIdpsDdrpzy5DipEoy2tl//vS669m9a4r+1gjk9Fe7Rio7w76wcE
HdURsc+XjlDCmgf7FuledbbmaT/GCpma4Z8H0r5uABTd22hZkBzI6CxRYZ6j0rfJo9R/FfliAcIu
vNOUlGjxF1de/d4O08ZwzsYSOWeeeH6xinOXDEP3/L8Pasy985h5iLrcdIEoyUlheXZPxkVt38t8
EDfDBa7WFGZYFi2JT6KULzXu9jxS1l0REvgCUOVGTpX14HsyuQlzfG1mXngBLffQ9pq6O5BYnsro
LZ8Xde9mRwJuVt1uNjP3qpkVll7MHB1o4dopIsL7suivwdPr2bI42eBljvmSO4HbeHK3kKywFY4H
KnaVMrnoRrY91ckB7FrzUWdchF5bvGEwO1WjvyZPaOiRSVyHATYnwBmJYyixmRJdBEAxjjp2V2n3
JC3vzw/qBIHeavN9SQldrE5AClyMxIz+ZyDQxJo75aFJjOww9LZ++fnQ8yb677OfLw1WAEGa1geD
YdhBm3wfKRRKZL8YX/w5ia/emvTpIH3YDHbnIN/TwUQJkizNXkyvZkNIysQlfRR2v02GejgXltNc
//fBjXhTl83685ZHw7MMNCL/9yFe5amTr19bdMPH8scijzK2ozWCZiBsK4HXy07pJxlZTn1/QbO0
HZCW3PJ0WH/c+ixiVo6BXmEkcnwU40ijZHIRRQdIzIwPttU4J40wAm/78+mYluT/MPbrfIARxlQR
xR2bXBAODJGu7p5mifyurOFpTitcRBPRFxShek8+gnGGb2WcM+3drCEnbP1xil642LWAZ7l/omFD
x5KtsCAkVfXFmc9zVJYbXWM4qytw6JVT5g+uxeyMUDfD4Lb52SQ0aX8qcCvvdFlfENYP/0CYAXa3
xVOlL++VOdchIx397nG+IU/3toVaSL9zbi7+oVd+uAFLhpouDrPcIgOFng86nlWJXUIb0B2TpUhq
hf+ppiQ9O9jGWS7MrAqjNR07nY8jFgLKhoQ2poDdiIvlCJ8GuZ0y7Ie6Lj2w+VTiBbY+gLsF+rv1
9/DzIdaR4AyN2nW2TvmxmoVHU1xR1JtHe/WAxxEz2nTNODWMpQslfpVd3n/8d1hI3AOLyrngM/nK
BoY5wQrraVAUbPSlJmN4NdfqSzcEYwZ8zLYsBP5YiZozu6v2v3j0HGcSyy+reGTRaG9LHkkqItEA
ULXwiJNLmWlZsvVUos46vhvyeJi4dqxnkZr4Z7S+0dkwcb0uWakITwLyPuTDHQF5gsjMie8o5o5K
xVzg/lJcCRk2Ql9z0zM4xnka3DSI230tbqI12qf/PsATfUiJyJRgC5AANI8TM5DHrF0IBvZTf98t
y4eoyULonajcm2sqTtq4j0XnIunVB0I4oqW+QDarOMnUMast+coLlZxiU0t2eAKKg2xISbYs/XVj
ExZ4jlPyU7wqyi6qahvkivZHXk8MCAUpGHAgfrUiHl9qt81g6VJX9rb1ZqTQtXOuVBu0PLzxpno2
HNZGbBbSlbbmktVlTWOB5kUW75ayiOzryOGFdP6aWgsIiNl8bo0pvUneRDG8l69FkgPLuPYYG2x3
vHzK34jeSrYaQaLEeoK3XhZ5thZP0oiSYjZA2EFpzpde4zWHZeoPtrJCIsi740QAImb99dSu8MgM
JTkIBHptctd1HquGwLZ56sj+qpp2P6AEv0lEnjdMJHwvg/4X7tKyxYaA0IUWYcPKvLi0CelujtuZ
wQ9DKJde/MhYD0cpg679smKH21SJ0CNACPBMkV8arfD3bepSKpEWbAPg2vI4stQCKg4D/RXz4nQt
dUcL5YRMtMg1Yk8MpqvJa69X2pVCdPxlaQNNdf00zp65ZWBEbSISB1PPPOUHNXRkov8wqiSRDJPX
fzpa7zzb2d9poPh1GEwD6G6g++CVMxFCck4k2OSKjEa3yq7NinTAh2qe/zt8cvALw4orYnD4i6Er
o8Ro6lDjJNWDbaA6ryySveJq/i2QfJiWL7ft2kqoAZzXQml34q0pI/7IYLCPmY4JxOHHUuv/GhJZ
Vh1bxqVNyaBApOU8m01+TXBeI8wC22BjXXUbB7eHr/IT2IDycckSudVQ2KD0x2jgGP23W1tosfgp
rzPRl9cBYsShLaz7aGI76oij2bfVGJ2TCfi5kD82ZAZ5I1k6wtOhw1QOZXzpY6IV6XZKsf5XaEwC
LGTm5ueFhSx4t/QJH3xTLOdIzNYe82RBleZaWw7sCAORTwucDNolseDWczgwBtW7+aJsKrBMREgm
uvpPZ3LJxzQBPyfUwFm4owL+Nsm52SSZB65kcfEa9F50NJIS6nm5ki2nCQPE3GHETtKPGMLFcxUz
wKb4c48u/QlkVMuA+cAHrQD+jhpwxY+NiJIevI6cAZujT/MtiVPccDaGlPpJEWn0gwJTCeAKg5Hg
z+E/w4wNnY7nwJNILWJ/MAit4YMyZ/pvvygZwviUybmRsqdvNWef2NM7Gg7MYW3CGeI70JGSHi2z
ZxqnhFXidhZquUzrB9V7pBww6oQc3uJZd9z5lK0jvdzKCEfADaRRE8Vshh646LtA6aI91VnxLkHJ
XXGXlKcSrU/QWULnIU0g9rrNyCWLgsLB7beXXUd6WbWW0VP8COzH31exYf/X+3Rgy15K4BerqfEV
uIFzHQ3RPQEwbyH/bn+OHJV0J2fom21pyAeipHro6xODQdICb/qUoSfmKNr3veftNXSverBOjxmH
sYqJinxDFuh8GOL60qAHuCMB18KaP7WPLXTobVkSC9OIQCYUH92Y9RdfiYleTD4XHDwbDE3TKwVN
s5PtkjCdErB0xvmC2UXb11HnwJvO3PsIiJox89rTOynNJqxfIcx0b0qx6aPxYLdjci8j6ocOd3GV
ueHSpO2la+1kZ630i/++c5VOv9V6AiLffVwckxqTADMgWMT07X7KOQ15cJNhcivbWm309ZExMHIc
5PqlJcdkP2tpEyI1ic58QrqpIk65KTOwF6iaDacbqPgq2GVdhHazZygIyheZRrzsoabya63b/MLa
MzvGTUk+L4NKlXjWKStEduG/SPvbkOyiu5KIc9krzEAFCFYnOeAWlLT+YHC8GeV8HS3xNYPg5Qt5
GaePaRncB+LcCa1gUhlj1Hv4eeZcszY2mdu712iyS7jO5kubmadJU/rbhKAKcKn9jIm2fbCZVJtC
gPmiKg341tSjkIXcNE21qnjxihQokA1SjoplhuHky+Xg6Q1PKg8sA8FMXX4+64ihEF+rF2gRcfqA
60s8GpSlj2LNAG/Ks5KRgczn//4x8jjATGDXpCpo45WzzfK2OA2SxJ8JFu1m1rW9nhIfIf4fZee1
I7mSZdlfafTzsIZGGo1ko6seXGsRMiNfiBSR1Frz62fRs1BV9zamewa4INJD3PR0d5odO2fvtRsG
Y5wUzB2pDeZN1OVm5HB2pou2rcuoOEUz2hALgne0q3Yn7YqSB7bFKuuqGAqiH5/JS9mznAGUHtWL
nnfOEdOPWob0sT/Gzl6x161TN1OEiBlEDjeYBSpVEAk2hrB6rbY8GgSs3JwoT/ckLIBe64gEeFxK
YZ59Pf3Uk+kuU5uZN8WlKwaQ5ZN37MYaDpWF0sYdi2OommMeWdmxilr3bql+89gM+qksV78/q20u
v8A2uxoaHwfCjeOX0rJ5M3zDIUQ3k9s6b+O96VrWagAAha55hE5UtUun6K2j0SaQdQbu6gnv0zEv
BCNzt6b4g56HXNLInqJ80j7ofjKzsJS/hZgfzXny6basotlJVfmXx0WZZI82vhwP1RzZlzFWzYsK
ukvUw/0MzQGxhhFpd+48aomY3GGBRE+0aH1zeyoZGOKZjkoxrTTSwNZaF8ZPpnxJAMah8Fbsh9CC
GqakWyN3aKYUZUwJHUtxbAUjn0iwV1c0ncYoyL1NMGpqY7NoL4L5M40HFnADCIy1ouwgsK8+TOGQ
nIb5otrkg0WB9Lw2jMkWzcuNW0yYu9FhvIxUDa1FiJcayOIs+tbdYbu5q1p4x9bgBAhnXBxqvKeL
cP6bzFmEV9rl1wzQ3NEy2+AZADMSSSMNdl1HnACrJgTmgqlGqNv42Gk1bWwQQEhfzeTWK3np/MRa
W4E7biqvTm6uUJcHCCruhnYTdjqhOS2irZwQGNKHmQmopIaxVmVvZUsG5d4iaQRdBUG/aZPkR0Ri
hGOAHV+SR5svirbpNgWd0yw3SEpNre6O7QkwP2gYpEPG2QutOy2e+tmc6GWEUfJJ6dt/xHiTeuDK
APFcdlZoSpoYOXsZCbnxvfsrGs3q1AQldHaXuRXz3WlPjAcOkkoEKzE65U3Wur3V8WceKhUAuxh9
wtdqbQm1Or1mnuWsiJYG2FU5zuLx1Fsa2rQpk2D1eIjBhhUtC+jzNkgrECDFKwte+6JV2Jp4Tmc8
x7TbDXeV95Y8xsLO8U+bSGEVQYbCM4F92p55YdkF/VACW+xSbLYRQeu3roEoZvo4PYrGfTMlZUXD
aW8lJgd1wqyoX5pGpU6Ua+pkmV64h+L8rMp8F3tueJsy4b+YPXHIUx1pW0HAwCIXU3XUgzkIJbCY
xztq1epG+AUVKWAKBJqXcdC+RYoE4dSyyEOzA3IZWVA1sJOxUD0NCGDfvn5U9kQCaKDOSN3nfur8
rySS691iT1lpAmHI1Jr1y4OuVJIW7A7yAilJntCCwZmwpX+WRshs32VajCq1KcebJNPuGjsfnqVR
vVT90jY0tUvC9iJESseq4e/AQMjQhdMLLRXTJCTgWKSRAh2pt5gsSGTqmILOXS1OLQs6JtpFtM2z
W3gxC6b1pVYg8K0A1zH/x45B+Z5zrbf6fdAysmo50SjA/eL628pJZs2mm0IdZ25JYeWwqbFO00wG
12hOX8cJrMYDA9Ua7q0wdf+YehaA64RS3a/V3vCTTwJcVr4VoZOGe1qvrSTuGNiSSDWH9JzdUAfA
wdG3MjrADHLa1S6qHITx+arn6HJ4cNtgY3+UU8WkEDf2ui6d5gRx9C3AAHmJ5osiG2WQVXYo4YmY
fr817cS6cgP0IIbmRiY+vvRQ1oqWY6l+1gZRmEPcB8/j9xY7xybJ+EmNnPqjUO3a7thjCjicYyO0
t9KkRwbzyWcOKt68JvVvQJLC96VJv/lYVgYh34gONmkEOuthRc7GLDi3rGtJ9s2G7tEItJXLWoTO
9Z8P01J2Bwma6Tf5LNY7d1swxsXJk3jbQC2ztileBbmvjF+0cd0CaeENJT1T6o2zNVw23zpGlpzP
BUUXlz4oggjXa1i8kn5y0IIIVVjyPCtWLxj8w9vjEo8UBCouzCOeZO0VcdAi1fl428F3gK2MYP36
0yDFe9sRELQTOSB0SdJZ79M/gnEFRQDbH9EdeDPJ1yvXudZ5vC8FDfdpbLuD91n2eXeoyqb5woSa
e9X5YtcYT4vES59dpzgRfMM5vMqmjRe7EuV3WRG43VUkvawIjZ7PKaP+kesm75cbPjkpQ3677l5i
GPnZpAGzK5EEOIFVH9o5GqEorfHMscvf+BI8nKda74AoHDOODdXQ1KovFVGCew99FUHkNvot8nw3
6SCnYxx6v+hUoRl3XUhrLJosxujPRBc4aIfa7KINB6vXS7As0IE1QgZQDXSRttCkcZIaTI9UqG+Z
XU5PRKpB/pfyKlD2C6i4vx8lGGRNkeQbHTrBlyl7ooVqf2QWoVP+kPQbc6jtj5beEOxJ65V+GjZV
+Q4GryNTwzaf0wiqocb4/AjFAAwsM882TD7A6Jf7ChPPKmN9J3JsfNbwQZE0w5/CiEHh4089LT/8
uf1aNsiUIys07o+LDCsUgzYqpvlL7eAkl3kuWymHISVx2hSL6VOTTvotZMduoxqgKTs41XI1Ahzo
dHRi82VyAQzQi26W1BT3XqX6RsbM/+HY5Uh0sOQ7aAZOSIzsRSRBNKg+cPdpMAmcNJwImt5k/qv1
59wZSJRF0CkNyqGh3XM4jY5yribKnmOPW8UvCuLRBwySd3zGGsUAiIpQJA3JEVTfPfP5XQIreWOV
KNhNKClYIezPEovNraOULvyftB7D++PC2FbugvkJ2Znp3vRfg43lM9T87m6ZeBIDOvZ3VMucLueq
LB7gq+RiWER+lP6I0cLSY6/ja4mZYMW59kefq+Kl01qiY2ZGeOK50MMUmZOxebNQntlJR746oV6T
7n6S35KdTNsv3leypZhCsOo8qYYXsSA5aZnPNwlpd3eOV/73rqMeI7X4K/qEemtbRfpaRkzuURwI
ZNQhokJwFfrUrIkGxrRQ246gzyghwEwWn1MffEEzIv9IOnCDHcrBNeRV6zQU6M9ju/wS425bmsFn
hZr5WFEhWHV1z3T8v486uCMvCxoyBwCtdSXirUKxUeonTXe+YVtGtmujOqX35q27QY+O5eBGqOlt
hMY9q3RXpEdqjiMjoQ2MWHcfzN0yMQX57rFx1CESF0J+pnWi5Ycu6ccvUs+aZZ26jDsoLmINUnM9
zSkiFjq9R+7XgLH8gAXL4O//1OcsyX5wqxcLtSRkk/RoiFQDmb5+ZDolOnqAcczFi405aR01tdg8
HnZGBkOtEs9guOAhOkzTrWBwvpdFdw3NLn/r66La1pqDDJv4wpfAITqtFtalji2inEUtL+mIuylD
U7PLJyR7qzYfknU86mdmwThD5r4ouXD1fQbJcG7ka5rl1/fBUMkBNhFgstDmR/xG23Upb2eqtSfD
HUbAgvRC06SxvunR+J36tHwiwyNwp/rKclfsAHimSImL+loTt4xZKSy2qUFvnEYUjuWZBS9rDmTA
kHEhEpcX95PzFmnmuZ1U+qOGmuVLYwMSSH+ibhdPiCmQ+esor6XLRMGGMXCv8lkGWbrxN5G3266k
aNRNpg9OFU+nTpKPPM0va0puEDk6ydZEQocctjU2hVl+xxaCMzD39yw9ziFgzLvyJ7sj8zdeVph4
3xniImARWOT9OjKOtFjS9YQb9zYUnw4jsCWckP6dIgA2tW2XZGsMvMFEwrSblkzJM4Cj8EwYI5PS
fz422+i5ommxe3zpn19//CkPGmYqGlgllzDyDTAbC3eTTt7rPy52DWjbVt7PSPOb3ePrgeoGhgTi
UzeaWNuNNKGPA+rl46hqIq1aKZ5gkHav7bfKQCGIgwCnZtWMN15ppnWOTpqNZEDvZSCT3MYNv3Tg
kVZ+QMagmCHvVVPvMH3t9IHSAiKK9eR53pnNYfzSMQilzhDAx3L3OY+Q8hjmz9zEV+HrrXw1Ijb4
sK93SoD+epxXkeTL/ZySkzO35XZDNVe7tAwfTYlSh/sx4ol5Kk2tucfeVrzBp25/FKPolkZEN0Go
PCEXTePjQDb91NGre1x6fYCzgcCWF/yVtsDezVv3bM8XrdOJNx1q4xefS0k6gpHrq9/fwSG9rXsd
I/g/fhrc1wQuYKIM6eriNtjTTxoexv7x6HEpQUbv2A4Ldpqc5KWmRctVqeGoRJWvpInrssP5i3yg
Mg+0ze917Mnr40uPS5IHgpsf3M6fvmF7zatQ5bUqQG87xNOdtcn0Ia4k785UtodO7+SaV5dontD4
1Udj+YF7ie7/5Kt9aaXpx7hK5vllLpXY21Vxo1ilM2wb8qk2O07fk5BvKGb4hGl68Rra2dNUOZu8
LcavvXLrNVZtBtvw+vaw6Tak8wbPBHqzR3ujuXlU11F2RCW9zEPfPDRJid6xSbRFMlaewCnKkk6v
6qd0Ak5gRtbs/BGZBBy5X3CsZuNdlUO3Mat3Xdf3mg88qxb5M0SWemkWPAI5ytAbUBMj9AnL2CKq
5C2O/GWpm78G9U7rn6OpQTxr0uACpL5EmiwjE8F8Fx1Mgmb5h1UkqXEKYaTloiNM5jUVjapNG6EK
PjhW6FjyLdrBkqBqLOAoQbxVCg8NI+hUbbTou8kkeGeGDqA7JuOIVlaBDUlVRbjPXcpNB80cw20M
HQUwRdAs+VE365vXN0ia6qBY5iPa6oYbJO+9mRiIJNjSSHUt3WHBENlcopaM4SzM9jS6dMjem7vy
Sobh8y9mID9pUcRrV3N+ZHP3U7aI8hnxL1tRwe3gYLgua2q2IOCM3Ps/B/rfFnXmEn8wUxogxVWX
lRccVzCNae957nU0tQggJlFtuor3oQRZwgC0OCSWuXVgqiydqgRRMpzoYXbXFPNaHslyURZTgzGV
RM+4IIdvsjhat8jRXFEDxMTwoiIKKHayb75H28anH4sUYrZ+yvHDQ/62yHRRnMcCqbIvm27XYEdO
emyhNCAPQy3T+9SwXITMcwtJK2y2wLsy2ndeeqrb7FT6db9sqNMXk2lCwQjZI+m/rcb2s/KIyaCm
BrCb+7dWM92TTipG4bQAVTpO+WGBU5tqho6lPizCFhtvYCM7b/N9JPQtEZMzVqzWNjkRUQsVDiUL
PqYuCxr9sknLr7oOQCLpSkAvRuGtPVnwE7Q2NXEJ7bhYBj4aVoVKelCm/Krp3dJz62hZTxHwYFHv
U5QcuzzEodmZN+KY41cnUPguxpZeG9J100a0aDXeDa0wze+ZKDp52iy9YkfjELTR497dl51xpQeT
bBlGLjSQ/HsvD8N9V2qrijPNyiFnAKMX+LUpAQIyes5HUKXLRhLt2U/S3oXFKgg+PXzjTx6Ey74t
wv3UwgqQDv/kBnvgIWvwKPiRWCSz7BuvjNVgnwJCu+oyOz71EBkJNaZdiumoHFtwL749AG5l/Dwu
qnyoUE/ET9ANmFyl3U8wdl+BcIwgFM1mU5TDdSgwyWEQTWaOpUCZtRrt4cORAWTE2HZmlfPBseJX
BHukOnM7rceOwrW3PjlErQ3D+qnQRKxcRZBcNmzkFIuN2dXNPCSNV4pD8MJoC4mVLN3oZucdvBLR
ZAIwjkkfuEUQhIz6Joo4M32NNUbHGYFuOFRpNeafxOaQ2dsb7dVER2pLaIlT0XziOLfeChbK3DW3
0+S9Rylm0WpkUGlhxDwMofGh2djocmXd/FCkmOYwYGuB/Axtm1c60L66NEo32dDu7KC7F1CFKYuT
TVzhszgI242vLiekYnJPgmP/VzNotlET2WvB2gsqis+bLD9rhyjymCkkmSHtsvPJxCjGcgta4Ftg
Z98HK5lBIDMYCer6MkDNdc7nW8HRTbG24MkieumqPTDg94ltuSNkYt3aLwX9g6sZQeD3DVALUOw3
hNjLUxh6CKerAYAKwUJsACxVRgHZxoT3VaLTViOOCL0jmrvOyYzoJUkG3bJWxXcSfC6hqYobZHV6
xhGAI7oagCKr+GfNxGShmCPSxRXlSlQ2Emxr3+hae2h7dSWj8VQIZPDMiG6OAadculO4bwwVzvLu
2a9MyQEUFKVBd27JplrEEdJvvUufCDrC8+4VX7sSHQbJoMXGm7pyFRjGeqoyeYB+iOg5Omagx2c1
z2Wws5vbNuG6UP4xLsUvjdbPOuuLXdwn2qEaHe+guPVo6kzTCgN/T2enouzIe4TfLWpkwOu/NOCP
oL/cY9k4IZp0/Z1P0nsZwi1EO7dxFBwUWQubW63PwLPyitWiWuUGKj6Zo0jTLHgibfoT5hqswnCZ
lT5mamGA232rC4CySdo+x6XmHsheKyuc1vhEiiWqUlRIFhMMNwY5OPT2NSkh0ox+jwaOdWdj3rSa
vYMek/9UuWglDQby1HvG3qy1ZI/JEBd/UJ30JHMvpBSFa2JZ0V48tT4JEJDVz5PBvSaqMTprg/Zr
SJprgftsW+jER4y9+FVk2TudF3RRXvyraLvXrJq+VJNxMQO87Fh0yFWUxHabM+nUhHvjcsiOIRlX
5cfQgKZp9f5LOSr7IGq8aT1fx1gL1zahYpwE9w7hioe7O+UM4hs926U294fd7Jiwr+0+FEdurWeA
PpwykppD1oihAEIc4vktgXb9IUIS5kSZ2oOfPim7vyjU/wd0CnDBvfCQugMJFT5Ok0Yrs0MbhoQp
ZnyWYtyow8g5wytTYvHUBiPDz8nXb01XXIWfG2enjg8lUYsqzMS7M8tDkOkkyKXDr64b8qRCbRXx
vefe8zOaVizraOYMWriLXAujzWB6+sUYX0cxIi4NTpatI07MWYMNE4uSIdGLwE/X9Cd8eHjXcUPv
hjD77sLxibTWXlsNGam6QbfZyJutY1B5lFqvL73RR1/WWOsWd/NZFpzfM3BQqjKQiyAZ6fL0kxZh
d+katK2SDAUaWEt3tuMjslzBZ71PiviLiRjSDhOYN5ym5ntWECKRKrmpU31bJP5XTy9+ZtaAmgks
Aq13uBAiumS6jHcMFBaxttW0lgav5idrA//FlknLvdOMNyh1kZN/N6Liazh0P4rBQlmDJWdDs7ZH
zDye+wpErJ0Uv3Dk/YrM7I4bCicCM4GdM1ARdo3LeN8Ni4MYquJAzcQI+Vzif1kULoQfsyJfACGi
9TvRuhiMdwFdGCt3Vq3oLice4O0szj0sz9MT4loc1HG2i0PApEHn3KMEUbSbuyCZgFGsDadHBGah
ILNku2yKYZ92dGdtQT6MRyH4VElmB0KHZzms4ghbOaOreyjAIbS0T5eW5R+bqpb7Xuu2qiZYu3Km
U5XGqKsqV12tgu7tdA0Qyf7seu2OAXzdE0fz2rByVTOA0lAvfKzrS4nMfkqg/KrO2fS/Gl+Q3C2B
OjSoSHKUwk3nFvvCwKwih+AU1TmX0t/a2GMn/FpncuIZUcQd+RaF2lRWCqBR0785fiGuRerpV/Dd
jaP5OxeG5EFk8QY1FaXPOL0FE4TRSsZfsfxoz1LUzd5H7LIYPPXeMLZbxZ54ooGgEKNZyQ6libUb
awecApE4NnfJjkEtdOMCMolnDv01xdWapo154Lj8v4KewZCMZ4RKk23AWvb7Ei9q5JPqM5KZu4Ax
F2Jq12iIWD1CdWJiUr+4YPUzX1ReHDu7wiJurlD3GCZy3kFchyyIdllo7zlLb/LEZbjCKHPnx6Qo
5NOTij0O8pKe47j57/OzhCJ/LE9GP8/2P//67/SHHNNQkJRcYRsW5Lv5+/+ST4bwyga/h0G7mkia
cVrAOUEs7bVDog7TL3QlNjsiokE/W9e81KibpX7KWufZGK3vfr10jNBkaIbyJA6Hy3//7Iz/ku3l
mJbOXyBM7JCKEewfnx2oGM4+Y8Oz89k34ojYUWA93r21NpgLeSlrO9xYqb5OYzk+CbP5OozhuyWC
M9uOtqkLqHp0305YBwRoFlaSzKCznGo74j/09wkfD17k4n8IJZNizjH8w6vqOrpyDNtWpq7b0v1T
6ltVkyebJi3ovcfABA5tfMHvjf7MHdUJnVb6xOL0DStptiOKPfmtiYGXAx9MkyQH4Z5jcG319OGq
caONlTr0jlsfqqFbo0aKX6QRv/jumG58dMMMrdoNq3iL3jHVn7A46k8txi6thkE3YdYmxQIygl46
QBqTt063ulObRT1e4tqA/WAFK6sBCYpZCRikJM4gz8ELeE54QvBNmnI+DasSFwWFkrluvTK/Na2o
n3kBJOAuEiC0AtBXHRXMwgUdykTPwmMI93CJfs7COtmHLNkDTJomClkVobXtiKtHbd/jfSoLx+Hd
taCyldjQOWs1xy6DTBSHYh7wwt3M3XYNgo21wYjdg48hEOIsSFv+HwY+J0PbRrlZnyeVB1sZjP4y
SGSzQU9fHqxCg8E/Xx4Pwai/RegYN//8UhJkwYbe2RusBuZiTUwbjU2CPKr5tx6///hVO1DkGJAb
I70puBKmG9C0xgJsGO1pqgosGDlHUwGme+WMGeNNxkysAcaPsq+dG4L/RTk3Eyu/d57pDhHuIYCd
G5x+4q4ZgaRzSWq4E62FMh8D2+XR+iqEOe5Fh5TEp5GxHrQsoQRviSIJDboKeE4Pj4sS6hU9stzi
lYrWuHlySCulvXNr7UcddcQCx5A+SGrMD4+HMg6vI+MYp9aHw5SmT21jlTt6tfRRtcvUkIs1mca5
c5GCQhD7IqgF92NgQmwXRUSiAZj9oR7V3agKpBsOSQ9gJ7zT45KVCZAKuwZrKgPtlOo5NbHekBxD
nXWv+sJ8DQEqulo0PU9ZZiAonIyVTy0lAt/+6rtGj28LBIrpk9FjDIyamrInqp3kmoSONzNOFP4j
74U7yZtRnGPHda6NkctbPV7sWGobq23cgzMgKOirBnCtqQaO1JZ5II0GyntRjafbwKfyhEe5QuVs
+fAD6qrZMALx2sVkh/LUcC7T5mEpVq/k8NBhstnSgZmOg+ZnFwLFSsaH1SfQUQI47bTBk1EsjbIX
h8F08ZIao/ZEt4SxKN3QJS3KiEY1cQpZKYYlCcjhsZnvjmzt+irZkeSXv3dFFi98xltmlRZPEqwg
nIyJKIUZJMBEyT1ZGCDWPcs5iVolZHwyxgDr6l8cAfhCdgb2LDjWt8THLZBnub0K1HyGCRNofbWN
kG1K66VtD9XBwG5L1jfLUQ1dtnIwUkfoKxjHhofR8X/W7BCoU8bTNEmUvLDqDaMkKEPl+8aJqr3h
FpTmdL922hjWl9Cr8ZLmKMm80mViMn8tYr0hvwzrSVU7HFUooVGAOmXJ+6qZR1tzLwTNxTzbIjih
ofjhWfHAMPtM0SBPnrSQrybZB3N462h7vQ/tqMIQGNfpupJYIkfOnt4cY2oWkuOJntXrkBSu7ZBm
CDA08YmaYvwSzLh0N08lbMGeAQ6M4NoasBqjBk+RUqHzdNzgF65dgzhuvdinUCRXPcvNsh41mJ69
Xtwic/J3WGaPduLWVzOsLIrVIn5tA24RrTnkMk1OiAujTVc7+kWzaXM4lZscTBsVr8z7s4kLHEuq
SahLHkG2GQ+xE0Uf7QxwHuPWJsZA0NVA74AdHS2H4bXfHz4gUkqnRaS9EzcwwKg6OCOiIPixVvuG
2vdIw83duelgb0O9+dUFXXoPk6G8ZILU+cY02wsKRrkeGzM8WX087jqj+8g7Oh9dj1l4sAkRx5g5
eqp+r7MvoUSy65ucMao+yalPIGAm3aWx2nm6ouVb7Brd1VHuwQvEOSRC5ep5UtuPmVMRKBIsdM+k
doCadaGWYiI3ceoQfabhf6u6TZq38ws6jypNjGkaYQr0/9XPArbQKeqhRjW+3x+q+SLpoC3bzrDW
0EzYQe1S7Bi2pS8TdO6dzYGDbCBKRdMDzZQYMIZAY+5D8jFWGu2C71q3A7GTHenVlNvUIgLdH1Er
0eNHaZ2mZ8mr8J72HkBTzxsODGqN3zG1//vH8B/+Z377vfHXf/tPHv/Ii7EKaRz+6eHfXvKU//5z
/p1//Mwff+Nv5/BHldf5r+a//antZ375ln7Wf/6hP/yf+dv//uxW35pvf3iA+y5sxjsNx/Hps26T
5vEs+HfMP/n/+s1/+3z8X17G4vOv//4jbzNoQ0+fPnfVvwZ6G5K65/+eAP6KX+vz578dic3+maf/
5Rd/R4GLvxBPaJmuaziSwG3bJef471Hgzl+orkwipDjQstQZDum/GdPD4K//rvS/ONKxbTJEhdKF
pfgtpIDzt6T7F1cYtnJNLFyGci3z/ysK/M8JxCCyFFnMjuC5OdJQf0qf1TszVKoIWFHa/JcVmB1E
rOYuTcIxxcKzAEMTMTaLSh4XhrrFjsFDSh3KiT3ogv7waNtpUfjd9KZ2+y8v6N8/eP+WtektD7OG
7HHjUSH/sxIlIxqzPrIA17RtYWAK+lMlGsd4+ZH/1fTZuoaxEBlUqalfets0b2OhkIyYpEs+Hj4u
ucESWmbaF3YwCJ1hpd0q4WjUaORYFZQ7vwVRhlTzWY45w2BAKIn0ePqauvG9SKxtigv3xPuWvlTE
wlGJudm+6eyrbw0/2OD1fa6I94oUQ5UgNfuV2QD9heYIjwms9Zbk1PB77SG/dECebGQiv+eW31yh
SvX00y6GD4AYaGK/amQWEMyNg6aemvTNwBCqKrqdSYPNd2uPQHKGFrPwgiV63BdpfMwRmGEqbTnp
BgGSAwwoC6cTX+NIhd/Z98h8KSHH2j3P2/WtNyH98Dl1qG8FAZu4AN1Vkk/xG80YjnhBb6+KRqe1
Ww60SmjynOreTV+YpVpLq+VM8/d/G+UmWrPedRZR0n59aLGV+jKGoX+QiEC2Ravcu9v5oCw6UBBl
qH1HEwOLpmo/GY790mXTvjqCpv7Uw3zEsb8pHHHzbfCefgyEMihNDOO6H7+MGMogpwagOxeo24IV
OzX9c1VxUqC3lpdZz5vgPwUIgyi1mJSqRr0kTjfdS5khvhOkfRg5I5q8z5xt7TZY0/1g2wb6cGtS
bbgNmsKOVuZX7HkAzItQvKALSg6JUWiLx8NY+ekVSiiytFk7riLYyarSfj9qdW08BXp6IDr3EI0g
QYEHsQP5Q6tty1VmC4t3NiyCY2xk+4kuunKm6TUiNWYrZQbosT+6sTNdHgO+xyWbOhDJQLmGmobi
smAlORQc9Hdpaw9nHOMMs+YBMEYxg5PKHJ7Dbrawhf0iycrD/YwoMY60cWFFJZyEwTk/LGMP80Ue
Yuln+PcJt2YCKpKg67LjFEfATGUV8BS8Rne+RE1MOeIlq3p07WdhkLZO+/BaHMIR4Shldn3i7UFJ
1ps7OgNZWkIL4Q+cf/hDiA6003P62C0lHnuddmw88wU8HiYFm7i7TV+qeyaj8cfIH7Sonz405jKy
I0c8RRFGY4elJJSAwWpshws/HPJ4E9Go2yD8s+8FrHuFDCaUjX1XaZScGfagrEABZnhTfJYUUdiC
VbISvvFERkp9fLx3iR/9VOHrpKfeSZ/fzIwvzN7yvdvWF6co7CNF+rn+hzPUzQYEq7YnV+YsHPGC
cdqGWT3CWrDn4XOVfIu6gju5Kl/w7B8jTEkcG3T9dWjgScD0ib6RHnnzkzT4/j8shnJejP+wGNpC
4HUx2Zgszl3GnxZrjAGA4SpGi37qtBuXLs5JEU11Um90/MgwHRFZzD73Jg226eB+05JQXsAWK9AW
CNe72cvZ29GzT4+U3E3nTlJVcitqyEwUYtkxdEO16dh/n4pM+lsvmYecc7i7lwigoQEae5qq2EMx
wBSxmZ1hlJhlmsG189R2iFyx6qBc7XlOEGLNNn0x26a/DahL4A6bY52SCIpRbZj0q1GV6mxEhnUe
DCCtbtp4Jw5T9dkW4COQuy1IJccuLULWYeZuXtpdaPgNpwwsIFB5GPp9FgxgF9IT3WnzkmYqvre+
R+mqWSSKcMEiOR9Z3/CTfydlub7XimgtHD/51skdhuYRz2xkAX6yAmRc8O8hjY34yUs9eDKnniGg
RcQSL+vE3OZ5mC/MZAkLNPGLoyibdoHR19dovkAWcVbBIM8OutcF04v6OqIA25AQhwrMDLorN9S2
+tn5SjvZzFaXLNX2HTnPzsu1+Fxj3FoXfZa/gOSZcNWzijoTLmR01IupKU+a183lavb3S5HQBtLG
9MQHOF81paxuRdHP87QwPxJcxswPxN51Gs0Epyvk6aCbdswIkmsY+W8NtKwTZwGrT5c1WWhfxjif
qdAzFDUmkbLPCWnwg+xDJx5yZ4y2j1ekzT7KSkJym65hMoUrTbrlEj34J58l9niArV3VFRspKlyM
7egtoCLHKqqxtETu8+QOxYfjGeqtTXD068WYX/rNY01uMmjticNoK4CBuSPDsPgISmntHBndk7gN
jv1EMj2gJc7kdrcTKrHeta5501kdF0Npl+tHX4+ZClNQLw4R18zdcHRs5sWXkTqGDJMC18z3IswO
iDL0ExUbh1h10U1EZY8LXfs+6q7gDiV2V8VxoZBMLMPhSxI1CU24pMVKKl5yyAArLXJogwZtuYPM
TRAMOS5f80nx8XImk2ilkOYCQ9y9tBroiHV+RSvr0xbFC+34dbx7fEAwxEKGJGZKEJUZSj141vyw
v5t4eTnV3LO8LuJ1I/PvQ4awtjbH6AUvM7A2pTF7M4NnJIMlsZT1k8Wrsa5rB2tf6ITZ6iGi1X2/
PBS58evxyLERO5n6YC1zkYij1Tg6+fWzaQ7Q2IHjlfacBO4udF2kFCr8fYj4wxniD6XcHzu1/4ey
89qRG9m27RcRCJpgkK/pXbksrxdCrui959efQapx71HpQsLtjSYyS+oNKZOMWLHWnGPOlRxQdQpe
kwXMxKnwafEipXS0R9XDmtQ9oi6jPr/4mK0XSwb8DHgb0Z3H6PnZ765aZaK1dorXIszLvf7QThNc
OosOiW+5/cpKMwO8A9ZkcHMJ1E7/EUiqfHYSj3RoFYOTcALClZgdKoYYf1+G5e/NUf4iyjKU4eqm
snUHBcr86/+r5YzHFDSFTsAphRxyMw13czfZ4SXvm58oLP3DDHbn78YrDOvkXJUtkWm2BuS1mdz3
pkp28CuZGIaIFctpSveTV40b0hKzp1byneaCYRusQKmj9vDHDkW3m+zbJW++cbJbA5cwo6gIjro+
Gpe0RwonNbiBcMIiRu7VO6ILoK9ThZN7VsRP6UjEFMOGI/DbR+B08i1IA4d5cH1UrpO/WNhoinD8
wuAn3kv7vlxaNYVISKCeTSpR1+bg/XiFdjU/k9L8r7uDs86nrc0CLyNdnY/U0NXnOl/YJQYDQXjj
L0OH7lgYaT0hzx7eChwk1rdSCRcwAIViVmmvphyhQGreiDQVSvVJJtukE1TI9LXpNg3mjdWiWBzH
Lr9PmB88oPMhza/wjbu/3w4gDj7/0SWRzMriKOfwhbA+/X4/TKEdt70YsUtULkyVNqJzpo1ImnTM
E/BM9yUb96WSkX5vRhKsoirrddkJf273urfw8jlJ2V307BcO5oQ4MuD8ePexOaLiT4FTeU0zhzFY
LApNEh35Sp1D1eUOija93fRhZl6XV3qEAChyoWlp7r5JDeMZyBEwhNjXdyoCT4eh+wtZRevKEOFj
jeNYJ4QNPmqzVrM8dbkIDaWfWYJbDeo0vAFU6D702vg9zRLjreJgIET0ns1sDr0gRBYhmXaUuR29
DeHXqoXm2JRRf9fFBBy47FUvbd5qiN4blnaiYlcThwLUTxNdn0LnHBSm5QWfJIQfdhCVifRIfBef
gv6CDOrcGjZxkX09bQR+yRu+UGYMtEkGTgVrA3MUpAK5DvoGI1HuBafQ8dThF1WhcoA/mR7RCYlF
KOCqa7X6Bm7+FEXeYWrgnzstZb7jsCcXhnXUAEFcGHqM1FUtOimMYCTkdsTsKBB8lmjHk3QcnSiu
DI39YvEJuq2GJD1rjW9jOGvrFc94lrfGFgA+MVphmN738yttxr0FhZ/c4POYNr7jsEhE7ItlT4Bf
oA8sabYW3weQak8qc9TOr7LiFmIerxj5mqVL18pFySY82naz1DdO7oQWVy+Nco8jFPSrqbD+9UBS
vBXxuDutMfWnyOQhdzy/P/ROqT/humBioUltQ4bJWfOUdc+GWRx63CVEujr/eKZ1YctPj4btWLbF
Ey1cIjct94+nWmdr1FqL8AzX/xIqA493MEYP9XxxLHck2muAyIhc6MGs3eiBHNL44uv63fI7lh8V
3cBwN3KxH9toHweTCM9siNq9Mxem7Gnm0e3V9+XdqKNpA82xhwFcICGqzNvSemyno9+M5r1ZvfW5
4z1UUJ8eRjd3TvJOVnckDt7EyATozVbRWc6X5dVyKVSHcRGDwM4STvWET2GjsuroM7BhXNWdsVDH
L1ocYJ8MEc1G8TAdzCGmCGk09eIa6kfUq+oDOHMTwtFPIhdZ0aDkroYF94JJg/K8dbb8nvpg2Jm5
lzk2tKS9r/rAOBbm9BVPv3nPfWgCxiiNbeog0snKqeE405BsNLXFZinlfW4YALEZAYxkb7IBu8dJ
n6YVLclqFluX7DfzwJ3winDuPmbUEGd+MaZn6mO0by3vWCUhqooBvmFcPmVG9BFCtfMr1/ue1fF9
1saHmIQ1tIUjHBTktOAFcqACUmw1lJg7LYF+4JFho4KsPQd6Ra5c77DMTUGz1VxCAyyJszFyu/Fb
Ec2teFu+wQ+QWHvFuo0r/8moEOTRTQ+ZiErraNRBvBUFD4nZQgOlK/Yu4Wnc92Nzp/UteZ9NddFI
m7jjrJ9yK56TWNjnaZz0x0Con0h4HzjHrmkBhdfYthOgjRaMvwnIUTCq4thgpDqW8ABYlEmGacEf
TvbkvvZKQ7LQUd7iuWhOOhL7O2Qs2ZpJRXql/8MZLB8KTAp2fqNFaMczMlCfDeCtK6IhETTaAfqz
fjj2xATxXKJGtN3IvxipA7lzfut4PxtDJ3nS0NHvE1/fnxqU278uJpo9uJQRjFroEXXcwYZQM/Vl
frsQJTyDVJApNUyAlrgou6q68zVT35N5RdSphrmwK3rKh/BBzLYdN7OqWx+H+K0zzzSWV5lw0SgR
e7ddflXNv6Wys2zXtKxSpbBvkFJbb1FOhmsnTFBuo6nDfxnDc9fIfFeL1HoINdtee0YQv5IBRyBx
VMiXSXfvHQI2VpkEJGNBU2TicgxzbHoqai+u2RbfbNUhNA7d9o4sLmbKPEPQS4f8G2dxIKeeQvMA
BtGVwXQ2QpYQmwLmBTzSQzRUPzyRbls79p+gJ8XX2nLORt9X5xRR8ZpBNXrmXru2Rbm3q8SBcWBC
M8TIDKieYXpXqaeq9BhfFE5w1WNZXRM+68MApBB0Gm89pjNXPcKRNqEKPLQJSGB/urbEuz4ul6hK
XmjTEBI//8il/bTTNQyF0AQeW29KTgJSChZiIHhWA1gtQkP/6zJiQlpPhdGeXFKeDkFYT3vOoeVT
B0ScGQyk8dTPsMUW7eXXy5bskrOi6ldBURzzUjtGpnMeWW+eRSUFilVSQqqmp8rPUcVohThbc20/
W7bOxZCNjEg1ydWL5kyySbFjTsg0ilq7DZj/7/KSaRptFoeUVC7ecDtEZXLA8/nVTfUNKOnyw4za
e4Fc7t1LNfZzPPNeOBw0xO6btOj128lO9Nt2ghiNKqUX0U5vSIHriMh5skp7HnciofO6UIEJJy6u
KcZHUNYpPi70yEVrFWdkI+HFDTjnVImB2Naymz312vhsZlXNAtN6uwHezPNEoBPxFqLbmYX6KCf1
1UKezZYWo1VFWAtLyWfD5pE0Ap7QWAuex5GKVtfudVIM9Mk/NmUcwZhcuxENL/R0d22vWvJkHHjE
iYuNcdqQHEIuijEJhINQlY0iDLmDBnKWS4+BY0Fpp6jtzSDihMg35zretYqBSNcvbGdqU7fgIHy7
32aDVKx01aEDVVyE7XcBiQImb31wTZsA17wId7UDv1LL0QjX5tfJj7dlpSbmWTYyHEIV3OmYjtlX
cwp7BPM+nT+TNHSWw6i4Iahw2tOZ/ipH3dgw3IYwKk1a9xP05kxW5ppcuJEkl42TtKzTZUFTuct/
cqK1N1YBKJvS4NWNCJtq6+AOludXkSDe0GL/3DE3QR6ofyQ0z3mhXYcqeTZ9lexhnVNRF8M5HLX7
jmT6nV7mPxqcxyeBdAtLwawpbukaNATluVbp0qxjoOqaZbh3b8wJprsTm+GWriXUYa3FkwfuaW1e
6UKzRdZkG+pjEmw9rcdJkZvFbcIav+pcgnVsYT0Ll8IYyP606wUpqUa9jXXPIGAaTgnVHYyl4TxY
3VfYVViMlXxFRWvMFvsHMC+zEfCb7A6tdccQ+qEzcQINQJyRjsB81ipcjR7EJJuEoFTAT7KQT46+
FW8HsIvrQsuajYlgNWimS+uX0Q1xkSRqjOol1OhaZ/RQKjbETQ3OGt8+IZGj3V04RRHct+5Mwl7I
GtvqQXIGc1pu6gIFpNUDR9EGCVM1Oze29wjYzzl25HU640+7Hs4xY0c8+OG+CaoPndzbNZ20ixdH
3sZjiLiyLYdkSlx5k8usITBNtHvmS4/8cCOs9oEPnq1NJ/CCmC6mm/2Z5vkKNTSYLWNoiTGDm6H4
RjdlUe/DAcEBXq1pg2ceiWMXfWnAM5RuPnEQgfanBXce4ZDnMXvujWA8JbbRnFtpgEi1yCdm2oQJ
FHV0yzwB+pn7xW0+HGWn6zwRV+JRw3US2V8bPLsrBK6koJJ3NZ9dw4NNjBLkVT/UgQo3Q/iAYBys
V7HVJs4LZcjtMCFdR9yjo9+tEI8AtqOCENrPISqeIMd/JS5nU7TxR+Wa02FC79/SSGqQxSWYkSBG
q6MtciJCiYqJbIMwdnYwq6ZTn5vNoQFR0gbXaCIZwCpafnsDtqLrvnF6EuuJZ7GV7QgmS+6jchbk
E0i68zvsA03CCRPXX76qlIbKAxPQMc/eHAeUS6xYMTM59o8xpLcgZQzte8aGr9TeeOhH1nWRAtty
dmYH8gWFb+9iZeuqRq31ITzaI03/mtJhrdpS0B4tGa4ZByog7rJ27JHsZ/zhCP8Bi3LjKBRNlphO
fZWFSEJUv64YlzmVfpybl+y3gDYysW2U8xYYQ7SODHUqU//OwH0PaqDodkPX71O6sLvUdj2YCR6E
4rg8DlKn9+2Jk1UWX6Zon6W2sUWkxHJvPMYujaYWRncyFW+FmCs9PWMaF4mzL+bapajmjL6IlqA7
bN0abGA6bVy2KlScNaHK/akcwVV0Bbj9sYkcGBir1kvBhTC1U2pvAkKIY0Vt3ea3PidA5lzByvSp
d5X4iMgqtOCh5XyaGMLsg9kmG0wnaJLy8XUWx6/Ble6svPAPRmkAao/fanK8Z28MDtX6bGV6v89V
gVOyx+BvurUNcsI44gK6BYqI08D0RlCcUCP60QDCQ7+sUg3Hfg9KSzSCIYkRhpR+CbQ7IKC4LsoP
T8FAbTkirbPR+TGUfXejl/jHIlTdkf7oQ19amWb2EfsRKcjeHgLPWmTVcGwLZ9P23sG3HMynEJvI
jetJ6ii1rTc1YJL95FF5k73ROX1vU6P8SoYbAPIQULuFDSx3SnwjdQqNJ7GgA0hRot6jaDPql1AP
7FfZ4ZvusUD5Y+zDfAd2BpzloS1pN0NP9VMb67oKf5IzQvxrpdurKPUxi2n9nRsUH00e3UU1iatB
S2JtRIaca7ygq0T762X0IXJqCsiWmE091pQUONSgteOmauO127snajfE1bn/LRyTG3oLD6R53MeO
dU8N8UQiNYfmXj4DxTu2DYkydg3GPJsGFhT/1YPiqOO+Wbvmm45UDLDwoXO816Lm79iH6lnL/e8Q
77uVzmCeR5IMKWbs32U2J+Co4AcapK0EMXk0cBw1ZQ2oFztxZsvHgPyNlTMozF++wTLLMhjCivDL
q52bj4hixSUAL0hfBIYGPlLO+3pl0TYOwWo3D63CUNJ/1Oilbasdb1jvJW5uJEqpAL2E3Hxll7Il
SUYiWQlfhVnuRz9iGoVltwuyFRrEG9Qe4DkcPCZYvNeGHfmbOk/RFiYjMz/oYch5vwRMi3HWbUOB
Dwo2WcXfFdNN2tfNHDxFwlXJHEuEP6kv5RYj+p1BIUyCd3xurA+lqE7bti7v6S4amxGqZ5VW3Gxy
/GageQP9OBxsC0L/qJUgu6vO3AUcBfnlsYTnaiTjgQVrD0bmtZwcYNW1AtWcy10Ox4HMxMA86BZP
QJaqPds1FRc7Dxk95qbYlLbxUtXJuxpAgvYDwLhIMEWP6vfUoeBA9lZswBDxbUFnM3t67n3LcjHh
YkPnaA1pReqLeSgg+q/9aDTmgv9dWR2aonbaKmekN5DqDL90j1a7s6bQBbZPQ7toUw9wYd3NxmEW
xtz/ACtzJfl4xH2x7phtbFmj8fTpHmaZBOjqkNi3VKPmxbf8C0fPTZnVBfIsG9q+m6zBYKMYZ0lr
M8yYvcf2ZRKeWeplucKuxAEo7X99LkHLOmsSFHvWpfiAwf+FRzbY1rICFVOBWmJcv7IiujeoIfBX
0wOySIezS5p1rPhxNo5rKMF6+BMVWR0q8GVOdXJbSlbfm0xg//a2LZjr+R6Y7N4sX6VttzD8+I8D
oyM5d3LBjY20URz2HJF/D2gPI44mjA4jdqiRHkQL/2yI7mfVtRvH8HH2MLDoPGLhSpgBVinf3Imy
RonhFeMcwkJDhccC8k5SpeJR0k0k6RHRJmK2tVbSbTUzvHAlKFmSdc0tuJj1AnHw+6LdpErTQcV9
Wf4T00V/324FEaM1mlk6AF21m9JJ7aLRu/fpddI1hS8z2sUxq8mMG7T8u6fstV9zj+rEaq5EBEbV
TvXDVOP15THxN0HcfCAIx1uMGR7tB+Yg56kpMv+OJRhkif1lphOaNAq3o2AOVhJ6+diIShwdGoyr
5W0+/8wrWcKyY45O7CGVtvE02A0JDLio/t5LVp+74ABzhWEo3A0OgH2U47+3krWKRr/nE6/9S3fd
oWSMYdCTY9Bnp2VQmcwQtDbdSnLTt0XdRBd4bOPBAVtI0zQ/VqEdnioiAW40ZW80V781aNLtWAPz
x6RGg9tqs7dycM2dE0BNqUz+4gayTsySvC29YRUp35/nTxcvifVzqA1PJMa5t8GEYTEnrnoljcnH
7mcTL5X1QLKIqcmLckIuY2xgMvuPcvBQGogiPgXzTGt0WjxOZFqQvBYdtaKx72M2H6dNiz02JPxs
Q1o/3KL5AB4xCx3GynqvlvZ0VBTFvmoD6zg0kdxjaDIOhdTeGZgNt207TwmlvJRW/6aKLr8ByPXf
RZGGGTamffj7N2R9/oYYUZh8P0JYOlMs57Neqi1trTBrtvmGMjnwgD+grnSQT+P4a8OJjJreqi5W
kTibKsf+KzjK4nrtDhxpgjnvhE+BOcVbYMp3W7IfCK96twmgeY04Y0UMeZ4hBg93dk1OCiWFHhon
ZcjhC/5ud4NrPNt2qfUou7ja4xO1d1o9y6TtFnYREwFnbFKQTsGDYfjTxTcJKHI7G0Ic3pfOCQ5Z
4Yenv38k5h/zDxRqJlnWhlRolPlofr9pB2Y35lD6nJWS5pDTsnvPeph+BUF2uDjNfdjM1GedTlSk
xxvcz+ZZsHpu2nKyKR2y6CLastyZQh5UaDjHnpbgOZaJeeQBcR+0PuZ0I/vsO9KVfRnkALLSsrzA
Ax3ZcqzDMMjqBshMt/W62kaA6tDlqExxMTJ0NBh+YYFq7VH5RFGQmK2v4kLDTh/Yzj98E6jvPvW7
pY3H02IaZFiWzXTw00fRAS/vSfYD7Ub2jtmcS4JZnsqUECV0Wd0O0La8bav83cFGhee5ponvmPi1
3PEerKW/WWBdWadc/Ge8dYxyPIemNmxcmuIsOBmWoxnkyGT5xmCKTGacrr3YHjGRVa7lN8tbD5qL
ZRkv9kgTsM8xMWRT4ZIZanUNwD2yY4YwZVu0q2BXIs3+P+o+XwRf00ZwvylvB2QDH7ydWlc/1qxb
UzZgRJBqkdOxQ+tIo1cff7YLzMpS2GMrk9ilef49tH5AHk5sIJf3rFtH2y9ipKbSfpitNx6WKVM5
wrMbepeTUQclqii1ikMjTmmcyd55uWTaMO061FqrKWuHnZNhDYyDPH+Nna3hBY9p6lsfcyMK9Ib+
o8AzndftNsqi5H3gNE+45KhfpoDj2OBk8bFlT6WZG2bnVCT6CtJPek1JMCqd3r1O+imc6dwYOQjc
7TkKD7MqJIpaelUaW6gPwPCMNd0GKowo7RdHbERHg4xAIRvoA+slQZZLUN2QPKQJha+VIhkuJrpd
GKfuCYHonhZ0VUvqEnEzEL279gDtJDkkNqAr1YgO455VbUJmeHdGGIi9K1hyl7f6QP5dIfQ7kY/a
vqnsnW72JWHf4xHkj/8wNB85gdnbX0tzGuisS4t1R6UVX7HT4RF2SCsZWyneRwJ5sCoY0VmkOiy/
vP8RM6CBf5F4l18jJPT9M5VuubAGf/eCpl3h+W/YGhHi6Ezy0dA5dMYzDwY8g777rvXezHh8ETKq
XoQf3KVF5L/LWLvtsOtoTXEHByx/CiVfAW1YWF11/V3DNPMW+uWD8BP7sc3qLzoe660km33TLDfX
8h41OmJtAQl72XocOWjbZUSsF9Y1LZp4ZVe5elBjjTcOTmc4X5ZXzPe6dTrR0qnBle8cR5VHN+ZU
Pbb9FipA/ioH0DNmhRlSkky7Q3TeMUAOja3PyfSwzDS0GZZB7MCqLOPqVSKbEZr/M5rUySi9B1Cg
AhyYiu+qnF24HTgNLnO4lvv4OMY6RHlfIydzgBygsdTTXwj7LUxnKvRRZtxOOVB4IHm0gci0OhBj
ALwnJ2NNGnc4wwgTdHNx/+ubAclFLs18/Ih8S62SoqLubXyX3lZvrjWjLO4DQxOHKQxfRlVetRxJ
oe+I/iWry4RniVHaSUdJdq68DPlRzOOUjR4ns/mtXTr0w+K2XGshR0cOPHOIYqSdYJfqlzoy6TAQ
yb0T4chyO/sc9AZ2qK096+9E9YIWyDKaItH673vMn9uuLdhlZsEDmmeJKer3Pcb3g45/gX1MnT5c
NVZPS2ud24kaalMxPo6kKY4LSdALmYgZSFAx9RfpdsbNbQFKojAsrfxqedXKoj/7QzJKx26d3uZD
Wt7U/D9j46uvngmhZ5EfSWEfQ4DdD3EvD4uWkEC87NBoTQnHxP6SyDA41rHAsqFAt3UTxyYcNvMc
PSI+b6VFerKVVq7A0Y2K8GWYxv/4UP5Q1PCh6HPkAnWIwqv3SYhSx2XjwbwkaajgZEzYUX2e5ks4
0Qakbl4KxsELOtBCeY+VJyNmzmWuqNsyeEjq4VRGjfVYgetoE2JSLJtYmkyYz8uv8xke+pT2WmM6
+0VmOLIbK1nf9zNfkKQVwFf7WCN40MISDgtvtl21+KFrgkg9M7ivhPBuoEBsiaeMf+HSQs++l9Es
BtTR30WmedukkvyKQYfUVQTTvhZOfPz752T+P3ZlRW0iLWQ7VCmfp9C6gJdszp/TwhsbAwNofjur
SpDhXBMBsML20SPMVM501Av23hbFbZ8M90VYwIUhg9PVU/JdZu5yaFf2qpemcywNAiFnmV/X6R+D
E0HnZKHZ9lASdmzE/o5YmghjS2sjKKQ2ay0eVR9c6QH2Vw/64hmypvmscZKgRNiS+DrtEIN0j0kM
ryBvGR7SMvuHesnAOfC70MYWCs8s43juGiwEn26aLpNRrCsGXbLDfpU3Q37xGhSXzG8uy8W05GYi
sv61c4ofwiEPnRuAJtosovmFAXXcPcHChD359tZtB3PFhJheky2bGyw3gPAL79jbaX3ptKH5l6hA
/uFYsIWLCJYKHAsEbb9PS4GeGBbfwaxiqejNR0MUnpdL2df/vfq/P5Ndla3pzUoAfy7A1EaiiGpb
eQukonqodVCLVTfSUYm0dA3QUmztOZjA4Fs9dVF2P+iDfDTNH7ZdVtflTUePgUAOrz4sb+nsVyez
CsQKvwGZQItuCv0bURTVcOA4ot/B+8k3lVE4dxMl46UIhlvl1P4lbcJ5xuwRJyKd9465/mEpErKg
8fZA3BKmOVpwHWKWZHLNe2KtVftCECNIQrJL64CJYJrYz+AY1Rt8DoYnRjg+0Opxd33jim1RleEu
LVyOI4O/7n3DPHWj/jZN/dxlGIwDjEKYwMMdpN3xnLHd7TXX+rpUPnQRtIfwuBRFZkkIpG4CNNSX
VKg+pQkUjWe7R44w51t3TjxCfePiU3syZzSGh3IQAmWa2+5y1uftIgbWDf+2x+GlMc91D21M+mpX
VMWauSV0J0Ccq4AB320EWhMiPMQejXHoLyW4E1iIjBmWiEnEYp8GbPkZ7d6VRBP/nPZVePQFue6L
xrsjxhAeJjmiy7pNs7/e2yQdGLVW7zRLaA85d8PaC8v6rbTHLybWh8Mv2HYUhCM+26i6WS593zB1
TJmH1WVOJOkY2IBAPBZTvaU0J+jju0mUJ2n2UUQwx2xjxi20VlNSmZuuC2zuIki2pQPIQDLO2liq
GC6phJmfWuJM3a9uQrMMdv6UdBsw4vHBhaKDF8N0NikWQ6YjqFONtCGxbWjv0ty3/7EgmJ81OvSB
ZjORlJbCRW9+XhAm7spWCTZ7GoXyXBTGAZGgtpGlGzzKIuHiPlQDyUGwd2JYawWQhDlZjJI9Pk1D
jfx5BmFa83KCiH+e3JZgw0oocGBaslt29TN6i2eIfc61K+2XuHPHL0UunHVAPvIlEVAuiii55sLb
GSBixsSiZNKtfpXourELcWee9Y4gob9vC8a8UPymprdt1EFsCsow5WzT/72m8LSM2Kc+w728iFrq
jHCI1a8Vzv+5qDHJkevv8qklAXQYGDF5PAIeZ9PZ5DpCszv7U04DKxruy0wYsFyIqUhRrruhUeyX
vT8IXXXT2sbH3//s6vOXpizHYBW0lGUJpKjOfCb/XxrUkKBFgfG0X3FCzO7zoEA2B7W4AtR2nygQ
StVww9GjwgWR0HWI30JmhGc0dPZNlhI7kepk2s5iKFTu3kPBaO4wtjZstPlnrZYwUq5uYZM1O3q+
2q9XuTVYhzSsjv38qPcD0uOVDFu2Bou+HRKqfANqMIVOZJivVo+tydC6+2axnSRevyl4XJEwkXWa
pyPKzCFZZ6jl2JUhs0fzZckWU06sTijSiBuM/vs5zc1uLyPOu5osHVq8UQRUTW9fWzvd5LIrzoSz
GgBD/M6DFcisK21uHaqSOz2MLODfWbzNw8lau3NeSgxHY8VsN9sWo2Blks27YZcFcwJvfKKDuGn6
1NxSEop9gxrp79+c9ef2hcaVPVRaliP559Nd12tgqgq0/mvStb+OVqPVq7gHsC92oJnsUzAKsgDC
wNnEsec9ZOR5AFPpSTwNE5TQJKEiKVXhAUVQs1MztXCsy6fl0aXvKll+enFKfClOyysjs8Z9ALPV
Oy5+nmHsxjvCJq5WPTJarRCv9SrbVDUDIccnLrKo7oPaLV5GZlrR8lxoTETEVJLl1pF4egjd9MOo
J4jww9uIdXBL0VWfldnUZzG/Mpq43/39M1sgHr8/qSxMukntpmN8sT9X/53Vh/ZogJmg8ePHpzDw
ppNpiddY8+uDsCN7k1ep97C8IlhC7qLU8HZ6QkCO6uULOQTxraKtileu/0Do/p41g3ebopWEatEY
W7fgzJAQOfEIU2pn1bX9ZJuERHHIaXZaCoRYN6udPrXRj7Imdr0wAwt4l00h6LbVvW6n1U2RZzvY
Oq2Lns6M/9VZ+rNq4yF3hWU7CPfgiXy+a/xC+ZIMXro2c/wp8QRRx9wb45y+jnIUhFMG/GtopXnD
QNe60V0U467DidLFlnMZw+htkY12gbJumpwSNujjdi/D+PaT4nGRQmqj9/L379D+o0uohDDnFqGF
TN91P9/3kUP3KSVMYy0ZkxMqEzpvQ8B4f9Dlu6PrX0zs1IeeUei1hvd+jQpCJPKhua+6KL/mlsFE
Mw3Js7PIBW6y9AL1wd5LxfgCVVF8xcZnb2wodlvPFYBZg4RcrQbUSx8X8T7SPeb3WOxb1eSnhJlw
JN3oEXbwV4lMbWBOfQ0Gs74oYpdqUtQ2fV+TA2TY9XV0xVPtE+OAgMBwa/VO/JJce21d3aVdgzXU
Kq6DwSYWphPTmgWUDwVg48dCPjbMrGGslgW0olk52Uz2d1qT8WW54MJH0QqyYVvDdj8sT/E4u2TC
IXsjHb5nwJ4GZzy6+nqcPSsT3v9/PFz6H6cjvhjHFNxY9JsFtrLPWwnSO8su0jUxjs6W7qn1HJv+
cRj77101zQmbdsVwwPyu+uFLL4Jwl4Q6ergZ2+uhZSPSc5MXEg6V4uwyRqV5kIrizQibf+zY8o/m
uxIWhxb6rjhJpPr8FHg2OpAMZTnjHZ46jP3rpWHqTzp8qvmtRWzPvm8xmdQhCY8WmCdZA1IRcyDG
cmmCeVaUqWdTunQ1irA8E0mk7zn813dT6a/HjtHKGo5GdN93UEkH0nmyOYI8snyFpjj+WN45GgHJ
aHMbah6jvsMA5t4qM9Efel8ntC2HO5lAdwn6Oxn11p0NqZh1y0ZtQEb8TTUAn4v1vvtFP8aio8GS
zUjenD9VUkaeQ1rNN8JpmqOmGdu/P4vGvFr8tp4qIXUL/y6OBf73eT3NmB2lfZkm61/nlb7RzhVQ
lhbu1DnHDrqOswReEfXeMYknbRtP/fiFD2adpA9BmITbygzIpCgm7WQOQr7LPD87omk2UrXBdim6
A7lrUSj897Bz4II581pP1vv//1/FchzO9DRBBBaST3evUXO6MzSLVOulakwma56WF1B6JbELuZEe
NN/u1t0cPjP0Q3GNlEeFKwqOIVn9lLeetl7GZQoYQ52CgFhaoZE8W8s6NTkZjRNlXaMejdJ/O6KP
cj7Ly3id5aP5jwnTn2WpQkhPWcdMxRQuba/fn8egmlwvNKh1jCZ6twZmB0lHwpFvo8sUMlVrN/aR
N2T7ruuNTRmjn/TnrDOtUAZIP/6U/XA22lC+ZL5ZbdSYqzvmP+2GEKJhRVzLBVRvxvelR/94PhcL
1+/3lXJdZ/Hrs46IZR//X1VpoaH2MosRFUpmtHN6Qn7beXuzzGh5zp7vltk5DOGlsGOorm44bbn/
ldxZDa+WoOB3T9XmkSF2hCWq9rOjSLQdDxKH8fRfVi5d/6MaW+4aXSk+Z8e2xKduSNVA/YtqnoS8
U9aza/Bh0h40HpZXBvIPdP3TbVNWoCa9nohw3p61uKhvYa1zWoji8FwzELwt58toNnhTGvi910jI
7oWhF2JxIQ5jFd9GJd8dlTyxtBX5LqVI3rXCKE6+SJhjI3VCSSLPbSOY2htxdi/hv+yWn00N1gLd
dJyNNXbOisSicd038RN/hOpSl+xS+6XlW+B5G3pk5XZ5i1TYeZgVa9DTp2voFSfNCprX0a188HVO
dirarrv1Q6Ao9MZo66WYFud3y887ZQJ9VhVm9CSi2aDHzmk5Eamup/ldoiQLOZEx4gzLV6Tn6z6C
Z43eOsAFzPSukFaJVDUHPODLfI1xzL33jCLa/HqAQv9qMmVZ+RJqicX8dOOmSX+pB/tuwKpwouXG
0F5pxXsC7xRAe3RP21c+1qixN82Q/Q9h57Uct5Jt2y9CBDwSr+UtWfSSXhCiDLzLhP/6M4DSPbuv
OuLsh64okNpsGiAz11pzjhnvl13SfKjnQXeqGc4WGYtPj36gLm34ZfcnUOtEuS3pQOA1aPHNjR3y
GbGJu2wQ5Bgr/aB3iUuEPKubV2RfWjZKfqSE6jOvkePFYdE9OnOGKjObZzhs0XOWjP82Pv17U3M5
3Vgc6TCR+J6Nr/T/f96JPS+GvCc1Lc3aR63r6680utsVPYzgwTPfKyMcTtJQ3gEWBr7A0IEW1dkI
B11wpSxNb14YvI+JEkfXRDgXzAMGXZru2Q5Ova129+UYEvDzfJVBjIu6ovo61XJnO6RtpKlWbGyn
lVvLBfVHGzn+l0Y1Pem/Nhx+RsucS23bdG3X+7tcxeA1Bjw52XooK2THlr6JQof+ldPk/Fhd/snT
WazujjStLWAy5qdptjqUky7mXii0I2lG+T5zEK3cBQp635GnV6BbAehmfdAsYVyoP1eB1+4LQ3jP
NlMUrUhgddPJyOuBToZCbARZTe59E4FROxMuogxFspyTNoPJDs6T7fQHuzE+ggRsVWv0wUUalf7q
W1iwbAKH6gGpil33PfWQc3a9kLMmUItl1xhyn/OSbZA4EA/5zUjaaGfRuYtXc8a1OU3tNW9NCqsZ
G49MulmLqoRK25XfGfcVzOT4Z7WVpITkeZ/ZQKgsdBb54KjkZ6PaxxEZ2HMKsGRLCeicSLeaHpsW
s7adEXU3veR2kh77WXNPd0Xsi8yINxOm84HT0IszmzqsCImrIYpXr43rx8incakpN38KbJ+0AhPd
1sqKp3qHbzVeBbWX7uLISb5UiOaTUorvmaGTFKEI5fA3g1EGvzoIVHkmi29irN8C+22pMjCK0yCL
+JFn5ELcehGdbNtf9y69Vmd+rvO2fsaHte1FxlB6jIboX8444u8zznzLucgSACZ43HbGXweDsER1
UnrMt3s/w1Zbfq2hIx0VQbOPFt3NteBUzW8w3PnM8n8Xw3DSLbh9fm2UOGdToH8Qax7LLixOGArF
zlOpenXy8NoT6TAZRvVRQhRds9gYT9rcWMwi4aJEoRjtPO+7O+RIwxK92Bt2zCgk7bnVlOO9BlGJ
0EsSulHT7DqUtpGjF5PnYKAJex/DVpgYZOGPp5aFPs3hWkaUmS+wyLeDaJ33wcAtL010+TVt0Cwr
tfeJNvgRb2Wz6WdFgD3Q/jHxOPpT1J+rJImee+lHK5EZ0/dcb7nn+vRNOjGGTJHM9W07yuMsGb2y
uXlHenYV9Fp6QYmW0hCSdMZ1w3iQKibHGtzNW5lwg/hyqK/LUsyLIkV1fjFKd9XkXfeaJVp0G276
HGUvMfKvswh26ThfJoE9/suU57/OTfzBGfG4JhoUw7X+qzjwZR+GDsaqdaLJ5krmk9qHSk+26dDY
T2gdfzZul22tIvUXLoTycu1o2RO36lQivNUpQPGQtjnYML5DNzVJyMzS/RJINmnF97yqvRvNjnRt
BORV/9/nWOO/GnosmkysURbB3QTt9NftOoaNpCsOP7NiiFIF5F0lxCQ1nCJWfeOIPbgTCkRLPmim
lm16Vs+50KcBO9UOQ1EY01nkHpjD/0vnwfi780BZSCmEDtD0PbpVf5eHKZZyP+Oum1Mi2kPLSb/A
gffheBLagz6Wp3AIGPu6eXuy2ZjvB/5EBcyXiKuBnkjs9L/8rubfxX8eM/mWBAMs3B20raFC/bVj
stq7RKexACcm7AQWZUIZIXxtiwB5kTf1r3qvfuiGd6IBehtYJ66WTgzEEor8f38rNrzZv78Z28D8
7SP3sQ2XheavTmwXBBGxG2AWU0ZIqU7ebsffoW/LXdPQfmjl1M0cuIew09WZc6B9Do3M3flZZD+J
DF4P+NpNButgk8d6sI1bX13rAm/7vFKZuauOpm18c+DNb6BwRFundNTjfRmzGeciOUmLEN5uzNBJ
BZ315k1osJfLTDPehddDhQwQNtAARz4yzXPJoBK7znI//vTxIQc4Lt2xJYSp7kg/1IoSQgUdxJVI
Q4yaAm0KedvcmkanbSFw3/8t/gRiK6NCbFXfVVupoU6zc38dsuJ/+m0HTYg5537K/HxXkmO4TZx2
bnjk47aq7WhTk/rDSXDGZzFNE1cAgv6jPr/kbUo2W446w6mfnFx7IigRHUMT8Hu9H+pCU7y4yHnB
Kr6hK0nwU25LWY0odxYPtJnSkGR2fh5FRpyOiq9eP+EPRYLiTFYDa8YwXoXbPttADx6WECgk1ZTE
I33yYBQbuqDBJtKFvnMC9tA8YG8PekK3NZ20hgCLAV4XwEuTUUCZmVPAY8aMTSbtx1xfFW0o34wS
HQ4mDf+SpIlxqHQZ4MRo2H0dDap5FD1K3KG7u9hzEpDe+0zzbpHvEzMRW2cZ2da+Q/1ceM2vTCb2
MTANcQM0F59oS3HPIeJdp/4I2Ek1mNuYAQCRDeF0NWFxUaIiW0xOf95Fl0aLLiBR5wDZIAeRAh/k
ErjVdB1KeomxFeOHbp0jjw9KidAonnfLKzV1+eyncKT6hHZ1A3mXfIUh31d+821kRv5od6O2aSPH
PgHecE51EdVIY6yjHXJnTcMVcolz6CIHViJWccwisblalDBaUMmd8AtxtEaBTkXZ2V4b+2YlYifc
JqZAE6UL0o6bKdzqVZ3vaZal8/GpT1pCybPpmVOQxBGNnnBu+dwfuvmdZo9PY62Xh+VDhtaA3/D6
dyLJvkxVae8qvwM2VerltZF1efUb1BG0fuFIxPisnVovaNwFVBUa48B1HE1My0enudXzS5+L0x3T
FpBcuSb9tr8OIm+essx5j+sXJx1DJO01SkTg6SZqAmt8mEYolW7ODpJW/hktkQHPjJdRs61N6dYg
wFkyULfwAr90TVkw3pYr3UFVDh9/XEVgwOa+Nfby4GF5x87hHstAfxHkXpLC7L+m7M3kCbfRYXLc
r+aiWpAvo8JXAMzA2+p6rl30tLbO5GdkZ8RJwVWzlL02vdL4ZCA6pptuBBBfWuktZxTzrCzIl4x/
JpLZ23bVZcxbgyubrTojmvLBXTZk/5HWWvArzOMjduB9PQ83TeHCXshHrH0lPpqNvSQcJ0nY7SbD
JBlpcoabY3Y6CDz2O0bTgDi7b144jafYATOFUQkl+XLN+I2Qj7H9ucgUcr+iUrZS5ypLi1Gh3TmM
fMjMEBnOEtcjNVrZOjkhcjwt/L0OnvaiKXbqwIOkkDXPo4N/RGZPhWW/3T8Ht+dbuNCc8mGCjWqS
8cQUe8Ud6+x6GwPi/N/Jwc6fSGbLZtWch3tlFyN+4HvgMp3zPsGoZBuZjsY2zfXmmuGqZBplvHbS
yV7q4tfo5CxMs326GX7KIB6JTyvVrlVK+xEUmGvGzn+s6EA9oDSod8EAe2xhhsp4GC9wYn8ZosVK
yyOvBQeKw/pW9qN8KkH5P2oEi4/j8z8f1YQZXSuW4voTW5JNggbywUQZx2IRB5BRvAnsqNpXjIEP
Vjn4c1TzV5+//BeGKSuPFt83zp8RnJMX4u7iDRTI4Vkfh5jMxabdBfqYbMmBY/S/9FhVU27NItf2
hU2qA7RjazW1g0CS1PXBzg1gYS/PXTCgyLWqAU/j/ASS443orsR3dy/Tyb3MTpi+L3ntUdbXgq58
UBYo8Sn67X7kiCE0LLhFPlzBZQzl3nD4RQ5j+61gAH8f9i0TP28e+y3vfNuyWWXIKinCwrwmGdm2
IBxIzcIvhAqmkRCfiGYxL2P1EgRmeBi05JbP6dbl/JKazHpNQVyiJFvGZyd/rXwNPCAdOsiKtMNR
1roJvAJ8x78RO6yHTojbqLm/fTLuLyQC9RfaNtDALZNorPly+YQKmlfBFOCQefhgV11kpBeBkFiS
tHkFGyTXUc4Rx1k4d30voj1ZhLtsBFs2VVH7pgKh1pVhKaJv5/2PuZ9++M8fqk6JbuoKEJ0uB+jr
wKIzrpa3ZvuOUWObTYlFPokTvsel/1OQe3O8F9oNM7KVQOIXtpXxOb/RUyuDl0uqe0EgqQzd9q2R
LbWoQ1A18bTW3Nvra4eYSwt3JRnRLiezIpxAWeaMUvSq/GSqD7pH1/H0JYmsHsvf0v4Z9bQ/mriD
kEu26LabfHw+OAe2KAKvXeFPr2RxEypHJkm6s+tsuiLrMrd6Y4Zb1dao3nSJHWo+eEVtMmyGRGHI
85BUtkH2YZItuUlHR5xzuxX0B8a3wKw37ZxH4vKUowj75+3o47Srde/Lva+6tFj73HZOIad/Vmql
2gP1FrWT0v0Ii6TwtyExuvuREmW11P8L00Zp1vhoV9/JrzHe8YFPR7JO2u1wVqGmbo6BpBYtP7xz
x8ZAY5SkjAyObk+bgpAlgHNMoLOH2cDoRjtlY/k15vPRIgpOGTjtOkhj28wd2wZUO1LMOgLap1Uy
ekHBnKwo+P2LuxzFOcgb5xy5kVv5wZn210oQ235aggKjfjBZE2tOk6gg7rrffxTAjfc1EB9jlwr6
TyC2a52lfLnM3IYyNyWCjjgsQ1uljBz3boAtm+aDt0kypziFRvprUQfBtPqjEypNbzjrcYYWxDQu
hoenhajJ3XKYU6OVPpM/sCPG93EcwSR5boegSLXBsVJIcZbLWHrDk29M3aGao+OyLP9SG/rveIBg
eL898MPh+nGywQEoAH3BEA9I916wX3vBmXj6YTVxUDdgYJ9khdGuExrh6lpCK7Ecv5Gzx4brGxxv
e7FbBKRlpqBC5lF6v+ztXh5ikyQkbwqrl7HsPv1Big/yA7DhEWq0vCzxRmPcfbQysq74NJKbH4S/
6oh0pZANlLu4NfdOVY1fvBjtkx6bgEr4Vwh7P8m+iRLSLWsjJYJ81g91oPq+UTWgNQ3YuLDj2Eef
GfeO/AnxFo7NWzRhSWU8A5vEDevHpO6PJZM93Bl5+k7Ru7bN1n9q0CIeJrOb9lUZxa8BthAWA/ci
mdE+hIYfAZWLnuosq45ylFsaS8a1chvjmjGgvy6XScHfos/q7zT+iscibgt4tBWnZQvpwHK5fEJT
T/Ui7x9Fdxh7lwhL+NU/iNdSRm5+TsPwS6ICWohStJPfBaXTc5KD/uaAZq0ALyRwQGdHEkSjekts
t4WQrpSHCh75ijRbHU+IsvjOx2lbp70FUAUTDZqVwi12nOLgHUgQpgURpWoqzRMP6r1+4lSgtro9
GutAS8sHOjH2PvBMTvmq7I5hX9KgBuB9JbCx2ZchtG/OVc0+0sjTTI3hx8RTduVYPBGKY8rvpR89
GjxRb12cGTilAX5bBMgw/CAutiLbLQcyDHBx9lHk6FbaQudyPpwtn3UaNR1cmWu7lpnFlrF0N5/s
gaI6gfGuxe7PAljHgxFI8x0L/sbO5fAiS6LOJEDM1SwTPou5wqE/BZiVyKTlavm4N6QWsdXzP3H+
eSvgwuAxmf+bRv8eur5+csdGbODDjSufTOHz8uLN78oEvCZBQbyNSY/66+svX6P21S+t77HozKqv
hVZXpVqwGUq7YBdEB1en6PBg9N07rSO2SeUK9zH3UnEjZHq3AEEaskAHrQm3IiYOd8nEdfKhWFN6
rQg+rZ+TKMHcq6LPoCQUNGstcjSnbKfPyucwr/68LJccHYkzLM2BtgAsetLZnyg2iTF0NblOmko7
I2oNt45Rd3t2Z+sNBmZIBVtu0VblV45lJbGObr9OcIuQoVwnKBRbZ+sKO9yGtjV+Sz33yLMzvjl5
dWCG2jIKNyxsxHkFRzNwf4oGIJDXNB8OivQwH+vDYAt9TbnrvDg64Xh67Z/xzD4BLIguiyyVp2CP
+5973zDGB5mE0wPY8PHBzhvc0LV/m/9HHu7NTa3hVIaB9t4a6t2Ofe1RoLa8yjD/HgBlApvh/rTt
5LdM0+gtDV1om7VrnKxu5xOe8OZ1N9uOq48Ca9RD1MWv/Gq3Ol3fX5WiXJgFppMwH10n1XdBBT3Q
c0jNRH+pcGb1/qvTZv02J8htt3TVLMPPDmT46ivdG7DnUhFHdUXBFOLlTKt8yUyIcUFXX2yA0/tm
BsRmSuF9SSOxXeZLExLF89hjlsboDz42H4ZVWIx4hXKwIKTp5D+aXgEWENFbozk/qkh+RFlKUQQN
l0KyD+lA5fVLiPHumQ2B3nfd63tmlvE3qHuL9HD5MJBOZIc+Ov3A6d6sNPzSD71G1nNhv90lpwZ9
pqNiKz6KMn4uUPE/+tp+mUQyItoYWaBuHsypE15GOH8h4ge8l8GzG/nlO637jr3WpqaKi+grj0VA
DodXsp43/sotcUvLfkgRPxI/ofmp+h6N/UH0tf6uN7QKTI4f67CqfoeOpj9iZYIxMb/DixXuJuCu
jxTbfKzSqcJTLIDYC1hZUUd9V5oPrDjzfmL4hqXl1ybe17Q5JKV2nXMOySAc4O54HYXAqNad33LA
BG16Slu+mMhDDX5FHR6ceTiUNFhzJCtyFlok05gIZVvHSPaphHjizMqHxti0RPZemizL9nZZfede
Be9pRB2thmyXDM1pQGHynuYpfeFh6s4sz9G76eGgjS08eMtnq0b/7EunuIT4xMV8XA/ml3AwKvzG
MANSn/rIj4Zmn/Kl6SrExnbhmGnjM+iA+GUEcrlJ3DI/MiWaFaYFQ899ZFXdXvTE7wFtCbZjNSb7
UTjtoUBa+jbQrTMo+chY0Bl1FmP+qOvjdQDztoMhNh3LsndPIeEl9MbNXTEyWjInu7pW3mBvB7bC
l8CPxApH6pckjaoHMd8P2Xw/aPP9wBwPanCM8gABry9sKsGZX22mnnZrIBmPRCRTw6kBZjr/jevn
h39Od8sRrzAJiVqg2ioFHFYnA/PfPoyLtdmmMQNPTFxx19nPZqAxfSjTVyLfkSjHvtyDYOd0mhWl
iVTeKQ/10HyXimx032+zg82atqfKP0S47h9bn1xVOlnVr4g/WUL6gkY0oJkH4d6uVLEbygh3NaG4
P3NnI3KYfbGdf1fwnDa+7+eXCZ35Q4rPbO34af7xZ8PWxRWkmvbojgXFfV1T78ep+1JMVvAS+sZr
znZ9bUOtu5alra2EuCBoHD60QuYX18WTUwdSfzcyJJlG+74w0FWQ9xu3gFlg5cbLGDXPrXLEq5d0
lzj3svdAGawAyniO6vbJmSd/WT4068AatzVg69fOIyjT78pzR30LlU+inSsbDctYYWbn0KazrzmJ
czXcqFnHqd4QiY7hkvRegt/7fY9XvKZVRJ8LoGLjxCMo6qLaLZfWglbsenvzWbrVcGXIGJKrYLlQ
2MoS6mUpuFcnf4vSsb4OddNuWFtRzs8zMP4m/V6TRL1PBZ0whwSB3WJx69L0h4dh2Ek6DMSjxZOJ
r3eFLAK8cjveUe95Zv3MRdfRPJv0S2U03XGK5evQPiQV/C4m7Q80cdUxHPT6xEW0fHRqH8K0ct9o
CCRIP70KJYkdXWGbV+8Tyy8hneSeV22M9zAEAzEq58PwERrateg2IfGI+BenS93l+qY1U2OT2am/
K6CpOFAJOsIGZikwYzXY44Wn7RKXwJ2m46c1ejB8iRn/BKsENC29hi1Nr+WFp0DfsHKWu6Adu2f/
AS5WwCzV3S5bQudWxZOSOgEFtraJbXbycUCQjDuCr97X6occcUAo6TYHREMD07LuqLBXfNdjCLyd
hWyQkyFmWs49y0vZkZnZIH/eLpcQx4lKxvLQWj3s7wX8PZjhLc/MXYvA6cVw/gwxlQ6tY5m3l3oi
SWJdZwUi7EliWxjryN8sgPLYzZ3TXQXt9F16RTZPsDAn9GM9p86FfZER4Dl/W3BxbB7xEuuAkPGa
mDV5qbgtieCpkDCFA1EQVGwprc35yc7J574oYKZ6D/WJdOiSo2nPdLxNr/e3tpam18xAkDunZQNP
AssRxrl5n62z1LYk21bCPj4Z9PWitTVJ+imm1Lak9cgn8MDtFV3psZ1zE5YXPzG0rcM3v/7nYw3e
imtWRTup00Kluc4QoMP7uXHiwd6Y+Sh3DvvqhgW94WCT1Od8MOWGTvln1VjRZQmp6GxVnZg6kNkx
IwMKo+2BqUf1vhQgfeZqyUosSCxxUm8sKyou0vcpCeZKf7Aktho7+s0cJOBUMefoTEbweteEpyNp
HouWYDIFHLmICNXlkpjr9EBcQ7Byo0DurLbvgIu3xmsqK3mCQMO6PnbFU9UnwalMTGIoSfH7pKre
TqnpfkFoQDj1PAYrIofNcC5u+0UZ/78vyuxuuQE9ZFL6j6yxg1968qOPh2fFDnVqZbohrLk5xwYn
GJycRHbZKEsNZAS7aRjZn4cyPiDZjJ5U3N4FygIs5kujUEtkgPCOcxytnmo60BgXLhDN1OUFa/ST
rmbNbDa+pYpv+d7edFM7vi2HzNb54mRedmsc2Tz2ICbY/cKzmA/4ntsnaJzn6z9vK8zcKXbyayjK
q5pG/aEtjXaVjso/xa3O6ADZEuKOELcoM2u6iwizH4ta7Y2S5D+lqPqWErcedfhRvZZeGHa9RHL0
ebAvwKrVI4pExkBTZ/9m/ABxq2ijy9DW8SWVwacoJBVpq8at9Ax7lR7IrTB/1b548TR9ekOCuy/1
9tfy51Mcj54FDDbyP5nwcF8/+RWrbLSxhgReVKW5Z89XzacBTGGlwiT7wPxI5PropaeePI9N4jF6
macOKYEUN+Rg506ZFAfwtdZ+NyK2Fk0Hq0wA7s6pq5SAiz33fsnQYBCj8dNm8DwvqkBK46Rh9HVC
aLHOa8s+B5idXxqf+tIN1ZNeBdEl78IPg5/jneM6Q120HMuVPq2Hoczfs0BvsZNh2BTZj0j4yc8g
g20wptpHbCXT1h7cBoKeUz9I8Miuil8X6kBf25+xN4yghOEnpSh0z1ONwVIYTfBQBKLb2qPTPRdZ
5YAInrr3RKej2RQF04zMyrbQv+qz56HpnM+By34mnbe6Mfo3Q9d/aLk/nxpiitnuitSMjJXxJ4yO
gaW9Nl8gRdKJr0lhVnaxlw0adDsj+C3x/DmEZMC+1009UqD5g8unQ8MRl5LWx8qeGrSC/0slWN6V
kH880eK6qx0t+wkqLtcq7dSbbNhUFPMrggl6LvNH3T4Su0m176kZ1NfC1hEpDGwqrlRAdObL5ROj
btbDSrk1/t/a8U+lyLbLZ//5J2nPMFcO2luP5e824pQ9aiSg096otdvyMWEN7ZU/4x4lMfE9OnEE
iR5We29OOOxniOfyLm++Mv1piAvxGRSUQrQXlSGl0UYiFm3gMyChYL2FDOPfMpAYRxXRhq8G7Sfz
FahgceVhUk9DGHJudNZ8M7/884JgSO75Fz+XhmOY67OzHdRG3Z/H0jLPvedaa2d02/TDjKz2sefY
sGkEkIdlNXFKhR69hKWpD+2xU7FaZyE3SRQlPxdxSaES6xinAClsHbfqiFZsv+xDOClJqyezDDn8
FeRytnWtNnqhR3YsoHZcFndsNDYD6gqzB7TGquADH1IfTTQIItxOjZ2ba4dF/eug2bdyKCZ+CFK9
9VPoQRUdqVdeYp+Fuh/prQ96+z0sneZAoLB59Nru2Dumt5ZUDieVYlCMfEYU+thka0s18qsIsw+O
9u5mcmcTgDZVT6IlDGVWSKGugtfcg1/whuTaG778jvCbZ6E2wmvC3ntzNH7nWW8FR4sgp+2iEp6o
flaWywTjT++XGn7bWsz5YEJ5dI4Gcg6DWp0TH8lMG/TAR0g4TiqrfzRGkJy+hw112TuXBrjZCyi+
VvlD6zT/XLni3OJPXdFBdc5Mlz8zVY9MTGZjHlFOQGjtGk/T9yCWAxhgn2w/PTnp8wxcjkG1BR7N
2LBlKGBgP/vUSn7Eui9/0d3+3ZJV8cbamOxqB1EQ7f/2qhF/Ghar2MRJe8ekTy5NXtQAnH7mfXRs
IubB0Y9qfBx8ebxDQZRe4jHCqWdl/UM/dzIW70wP6Km1MEiETtFuOqiyF6lRfBijPaydMn4bhr7d
34fdbdbF59I6tbl035uRsAMAQT7ZXOY5ovo6QqpjBk537MzKRnc9h1KgTAAn8/9bULJBjzkN7HT2
7CwfS5wf7JPDGoV09KDQpaz7scMcS5Qfkuh6K/myZM06zuvcbT6CFCKpY76MxyC9OglnPkvtiOql
tOqZ/FOywUOj42k/9ybZLfNnhZeFZ0txRmH2bryUBJH4jR9/8XG1HZMBahYjCPMUIzTbONhaUtdL
3/y+z/c2IfFHhpPuExlM06oIkGy6oX1AuG6ss64X21gKjcBW0T32neZs+9b60GY9oj+/LO86QfRm
hjT4whDvHenG9KQ8N73VjhUiIQzCr1oRFdsicy4BjaNrYRDxTC6A99VH3bfudc08N50fv+kggpAw
GadF5nDXJ+qeOR7Y1iyObsl46yLtxrRHezfl+HXI0+BNBsQhJmG7Ml3o3b7Lw4OD7k+hF/tQ0v85
UC89R62Ihz2c3TclxjmaSWn9sXCHpzF+EFKPV4x7ewxLIQeKefi3vOvc+lsrGFwt7brJM8IHVz8P
rvawIBmYrKySKZpWHAucS5UOR5ixctPOgWsRwujIM4qnxtCNYzPPnukPYymcirfWhaaLTOBbXxNk
JgNj+g9vYWxMJKAUBULZQYeobieDQUQQZkZyE26tISceAtbLUKtJMRfhVF/iQj+LOmDK5mDnPcjE
Z12uZHohdPBcYig7uF0enBSFeD17fZbP5UiWLlWtHqpAWsTYFsHEiqCjkELUchIKOk0j2mifaTaZ
An3xKowANsvS9Y8FefbYeOZZmYfEvPTycKuJ7ksSGayI4lMbs2cYxiAwLOdIuBeEegWTJzfDXxYS
+x3yiGHlVOP4oNcNcoQkJQAXxaF9tGqblcTkD6Tl0ckvUow0JadRqRnmMdUxHy3VqSemfn+/Ve5c
GZA8Mb0Fyp0xG9TOmshib5LKW9vMhhiTmjyhLYNzOLi7BS8WgsV/nq8sQDu3+8/V0r94ckP9SQ2g
bRyyxO91Ek34Yb9Qg3o3JJbM1KNNNE/lLfp6l8CS3sYmlmgdBJxPGMjHFwSSuFPmuUlQvWrlWHyk
vlKIHOKc7aGyyJMNtWPQJq9Zz23tqH4XNoZ1XobqIqQNE6JPPlZV+lpk8ttIBNCjkSW0QCq9vGmM
CykdlToAPM3PbuUCy5TWk1aY0RflapT2VAtTxlBx5pMuMqxA+vG6ahpgulH9WZm0T20qwVfmRy+Z
EZVHnzPV3soDVFE0R/eLkV3PCBJcBMPNoZoH+tVEVBbfx8bm5vjSx/3z/dMTeVuZJsBLVx4RsJOn
joRn3UMaG097BwMa7CNAijYOCneOJs3eLJQ6x9APsn1tzDlFFfhxEBg1mRxq2mpe47/3A7gq4tBE
YwLiNNSt1C/2LOCxymUhxQt0xwcgS/Dv9bjbO9G+5jexmSD4b5JUDw+k2b8TWK890O5x1lo5BVvN
hnPYd4yZ+mSeH4AI7UxkWAKx0wN9jHc9U/mtEtpNFP14oqmDWKSv6q8m7IzV8hKVrbe9Q4EAvI+0
xe6iBzRZsNI4+6yimTs31o5xXGAuvc+EKGA2CfYsoH8hRWlcbW3PDlA+KNc8OjQAj4tLkNmvdMJy
rwWtDcFaPy3TB0fv5BPj1TREO7uMNbq8G4hUEOM+RZixjRvScOUwEA9Rogiy4mjbhwEMMgbq91ZM
jYToGEnvoUH88yXwRrKvo+4PQIrcsySxI7jmlfURlXRkK024ZCKb4wvQkr0tJ0BlGWTiZRShAyqN
y5Ccn57mpZY7H72WJz+jDCVKR5CfVzEnXOAsgWcYu4Z7Hppko86kQaizcipnE9acIhzlNpflJdL1
byYjEY7kCF5ZXNPmGFtI7+IARGTZE5/UMcQfc2IUF/mknrijsUkkS59BgVLPFh9nrHZM3zKettx+
9H0dp450n5ZHK1A2O2PRP6pg4zmkqnltMFdm8w35S7RJ/zMssDQ7htaThCYm8KxkqNzvsVDXklVu
ddaO3dNat3NLIjTz7KAySJI1yzXJu4wLJquyDrHEgNIPE7RAarKjo3vqSQOyx3LPpVEB5l6YcFEY
GZe4QfGOUXOlZO++ow040oynC1yPm0XNrKhDthrjwSf6V+Z6+d1Ukp8pzds9vxol/UfPyBmiL6rE
zO2e29r3/+OSP4B2N6n0eZnRJOKs22ck+JSdm5wnWf9e7tAS6RVTjZ7WWJEANyJaHUSVQIVdPtVS
MNPvrSY4JvjUs1mrs4iR6Xm1+PCf2QBINmQdZmJNPnIiEOkLEwiUP0T+DZP5D5oy+z5E1+L5kXdO
qvbTdAOU6vOpqQ/Zv7IM8zc5h+Ul6bLwmeHqTqutn40DGzexrf8nXEtT+9LGDDQLaTJqzgjm47sG
vBLXFsalJEZpbuc56ZDSSFZdl72SUN5dYCU6x8EtyEsOMOt3Q75l5Ji+RqrIXghswSaG+iGizXeX
TiVpG57v2wti6+m17clzsQS8tAUR8OeAWtJvqDPNOlo96afGjKKQZK6vwmpI6NVnL33QRJ9aOHMl
O2uGIYvuFFsOgQuT+e5JDmeF75MD6lkDbk+Ou/+8LHKG5ZJg9DdtznMywpo8hdkOAV8xfG3xze/j
umPHt1t3F5lss15CtAleUOs2meVKKWKFlsAWv0ETIgUrBgw/0oSywnwYJWENPRrEhg7DIWnLeNeZ
GHvnJcmPcmddxEm0jeA0wleVFSwR4mLQfVb1hjSiidJgHiqzVpyrNCj3ihTAr2n9KolB35XlkDFs
iV8Mr9R+WUSnKCrtlVHYCCsQWv0PY2e2HCmyZutXaat7dgMOOBzrvS9iniSF5uEGU2UqmWdwhqc/
H6hO1666ON1mZWERkjJLGYPjvv61voWWP4tUGtXWGhPIGBOBBcFVU4EL3l7wqZltCCHwD7c0uGyU
9H4EBFsPlPfmezO1tGelvPu4tQy8E3nBAT/0AAk2ASFamVt7jhF3cPawfSuLgCiMtQmUmyr2nhNa
T5X/XjZK/6L/8OfAi36rYR1m59pU65yQ3PNyjyLhGjUDw/XRNqt+tQCROoc1qLbG+zRz1KNsWSLs
NLnyVtUwRDKkDQbnrS4987AkwEIzu8fkMB6/fWQVLgs+8cGZQiCbBj5z/JgSLKb6oHmQYDt52zm5
jQq4NunP43oQ6keoftomKeL3UHWU1Ppu9ebK2r1I4Mm1M8L9d0qqGdmP7BbRyZKTPPQ6aXwn4ANp
0V25w8BeXoFK4bfm3CBVba7D0kjJ9OHSCgDgBSput4tnS6ORb7fcC4RMdz3D03VQTR/K6Yabyk2j
vR8mdLXEISNRVT/6JX6zsSHegxoiT2ADzf2YClL9OYMKCieN+yKLjfvEpJyIxU74rblvgOevG64W
x8ijWnhZgKJBfna1U2+ZhjgPmWfdyKn4odMgdRfDksPwm/BxyTF9J5b0D21nPbZTrJ3TUGU0R/AX
6qlXvMFl/VFYjLuBCK3DRIYPEfjlPQN6qF5SP4BdqzjhRVcztRVFvunPem5mVI71SfzSPgwcYzEB
Ur6lsS+mKynJfiTKPUDjSN58v8NyM9TFqaSwedXYdsD0B2GgtafPTvcjPHeERZNhIAFehdbKTID/
fsdSXEhveVxfyQrdKEuZz6mWxJtGaPLI8DyD4JNZ64ECG8rUupJROAaQzSQ8++B09fiIAr1LElxV
JhGRS2+n7TUqyZDpsLW2OFPEsxbR+pyFby7qzVj05e1ytmeB5xDVP2r5Vz+7iTJj/tVkhk7bSSRl
oe1p43sM0iZ5SlOdD+aM5v1e+pzOfF4k8SqNwdz5OCoWSZyu4zVtIHtDr7pjF7Xui5OMWxzi44cT
YLHE3KYdtU7AVMxdJsC6dXUC2uxNgLRnNlHhk8UTQcvZVQ/M5DVLo5cyi4f3qa1j2l/i6dFy02ar
xmjnq+4klW3BPBAfNs4UROg2vGXFDG8732g5wDrFPtcLOkyBhN9qlLM+hQkGB+qy3oYO05fOxW6j
e9Mt14mHaqiQEkhq32eBiztYSrXvhB09pjq1DiK4MSFXrUcPBlKQa++Lrf5bJxjLUgdlrrAGd1m2
c8fhFkEx2+EAp3W4c4kTxA08r2mo1oPXyqtDYnqdjvA8qgx4e4b7/0ZotXWf1tPP5bUo/vvrPaM6
UNsRE4CA6uwFY8QZ6xzFPalWo78Ix/+0WtLLqe+KW92EV6wbTcWpDBNj7igUPt4dG3ad+FpBMynk
3dm0Mr0KZoURHt23mJLsdZxBX4bt4W8HKna3Vmi+aqHBCCeqnfBCU487jG82DEiliv6g2jbel6YJ
oQTf2W2HEhSX2W01RO22t+jxHeeLhciQSvFlA/uKTPM4KPMzTCEXmBUfT5yB+RttvBMUi1fDbi0K
Z2n06+02fwm8CVgb8hXJnbx4MLAvr5LUHE6qINYnyry5xH52H/tNfR0bQLuyy5qNhhF3o1Wpu028
wT4JDt7rIfIJmSOe72tpyW3pNfgbHOfVqNz6gljSXAazTHdM52mc9r6W5IqY4ysZgcQVbx//DADZ
Bx6+B/2abgtbkIuOxQse2PJeTwFdmqb3wxbwcP0A3+Gig/wpiyhT25W6dpnsEn1yEPvUqAz0SAQj
TRHdpQZhnmOkONVlUL560NFjhK4GHMYzp1YSta7FaY0esHVWZNNhkeSDGNNtTHY74DgQzbvFtKit
4+gP/dotnGFXTIpltIL7BwGmW5tuQWonSq9aKMN3is6sPoGJpjV/3EnyLfHp4CXW2u4ubPUa1njH
6Q/TGxXYKwMB6T4e23fPneUtD8tm4Mfu5XtXjtt1ZgDJYhVVlljXut3vHMYYuyEs0seGXaongtuy
LOwX0CvlpZ4mc7U8NAD7HSam2xt5pD6tyin5TOkNHHwTQyQFqt0emEj9xByf4WdmFV9Cexi52K+/
8zjfa5EVsc7FwtcvKs2yTUkN8pPwiyeZMGrAWvIh3ZBNXYJKU1WYJlRSPi5PDRa4LYa8I2tnc6/Q
5C7CSl+Y3onnScwVEKrjDadFs4+m7fYsVniewR49Nbw6W6k57g4GCr0BkDQukYusAGP2ukQmOJL4
h2SiZiAREd7iOFcYjnL7UWvtY9qo4Q4Qrv3ogMxk/qxjkm4oa2oJL1yL3MJjgzqsM88/jlk0XtnW
EylXtkdUqaXLiuvdXkqXSb9DT0jdd+P99+jMh/e/CQq4Wm2K+IXrod6z93B27LvH7RKyoIbqj4dd
O3XP03Uhfxopzrl4Yv4QzjCwOABGxXyMrFCGD4IMG7qGy4cOPEFGZjtlb1AGnCP5xjpbfL1Ym6q1
G0VsRmelF7OVWEUE7c6xoGiDJt3vkuUGOfC2X9zfutnz7/YBPPumxI2TMgBrAgnYw4o/hBuCuh3F
Ty66N2ClNpYsxGVhsPsVkOp6cm9FTeYwz0fKWMinjjCGd3RGug+azvGttFkdu+CYfZ+qA5xHLgl3
/ofFyerD+F4nf4PBXlfbPLMwPjF8evm+F2NfWpZ3w6wThtkF5sm0dh4SNvyb5bi9/B4pFJUNGtek
Il67yujtM7O1+tgG1VNR6Nseryr0Q2fasNpFP8tJ0V5Qqf4kqRVG9PRYMFTxZkI62GYtg91FpWYH
ufl+fjrXgi44X3mMOMA2xNXkNBj+rjaq5mXCCHp066FhG26b66inbDE2q61jB/5XXZkPpS6fgnKs
niwv/Ql/MPkkEvWzH6odKd/+XXOyE1c36zUewZozamQmP4TxOpTxhkaX9F6JEBF79AjptIO+zwvH
fuxc/fdly+InQ3qncANC8af3xuCatQNd9Kufqz+9sLYOXuPRCRZnV3OYMPJzwv5WzfQg73izR9ZK
6r56DTiNY498+Abpu921FG66Cp0pfeE4zTOX5/VdR/T4YMYt3U1dvdHYeD9Wnl+fAoqVV9Vs4Vu+
FqgvWQC/I8D8olepBd80fgmInJHIq8SrZ+p0oplafDG6lGNllWTYQCM6kSJsext7HgqR8B8P32sL
Ha7xzVIz73L+3tMKcg4Kd1jNF+sfff/udwEbu3GCbrLmhDJRqVLifclMhVJrJObjIFHvk7SXwGYR
4SOKB2knJ2OgzyXvnGwwLs4YJSoM71y8KmdVNuFWL3rzQ8Vy1XVpsec0jNN+bpCXDr1Ugy/UQSyX
CeJkogjEw5gV+lr4KjkGhK+9QDz7QWQzxVLWhgiS3NdBzKk+GpOL5fJvNXLZ3Vt1zwzJKm+mNNc2
fglmZ2W46Xj6vuszLN4i15H8pxS1juqfuNGoRavyfQuYgC4LZrXzmqmbY0ds5FZ2pX5bMcrf9/CB
Lt9PYC8x9csY4yXwu/Q7GWRXzaV2hLUt55t6riPv6cXSxcFDiTn+zYCfmHq+/fY5TuF4m2kJtnmP
rvs/Z0ktEw+okUxy5shT1g1g59mkYvZncNc1D5mIOTmVbrdKAY2dv38zMAkrf7YgLWmbJpxAS4S6
2riLeJ3qNIIBdj30YSpXQT2Ii2WlwSFhlvl9bzkIkXZp2BGXzX3ohsbZZHMJwwgkxrK2eTkWrTAc
Z9myPHFFUo++Tu1dENDOFxsZbotKIeU6tABOoR8AbpmyFScm+3cfI5/H1fRZlf0bNZ3UcueB3P65
7ijfbDbVIH+fbKIiyu7sB1Gk6dpNCq51lriNYl1f6w4TpEIQWjCwCTWkMMAhTOWDyASFm8ZceeOP
WrDOPfFTH+L2lAVJu4mzJtqnosbDYyXNJYUezzkbcEBkGv6av1y7bYgGs7fmlI+4cNYKJ/ua7+SN
TWQsac9ck/LlK3/9ltbX3z+z/DB6F2NfSn4Lw+EJmXLnGoQpiiZT8S02zoblIbb3otCGC9kWrFmI
UO+8pYj9Uu5457mxvEMTK5lpSO0dbCqbsT+LNZZ7sqRsI5Zbt7hzNZCfMTLjnT2DHXDqNxcBYeIZ
N2AIV1qFN2Sl/HObFx8+5+XzchNHJkRC/EBwsa2jCkvCW5VvHUnCoEW27NxrLAvPiaSarnVY6zUg
hjfLw0Tqb/4AtW5bO2zfoK/n71bs48/CPjnqmn9MZ9sICc1uNcKTfbb6XlxKE7NHXFv9Pu2o2PJm
x3+TqZe0y7yHuo/qTaY37kGq7jWeyuGUGG6MXKLrDzBnAJEimpvD1qnBe6PApifekAldkHX4qNn4
LxBqt10bO+dFTZaSDu+OzDjvR8pWIcgIYIOCN3C5hinIMN5UVoYe7X+MQoFWxbMs1hXixl7V5S+P
hNzHqPVEtkHWf8dMO8cIGPYiqOFWkxtK4ap3fFe//JTfpU/7B72GVxL2hDyIYcIzIj5WRdnzMD/Q
FF9efiDo7fj73p8/qpfdcCeafNgQt6peCRNvFiSO15rONq2H9NiVaY18128CAx2XpEBPsxMAZUMw
WY0c+oSyHNotjKK/Pe6scvvYZKb53CV3Wud1Gylaca3lCLMgnH4Uo856UWr6VSZFc9JoetvFBiYd
OAz1YdD7dAVnL2IB7iDgGcjSXXmT6uE0g9aDbdGxyaXkOH7VK1mtgIGNN1GVxa9hBFRfMApyzbbC
G1ucKi9IXkuoxhQpUky1/JRf5b93vpvvy54GOMuDFW3MF5DlpvWDp5J3zjlI1B9fKkX7AIvTP6fe
xCkztIJ7khjJZfn5RJJ6+M6GtSFvR0Cx3SOQ+DW+mo3pmxPm/qS/dRxbYdSBvZS5TCXZ9yQba/4a
G8KPvk6pSKoHikyJ9jIfR7ZLEH0YceI77Ku6XyuH1BENa+qxaPDwmHbDR2Wod4v1Y7lp5yZ1V5AY
jLNk3OXd5/fEsQ9VuBrL1v1Jw52FkvxVxfi8eKr6pwoP7qrXzeigDfhLvPlG6wUgcDtAjiE5leRs
GcrRuIsyIY8mmiSUUbwcfafkRzIBZjTC7KU2hwFBVxnbjDT2Sa9gZGFdmz1yMpb4/hznTOMAqlHb
e+vlIdG9pubSb1LP5tW7Ik6n85AiCuI+LhhiOA2YrG7iZYg37IHvCzfur16cM+WOUGKotqNigpWo
NnNCmQD8lu1lY5nhNg6D4WK1Zn9Z7oXLQ4dLg6mye9Rz+8FwtA8rSPet99BUuuAQw40S5XR2qpPL
sGddiYKzzYL1JjF9n5B33ddh0GP9Koz3UV3NyXE/Ynti8uLctxSl3Uim+wRoCP6s+joJd8sXtbAO
96OGqTcpK+oxMJ1XdTytdC/Nd6ZIh1XfNsUps0YiyanHad+6iUplbPDvM9WxxFxYNifF4O6+hs3K
xAT2nmiuPBSUoayj0kn2ftpZ01YR5a8slsw2y5yHgpaJXVhX4tT4/njjmDVpwVhML7QWfpqWpn01
Fq+RRPiFMvTDRAUdi5xoMYn7V68AONFn3t3QOXhPF2Zl4MH+GOSxJa67Mma+zyCN8VjOKIS4tZm2
MkkZ65LTMmP+W004XFcULCtTAuQWfdycRkl5L1LRuHZUm56iRkIh6tNtglDxKKwm3wclaB1Oa78b
UUIeoUNga7NRnKbSaq7fylBpOis1TaAiaOgi/gbzsZ0fwtf1NjItxL4NqO0wTVWdSTfz7FFZfSBC
qh8oPtZ3TWHQ1hKhVfuOlV+peI62ZUNLnJWo+jPK7aPdk/frmGDti7zM92MfDEe8Wc5VH5torQyn
+hkDIK9znGVe6l3olAOwNETFkeyeu9fz0T4b7cMckP+sR93fTHgGzoOOmWo0p2MjsWbpCeM5UJNR
VxK2kEP7aAbBncjF8M5VaqxdfM3zoRljYX0iS0iW3g28u0qY/MPne620fmQK1NPkXOYg4AsMp3PY
he49oAf7GYkqKEgskSSr0eR8c532kHLzTuW7wHCim8Qwx6MJl2NFHHbcG50qvpnq+KPEpcdI8w1x
CjhL9kNQ3A3rtIjCh4USz5yM3bevNpodVYQOVPC03OgYZklePi4PJEk4MjyGtQuqebqY0UspC2Xs
gsQcV9YSaEb6ZqSAi3T772lbk/Nax6EazJ54d+pIvNalURw05tpciXkoEOHXie3p57jyL3CxJM5a
rLNcG6E/VcdAG5FlrN+XizK94vql0sd8NWpj920w7NQcKSSuvHLmTOwShR3Hyj/nLAH6jMmjLvol
qTzrblBTdVCypcIlkP56md5ribTPMsaRskzvTQcaoNWEG88a4JBNwZxSry71eLdw9MnviJtiqM7L
Iw5GFD8rCzjY975WitqCvsmfGimhINCXFLsluO4oTLkwQd8zzfxYppLh7B1NNcIXtEETlCyFte/y
DjV2viqnxAqdNHusaURsJh2aLPXuOz/zbrvR8i6jiuPD6LrNMTe0alOZilE1KlJVlcGrcnQq3yzq
T0Geug+w2bdL4ikSwa5TbXnTpNFVmwZ5iDWd4gq/aTfW0skTGg4XAaf49f0Qxss8cAeflhfeLQWy
2Fs7gS0z7Oz995amMNTjInTTv+quAQiqb6EbIj3/kClCZUfV6QUlLUyC9rEV3ZfkZDgX849EJoRU
nV9iHF4XTasy9Nv5rov+e/HnGybr7l6kzYvyfCYXMiY57FkB7Y1V+d4YPefOPLlrzYazRloHZ2Q2
8lhi0jbQGdapCwp0mI8ZWWqZkD8ygZqEpu1S5X5X23F1GFut2zeyoGE7ya9Ra+WrUo7WgeDQs+PO
g2mtDeF9AUI0MCLXhNHyiPHs2KWltRItRAncAfOEupv8DSSjsmbqlTXu67cZbIzCdBtWg7MK+gDe
ObZ4o8VVSHILA5ExFcY211LshL11Mx8BtEIvf0Su9hA4rf9p+C8cZG6w9cQ/bbP9JB8cP6cyCvYM
lqLN9yXNmzKsSA3brIaD6g8+VNeQlOYLf++pnfpirSpZP6djD6dBr50vi8SkJE83Md/c5FwLyXC1
Y31eblQv/7gHYvURiXHaF5wT7Bs3jJqLV9gI5140EwbnBEjZq5eON8hhOe7aSWnR7kVtNE/LLzIH
xtUqupjslyvPoyNeYzOwL5YJcsCaTMriZmw9ADkNQBnGf8kW9PtpweWAnG8U3t1yg9HH3xMW7FfZ
4P/xteUbo0wJzWLMWHdh/8HKg39dVvk5yYfgdjnsFhIHq2ETsu2jzTI7GszEvo9SAsezObxK+5cm
NCx81B6youeI83JP7+ynEQ5LvYX05p6TIpJrcrXGq5mGXy3VtF+cXtckSja5PQ2kF4kmxTaORpz7
PUXRc9TZj+xkvfw/RQeFsEnBAPF/33aK8UmeRxJvAW3o39JON0LxC9Pso5hTsZwFiNfkjXmusgG2
RZgBGpmyM/kiyOXLXVYyJl/6iZ5scaNgxaDFNJfFHla5+ci5yBq2wKAp2JWJQzVrOM5d3JJwVzNs
B44y1soy+vBuuWnM8NyQ5T8zYAxBkbZtviMGhD7YCY1XKgUIT+RxzOSu13V1K8OuPdFvj65eqdtx
/lIYks8PWDU37SQo5qgBiWj1pYrUeGnmG9Wl841NA1ehO9vBHmuudgwYcsv+tAytWBU6V9sgohdW
By15LpqJi47Gh2opa4h0DL8c665mZqkzIzhmvbOgEyWdv9ZrvFkJcsYjzJxVNK8iBMKCCzaJzwCo
32559OfXNWO4olzLFRYd0nClOx+3RkFBd5m4+H0ZOmjo5j8GeiHg6csfijthzFdIlNtcyjIaVK+t
mWUPmgzuF2NQTXUhlHJ2MngTMlB/9ZuO9QjZ+McAqGTtopLf6vkE1IZPu1BWYa6w+JXbwQuw4cyv
WhvD0gXXRztZkdl3tNczNJ1HoiYuyXWjKEEJ5zVEiykhBPZDbTjkyLznRFmJ8DGUYsSxYbwWeIRW
pVMS8iX/tc0HGhe47Ba7oOPA4UyoMRXzunPvcQz0jHwzZKK4WaphYoPBJu//I7LtXGRvMP6f+1kK
j7XOj0pcZh0LHsQX7TaX6oYxgv8ycPbd6Zk/YNmPdotH3B3rhyBFZFkMhk6fH/P0wHx/eGtsx9/Q
eP0zcLXqlCyhiypB0htz4FWuW2w8Q8tuHE27lAwoHisZflaG4X4/MnQMGS7RdEQyvpmE0XCDtetl
ebTcKCxy9gSwe3kkM4Mi8nyun4zgaqXpcF8O1S8D6TqOKR5EBoGoi9Co0xox1zbehBqGsIod/wf7
4XVpuNFDpvXcgGDEjqAZq8rHi76mBAIgc45uaSU+g980OlrGBCJc2t3OhHZmTnt2ZSnva9s6V/K9
F4RhNrE311PYvYMuyaBAxcwfWLCY7GU5ji7dvp8mVz9alvdKtDQlHtfgddX9/qZ1szd86+6J/FW2
m5uCVsOggr0zV1HQP1Vfp3aor53Sze9S2//8Mfyf4Ku4foP5mn/9F49/FOVYMxNr//bwX09Fxn//
Nf+Z//6Zv/6Jf91EP+qiKX61/9+f2n8Vt5/ZV/P3H/rL38z//Y/fbvPZfv7lwRYLbjvek18dH76a
Lm2X34J/x/yT/9tv/sfX8rc8jeXXP3/7UXSwBfnbyHDmv/3xrePPf/42Q27/89//+j++N//+//yN
f0gdRJ9//wNfn037z98s5x+SgYnL1thi2KA7QBn7r+U7+j90HfOeSxeG7mHRgH1IoLoN+UPiH7Zr
UxNhmdCEQSCCTWwK3Cp8y/iHbtsG/ASqvxyYIMZv/+8X+8vr9+fr+R95l10LfD3NP38z/4balKYN
ERLcNHAEbk3uwET8N853YdL1PsDz2VpJ5hVMsxj3gQFq9GnlJ0WSrPysLD67PJ9IlsesMiLARo11
StdWSuZAS2f0EysE6X+iiRNY0CqwJB1jTnnAuuqde4D9pAmmzDnxISmuaUuduVNE7kMlg+iudINo
Ju3KikkWZyV97DjpB6o7jl6sffKJ8B+HVG/uzcpxe5zqaFzbCnfdc26RaojmIkpQ2nDc2ta86Qgv
0xReAt3RCP/uI6SVo0sh1pVKxPwZUSc6EoSPDkJrTS5ok/wsg1r77BgY7/PedY6h7OoWt6/p8Sl0
a7xzhXzO7Kx+5BjQu6hlkWWuulBWh9TEZ427SJQrTSZ+R3TGb05YJAdoKiYJQK5YYfnlgRff5Xbr
/qp72JCEheQqtqgud0p3mkUVgxC24PrVMqXSmOGmQWXXK9v3xnuzSNVrhqdyzwkvCbn2apzLics+
MPC29pj49Lc6ztstrsQQrzZ1FkWWtG++l0y4W9Ou2BYN1n0kCR0aB470mHypJz+aYKjf+U76syHe
RHaO/F4FiJHLQDVQABFpxSl2lXHFv14kKzwHbB6iJqV4pyX4shotJ+IITT5kRQpSe41JWiP+l+Gl
Mzr/YBF3fDSI0NPhIawflO/I1w7FgvqwuPAuXuLGyHupfKtakZxpHk3fDVySbxnV3zUvqoy3RiWq
XZiFzUMVuOlXa9rTHgubfciJ7GEGLrsOn03b5CeUwRZ5mrLPlHHQIRLuxPGDd/MUt0wp7Njf+Ewh
3TXdVJG1FlnsHLSMsUVuNfaD7ozipbQj6qkah6fCshn1UZbn3xIvzPt12ZhWTeuAypz1GAQgANg7
WlvbGA1IJVN8mwJiJ55hGMGdPqDJ0tikfoatUxKHooa0p2zHHHZ51mm/2sRV17Z25SWIszDe9LVu
3OC9Si6t0G3B28LSJBnZkVSFVuZyWPlGpd9w3AWpkoIuRtbwrok3BcM6rMbSWTe1wbXf9qhRGU2X
IUyLfr3xzCBrEeXLydt3RgbnLQk44LMlLdMjRH9mVEmTB/WqE6P3+2TUkVpVtlMyRCzCUwFARfHm
SQ3rYMQmFSokDeA/olR01a4d2QWuCLW77UqrtC66c/Jh/gijxv90NSf48CwV3HTNLPN5TZKwQeW5
atARJ54nYyzGW80u+tceKW/ExaZPJc4Rx66wUxSsO1odil3uUma0NtwWcZ/UHkKDDua5vv23hfqP
9fAv69/fKlNY/yz6iCwhBIV9jrTtmZn7b+sfVYgxqcEx5wM0ZpvENdLjIEL3I8vr4RBhh2XTlXQw
ChR+ekFb+FWGvXZrewzVOaTx3Kfx/DzawPqToUhPWSKmK0aYjomSmesrp6W2qZEhtSYG/kQ/Y5MH
SPId1mT8zKYihHxEIcRGeBFsA5cRSo0U+N4Pdn3tJdn8pOGoBkwzh1zpTsZr3jVQM6LEx3BV6bA7
jJakGJN7RDwrxb7bldEPML8FPrK6ACPfSZXOmcoacSD228e0TE0+217La1YG/k0lteo6NLT0mFiA
HyoE220dZelNFrs0n1hJMF44cop8hRSoDu6k6Y8t8NJgZVRpdm5MHwstaFLij6oGx+9EugI/YEXq
s+TI4K/A2CLDOZ07bc2mL09hRk1pNfblB4HcdOumVvWTeZBgjAhcgQL6JjsSCTfmjaP6iXXOvkIa
9He9QnPEqA4bf+10xViSlshVvklD39/KSI4XEB4BOXrdfk3Cjmows+uCF2ghYtf19P2uHE9pzBYs
8rjTqM5NRMea1WBMFB2CGGc1XNMwP+Kn3lLukWjpw2QnwGEVS0jQVvFGuNU2EJj+s6h6qcaUKP4Y
jt091QqMiSzb3kpC5jVBtY/SHzxWCS/YDAp3HW6q6ve4GiH98lpZNVgmu/zZDF14k9Yh1pzQnF54
bfNLVBnDTSwM+20EJnBibCx/eT22yCBo9QefHeEBkNAPLx8Q3Uw56btQxcYbJ7Y6w14tv+DEpee4
VwrfxdRtWgYsQE9a5jsELlE2+NPbsYiDxyRHcw8oknq0h0Jx3PJHxgl2h0+ryW91J3+F1NZzTB/k
Y5ExazDzrrjXSsy8eEX1DdEzCnpdWd45AcSzMm0GoI2BJteUCXasPFT4OGap/U7I3ocEoYMJdUFk
XlSEdpfSqoYzuumYQkdt/4hMmW0AeBuIt+n4yGCA1kcTN63JW+dUK1du6B3ot0WWVacu16mvsEyF
F3UUG1NvCNUGsbUFHx9cHBuHZeQ07tPUtnQi4OGFdwfv4hQFenwYmN2eCYywnajBd0lpig1nI4N9
umGgPkDzo++5vweQaawh5A+AGfFVrVqGA7gcpxHccQ0Pl17trY/ves/2vgZx2xDF8qKmPLhiTDG1
lHa7K9UU7Vqhiv+piUGXf+XiSwEwG5K3aZkWdSce8YW/rl3JfH0KOlCSpkVI7WBGkf9m+E6XrurM
ReQfWXDWIZufS9MbxOGk39xnFYMkSSoSqcvIdnpF3rVgWVyh3TgPYNCMFc9Jd4mdQR11KyONbPu0
2cNp2bXUWhyqljGSPmIqN3sPsaLKzb0RiqlaBSNUjriO4vtGH2dW40DznW+1EJuhs9llUhzdDHqs
k9f5ycadsMZuhfzhtiQOsfzvtWbUHhTjh18ZRQxzUVvGLx0XWH4sm5aPNDq3o8d4T5uoLChli12C
waxm9d7PqiusVSFcXqXKSTKmUlKn3YoMt5fV9p035q+6kN3Gb6NhjVc/3DhuFsWrMmPtTXnXbULO
7JtME/mujKVxxA1srEYzbB5FzHwin7dnLv8D9MP894m92K4jpr41Qrc8FIENtlZhjmgqwlSuSW6o
TUJjW0iZ7LGz4BjyOu8q/E5tzI6zWixjsSXg7+7A6ImtUOge+PD1s135+qqhSuLOUOSsS0F2vMgR
kScE2p0mR/2e3IlYcWXn4xAwMahjejHYbVzxF7n0VOWcFcmib6TvSgb+KDEyyD+EltxS21nDXfS5
6Aaht+KUiPJAbu/30ZryXWaz7kNEqlY5ryxZPCvfKdarA+pYsOkJja+mcP4/TFOJ+CFcc+0hqjLJ
hjQS6BYc1AoXgMYY/mCoXMx7emvrQN94rxkhvOeVVq4tzI9PAYG6G7e3xkviJVE7xz0AETYU8BLM
wG0ba9J+6ezCKk/Cp2zB1tRwLpLJwL9quG+29JAaA6DwXu9a75Ag2G0s3OGSbojBxF65avDpzhup
ONobeTs+aInHF+vBf6MdAcj3iHBXrJQjIZN6KfQ6PmwfRd3AYUwi+64GybRJnapneTdUZpAqLaxT
7/feTpKQOQkC0rdFyZSL1Irn3pA/wLDQdeY5KEP9oc+q8AarjX6sfFVex4rqkr7Igl+TUGzio9av
bzlcpU86dpcnM3OhfON2o9fCDS5wgYh053ilPH+ECZ+7IOf1YhruOOglCFK22R3AdRfHZjKsTaqL
2VtO5fQdGztGXaIab1yr7S+V64iT44z+Y5fGzR4WWX6iszJ6hBfPeWKqRzaZdlhQzuTnULOzyrlL
Wh0bSZqGUBZ11UMI70X/JRIdCGxu0ZKqpdWVxAIztBLlgXFO271JP0nvNSdMX/2piDUgKpELlZYZ
W2FEaEFYETlh+DL65XLsuNf6iWhgywYqdmzWCcU4VQYpzI9s9r7D07nXJ1QTVt6ySxljN+Zp3sP4
q76JtZsSPfIHylD87Kq+3bmq4XqrzMwg1oMXMmC7IVRORUBJu3KC6+mjlGFwT26l34/SZkuG6Pp/
qTuP5cqRNEs/EcoAh97iakWtIjawkNDS4YADT98fmGVTlVnTndZms5nNNSaTEUFeAo5fnPMdRix4
Is5IH6jv9KrbquC5ouIDr/cAM8V7KAhxIxDPsx8ZTsKbrnP/kclP9ct0B6DT4Kr4Z2OoWx95FYaH
gcv5o/QadDoesUnd2aFX+Wk43vBjnDLjmKWF9bVINFdUaevE3jS6n+7KYCwMfs5GXkUxOIeUq2dv
EG9NtHWHpwlMxHylAKIMQwFS3tq1NqOIoIgTqGt4LHQPRSFC2JVS/MwR8FzitcTrE9xzTHmp+8LP
GpDYYPYfTW8iGSrbb9SBVIvdMMITmxrQzQAOzZ2emLFvdJA2b/1nvVkkowFnnCLUUap/aHDnfRDa
0VyctVhtJYvQMXP6B8kOf5tSjL6ZKvkSriWui3v2rl/LXuTZ80EPOK35XiiL4zYzH/K1VF4ky2sT
5taOpp5K2luLaixnxp2zFtpZUlJyr8V3/kcdrnJ9RPtP8+oO2CeHAfLm+mBFI0Y6dmAM+/DzuatV
0R4pFxpIWOuD2Vgf0cSEJrt+fWz38BK2an2Ujz1sKkApPOCtypo2/RIXj8H6+EegaG3ntSQwugCN
/VomIGWnYEACccnXIgJbBrfXWljY8xTXAOsoN2afrbu1liB51To7ey1LmgwmvLOWKsIAuken3Z7z
tZAZuU/gGiclknjhHuO14OnW0ge/JrKLtRzCjz49+1NF6LlZ85RWa+G0jKnEtgNIwrXZtbtrhVVZ
gxFN3VBF81p6IVT2N6XrTynAdUozey3SUs9tYftSuCUdJZy1FnPtWtaBX/aRoK87i6p799biz13L
QDMvlh3kovGYALt7LtdycW5Ql3drCZl/VpN0491OrSVmuRabdd3h/FgL0IRKtP+sSbO1POX6Jo81
MRmWsI62aVUsd19Udf2WMjDe2oPr/17Wepca3/vwOoPYG0bSVz8t3Q9QZsF2WGvleK2auVopoEfM
vbQD7tByEsRkWbYL4+LsZlN/fRbhcQx+Qde22CGMVI/VxDCa6kb0b5XIr6g1acdiu9ks4IXPKSyJ
lw7ZzWay2TOP3jqIIKs8e5jWVqGC0Q0Qj/ah6DBlRV3vNwcx+MmbEYDiZU+cTW8FZfApjM21NfLS
YNqqRLCkDKWxKY08PSAdaG5ewaoWjZW+C3kWoVNxu1PHDOnGCLrYSpZMdeQPQsdRzEF1XyWpT4z3
CJIsCKrqNZthSC1dEr5qhgmRTFX1lrElvdYEap78ap5pXECv89RpKfY9wHZyk3C/0IN3p7pKxjCy
fZ8ZFs5C73mcudWjvPZarvJmSt80WKZvyqVlakbSV8PW4fvRWdofq7E092ywq3PbQCZkxzahogBK
eE4dy73NVSAhj7NTK4ogMyK/cKo8MljHbQzTjVc/m8cdyNhhn4UcKSzxqSYye5QQYelG682gO+vW
kd+177AmMxLpkexVmG7Gts/uIcrEr5qisKDvdDHrO+x/llF6v9tymU89fcD7ymC5MEmfwey47aPh
Tvkq6PH2dlgg8jMnjUtISeOJJGx3Q1eQo09rlXEQvq3eSzXPj+sGHo1TaHgXfGPNoU19J98Pn0M6
UIwM7Mh4/gmKrATKs0a9rIO9OU14RCSl+Dl+zv3YxTADVK4lz2gBQiaD88CFX3wODEXWH6WDxShq
tAtTlisclrbU1s6ydfeSMYu8dMg+bnOHIwIANVNJEScp4GImlWKdWVoZSLygC0E0B056iAmUfsY4
WD51PHxOXPZgPZcOmZda8nCb9Lm4ZVIPbISZlhZpmGzM0CNHYl7ceEvaKu+pCHTzMK+D1gom2c1t
c4T47jqHLYxCX73P2awoezyM68CW9ya7T+2sf+zt0duI0XHvKymzY1i41jvXbxOV6/SXEEBouutE
WNWiQZoZFs1u7hxl7HqXaMxIQfQw8E/KbkF9zBLNB8T73a0X9xeYNSrUkjPbRywusXEOVjFvFLHP
B6SnIabnWMM5QTiZ4zQ3S1BqC6qK56X9Xse/uSpuSy0YfaKxcpNvC48KJwfLwGZmBUJ2PxSOTrfv
YBySQ8uGxlxQkqIDnuRz377lweuYPPsj6k4ajyrd1AwX0ZPO/i+ZPhEjwe0dbtBcbYWbcyjfSCC8
4w2R7XMTekfe4B+pUBwnCKmH6QSghzsEn3ZznMxnUHbIVxHNMHthtnqau/LdVh2TZnXxB+vs5u1L
17qvfl8eZkY/MQeuXH50waGosRpNaN9No/7amPKjd/BbqOGlL6b+4LA6PBlsfb8E4ZY+iSQ4K2Il
92xmhQ3uos3IcLSz+DoINI1FDJ0fOwSyvMjKaRlZA/8Seuq3MYTU1wImwq+h5GjlyAqwG31jiDjv
ptTHMGVQW7SwqQd2Ade4y5YDqmRGx4mdjvucjiSq6tzWWyQVDd1f+ZJ5efk9c1S1nzLXOgxqdKOl
gkxclfHXIFblts38n3Y1PbQUUhvl5wPZmO1euvo9sNXDUGH3WeYyfFKFhx4sHipQKv0875eO2ElY
Q6RzrFtYM1mD35GepAvZq25ThrtyxE01t76zRx/3lrB63kwct5FvsJ33M/JV4tWZ0wzG+JQQ4PAw
enAkCoIiIx+WmDdI3u8WjH9bd92uqeGwKWf+jttP4h6Ukn8PglNsSvwKTUp8XumRxOM8NqkOzyFJ
2K3Dpg/5GBbcKZSRmsYP2p6vA8+4bdEkTOaWuzE0kNDCh/FMkPbZMs/syDN3q8CeMJF3viP+/WWW
dvo+tMyCe9ImIuxqWaQMz4wcOv2o1j4Tf86yJWEq6TarJp07NepCrOixrlWEbtreGDayDU/bq61w
jTcJLfwsVfuhQA9HjWdjCwswLtmDpjvzSQxrK4T0PH5Ai+r+6Me5uUWL02xbbDUHc7KNTRaa37QN
8HJB77hVA6Yut2QnUhiA5zvsj5FrxsVu7AYe56l277XuALjikZG/A0P5jy4WrAtSThtlY+y+Z429
kPND7X6d6d6edNIX383aJGCVpe436VTtxWV8G1HlYg8wvL665jADXguoO3dhn+KFVHWsvIP0CJaM
PSPIuWVoSljWjbthAVNjDwYpySqtGUAPsfc6NaLhiqq8o+dk67sm3BihRsxzLWTWxeIlC9flYf7U
Cn5SeGLFqcKY9F11Xnxre294mcoi2QdVW74XNYtZ01Tias52DSyFg4w6usppXizJnxYzSd3+4OMl
DLvgna3+ggJdAicGuuGfCLRzWLeL8EVapXmpODwqOlbEVRuGUXqfjE0j78LSnj76RQzzDgmNwGrV
1Pl8nILE+9LpeNi5aj2hbEKYLiytDHvXsVwud8QxYYCZzBpJdmyNyzuTFElcIis8fB5LVe/0IMhT
xgnwNSiy9meNKfmQstBCw+eZyyloV3q37zf18wJhnfm8PzFjaS0yo4a6Bcdpu3CDwOnhjoVJOyL/
YySFDrWEIDW4ZCwt3OUQma0iqhyrOyyhcvbhNBebvlPqaJtLsPPoHiKVpPG+TueEpHiM8WhOLUwa
trGbZ2UfpaG/dXjlNz1yh8gOwGIBh1kOsKH0xuiG5ZcpUszmiI2qSyl789qDFEFEmibtpaf3u9nO
QJ4iU4cdmFOeITNo4MgSQUFoW2F/yb1Fwik209+xF9a01RPXR49E3FLgj3xLLyCEUaNzlMx3EzbD
H0zk+2s7L6smm2XLVoI6uTRZo+8HVnm7bnL0c8Zc/7z4KUN7n050mV20Gk6NKbBbXA3WIPDu2ULh
paTigzyXtyxTymwz53m7nypMgUGpF1RvbUwWL9Sg+4x1ZRh10qFi6sZSvmbN7L2MBXOJLcQ/Wr9Z
N+1vvL0tW1cpX+NK2+PO95ibbmpY8fvUkXCnOtJSqk4Qz8OAA/aDRvH0bYHsZvPwSsBv1Ya/RrkU
agccesXnj33IVevPKwBPKdzpkDmqLRI0AJ9uaRv4bOpOP7JFXb1lwjz4E9/gJmsQ4RXl+NpWwb1G
FrZx3IVitGlOKGAE9a/FTsBd/yphIMFg4InBH8tOFAuyjz3L5IYwjfaOL5ZvhpOgtinV0F6gyjKs
swK8EFNS4y1AorS27V9YLSGQy5We3j8XSf+vlRH/H2keLItx838vejj13/4kkfj88j8kD579D1Iv
iT/+DD93betfkgfnHwz9hGcKltOCCSG6in9KHuzwHz5zdgvaggNXSNjkDv9T8iDcf5geAokgNF3P
Dj0n+F9JHkKm4v+KnPRtH1daiLoCZsf6Hbh/mZov2m0K1+M6Rpf62LBWZvSdiC2VfclTYvilbB7S
Q69uLgdEFGgoxeivcftADdm143ST0MiMJWXEBE8citsSsezFSUsCcdcbV87RbFMvCeNoy/hujv0L
h+J1NHyPe4GizCdgLqp7qqp/e///L7tM+8/xlfxgTigcrmqfn9B2mOj8eR1Qmn3IstUy6UXTamN/
Ev2Zc+4G3MO0KZOC+YF9TthYMFzsfLek0SzyTTt5c9iysADrzwYD6w0kuoABF349E+X3AHYJ328Z
UCcRZDIFvrUC3aqtm4YLfocO4ZNlcYsnqyI9jk/B2Fen3tsy56q2tcEkR17SYSF7Y9Fqm6mAc4RF
4f4PdXEcTPnfvBPWf7wTf2x1BdIZdiPCX6Pi/22pi8usaRTvOq0Nu/zMaxTUM48HCckMZwQHuKzt
tt0Eue7vHT8AZnipFL8Z4jZvZuXh/2ptRJulHrGuw94xW9zpg7T9v4k/FX8ODOdX5npe4KML8lzH
MYX3F/VN4bYNFGusb72TGnu/x1vReMNTOXGFlNp6sX3kbhDrzjJMRzTYpHiSHIiCFupw7SpNHISw
d4lCgFPCmEVbQdpiKc+hR7nd2uMmZQz7N980CqO/3ECuazrciPieQ4xv4V9uIHYCfhrWMX6W8Ma4
4ocV186u8eR49Jj/W6CUXJdLxjeS7KBEy6cubtHdMVU1t0LMvKcVAXtzr7eKbFklJ33OtHdOvSG9
zBj/2EKHJ/A0m9GwWvBL7hckM6+BO9Yv/jjdaSh7DFlZVf0MRyp7P1wu7GynP3JMU0Z9xHaok0Ho
x5YGhJDSIDE2XlD+rXbgP98H1/LM0LJ8FATcfX++yoit8jyufLEVw0TmSuK/ODq/sky/jEanzjyS
Oqbckeq9dp8kC+8D0NwtgHFgoSt9RafboZnLUxdEuk1eEFDPt9AexK6un8zc//U/Hw9/iSX+vNZM
xw5cVA6O74Xhuk38t5vCHaxqyCYOKY+h3JaleLMlIKaPFgJVt6SKNAc7ZkbRNMZ9SvF/YALKirNv
1IYYxOouD90PwQznEiS2/Te7TCHWs+lPh7LLrNr2TFtYrhOIv15TbZkPQ0Dy4lYDjdvptnob22bY
1QzbdiFVljdO15rp+7ELWONDJMtPvnZePxMas0kM1JGYj/UIJEAaK86JQ8XDdXYniX1ss0W9B0vZ
bSY36C4SCFAdInNT9SQPdduwGsVy4xTQOkWOgELU8sY7Ge4WVJ8HJxynA+oZuOPbiiyXq2OYCb/G
sDnVuvmAW/tUKt3cUeZuTc7ni41kDHa+yh47hcJ0xFdF0XIKAu/oJHDDmwEjucKoDhoLVjkr3LP9
GZOrHxOu+NPUgqVuJTyIHM3mVHwpq6F5tAtafpqlKO3b4GlgXRGZhfVtGjJjSwS5t5/xWOwhuPxu
ggxXpNVUW5ZNWKSaqQahkMHjkcQTaFZ2SLiyD7Sr2FhDjh0b7Www40hLW/+x0mm7S82pQ846smwP
GDw25L0kSTs+SyQ4UX5iLgbsba6Gg9egPg5C/WgNBaMqzJ20V+BpdD/0oDmwW6QS3sJiOzdpoRBj
QYTEfP1IOfJsK+U/qIphNnJkq8rkqdOpYNKQc0fPh4XYwT2hXKdGj86T6e9Q1OqHkY2o6cvymhnx
8I4iuNuVn3CdPe1AtUdbIvYBA24YrKXLk6qvD1zTWM4b4VzZujA9TORlUqQFTMrIzhNt93lNt9gy
pEi+Ja5/8KVjbgYIgbuUyAUsQZYwj3bn4feW5kD+kzhWtR989NphkIb43HUNmOxG/1Xkmuk6/+Z2
VEZ1DsrivkoDehsK3k3eJ+3+OY1h9LkGvTA7/ctg2dORad4W2A+eJjX+pJZ9Fo6yvySYggKhrHNd
ZnwPQV+ercYwtyi746jyzITI1Tp49kijqtjrEag6BOnZncnQHmhCHZGoU1CASk3H8iPOUERMtSVh
+mE6HlfbaRvi62jFYGwgR/fbMViDVovcvF/FqjcG2FHsqkeCLtJrjXiUxXPt3pYuY1Uu2LhN5ltJ
AjJDF+SFqaB3bdjGp9ajSd98PwDavuuK7yL+6bVddpvWG1u4eC7ZnJWb0rLnQzdZGQRM0RyZnHhM
/tmLaTbtN+I6/+6I+esJg3IqXPW2joV/w6JS+vPxV0MyiDOLZX8vrnNs+k9kcCFeLeCDKDq4huwY
YfsbaBGalLvixpDgscQdStFimnu/GxgtNg+OP+cvPqYLZoUcNW2Iq4GRcDguz6Y/OLe8nuXfPWf+
nCePLpfvXHiB8KlZfT/4a13X9sSSr8/irZWocKP65FS5mNLjVDxRFuh75dgI7fowZkA4NettzrAh
tWJUe9N+zmYfZ540N0kq2/0SYECjXXrV9qwIv7Crw5DNb5keO0gMZno0hEaHh1/lUFfd7n9+BPF+
/8dvwRa+hRya0swMLC7wP/8WEOL1GBcSJB0AEtGGTluGws576nbFCxEq0WfegRuP0AIX4y2lyTi6
nXypXS2edZJvrVRaURq7Lct4cVo6+SuHetuQWHUqAje5TjW2Ily7aNmqFo2HskbiK0lwsye73RQd
Z46piHOu52tu9fgw4PvLrBNnNtUQMPz4vocCNmqIk8MyVmeD9dvgjcix5nSLMmXesnuLRhxZjR1X
W+AIT7LJm7MmHgEFNleCttUT5Zl8CGJzY83thDQuK268tzx1UI3hdfb5XPclCYBllUnt39TyLY9d
8I5TB9wVjSjAab0bY9Pgj4jMOXNp2GemTRs28skZjlx6/ddLGFThKQnE9vNTBEypLeFea1Gen8G7
V1st19DX1rZ3BFELW+boGm3GcQZQHuTeB1sB3i87PZ2XTH6fZtvbDZXvESJmHMpG9RuXnv5kLvpk
yVRAP3ReWx6HR5kOV5Rtzb0sTtwtzjmOmc4tJhlNXsjDCpJ1swMYsHFTa7qK9NFudHDJdImb3atv
2GTrmyGr+oZBM2zTlH1Ho+GaUyN5/U9ipuAip5lz60ISuyEBSWcdqWbIaxiBlUTAGbhYbmFbmfcS
n/eBQS3O08L/ns9Le2vN8XUm4eWpcEfsUSXIBQ8cgt0griNl0D1a8/wV6YH7ZDg/FPM5J1yMR4w0
5Wsy4fUKPxdwcJ2bUYy7UEhCjoZZnNHX4nAUTGm5yh9j7QdRPRHimSfsbJmT1+dUE2Xsp1ytsfxh
9fa3YZq+FPYxzarxxJuaEgtOalXfhU9TQ1dmO+7VrIyfkixWkr1aF+4temcsZ/yURgt2U3z35Mya
lhmxCUX7KxJtBsITIIvBqo9zu/J9kvQ0EnbCXy93eXjrynbcNilPcKsL77RljkcH3edu6Q8jY8JN
mGcSodP4OowbbFz1wXWAWiaW84yxMdk61mNPyPthwvvVOhpVtIPoDjEuHLhO0kgi0VUJgI2wpIZw
VGTa9ZEdYn4/h729zWFTcQwNjHAqFlqWd8Bk+1wM4NbgT/jMVBtFGk/UzCI5DWN3NzYANxoGhZdk
nNeHYn/8TE9YavMV91q9K1IHaAprSTTV8AJndsdDp6HPpIhOcnUOFLK2dVFUI5Tfc40RK+Fs6xU3
qnvQgiGM/Xg5+r2PdslFcI1G1WGOtIwHBn1HBlvJMWH7luq8gCeOkSdI64uDVB9jU17xQ2b6HJoN
PGUnLbZkbOQnJAKcrI+jVQyg1u1wA9zoaz9AeQGBUKsE8mQ5dQ9+uax0B9vcyJ6VFEcYaUcqtHap
5yjaHl7q1PldDO6PkcZqg1L5q7Bjts+Da9LUZd+KwGBJavXcHYiZ+bfEvupmdaVA+2i1cg6ln3Nk
Tikgd3SxduQWOM4NIIPGgJLcD7qfTVkvd/miF1LyUPGVaFsJh4l30DLDcG8PTYpoiwkI7jXgSORo
bDKJFUHD2FlDVFHjzLLszmYjMSv0mASxc0+/cYcSiyNj8sENAVedNcN2bi3EQU51zNCN55jTae7i
iG7yKIylfzCGzt4vo2byl8X7ssNSDOmEPAddPgoUb32SVG8cQuLRF/K0GOW7g+DzXlG7bGf4Wtts
SOprrAZy5eZ1dyG7fFNlLo/k0av2i98Z98O07Vrnkx7vveS5giRgtWeqgnNh6unq1cSMS5y0125w
IunLpzhbulM/MJkIMxzDqHBJaFZiOQ8ViyjsdaeudzeTZ4in9Nkcu+fJ0+1ZZCSzuPX46gZz9dS2
8puJ2u2N7/cDbdVrZTnTufWVGfk11XwZx+W+zEGFlY5kF7Q41Xmu5/jsZDGrhqY1n8bCMp/Kerzm
U/2tsqiLbN3Oj3l4Fp1ILi3BnZfPj0RLNnZXuZjXrcK+Br2yr58f+TjA+auCE+XZN6dvjH1sKObu
sShQPMz6S9W382Fym4E2p8/aDYTNzNY7mzn8PflJhKGgGwbIpUwEYY556xTEwrjMdiHSuy21Aqp/
DpMi8vjBzkIkxjHtFn/jsuSV7cm2xbOrOvdGdZIcnUl9nwffusGCNvH5ognokZW3aXkb57g8pZqb
Xhms8ZdmAgsShKd+hEch40eMHskW3ej90iARM5PuAOk6vio5/vNFLyVLzPVzxbAKD0xosWOB4CMv
2DVJkwVXXLA2MHT3IEK7x9cJqNXI39IuqTbxaFKIjmW7UdXi383l9zJRj9nUM8kQ2jpn5bz++bp7
oNWxd+hnYX/FTn7IqxjzBvlCoEINcrJ6190gdGXPRVQr8Sr9yPqq/RhNUpEtt4934Zr+NbWzcWAc
pu6knG9+7s43JBaXTE4QOufvLZiVE/su6IdlnnMUG8mVv/2Z9Hm4AXF1S+pc70yuOYK9Oe0dbxxB
fiH6kOkr2b/ET1j9CG9zG5tJ+JC6SN+LVna3fgENOpfOoQrpS2xfDnSXbEIDJIze4txJSDUWZ+8t
VZZ1WlwiXpq05TmmiVT1nLFmW2QEx1Qylp/CrLkTgXGsU6P/USRMMfGHPuXFVBydKvjRJ4Z90LP9
xPBtIjbDMDYhtgsQVVaGg6X7FdbIF/xxfCHyJvnZdBFIBaCFXvcxqIr7Ou7EAWiKH2UuGF+EqUhn
k3w5odHw5nl+avSUbmiIOt7OYrmzbSKftHTao3YTLyJ4TPy0gTYXcfaFxypjz6466VjD2UgxnVMT
PbPnv58kwYWOzN59hHAbIP7zizM7v6x05kSaxO+FCNRLlcChhN8GbeTot5y7mTn5R61/CtQKG6Rs
4wZfjjwoAH2GHRxDk3Vq46N+mP2YxLoyudX3bS9/GxCdUe6LACBlkgA+stkFd04CtmGVd8m2p9eZ
08gYCNzFdOyzln61yRrdxdLdwzafn63e4XnslMvBG5uAUwrVTM8j774W6g7NWBJ1rUDeU8eoazUk
SzyqWGrRVJSx91Cv0JOUUq+D9A9aaHRuzDU/TMUeZNb5/MNxmz19bJpGdQOjDzrfL+137yC6xjJI
P0bfMzfc2vGjpfGilH231daoiPkI6Vkrq36pwrzbLI6e0e801nmgCs9m51LOXvJTuVC6m9T67UPc
x1iVfMkpsjeOP41nTLIftUCJOukWgqdZh7cZqQkeuMZ8pSfHExfI4ldvvxqOpDvJ0YaZWr4Oyhs+
CBwzyNQamwfLhYGh8so/VYYf3hZ+sB2prJGB8mmHeNW88jDqT6x2nZOlg/KaFPRHqFnQEviyv0dO
1e76DjtiBqFus7iZ+1YYkhTPss+/OV781Lc2phrRzc8OsupGMi+LSIgJ/TWCrnK9U5aM0w/HD3+g
pgXP14bAR2vE124N9ywxE7CcXu4+YiRc7XDNckfWj30o2sK5eF77VBrk0DuxINEj6ZDtUrwfZJH1
9yo2em5Ad3yir2P8vghWcgHzG3dwW4ibdcg5F5YfTpC1kUkIylfXcb/kjmp+eIl9W6ok+V3St4Qz
uS2MHCPLfmvilAxRNzh5xcKGWxNzjWje+h3Y5N0IIgSaEEuQodwXvyndb+mAt4etqKZdYTI2Z616
H0Me+riCmMAQGxglBL5u8Pzp527V/hmG6T9iEVyR6k0NoDoDh57M1p0hsc6Bs5npRTJkcIbKjwic
jEtu0kCwYnHOdurV5wKLxmnyKfdIm9qVaQW8My3NbSlnudeI/hH+ozF2GOnkE5hpX4Igq5fB3FZs
WLfkT7cbcBbdPm8JPViQijJFmd+oDSmI7Rf2+PVxBEt5Nal1Ns3kIw5AKHDNzOagF7TepgDlid5e
jQe83r84XertHCI8KslBOiEJ+TWhXcSy0AebJevIanZDZyNjmVLFVPdjYA0HP2fV0Sczx1pe7PSc
wjBSiGFkGA5oKxP5aSjYsrstD56qf4T8OPsEAOem7cFkY1YNd41Gim2Nd4pxymNVXMBTNQ+TxRmR
ZMkaciJLPufXO8M2CSAeu21YdN1JCOdrT4DCMRDG8wjB+/qvF7rNeS81Ian/+pz0ySd3fTnuOsi6
Vzq3f77460ej42T00uTbtV1iXs0HQlHsa7N+5edHny8Y3fgzvpyugGQ8P+nwefVeNAVYFIHxdfb1
86ULGMoZS3z28o79N/b6qRXvjYvChPrHFlf5f1682GCH5LjsxQc+H1TFTiSwJwrTPSiTxIjRDKEa
hkF3UsK27z5f0jJ8y1mMm61X7zu/Da6fL8lYkcxgwXQhzKa/mFZzISHFP2IDXq4CkCQ4NwtVGL+8
XYXK+qL9+zjOOfSXBABH8vk6kVsGjjms9mJoc+Kh3OosCWcD39icBTfgmeYVJqsMOLYhEiKfH05B
CbxJNOjZO2N8WLIqGvhp7z//Kx276YGwAnPDDBXD6foVsd/rjcr53RuzEd5xtLV3TXpq4xLBbFB0
8R3BiOEdv34VjYwW1YTydE4c79Y5uXczJ0SQkVc7/iln5YhA/eqapITXdGmvEKXO8zDPDwxPqlc4
D8SUW/7t8/9BqyJ+w3Ll5fN/xiEbe5fG+lRSQZ67smmjMEhIL4JEV7GjR2UrlvvPlxKPBMoXdgkl
mx9aDb7MmwYy6IrwpZD+l7431f2UG+r+8yMlqr2UZc3GgeEPlSCOPlS/La2nJw6Ad4JHswj8x9iz
Xu1Zh5eQ+1wYQ3tnGcCmvdTKT4jo67PfLAO4PI+Cro6dI14AvgcIK3Tg5rNESbq1rUrclTS3pxYm
yxELV/lQQztHuVUFH+ilHwHjT79NHziKKcjBZBsTmT3JIOgs0v1YI+IQVagujESR0E79c9P57heS
Jty0gPXj0niRudXvJmFpHCcNEKAZRaNsfsYU1shnnpMRjBp0+XzHrJUlIyVNbAuccMKHMDzPPw3G
SXsQZ/q+zMpfPDT6jUKqsYtnnV7+eOl8lGOfGD8MlhhLyUecSrXvuM19NYrIW2q5aikJj53zOz3+
RI/X39iBiqPAgRi0brWzIRi8Fz7A557f/BXdY/LulWjz/aZ5Sp1cvGCu2nx+lV5S3AyeevUx4xJZ
spzLMMUuQlaKV5TpiXF3EYXzJbSm6cYut8TJIqJO9WTbG/P6o1Evk9DGrCnDNLQZ8gVRP+878o9M
PBYB0YJJrNT583N//I8OtfgQSr7p+sPrjSHynem0mHbPP5ltivE+V6LeSafHyQLAuWDBIMPi3dCs
VGoid/cY9ZJ9OuhzhZ62nRb7e7UMbx78YtRaPCHEHuXYKZXMqhI0kQJrOSkvDYIXl6ikBOHTaJln
x/NOhEfap2nTTfFT5aCcrpPwqa2n14FzmRVC4x1STafdigsUxT3VUbFNodttZz//1U/5Bzodcmnz
/txZVDBBdcdE9w6XAcg4aIkROSTfWwtVL1SZYddxKTi9EpHbZm8uJuq90ZuCfRtbFod0UMSAiT5g
ZtRYY72DU+bFhZzau9ikjkp/SpztESPFX+HIrjOkkYsYvkZFbR3FmH/xiyAKuItRd/cn6VqkOSQe
LO8Z+rw7ZrBbOmdfYrBgeidvRq1+W+1AhzM6eyS2aZQj59y1lfxSe+lRr8ytOLyLa/sLDPyb283j
Xe7es/E/hZpwU2jIcMfqrTfO/ncvAVlppenWd+Lh5Ln19xTt2Ym5b5KZrKTaZW/7MxVHWDcbCsgB
mnlMWkfb5PeO5AJIQv0Ofrx6mcbsF0Cr55AJ4bd8UUPU+WAIC0fxW+eBsJClec8yr9qxJx+3RJh1
dzO9G3Sk+KxNn1lv4Elk9Y5L6rJjHcixzC/GjADVXS1DydJYlxKj2IERn94RtPVYWZ61W7r+rgZF
dmanwCQT7TGR76TDNW+Dq5A10HNGywQWq56/W0kvaIpFuK0wbfVJsfkvts5juXEmzaJPhAh4s6X3
pGhESRuELGzCJDyefg6qO2Y2s1GIrL+r1BSQyLzfvedSVhsQnCBm4jMUFJPGhSu/Vyh0ynoD+VmQ
k7WZolShxcxTy8+ls8flFtx8YnIz0RwMx0hwMTbrbEQuGv3zKExx1osLyIYNIPKS+KzzyVn3QxXG
uqmcJ/LQsyPIVDnGj5mlL4nRbHtbebfxesz83LNI5vKky+nxZnQVCucb9yNRA/hqUVgdnVY7SEyD
sm2VI3VbPN2GJV0DeD9bYMdJ+x012EVw1cwtLZnnqXFQGZdBVvTRm/HgktGhfCIuZ63TeAAmtTnU
zXlS26819Yszi2FaW4NDzaK/UJM/Sq+SHaYreZ6awTeCW+Mwlm7J307Io2CIISDp/CTJuCUGt6o1
+5O8Jg+djOWHIOUWXgp9jb0BDJyPrM5qbF/1rsu4nZyuf7MFRW8oOsc0dHDCjqRis5ocNvrHzfAa
avXSuRzad1LB7ASCdamndy6QVzg7JwouCfIG8ssFvrxkGPXSOtqKKyjv7WAeKTx+U8eNKOIMrnqn
XzFiVlg4RD8P/PoR8lhVWpBNnr/OS/2WhumfakRrl1U+tOKezKy2CJzY3nbQlhSdi2cMGOs1+Sc3
A8rfKqbizKcpI2jdnemgwir9ph4QpONGDefFoK8cgtkzeqpOhqni2NWx0APV/8C0cUUIw1h3Klw2
0Ck9Gab53qj6lVOVPtcj+7UY+27p582sQweecfRr2DgD1WQqe7C6cO9M0UOVGPM8MbpqAzn6O/aw
55ZMLFM72EyEmGUfWDiiomdjtR+NUbzHSXamVmJTqYxE+6G6Fz6kEOz1gC3XFnAYzor0AY+YEPHT
1pTUBNpLraTpwcyLk5/eXCzJ4CRw9JUF9s5G1f5wxxu985LbgcX2g8I1FNVx6eSbloRsExbzzKJG
TcMqHeAHXGC5DpecuG4655EYzywz0gD3f0DCDi36VfZ8UgYtRZA6lqpKO0c/EA8Ok/aUcInMM5Nk
jG+/Rclor9HHoITWuK579SCE/ENBnkFjxo4J4o+erLJfmFW3TmI72FuuuFrQFdCP2QEWxJktK/wt
StOdpcIa6anybs4qL6K9rxo1NRfGruVxitMIqjUdWX20IniOFzgx74yO8BRP9NFg7Gfgo59puQzd
zN71ZbAvg2RZ+vLbVYB5NnXnM4bsVlWBX6sRmViEvLeosnZc+s5YczgdVlHonqzsIULtglinHEFz
AgePnlwbdJKKQs5du482flhurJh4aexrPJeymd7hmQ1s/6D09Dm01i8W0gYIQrDs6rCfuQrQZoft
B5KhnkVHW4wF5P2GOGVLkRY30GKgqTjKCxwmXbyHX3ystea9nAtAHjyA6jc6w0IkF+p9gxKjUkC3
VKi/hwHwCJ7raEspxSQKvWUoOixTdHASHnIWuhc/vTFk7Qx+A6X5QI4vjhYIDM2V7czsg7XKpzCP
QLPMDCVfqyFFjXrqP0rGMHll38fIe02q5IQXqZxVbfuqOz6OKbUlywv5wfeWtq6LGcnCcpFY8aM0
8ZcMHGKkSfBz0kRTB6hv+ZTY6b1wiXJ7yBRSSSSMBA11cz8l/YJ4seLHJ4AL8JH6MMxnP7LAQgAu
3J0le7MkQxA2xS0ohTiE8OQ0IEtzG0PdivDXYtB6H1qxR6AvbJeNAsTeL+OvbtzqOC8WZalf/QwT
iKJCy0xSGuMKIL5lRno1fs+QC3LwFLj9oWpn+gvlnQyCwD63/v44+hp6ZclGpS6bC5Xr3+RttylR
t0RDeYMFwYbO5uMLiqnts2fgANs7YW6xsszubrv8Q372waSz5tSkvhljdctivI5MDXLDPpUd0XlR
qNu4pZzURu6ahWrFySSWzcb3c0DWejUPreTLGpUfU4RyNY51uWrhCuJLZ+QOxyEF372wapOWdm3O
MGVf1tVR1ZU9mcJbkFsv4EEhoFh/nSh67GCclb3E/pKoajhS2VYxvaD4iALicI+h7NeXbEb1kVIA
xf5Sbf2oayWm5Q4mbZaR0BJB+cxbg7BPYqdb37qRaMKhFgZPRpivCe0CMwonP9NefWqYgAqyMysO
KWQpmAGbZUVvgFEne+EOi4iw7dkakTtGu0OMmH6vgVqf6WrnaB/hsDRNYJ2sLe/9pPQO/k8yHes1
0s0OaHpjRDZT407BbjJxsRMk/dGZ2WEFpDvT6PzxNQKGyQJ671sixblzugPwhwWF5JcapKEXgvy3
6zxGraLQj0qqkrPHyA39f6/Dtij3vT71LnXFvbPkZ8ema4VN2gDlgNq/z9+cKnF2mhrAf+hhrpjZ
0Oyxnzek1Zz/fufYBOn4xPq5JLi396eOa2AAlASgkKdsRzAUOPNeiABQDfG5uVXAWzclyL/YwPfe
Tq7TTpnQuaqRonaV2q6pXG3377t/X8AgcQgw4z/F2AjR6MsqcijBlqFc17VxDcVRD4xpPKbJU5nb
FCAawXxw/XJDxl7chwG+ucMcD6z9G+E6ZRNkX8ooCBZRNnkV3VElfIaoa8X3UaGglUAyvKROq1ZB
ZWv/SqL2mo0MWpamP6tbUR/L38QhFID/N/8o25qBoUKvEjH4pTpEXGoTadUbelrzyhuo4D+hl+OK
wD8ztyBaxRqSJYhbII1Ivps8+oGhll4G1y6YYcF1QOS215Bkd0U4HuUAE8eom0cv7bOv2E8/PAWB
+cYQn5OGOTy5dg669hto6XuSKC8URbHlqI49ZUKKzWLmKM9QlX9unNT89AAo0pxZC4+qxgUwhQI7
WfyhKDsRRrJ6nnX2Z9S1J9C0xyTOP1vFeZgxm8U6ODTMk21Z0YwFIWCFX4d5ncw3piu+WaDmdd7/
FTlZMgCkzryN55T+TZsmQ4Fm1l+UXsuWZgfTKn6xhdzXYbjtBQxVa5c11xHXcJb3y5jqm5IUaVQZ
OyVznyJ0nsS5Zf/XTI0XoBtjdobLNilfKZRnV2BdchP7Z0ar3oxTPQDcpP7NvtyOczOP+T8j9NGA
KaQujIdX6A+/jifm0YoOpwtjqu9MIf4ThPxNxXk03H2hh8cwd5+pb/04YN4AFW0AOP1l8ShxK4kr
PKGlQqBhlhYYJkXWfzNk21S5/7CBV7LNbAiW2ezIQDjFWg/FWT3xS4xRh+q9ooh9m7z7tXlpKRHF
x/CsVQPUDEAJpObxUubBjt8Bjjrz1JvdqoDIZY0ez3uRfeVs6Nt+fPc10qnljS0nMX46HqlRVf8S
8JaBCyw4KJN5On0cVUMuwn3vXJftMkYFI/iMhLZy4/Jg2dn9qPjq3VYiRnYeRcfMI+thVpKmatTq
J1eUi+zYbyaCfGyf6HQzHnIlMlZom4zuOZkzyLJY6OsnMLmjSv36TNa8nQXAjvty18fhazXUJHff
87ZZJll1ARDUztquedRqfMZXsqKOmI8QkCbmeHkHPbDW4QjMS3z32ETK1Si8RUkEkiT7XLZBsDLw
QJvqQOFPUDpzTsWqab5VHmdG1piRFTPAj/KjmfEFW8upFsYF18DVzcYvql3xGNnfacPoVILcKJpd
xSEiCunFasxyprrE3UyOgoHhrLKROzay3GWm62tT5Zq2e0Sn8iXJ1Iutm7+eUL603LyDgnovdH+Z
NuOmV7Q3kvIl5636qSpEOc1y53grQrun3K+uABOPLYS6yP2ODVbEJLExnoA4aar0JxJDyeEngH9X
eyDd6w+Kgl90JfgtkFkAp3UHa52E9Z8TCZ8jJjSOrvnIqP7jyF9/Evo+OfCrLC14DYseaLZ97dX0
2QxvsaucGIJhEKGkPhvMOzCvcGbW8YO+mp2k/dkosw9mnpCR7mz417YDe7zLdkTMT6XVf1n43Qbt
FePqX0XSfT7a6SfMgrmhYtm0k7fIZCVh/ufPIYLd2trQ8Zx5NUWc41soAY05/r6AgDKvDPzoli6U
eRi+d6hfmBC4Yad3HUPChdRWUpE5+3fmqlSK9MCqY/ArPF80i0Fq0RG2RnEdjbifCwcKxejcU1cl
2w1Qb6GN8B3qDnhLyBawcbNsJhKI17hj8KQYr6MtiQvb2dwropNv0u2Q1ywhtj7MCVPv8aR/9cKi
dtjW2Xsz2KXyCjjXzjRgiWNvoq6XLH9rE27kI6Sq3LN+eCDQx8xe/QpDm4NhycJgVIBkh/aQVulM
ianznjL8ELCoRnlo+iqJ9AtQAZyQ46Hk6Qp3mford2PCyPDp51W4FV0bBbeLNh2f8NivVY6tCQ2T
muixcbWHvgB1HWcXO8EI4AGrqe2tn7vngttwSRrWT36HHoU9ViYctLJrOV5hFDyrIqJXoHom/JO2
1m17SE16yI9ie9umMY/u2F07Dqt2DdVnBCCBC1lZ1XVi8WuDL4a/bI/jLVvCyn9W+SMJmHoWCLgo
ct1VQtlYxQaliRnmjcah17KGWiEM6xhp3KI22UQa4AnAKoh7QKYhpWPaAub2SZHMGVLTdXSsC20u
JFap29AxH3hh9YHjkhTkb5EZByvnfNDAhUTFC76Jz57d8h64FBvLi8uaZiXyLamCDIMqUIdOewlx
XTVtv2EudbKi7uhITPq4gAgmfRAB/jRdguSxXUxQUk48rv3l6Bio1alxPjPMi0nVAZSEaEYC7la7
7nvuvMK6+3JBwqChORR7l1tlIOnfKg+P3Ziva0CZ8d1w0F2RqAeU8eMm1dlW5LkdyBB7+aKcmnFy
ypozIzqCReXho3vQ3u3XZgju+Lj99FWrxtd8uoT1mMbVXpsb2G7mhstvIfwbevy/UIjElPvlQ3ro
jgdtYQherCraVyM/m6boi0wmJR8l440hjOY5DyQP4cCL3JNmczsNtvfrJO09pyVAF+aviMyBoxa7
dqSgCyN6FMM14L+kCE9e3r06+iz3nFcptQCKDtutpJ8RQ4WbYTJXsF87BXF4okb43jq0xjndrpe2
ae+ZY2OWNq6tJ/64jw+D/Ott99jV6Qd0ID5nkKGRBVyj8fQvRS/2YWj2zNHrjU6mYVai2c2dNntr
2hZcOkW+qnhnt2RjgafHzArRHPL6VWJnXFoWDxfLOeSxt+n6DHXJWjV++2oZUFcUbYdb8qCUPaXJ
EwCPwibFW0j5HHrnghM3pAiqeo3s7spqBtHMvzhDR41VjFwwjMnWLmJmM/wG9Cy4xrX6pUbqPgmW
nss/jezSEKQUKUeoA5ZuRpxiZrlVutAogl1QShfAtBTTQmXqjEnGcBPEp0yL2RVH6tNUUlACGkNS
gxWqyblL8kF59+np891PCCEnXFFfUKXoS8OQNnCTSU5qeL/IuTbllUzai6LkZGNaFJKAX1EYA0od
/fTNCYnZIxAugzo9l8L4yXqWqoH6HpxB/T3EqEQfL4SsxmI4r2aMQQj3QjuBbOn/KaP1Q0sph8JR
uQ1es+mi/FPFCYGSxa8pSr/61N73Y0T2PQ5BZnU1AkHqrglfUneqo7/ZUf1ntMO9Lgi1A220WQqS
ayewKeg2ApjT/ATTf1eFSsfAxAH8R/gub0hZ12NxoixiU/qNnE3/cqRixtaaH7dhz6aN+OpazC11
ylym4sa1R/nrlOyfnXDLz8dSkzh/ouF+LNR1KOrvETQbPlHI9H1dhjBx7UXYFd/M9eYyo7y091Iw
hYnc4rBkzMMcAmh4ttYMqBLSVWcyI/uHVcDo+L+hSaWfozcuK/I1M9Gmay1pDrnFlkyjxnAWiuwN
Cx+/CyLGhnmuShchMhB/GY9RiOoB0/BZPlKuhLRINDWtj5oYr5RwHUlCXtGi2dSmbPIEHwrDJgAS
U11ZU3trYgarzh+/8Fs9Qq/eAePYMzYFNVceY3JQMzp9oc3ju5Xkbut6OFGDMgst99j6zg+R4e+4
F88R74Avk5Smbux/qPMMwRPqixUMTGpZ/Kk2N5ihfuFOpS6s/qwL8Um13kNnXksBN3xDnnc1BjzO
+CO9PymmwT4tF3pVOjMwyigJTGus4be26Y6KhP7qRPS3iVoFQeEseq+96x1mRyNhZ6uUW+blc7+v
LgSqzrZTVLNe8as5YYN166RPO6L0izmHqpJZ5rwKTz3c2453HULvjOTy0dAFqr94pfKNev9Tiuhb
J7fu6uZ+aHnaAFnk3+b5VEpC/1qFYuTUyluWJjtmuGfdK2FS+MivQsddmX/YPePH0C8/YDMx3yK5
WE8+Cf8S9qwIUHE3Mmw/G8g23HXVJ48M4arvto5m7ygp8kH84uGy5SpSftuBwE3X71OTi7Iq+k1I
+ZnFc7xV61ddWK8coe6hA46tHo9Nbd25mV9y7zGAlelKnlhpWr8jxPRa8+nhIZiptGti2Bx/fdYt
fo+cenlqcXvBRspNa1bqDFejYNj1FR+9NuW2zCD7Zoe7dawzitZ3lzDuMXD3Nq6cSTYziqbfuwuk
xLeWHmnYOO37OJIlUdsXP+ATw2yBiKouDY0Ylh9rj0E1P1LGHnaYXBRl/Kb5nQC7doeOMWfHcyun
ZUKduiQZJXNpFg9v9G50WrqoBt3DZTQVVz3pUUTWuUyzj7hcY+ShJVD0H5UR7jG1Dfpwy+pyZ2hI
9mX7FXLqN0zWJk2058Fw9kOk3ykBWYJ4u9j8C0C0kY6qW0u+h08t25ZachXMJ1wK0WqWQi8PP8Le
+UtLPDOtvLmVdWqZUBi1OF9k6dyHMn5DPTiNhqSq7MRw9wkI/UzE6lJ55cMi3krx197PnU/sT38x
x75qADwjo7ndMWogU/9FXuTRs8nA7YcTsmJTXfNgWODKOvRK+6Gn4JE0rd0lMDGpmNuB9YVYqQBh
AWCBgfEdvCkNed3ul6qZW5piugTmG42f1XQlmyY7CB3+3hxrNwzCz0EvqCrrsfjwALaNSwwzGobz
1S+5JemNoEjVxFKjH6d1GDAK/UzRwhLJZ+AnOyLbM5WDF/DdgF+Vo22GxgcSjIQYRHslXZPbgvjE
wglH7w5xjr6IJmZZGi6t5TChj2o5A688zHpTnZF3NdHFgPtFifhKpPoAAfoNsjhYhpbQZ/rY/WSG
gbEheEmb+B3KyzTyS5VZaqlbQWhSrbiDopzM0pATvDOr5TC6eF706pTc8fq+QchA4A+7h6+q+zbd
BHmDpcA9eC6BymEkUmWfR2niWuuWI2Hv1ntr1GdeNYtU8XeixEJs7eCnXQZLPURVsKeSnbSDso6K
eh9xyTTjoodJ1xHCqjWHELFcJ0G4itxh24/NUoUW45fuW12lJ4p5VgUIMDG8N/j7Z7ZNgNN1zkHS
/Hmy5NCgYwHtbk4tMJZypSUxTCs4QApzVz22GeunmoS7sjGd9hta5J+UCU52n+Ny+kNXHYZNKSqY
F+pWcdmVVdWU44ZFUQtUeye9TA58r2eap2jsprwRj2IFTC6PSpZKg0kXJuvOPY8mcM2Aky4U/Z8y
c84pazSwIECH019rlvFS2uVHp1Qt2FTnlSzBXgunQuauYbKfRps6KzceNjdwGTjWq5ZZcOssFJrS
uHJq7Jb5lqHYu92VZA7KD4tUsxK2T33QfpKmfSSlgdf3nVHh3WELPegWeeF4h6VkrTGrEczLwZ5/
OJryIxTr4fp0XYfmwmL0hC/9ZvQH4YLJGHXoN4Gz9jqVW9NZemF0KUz7YWNVmEL2YM8GiMp9z4io
v3aZ+2s2lNZf60D71DJq7BtqCvIuflpBdDcsS5sG7e68rzARWsp7bfHEMWVCr2O/NwFI5nhgO7UN
5h6VGTNplPeYQbnna9fYrH/aYfwspfZFjoYipZ4UvE0Yz2rFujP17QDieRbE3VdTqjtI7GtUx6eW
qb+4x0EW+8mFUA37fWbWmu2812aDLdpf6QFiama9U/P1ZzFkcx62TbzIH0ssLlV5VX8Mq23QPFJz
5pbuIekpkCciPbdKitSaXs4GE9b9oLNDT8rmBDh+bXugdlR5T0CCjjbWNEvuIID8IYZNAlJ8VSD9
20l81RqABorP4UsDNkVYZY0xcTs45sM1pilx95dpyV/HKEiVz14lgRW63dHSPcIZ+Q1P/y1X6i14
+Omv4FBXAB3wXjFrNjWaJfOUGfLspQ7im6m07F2sN+gqV5XkxowlYQ6tlBhQdxAai3AnfpsMujDT
BtY7cg0BvDJGy1MF1chGooXPZQS4i3qFfRRv9LSIN4QIZ2NbfNbTzxowRPn3bsww19EvYddSLsPR
nFacckKYLhJDPlOMAhQIsKhJddpO4oU02arDNNeAYyW7SB8+7FqhkLDgtxvg1HIG+zCVO68Km848
X2POVBpcXhU4JHK7ybLW1WDj5MMrCRofYP/IQOFdC9pqV/wRQg1eqkUWToiXXs9uTRlbK4O9t2WN
4TaJXRdcGwTLSvwOXakR+ZVrPW9Rvtn2YyR0JWDxCqhmE745Kv2GUgbqrhRFvFBC5RR0CFixI/Cd
qeUZ7HgyU7w+g/+oGlsz7xBswe2YjS/WXCTtknBSuxhd89nLBOyuY/D/GbBY4nTvmf4JwAZLttq6
M4aIZy1QTn06+bJN82EyzGA2oaN2i+xJ/9sSIe6b2zhgpOxv6bLYWonSLKWsvprkzSz1jWkiuSam
km0I6BydHgnIoees9PqDJzlUZ8OZmt6tHKxr2Ff0XRH1wCbBDnvrJ26CpYNCYL3FdWAjVtfti3TM
DxUridl7jBsdh37zgsEqSIyR9+gXQHHpt4r8oVAQgUg2d8OneCHWXr0yiuYKNtmHUzCnSsrWWlpC
eeu53tZ6Nz2Scm3TWNlVJspdQe907I74tpK+wye80V/7B8KfQs1QYPAPYPLiJQr1nRjMowydR9Mb
H1ZgbhgEwcmhnDmRX06Wvzf+eFYD5ZmVc6k6KOWoIzLg4QDg1JiF2FLnBHWXgz71DMdRu22b8pCh
/IbDwM4LdCdjhJHyI+8ZmzyWFaUXS1wBBK2Cs9SddwCsh6qsb1Lxv4Vtr+zC2iQ2efbBD/FIMfmG
IQYVCQV5TkHIfOoVTtmZGRpeFgvgtJRM4uJCcpuQFT0G0bUJ/fplrD1+otR9c29yiH8bmlzQIYjX
GWO+5KSTLNrBbkiuOX+dVnPRa5s4Cp7//hObuATqL+szhcZrKhqhq3dcCnEVcP1Zd0ZbVeWhECUC
oaOVKEdYScJR44YrvW/kC8Cb2BexQMhpAjTGO6X49+NuTE88DR8MmqSebJH7CGH1mhp790MpWraX
+Zmy8TNusH4+tDBbAZqxRqplowCQIoMHmfPgRvK/X7TpZa5ZjM1HciK+xq3n0Roo0CSs4iAbTLF5
L6pVyzHnkFkYewJgUJAgjOT47wubvgC+eeetR8aFZ7SYE/BEciKVSw0oE52mDbsNwRqcGqiN4Bpd
yJISJ2+ilRoh0TydC1bcxb/3SjoQi9o6cKJ8lW6Zzws7bHe6lMre4mbfj6bdbojM/+fVv7f+fVGn
/+L//rN/73lodDNLAoJwYx+cw/TFou90KeOEc+//vof+C8V2+vL/vUfEJJ5LoVWkbS1rXwUNZqcB
RnMzJfk0WsOmBhv+5N8fl1pn7SmPjxaKobh0P1dUaVehXHpO1M6VgWbtf1+Yj/eUumQdDgGjLZcd
MeF1naL4tRwkUGsTnf2rnll70+jmQ49BGPv+lo0eHvnpi2pSIWCo2KWmV0pFhXjSRmS3p5cGT+IG
SOM+bqIQ/i0/wEIQEUazoarTQYk9dkn53++a6bt/L33hmgtvxFYeYr8M1g2TFdJTppEtNRmiWf17
HbStueYBiqkiVJaxnru7xhoupQEdm1xobS4rhwfyf14XcsVOLZ6nAdlSbVQTdW3p/ANBMIEQlDHQ
0KFq9qC2O42eXHZsHPv38fRFMAPcGrQdoow1ckVyTyGpJBiImJEW0BOmtdvYFUs3g4ACZ6U4OYna
HCJ+vqs+MigrHc3Z/uellMXJM4r9lG5LM00/Sdt3LnY/Ouhei47uwUscIHBYlZGsQr2rzjBx6jXU
XMiVU23Zvy+QlcedqWbHvPDkocPusaa75qN1U0JYoTnKw3++pVdxZVKKuB8KLzrVY3djw5KSSOLV
v7fiaPzvd55bH3Lpnmupy3Ucl8aZzL5x/vddVZb4k6iC1kskMi1NnX2kTfSyJu1WoeroT5jAwH46
dtfx9HJol8KS0bOOVLjrZUN7/PQ2nYnJ2hOUNtdtppzsrv/OwzpHtmsnhq0j7mab1Fse99jYppdK
ahdkhzBGJG6/MRs7e0SNYt706BuZh8MeNISH474zw3Zu//4YY/SmMzNBTlhmq86otBV7ZrVQhk+p
MwxV1XLc+VnH098r+MDq8RPnINC0VtPPLqdEOCQxudHWHT+zkMxJXVfzPhqTU1s46tz1QnNrxyNj
NtmxAvtesB/TjIEoekcbs1C6RZhsHaW2bohm6tYgHUWFV2jdhumLjate6QH46eET1YdCazNPNiRU
gnmvhDaNrAJLvMvh/d9LXZfT0ZU/gHMVYOxIopVV0K5AQcCfFuZi+++VETeMzmn3Yy3AMJwSTmR0
F+bLPh2vrunmdGy5Ym+EEmuhELiGRm8D2+AeVHp9MtjMnTRatlaN1BTGSPC7K2FsKXpkjBQYEV4R
n8Vk4FwlsgI2pwEFEtk3d3akXOydr/XOzmiNYyW0Zqs5EggM8dnT5d+30RCCapneJO/cHHvjjM8n
2BST8Kfx95VLoeWrBkbzUZ1a9BwiA4shISOLqDUzRN2949oVm5ZOQ2zHvOTke3T5398GtK9dG4KU
TS13TmIv/0xAHuE+tn9Q3HDbVIV2ZzdirKLMHWfchixuJi7rZOyGj0RlCIICch3dzjr8ez/jSAlB
0Mp31JNVLxHAlSLLfEYYmnxJBpehk9ExmClS4NCFFn5RC72qhH7sAFzsIuaZF+BX5KrqYBELNqpR
oqNL5gOBczoWDq2VFkvXtjo80Ja6S0WVb1gAIBkn9V412Xr9+1LjoN3bbsItC4/BZmd1tGlbNMfh
8O+Fl1WS5bNkRipFvBqmv/rf30/jvL73jK/MMgXZxun9DuWBnaXPkTbRIKP23bmooUWpJqFmnQnJ
4AxoeIX71/LsDBWXbnlwB6nqJpxp2/fU9/qZiUwJyhdgoB+U0MhMZiGS3K7Bs0D0gdgY2MMCM+65
9L1PEtafpYnzEGMmorf6S8JCzNIeVm2cF9/fHtGImT4gKNJIwzAw1Cl5za9dD55hiI5VWPwF8OBn
Sm++M5acJQGx5PLX7vwPvX9J4FjOBPrOjKwhf8iDHjTFsxHMvdIk245JypYoNl97tlM4fL4GWs5R
3c2zrkx7IJ5qUlVYrqrkQo7xkjkIW2Nmw/fIX0SNW34Aw0q8K/tJdXH14JWbHcProb27kZZxOisf
lL78FOVOSP9XsGd2RPbBA+JjwMSaW9+Z7X0qWNuAbzoXv90aHoK6OgHD/a1V4TQX/QMvybNrnPdI
9Y/0XqysljhBdNRi70qV50ublise0Ax9SvXbCzC3aRdWVTthLZWw7mauLi+26t9K79gyMysYuOFg
p1onc3OUneRGAASmsLGpE46nVoiq7cQ3dVI1+gQOcDDGb+kA+LsOvmyBspV2bLYMGAUu1UfznGTQ
otaJzKv6R2GF68wr9mYCCS3rUSdi/xrU9ZW+wEWTy1Way0+gKrvOzle1CnG/zp9KOb5T6oEoXvV3
S/XW+cRHrrKzNLkzpdPdOMucW0vc6eU8YdMkxzUuc4OCzcA5u+POqOXGExln4wqrrn+MmARYmbJ0
ZHYZy/ZiaqAWxpgCF3Ei2b7QbLyqBP9l8MiNtyFdp3SYBQDftcJ/AQuP7SB+7SjcHfjNdsy36xBe
m3BZk7CY5Jr2GobBeUy1m4/PBptf+sjt8Bw1GWqFiv+iY3AdYWqlWtH77dluJYNyoRP9t0T8Y5k4
BLUgzoi6lVFO0IzVRBT+zCyGG3VQL6yO0EWR3IM43npgh5zRQ2xQlxKrgaLUFyiHNCGTa3GYJHgG
knlihLCS1e6Yx7HcCjM4RV5OpKnVP3Ke/rO8tdxZi087V8tbClyXIm+FnMWof6gdF4qaYMnjQvyp
CTUkY70qyZ8iD2TjLHGoS+qY+AWUsqioT3Xj4+GvvLXZBas+Kz7yMup5crnPwK8uOH3Phd0/zWG8
c1JJC/cMUPFH97QryKgvRxDrIvdgx2wcC2v4o/ZxznJ8VgJ5SunKbF4H2W6jpjhF3fCgjyeajcNT
CO2jtoZxFnOVpJyNVKt7MUXHObJrV1wKW55zv4FdjHNP+dAdsHYa58OYBMXCUCGA1O3DsBqD2TZ+
99gC7wbfbxHEnHcKvNEasjoqMVIZtYnYak+2hasvKDPORL16jxvv3nm4hGB5kOoBvMqWEq1PpwVb
bfRHpqIFOqW+cDyUdD+rjjxeT44vtZ1OemJdADuZd35x0FSmKNc84ADelczVzPRYGdo1YZPdesiK
PZMvW+GaiuEiDyxvsy5jeUvZ1zRB8EKU988pqPKLCRkyII0kVrFYKX5Qd/UjWOm5K7WB/PIs+h+O
zmMpdiQKol+kCHmzbe+7aUwDGwXwQN6WSiXp6+doVmNihgeNVHVN5sm+bE6ar55b/HVYLxPSxZYe
MRUrljdg0kJv5xnNQxtLZlvcP6yYOqJy6fYLrYT1yiksu8pY9HHGq9G+1lP+nOUW8xT6Bcw2sVpV
JgWrznICn7d87v0N691k2/hiZF8t1g3mjWm0t6KK9oRT/zSFFy6HwWZE6zzHuFMPAw0eORBqlYjm
08rTh+tsytJ/T/QcrU96yIf4N7cI4A5Mhs3zBKSlZEngSoTaz0T/z8XJnF7Z7FsKI1sXbnHSmegU
mR9uunewWB9CNL+mIupSIhzzphSYDgvbRQqUmUl4u2uT4lsNxq022w9v4H6P4uxsR92H15LdFTr9
nEDM8sMbNpaDAD4BwbyN22HTEFZ1qXIwZIkMgJNLusbSeh7xTUcoBiK2wj5iNtaYo1qSzH0qkaVj
ltvFWQlkJ2BR/P9sQFdimfr6KVcALuIQeiLb8jVOKOSS4yy+XHUBBoIg4EirJodMEnYpaUHhxdoU
3W/hcJPRnoY1bOZKw8wW5tmSlO10CxGHN4FzQRmVWLtQxD1/TkOGM511aNNKEIm8GEcPvBKhIF/I
4ODoK+ueprYFn9076zlw6Ex0L+QywUPkfs0b54HPi5SKBvYQASgYmIwvXwvYNWYfhce512GCjgl9
+P8f2iRGqM+tgjYKIR9zn0LnBin87FOF+UGk+dFOOA4YyZFVPwEe7ickSVVOTF3Z7pJGfCCVjCvW
n9IFdB+V+bvwR2jt+a+r856I/JtoaLTOXXRvvDJaZvPXn2R8YOnMxNLYhrNnaYCttYyxpCwMOX2Q
9pn09u8AaqaocHvD9R801o1Tq7lMi9Q2D6YTSCJUZgVKSc1GdBhqwz2s1Z7u1N3zx8PWQd/Z2sOr
j9EMJSDZ4yo49Gk37ACc7rI2yw6EiDBRaDRyStJ3Elbti+9m21x3EEcn7XfOLDskvabJzfCBGZDj
0lMgNTRcUZLVzbNvjcXSSMD/zZ83e6dqzSOXb/BnkT00dD+NJLZT9bq9NhKE3SRhtKcs521h8ota
wE7fNcdg9177m0Fn5zNhbgDZMfW70BfDNTR+DZCzPEysJbRAeyOKqz2KsL9mZLkTWKo0KB0j5vI5
Qhfp8CIOfGOZsZpiiRy6V83ZdOEl1dsRR67cjbE7rRAOnK0hBA7lYsIlKhDK1BgQ09a6Ock8+b8y
c57YNU2Q+HOCBUT4LmIPL5ZXq22t5f7KbAX7lnaXyQEJtFPNK0wMYOkfZia+LNHqC1+E9pZI2Im9
pQulzw7Y7ci4gcGtMz2fPGxJI66g0eo/khqjPEOK/A0y0KKcX7PqAPv6ra5lvk0UZqcBFisDLbBH
g1fMhWqMscPLdoi19dUodW9V9M0ysljW13GJWIXqEZ3GV2GO+t3wiIBLHxqAet2GCylS/TOfJjId
kWzkVjWt2kEcUFMuuE/Y0dD6Ywkvjx70K2OU075pCgbkY9Es6qoKUFVwZUgv27OBeCQqk7RzIro5
41rHODSy7djB94q2AT65jGoJM//VoEhm6ZUTf6iP722Dh8gS34kunSd3FlHVQ5TT5FLL5J5eL0es
D+yKR0YdyjmQRidWYEWpb1+VsDgaYCkjmYGt0NPToOGwTuR5+Xfcfmjuzpljyk9wQ9ci13ZsgLWP
oFXBWncoCacch33ZWAfL5HbGS/SojeDHDtS0hPqxcVvAw8RD/XKFLCMzOscG+TNEApDjWLQgBu3c
XdWKsrzxwc2a/VNiMhRyok8SjMIVcGXSdbvwxFl/i2LNOrq0IKscvNIqHMdfNWWfOcmixzAwzqbt
EDYxwkaoQrd9jlob1RDs2tjmGTNAVU5R/y/Ro+cBgFegXLX2EeNjWxNrTyVqY4zoCoZmE6TAOZPW
2Q1VA2oSUYYY+Nwx9TDbfSWlKF43TUSsi5e+l0J/78nfXdWR4nRJnXtkAZtiOPbSOdR5vfQJoQoa
uYz9/rfL3WGDLYVP1SGGdPD2XtCoQ9FH31Ik5GDs0xzhBgEPjiWOTS93Cah7zPwHUArhChEmM+8c
/HObtms35HpzAi9/snWVwrYslqbUPxo5EdUD+ClAPtIHP1bLla/KDBG6+9TZbvyMygpWLo6/Trw6
IjjGtvhMhIe0rL8KZfNfc/Bw5OKjEbk9ziLCnAAufDMpdqOTzvKP/9hMUvvWAnJ1C0/fI0fNCU/L
ghVR5Y92nGzERNZXzYSvy+nn8ek8JpSCO+DJL06Xeryu9VFva1rJRoARzp5j6upLg4Aqz7V/phY/
2462lWn94LS6x0lnrvqouCVdf/Gt2bRaOz/VxOjdEt0lL/8VDanln3yTEQOAhWWaauUEiXXU+HB4
Lr18rWFwX6UtV3HPEgwjiFeicUD/sGTlGK8nQZGMlPcVZdwxN71fdO79urRJqPXakAlKFLdLu7If
IZZvNlRvhQ4tJhsUX88EGVPV2LCqJu6XwcPnluP+xQc/kM2iGngUk76wxiY5qC6JjrFEAJVRv4Wm
pu3YWmr3POPSw/G1TR3X3LXTwPtLsRBpE7F9WFPpR9zqGmM8WbpW7K0tbE+LZKQfbUpWzh3hBvCj
MGV1yBH2lt18UuFNS1+vhz0BHJh8CkUtT6ZmbPvhfRgLGic7pcyAivTuVwytDBbrEkDH1ioaKo7g
OMGZIZ1tHWb1S1ZqpCQ1F8fEwvSJz+hTxONRkbN6q4b0LzWa78b2t3IYCsaTSNpUz6JNaQYpQcK2
wXNcOxYKL+BB/ENdG8jipvfakBCuQnjspNTSeH81E7gXhhBnJJHvoYuZvmWVnRVni6ZhEShmZiUo
ky5OvjqdJSdLfqBPOqyRiHwofBHcCq0AOkI1EHco5i3tWLikGgKxulu4V9fkIfyJOoDByUJKn8hc
zfz20nUaIBWtvlNisgDR4uOQ6T9oExBpRd1MdIGpgxtXVLSin8ScfJiqoF+HGLfAkuZJ4xoyZHIS
/18NZoaegS1h1OSrfjSbTYesdz0atdyZSjnshsSny1hr1zp7upRxa+eh8d6n3naMdmXUNB+0Wd5S
q/PwmnhauGvwDhRaClmp8pqbNprllnODV8/BQB+5f0ntp2uPAcai95lfqII6btSqYCsDASbHSJnQ
SLqZ3H3hLNr1FX1OlHpY/UiJsgtnD2uZJQ5FP/Fs08jsiJ0XOV3ORffltpIIn7mWOLc1fTMRcfca
uskT3alCadUy5quubk8AKz6zq9Hmj4Sbf+9yBmyAPOMyZUcDbiw190Vh1Rs2NI+o6qBCRb314gzs
D2VMzJJZWbiRQudFOMN4gHP8M4yV2ivRnSuxDcvoI5HpU1SLFwcnLpmtUTqkB8JPP+IpesczjEHW
Sec8n/bFd3o1exwXykUXQToXZS06xJ7AVJRN0obfCFU5MVAO4thbIfvHtD4C6cN5S/M06in5hfEZ
dMs2tgxtZUbJdx5olw6GSAm8yQxjbwXjGLadT9Rhi/vOF/62s9z6JkpxYn+DMd7paRxaxAfzij6c
QKMx4GsW3VxaOmqpm2ECpn8aN7VhXRoL+6AXvzij/0Y6LKm6tuDm0f1tWPTnVt/WgZLgn3lgo2nM
1lNIhdIaOcCYIMDo5iMYMtyfqArfSjc7Zzrb26qCZeB03kZOY73QVm7q3VLGjljDMaU5JCWy5iT+
mpalJ3hRS0J5cjCodCGdg8i9LXhtru1iqNZ2jA5/srPLIHBbZYGxm2Y3IKc4mNYfaFEOOAN0kaNW
vHX8XkMT2ICtjkjd1pUOGRJlzsoyRYEbFL4h0xf4gNrBTAe0s0nTbce8eUOtxtbQCAr8BnBlDV/i
VHX9fcKpSpNEvN00yZKa/14UI4wRt0hXQ6n763S+vhwiLnd5SD+rd+S3c4QRTD0T2kbkS+WR+OPy
lvvmYQ5qF1nL9e8EaHL25DY7OIyPju4zJ2jakVmjOd8j8gTueYlJW1/5oqbZdOMnv4BDbBlTvkSI
tyJCozyVgZkvWFSX9L/eh2xiQpxmTmlMItloJMe+eOYQ4SiI4OGg3cKVNNtzAp+RXx5t5lvEB1Gl
pUBoO4vOsrbksYppHJiH40uNboijdlbxg6m6Jod9Y2b6ph27WymMBktitu9KH3cxwZ+G5yYsD7nx
ZNI+SKdJix7lV0B7pQXAftgsL33FiDprNHOeczLUmIBzDpbZbnp2XIvYYxdgOfXOCLRqMzK4pZoK
Ubf02XSUKtvHhc3Iww+SkwkqIVbhyoqTWdvI8lhJ49w26XPvxXzjxDZ+4H4KwBZuI5HEq0leuWaC
Q6TZO5sUiIX78LPyVU/FQ+ETgJL1FkfGGoPea567YumFoI3K3juQtVvvNEatvs2bRmUYscrF/VCU
G7eAOevzP9eTRbcXwoZyoiHYJGNmMB62DKBEI4ged5Q3HEbpfqwK0LSOA2EVz3pWuR9loP/VTcne
OulpjeY7xL8HDuHUkdfKhVcnP+n0JKjYoDJ9VrlNs2mrN8dKk5XfIFIJBx8Idx3/DLb5KPKafrUr
NuHMrSnnLFZ8RVb0mVUj/mqjnuOzk4aHF3apLmY4Ttfs7eSRTPuRZWYrvWfI2e5aT+FotVVK4J5y
KbeY6fdlEG1Tv0YHEDIgSDHUc/uUxoZ5Hg8R/JvEbxkVcl5auabfTV3909LABPoSWYAyWMbaYQbt
M9nbo3oZK1/fouww2V4VrzwhcJV74SLDLkkua4ie49HUe0M7B9gFL9VQeyiLnaNbtneMfJjrdZqP
0Tq1RvqdulyqpdCaZQ+tkzNFlas2kXcvoEGPDZKcO0+8ZgRj8th9jg7FKyaxU2l/1uHNSKoPRqvl
wSjcX88rQGywCqT45XlseiLjalJZvGbl8nHpk+cvfYOOI/cHigeFfg+5iFUwWMtR4MwCd9ZfDdG1
EZUgBoK9r4foLABcrHIp4EyGFQGAY3lhvI5OqHP/6ZFzwRRhnJLaOJcjvu80asJVbJ0bNbEMQTiw
0XkwWjXPw61nQVjXTYDyC8ZJHKbg0NWW2htSfStVmAeBA4IAtFVJKDHyZGPc4tMzUBUaA44lGEGu
SA0EmQ5hdVH/qNzizSQ/nqgE40mZw8lp8X6Eav4VhyPsqZEyED2YsOjH3N77JHgVbweLwtLL1r6R
P2njeO69AF7Ko4l6hK9hk+G995BdzMfOsykNip0U0wtJ0btcNMdOi/09i0I0gSj0fH/LMfAG6HCt
tQjyetny3sfG1mgY+NnAnw4+z3+d9OE6codbrGWf2EjxfanmOxQdZQhnw67O0rcsSiXfO6dcQnjP
BLVkHQ0C1+KAEwy4+XmI+n3rOe7qo031bO9UTomTBh22jvLTCJ7Q4r2UjQTzmqH9rlcGFdEKOWix
oXZH2cOBO7gt00fe+VCfFpEFERO3Kvg7Y+x3U9ScTOwUC0dws4vYddaN15zR5Cw1D+dk7rA0wkPO
toOcwiWz0O9Cy4MTWp+fyUpOQ+N81cRlIuELipUpQcjIZOiwCeWvdTgPexBHMrMF6JIdDUzKELim
D44OAvRsjeK8qbc94zajQ3LTpdlsYZzeEH5NG3aRe9UMpyiS1rYKYHdBGttRQlxa7Y6h8qXHd/Fq
1R0M54CnzwmNtzzWxmXNw8SoiWU/ypzKs84dW43AiIu9LTyGI/BP/N6LaLmcFxtVF7o+9Hucnjh4
Z5d9kHdHXl7mlEn8C8+RlYjUIFla6Yb68qrH8WZkWc27AidFSdQwhNd+W565gQPu79rWf5ra4QMf
5vPE3oaeFtU8dB/Nr4dLZRs0nr1aBYrhfZQ5f52f3YPk10/br0mk/XNY7xQCr5Vdky+H0PbOnO4D
r9JxzBi2D762L+0LB1a/1Vh/UI2x60AIt4HGO6z/7wOwXVVB86XBW9hAUDkmZBFeNTbBZGigQyrs
tzoipBSHFnIP/zEa6WaKwNa0cDn2Qjn2E6uuisHZD+IwiO4het/WvujwQMe++mOIMR5iqwTDH1Yp
dQEARdU9D65drxvyGXbOoBG2lkBqCi08DHZJ/HRttP06bu2CQ/3e5VW17qRmrUYHJ4ENF8NjTBD5
zSGeplsat9q+M06BhJWs/OK58tAxtZgfiXC9qoQU48T14BJj1CxShL3SSU9BpYcn0jWuDNYYpFow
vpxArfGlPAZNWfuBWKhzwhdY1tXwloVOcMJMLGqGQmMZVsibfBY3zeAh6pL/Rq/FC4PCLJTpPYj9
lxruzWJQFCaEKvpFOy4NDyPFNFg/VWRu84khdtWaW8Lmr23BkVjQRA5TkVANwySaCA0J0vzPzbmM
He9CkV2tlCvfaiYi0AlWdiSQjMeQ4jpRgU2GErxoRXAmIHPtTqbHumniitTD39BOmnsOLw+E9btr
Z8Ya+CheGw26FGxBUFClB0g9Da5aLPGyizXBYMXaTJHGphVtmBGmDEbYLy4Du2NLUpSrUNOMlak3
a5kb/amHesNTYqwTQEtoYTGK1d2lCzWq7A6gvdQo2oq+XBkifeup9pdB4WOmjJwOb/L0XCmL9ikk
F9dp5D0q5dGqPJI42OzDplv5GcstPrBFrAruv7J50KzPY4XgIzLzncJwTy/zZRVDuob1WcCbY1Yf
F1++xRg8Z+mKxLmnuEuAJYZwUHu08SzkOOOWoqIm1n0Ax4hLuo0WMteh7RcAWZwfNniuMKejq6ad
VdfBNndLtaxsaFhlxHIM8Ph70gRym/0kAZB6zHovnYc6ECfxyeypribmD7q1A6tlUDbXOFRt5zMu
YL9P0ynOJrDy4E6EwpU7ecMpjKo9yPZ4N1oTGjsdFrrS27kc9TkXopOmAf1QIwumAmfjUqLSSdhX
LE3oTQsiCutFPBS83UTUwIFHIl6x+aJdR6SIrzAdqZXSTOKALNXWy9ufAb4e9l/yG8gJgGUgn70M
ULheRWis49fObH5iiBer0k0OrH3JtlQQDtjvaouJsNhMKRzLXRCQbfGoIuzZc0gzXktLX4ko+GuH
6C6K+NF4wl/3U3luq+DdDUW0jBjMilrgI1M8c4ZZ5dvawScGDTVbyVZf52N+HpmkLlHcc+MHLFUR
kCpItdu2sSHdBeqtkvUHkRfNMTMloaDpLUu0c5GDoxnLOts3feEv0fVQQVb8XWjW2WuQiScbfTHS
H27eYWbGYwa7JQhTNxNtObOmEUVBEa3aPmn2TMXDUtsUxhjOHQ8DVdhzy95oftidz4eGQfsujHki
D9UjyQ6Rnx5I/ZD8m5vNd7Ws2uSiepgGGetBz+l2k0zjs5LeX2SbPnem/cdeAIxQHIIkDtZ4qeip
Wi1Yx2QBraAtc1TS/7QajJ/GPE06PhQr/+7HOedh3ffaCorNtZ7XHSiSn7HLPQ1Deu5jcw8bY+kF
xc0uWmpe1KtGY35pQ7pR0p9rgZeuxAdGVj2nnSCFKBnUjgSmqyZc6N25s7LBAy/ZkO7KKWPlRmsc
yYdKYli3zkHv+FEzbSPzF5zkay22tyU4iAKhA5zSg2C4zrTqkLpiR9jCvvSjbg1d0s1ehj45tX71
MkX+zVPeg1idN6iC9DXykKfrdKyhn7AsJBOC2tk++H54yc3mCTz9UR/rfT+I74ymkEziHTXmD1RC
e1vp7bObM5c1sRiVJNHW+/k77Ir4RGo9hihWvHryz0MJF3s5AnsdcXOQfUqXP0iM701tvQBGRcMB
JUJa48uA60kwZ5cZJUo5vTmB8UK2cLMYy+aXbI9daYzPKAyf9CB6JZXg0k/vmdWcfKO8Cu2jtYKT
6xZ3PS//LNMgfKnnNc6XOkavkPEyu+NUxTfNG8mqxhFn66sUdTU6vKdhCt9BrXQ4aROZ/f8p5jPy
zBGE97jHFpO7nm0IN79EZvtiDjAL22THp3IO8c+XmCe08oEeYsWRcoVWDYrxDhVuV7bqYOOgDyuM
SyQAmUH/nXnNfv4+UDadAywQA/kgyNQA7VfvZNcyKmt2cV79EHi8MPwKYVQHVgLX3sh6d6rORVHt
yWoC9x1f/YoBmIsVtFT+C7DWp8G31r2RQCPHXazDulPRTx7TWdvm0rOdYxS4ACO49h2+WZERUG3p
qBE0vb4HBSFy/IacoLtaZBQjnCifisk8IZeL3fQ5j7STsl2TaL6cMXZ6KxqW1xBZLkGS3wbThKCE
L90Y8Q/EhyZhrM2vKO748XppANxVz7mJq7VO7ZcZCaGs4aj9ciocY9e/KV4pjCAZvVoADx6cUG35
+J58tepLdeGi+fQG7VDU5XlitpVMMYqY7mMqrEvt3/hcjlnsXowyuAlT/fQ0S+XUHxWohQ5nkT9b
u+Wd1Fh+pxEj337pIoMqbZ6SaECVtGrooGpdkvxWv5r9dLM9UsicZCMwe8Rdva9ecit/UZHYTbbx
Ju29VdR/2VxWjNYuZWjKyjMIWC1lzj5GsyD8a1gO59gaQRDYl9Ao9HnjuKQ0Z+FZQ2yc5+gsxHH7
UmknowZYoR6WDXPshVWGJSvIjmEAKtLMhE+t75sUFee0r6cQZ0IeLxvBBqAI86XZfEw5s7MyyNx9
p3pOSV6t/dCPxmEuQqwq+ejqLyl79GE+QmcgL9TS+g9RHJ9Ogj6FFWiW2YThUXvGnr6Ts7exCJu7
U91hNF+qdNjQ7d9aLT8RtHuPUJB26cqyUjarUX8HNuu01raWQIRN5zxaBut075HY5qH3+9vglE9w
LT5DJGioURbEcWzpSXcwzNOFybiUhL6FbmOaYQ+W0oygLnGJfIkoT+Y/zvfqD4zyZWDt28nYemN1
G7XmxQ6s8yxrxdsQ7Gs/WIDDGX2QgLr4kbbzHGnqbPlrjx+otcRrWzKXtPvlIMWtb2vWOAXaIZOU
UsN45Eaz61AUS/HE6myFO+jT7LiXwzL8q+f52lAAxa8mKlPay9J6YtC/UG156XLjlmjlXuPFGPvu
bGvJKeTFg65Gj4DgIjfvRYwkKofdbCebpDXOmYHyGppKyXniFQE7/+onZgHJqD+E5knjGx9rzXmr
lQUKt91BSTrTMyPNWvodH0eoMJ2QqREwoZ0/hLS3djmg8pFlC63vEtEjN7kB2QstBJ9BphDU8a35
1lEFGEjbZMKo7jEjcj81kr2wdLfpByJ4ZIz42ZEXsiXgc2ZrNg+fXyN+Pj0dtir1rhy7z6ZjENEt
j4bprsDnoUZcOaPFWYsdI7POpMTtix58qZ6c2/Je6f6fLwWd/5AtjViniKJudXO5JadlTM2b346n
jvSVPcM3YlXj9okwIQzUbVZus+Q1ZSW4joPeXAo731jZ7PAw22rruBZlF2upPmi9hWSFtJyC5t2P
auw8pJitHKN6uCnL6ppwdsmUVL3VhXuvBu0KES/LaCsysISLdhxAlr4z8Dj3gSLKiC8k5K9pwpsg
XB5+OLNaD2iNJu8E0WpLSJbc7IanllA5Q28/jddMdfq61lpcPtJ8dJN51Q2QExQv9SYsZLMwFN1C
JSG3CyGfY2P6GmtSu/QeU0ERUj8PxWX+awqYS1Xo8/Rig8WIq0GTDnIV4S9NJtG6b/0Jjy6AH04D
f8B76liBs+4T7T3O4J45dnw02TDk7YlASUQk+ZN0HZfnd4JyPOlqj2CJ34OZkBcjJ1y8ds76Ovsy
GgwuyF4BLySejdUn7O+mKe76YMkl4Z4eFO6NJfpfxtZ3ErG0abTOpnxWPCGr2tKY2HdIuy3G4PGY
LDDuRYexYkwVed8K5OoiaeDDmw38cU84uMnBzFbJcJSVmz6Yom17u3ttvfYI4FstbYsORCSTweKT
sI8q9b9ivEwLR06zlLaKAKy1t7zA3kzYLvBVIPlmydYdcv1Cf3i189l5xgd9K2jYLG0OvrzlZMku
3Lq5DVlcb2pRPVnBzEf1IbcWRvDhW/2/mbb6pDt7nag26kAmq6QP/Jq4xs5hV1xgDr2iRruXzUT7
7YZ/I5D4dKrBx9X0kkP6r3SpCicyQ9H3U7uq9ynsAO/QsjUwquZ+bxvWQbkFwYp0sPNOiX0butkb
KaFX1ZG/sUh4ByEAURWCAAELRrsc0qQ6FUl/CBPEAoplzaLFQoVLqyU0jF/tmpwklpoxCIY0engN
ZF3ThV0NPQru6SoMEOZSwldG8ecYyW/nhtHWt0swSLK/CycbD6Qq/Cm+0jLtSHkWdnqOJo4BW2cK
7pJfwr0QfRYVtxiD7Tv7lnIpUvEvqnL0w5r7Y6ZahZxNXAgldjaq4eZtRU3iSXZL6FN2Hc3Gsu0i
e61hQtrgvi54oNyDMLwMDnt2x/ZwEjQRbDetC7u26IAXFJpx8udotrvwP33NFPu5VsfvCOa48dY9
deuhwYO/GFKkfiWz65ueQObPkV6xobjL/4VzUt8aAp6bdQgn2tMIzOLOQqF/MnPjReEqYy6DR7Vr
OEp8qZGAUNhrZ9Q3eh+qdSz44ArqR+GUa0SakgiAiN6xb/ckStA/V/+Y6y0hx3yJzo1WXZJXFJFs
wrAy55uRjUZcWGB12uKTX/ywBv1wracgJTw1xHSORTBCioJeEKG4BWEOnxsxYpzflEK3RoRbDy4q
mPxX8pCNbVIsndx4UgY8xa5WG9gFsHdQHa25xbnri8lfOBpnXuJmt04/D008sypNCIFLx65eArct
iYfzxBZSWAZFZ8B/zIFMc1q6S9PgsLGNbGPlffkk5FdG07KUcduuvQZnduWyJrKU9oa4/2BZg7Oz
TbTxZfZD4kL8hbLuyAE0l+CRjvmbWINIspxhqsueFXkcaiJQ3I7hooLmR4WJVVwByYDYKRnThy4r
NddNxnUqhyW6xRV6tuYU1xxAhI9/Orn76vfliWDq+s105Bs2Mp5V5adnvSwIRWQbL0fbXDFMKxfS
gzKS2O7VYi+4tTuU17IhZ3y8jil53WlmR3DWFTM/tEO4+oNRwBZHvMdo/2RJYW3K6Iur11r1jBHe
9bx4t/WKPAJV7OyY5KjRdPN1kZmfTdPh+w7WmN/6U7y14o4tQ2y+u514FDYb4mgszrUG2Er2lckS
B5d8YqbmVjeMeKXV2aYaeR3+t+QRQKyn/8h/NJcqC/q1V4cnvSTSZewM7W3wWMwYsu5O2b5mFb0s
au8mW/ulgOE43uOeK0toPutgVTd77FtrKd1sN2j2NjJ0MEE2G1tUzY6Tw94YnCtf7ynC0EDH+wrS
5buZM7gIrmek0PmortzxGTE6LIYo5NodwWTlPndc9hL3/hMD8K7o7o1gk2NPw3uqjyj6qa29jggw
2vUrh/QLZIGnMA/qdZnz8IzjU1ZjCRdDcQNS9EgK4orgiArcdYuo8LjWTThGIRoFt0fdN9lXeuLT
YFeb2tc+oiBIl2aWQz3pBmg/Lo2rW5/roibrCt53N+vZGzv7wFHwO3cb6Ky2HsLLRPqXEv3JYhgS
8jPac276374x/OX6u1cIdh9q4wbMEPuzKkuuxB58gQSbxLzqIBXqxQHPRjQgtslnqX/bo6YigrEI
Lw4E7cQawfvHN2QqzBc/vcR6bWkUmINoz+UcnZ4UryjQbkz8T7nTXNv+1GWMjFSa70Fr2c3OV2JD
wttlnl40bBJHeTca51wIzu6Q5DC0nlNVnecv2ITDKvY0wkXbJ8acp6Z08fpihpCdfpz6aI1i6q0N
jL/EvWO/ek80DvEaIiJVo/nc6/4D4Rm7nzqBERDCbuvRFyJ6gtOdT0+ee8Q+9mLowbcsYDta9hl4
wzm1Jswnn8GIc4QIwsDTv/Q4/Wosc2OX4WsYI4CtIOxSQj6lTv1NiBPqo7r7RfX0rLX+SqCXGJv2
VhOE1TBBQ3fDgrWSn/ZUnIfRvbQzPyfTwffgS0p+od/PboR5WJWW350U9yLwnzCCRIsVirYfpmk8
iUX+C5a/WKXJj8+3ZIo5iGdAGa8CdvnDvwxHF3drcy+mfAcLYmG25Qmpyh71G6w3cyUDfMOBnHEl
PJ+dnqUr4qVAPZT1npyNO2FopMGrSntiKQvYwn1EQLeCdFqBWn2GAfGK3+rEep/l2/hSj5KRhbYU
GlJMV3/oBuYJPZs+tfYXjd9yTOTONvK3kXFY+GlEDBlLh54nMlOGgCDtXLflVrDbjzaGTdYlnDty
28915uCevDa/mjHDKY8rzBBkQH6Oun8r0+LXz5wfWWF1TZGwl+mxj/t2C2PpR0kmaXns3J04Ig3A
eY2K+uElrP3qgH1/Yd8r4fwWWfaK4uK9bPZ+lz0qnD+sX/WvsqmXeR++oJ3zCcacfqtaXPIaOf9Y
RX+wdHd9YMNPAUrR+tOr1bmkR7zk3BgL2o0KDSbDU4b9Po9z0xpsNPqnAemn02V33IFyNSbxqyp9
PJoTWoHxV0DLKkoTnLKW7CLTvIp+xvkg0o7pRnqq9gXSyK2bx69VRkldF+Hrf4yd2XLjSpZlf+Va
PDeyADgAB8ry5gPnUSI1R7zAFJIC8zw4gK+vBcatzMpqs7Z+oYmiRIkkAD9+zt5rh4n1JWAtG66/
dUH5dTpaaKvHOpRE3cUzgRbwZg+F1xGUYeAEqb03L8i/g/qK4nI9EgyGqOk1DFFazM8VQin2qKML
lwtIbDnDUg2MLiPPP9vBp2cyZbJvMDtn2I1wRtYADMgbMmd6hmcsqlfQ8o+djWDPAPGf0ZVukQfh
Aqg44RjX+IgES539Xp5xBQnYlkbsEGZVFxuP4hWk82lI2cbLCPW6xjqJ5ZQ49UI8WkH4nKFSSSPO
tqx1u2XtNQzX+M0geWL7YWDeQvTQxRRFloVg1KiCN06Qh6FLzsJOLQ4F3oHU8R40ZOiRju8qrIuj
LJKNBmm3tzgHQcTdRWm7zppZaWkDjAtj3neqZ72lOwHM9aGehymGJTe9TH5ANl66IX9R+HBMpmlc
9zZkvS5mlBrU7zmBnEuyA3910tsasfl9TMw3q6ieqyRc9bzApVCYmdJ4C+XihETZQNIUfQ9pt/G/
Kd4zzdybAXPBWPdO7CofhrBDGqHl0Jjs5yE42HH0PZf5l9TDjzYdD0ZT3gdSPa6qZlaPUdHiJOO9
yX30/V2DGKdFegF8aqEk/sBGAF3z/AjtVbhjMccTppXXDOw7IVD2wiitkOEEayUg0tHBwCoFK4Bq
aVc4L1xXXmg9XYKAgaznoeCPOdh61eyyvHr2hmYZSZCkZjU7ljzqEk+DMiPEXRzswkK+al72Peoz
SWeUl6p4dxnLGxUCw87Q3vSEir0FYmjlX149YytY4VnknvNqxKCIFljWO0dbG4YGAjw/q6iT5C5E
NAtA64T68Drl5qscqmtMa7EiXUGPHZotVWksNHvOuxZLVo23MiHM1hnRvaRovExh/EJow2YJvprF
rHDhRuaxR8bZx7Q+x+ItIgcG5f3FCWz8Y3XwAOsCQwOTIE/Jw1giK4kUW9NFHzWXItB+hqPOiMW4
SHu6eHZy1Jy1VWT3cRmfhya575UONiPflLCiRjE+tAZokNb9OcUI4MIoOCSqvq9t9th1Op2sADJD
p4rHQAeOZ66Dwvmcgk6BcsMmGUr2YA1sK2gG6E0eYIGd+8z55VnmXZJbL2bQv7hKOyGsXCO/Wmtl
+WQzLDct9dRbELxo8aZle2GzhYBNde9K7i2VXUddPehasGM6zZLJUVuxHJEh25l8YiMHfGQxGjsm
EzNeD4Uzo9JEy+jfTU9NXO31okbz1O/M4sCF/sHrKfjrhmFCV5/KuLyvZoxWFEHxb2BAF8Rx4M9K
n03P/dXG9o860p684mcSIvm10oeg6C9h5O/8QVzp82+yYVqh5FnboluFzczJbajqyDFIv4w6+gKP
EECatH8wed1a5rSm1f1UEqhtHd0yu5i4hBYKMpLdY4asi3FF2iDa4f4r1LzZqeW8la48+jLfuMgS
EWEeUrvYKvZNIQr9oSmvcTneV1kBcUGFLCNLn3F6pQWMOziap3NCw9/x4reQiPZF1ujrCYccx08L
xpKxywNnfLWwTVCctnXIivEqHHlUCV29lhiEZnKfrNG6Sw3nKXb0rRtaz0Sz/IyFhYmof2HQRKFm
QQTsNXtHWb012+qh48UPJZdOy9XvHHZxZjtbnr1zDSUF3lJGyp+WvHUAVFqBSJdTKyuzs+yInZCS
PfjEYMa7oPJF69ZWXKG057G3nqoifPZjBqyyFGAj+KCGfk87CnWwvOoEOT2j6ME0UVtgftEzQo6h
/eG3DPTS6lGG7TbMkXVxaStXdtR9TRDNd9rQvISFMJdlj6DHruDgdbG2deLoaaqhB3aTSzaTM20b
5d+bMqj3ZMrtqjyle++n2YaJ6kM8YqIamFwRjROLY43IwiyV8dMqDHdhleHe11t/xQjR4t/Wqm3V
b4VmxasorcInK+zCe1Ta59s9F/TBY3ah23wS9mSfRflL9UPw5DSyBVNE9sXtbuvjtG7AEHH5SoMn
2eLiyCUhi8Ds9cgjy9jSHhFs6uwg7PYQq4a7VTNu6xC4cDt9d4KuOlj/vPG4pq3HDDKg5r35GfKd
fz12+1Gsr6jF+jkvGqbEX78ajBHf/Nf928NdCN5mgFkf4zCgN1yXB9t2uWHwR+S3fPHrnFVNK0E+
o5Qrwb3M8Of551q/ZaOQIt2ozKE43G5cAsf2A8m6c8+EJmoIMeZALlt9wGH/183v7wE3Rkeidrfv
3771+zdu96kG0hXIY96QwcWe/z8fuj2viNDSTQVwfaqRwaKKU0xHH9MYvFJN6othiE+a6BtZ5GQp
jKa70wEhwOv0GMbed32N1LzCs9ezLVv23tCDTsIG47T1CYoMUqyUAbP70bDxOtZmXB5TtP1LmMag
yh/lyBnN3DJm5Zu7wdQeMUQtukvWnk5zvGpz7Zq5wbjyQw/xH/kBK9mhuY+botl0dFsfiMX40Mrx
IJRKEJ3QpfIITjtGxKqcstBj1Kxpa5Sy8VGRWXps4xLJHL8ckcdHv5GMl8nZcH7XOMK4rlbjKzmG
/WqcG00jY8VthCFtG3YNls+J62RAM6aBBFdObIhMZm5oYIkvMo5mT3NBn52GOtFxKfrRbamYz5bS
qdaBnCWgnYggRKE5lAG0n8TON2NpIsGbuatoHMZ92g1qRYsG5YWHeWOIsseowZ3TlrSgjEamq4qL
zomK2uKIqc3KvAMNiyHKqN4SaZQnSQrDyR2JJNTYUwQkC10Q6xl3A3NWaY/yranoltmvA3jfCzWU
tvXQ1LEjLtxznjts+BsYpnPgMxlqVrNJBgbbrjCCu6ENP+EXMoW0hh3HJbl+EcOetG31C7gvb13i
YsZMpQOVoZmxcsw4f9LemtyIQkyPqJvgdvGJRMQk8RasGyt0l/ZM86hHslGVLY962ztbjXjZQ2kZ
/tELpLuplJ0eGIbsQHpEx1iY2cqtyfr2lBuQfMAEa4wRgiHpp7xNHfc9Rqwxtic+sFPpGeULeUPs
UMIi3jcES2hGxqEy016cjNEHSgq/tNMTzEH0SGo0MLZhjbGTKd+5lBFvjvmeMW/uiQt7qLXaeWr8
cjU2RfjQNZr9JCUawJYIqkzX76nK2ufA1xZ6udYT+iZDxBS6sMIA0w02gJouDnVhU6OdAc3qG06x
Cw07u2hl8Sw+YeprZ6MQ3rRoE8GXkfXmsKscaenbgqEcoThlvxCl45wGD+G16SVyq6sUhJxVuuhN
B20ZmUmOLIFJh180ySarGTrbU0DBprvxgyNuSSbxr0xapDq7YA/YrxNpYgz2o19MrEciMxAOcHfC
sL0Nwzk3iGTyx85Kzcsk+/XtwbiNXjm2ghMc2+9RPtnvksk8h7UTM5mlJZoaBMz5jFSvdK5/0l7h
zCKC+ayCOHgm5SBfOk0p97e7DKg1DFWWsx5Zk9l6FOSuucl4rFx1504FobRcuxb4jMYfIYU614zx
oTfjV2T6fDTuML6pEuyjQzCWGRBw69qIX/Bz1Gl59ftCPyqhn+kX9MdEi/vj7Sum4FzJkEeXUSye
G3JxnmPnNaNGSiZTUGMRMUrp+pn2DJkjdBt3ibQLInEqm2A9Ife1YhtX++PSMtP88fYsMRy92z2t
JBZMYzu01hQQHg3f1ePtq7wp0t9faZpmraRERD/ahbMZHRSiwmVqBt41ZSnO1Ytkn+6F6qoFWfw5
ixZHcjBe8WRjuhD6rjcK89zP4+CxmDIuJxoh7PZUIH5AMIMr48mCaQxYyjC+awO7PwCaNikZpkcj
x3txaqO+dlb4WhdOddRsmCzhDGaZ4uT3t0qztleKEh6cA2rjlSVH43i7scWYH61+6waKOiBAY+/l
XXWPNk7ttIA4YaWZ5ZJILPGcmyNfBXp0oQPdMVwCokInGxOQ8RyGklZ4KtONETMisodYX6sQ51BI
X3rda6gc7LSFcD6F1ew5YDaen5TXxk++24fHrsaiVM+fnpRsntuO7ZtAdrMcUgvuGzbSD8wD/pId
e3X0+nRegK9+mCZn3VacGq2MMdPV1k40M3q4cdZdhnRCaTmCO6c/Z7LRr+kcRT7bj3vdeSpIOFto
PT2rhLRTW4sg2rJdCLypuTdx6uwKm88iooGUBdFVt0xnWxPUsRe9c2dZ2nBx4n0UDRdZT+Zbl1Eh
Bm3TL7sKQGpqeQF4FhKuLTQdG91nPh/YfbqLSlt/0QW+LaYo07EaLH3bkKFBsI6tb0go1RlD6prG
a9cMCgZsSi7g22tc1enadhNSmqgUYVB2/rHJOrjknkkjK/DCaoP7EEO155fbkBr/1VPtJpGiezRc
IkPLATvv7dtIq4ktFjQJrSp9rdUYb6c8CzZVPHHaxcQFMX+4aiodPvLG/f1F8D+/kzvmXdb7/bVr
52gHHwcIHrqffT84aHoRrCyyufiZyV/rOs+HHcrLaVf1g3YJWtb9OivHnwhnl8WEMgcd+q+20eo7
KxMHO8qt8+AyG+xJY1pW2CNWqqhgwRFKtsWGPaxqHQB5xPwchynKZQtcTFMz7tOFI6DBpO7BT7Vq
bdGgfi8oH5RX/tSAHbOdnPtODp1alx7tk9MOFilGtIHjmaBVlDXtzvwdi8omIxzrIIU1Id6AMLdk
qEyIYp/p+L/adhd0BKrO9/owJjy1LmgJzHbXIa3Vxpc9cp6yqk9GhOfUdk8dnlvYvAJ+OFPvqY/I
dc2UWE0GQbq9tsFOYmLZcKcltA8EP3Ne3NQzBECLuHKLrPv0ovFz7LTsrXDp2eRaIB6o0gWXxEQ7
zz1nWrr+JnctbZ37Gh0SNlBOHfQ/O1ttx1mFpXpcXZVQRyYo+jkzdG7swjjf7o5S4DwyAsSUU3xq
fcYcfVE/2g2O1pEu/e2ePqHXyhKNotj2adEhFtGZJBBtmyWHsg3jZSmcJ9+pEHtiIcDvBsP5dheO
RbhmMgacjSlSQ9IPjnmtBNhbz4mDXA2sRO4H0/e3cOvTOZhGkUWmP0FTndEFSQ0OU2s2pYejwiyr
cO3HQN4G0E0nvKfZhjqqFMMeWBRR1HwIS783XEa2lBDU1gvP9tHlkdy1Ur2d782pzFe2U7k/EItD
tGmcJ2lWLaYaHa+QZ8e7nmdF/bCLhrj78k0B4s+1zBOuq9dBVf3RzG0EmpPQXtH8z9nuSLJoPgZv
A1BeU+c4EoFTXpH5PwJKCN4sP6t2xuBSk87RdQ1LO5DAUOdtCHfERVYPIXO4h5w4l01j+eHq9r3b
DQYXxi26lR7i+UcChAR7y3Dp+dOcq2b3Mjv28NFEBIE+CDc1NXd1DBqmIWxf2QIzBUWFErTPDqT9
c2xht1KVd6wCQO5+nnFJNGkX5FM2rVKrEZcut0e6lthaOEtcFjsjsNicDq8CpP1a0hu9mMAiLomk
lYdldGEpy/2kKmtfe70w2fxHztnphpVuAxEY4lK8cimlEcmLuPOV1r2gbRyDeTeqgvewdRmzmhSl
ddRoe1vg9BoCMBkjkpJ1rLXpaaTnvVKS3JzSo3mhmNVsWnKNN1A55SXADsl/y7iO4qKy8wwEgWsc
pZqIzs26mgRzINDMAlDh9iiga3TIm9jEo+yPkw7hgffNy2W0aVEU/4zMMDi34/jLyGV6tmp2s6iB
NraLeicu4vHRb1ATa2N2FR2B1mMm9zj4uAbXste54tD4DRXKvljQMFMwVpxIaJs+GIo7Bg/Tnm7Q
I2Ci9gIMQQCQYbYwddabRyn43dfG+9BPQO+02Jsa1bV7r5WQFfpxXLE/Izi5k/nOmES5Zf/8RAhn
B9Q4z5ghG9BnIBcVd7c/BRMNRrYMxeZWeJpe9zPu8E9Q4qbHtmLX0zZV9GZa2bETfXmVPo3lBt/t
rkLOpFejuHgNq4nMxJFZDQ0WBzBmG6oPXY7+Dp3Du8iz4YwbgMThzNwEKQGjpdBftFYFu8T3z8nA
fJOM1bvyM4O85DPLfhAUR+Ska5fQXkP6Tb460EddjKmkUbAwR1k398IL92248l3CABeRHm+11iVF
jrCaoMDqZHUUSnZbuy9BR4YoY89ma0+wyEflnBgpZWuNFNCtMuw1u8NnacnisRxUscbjmu+HdO6M
MIofKR5MkeIqj4G1qCCzd2419LAvNGuNlYT9qPLFmZ0tWVdw7papR4w2mPmdFpWwEjtjPKva2U51
NV464wBEF501TRyzI040rdByFemIi2femECJoUNVD09DqBA5hVa4qet2M1k90W86FbKjJ7PLuRjv
5ilLrotnc5Z2lj2jwhBIPqSQS2lFNBtR1uBY15pjXSNzbdLcXU2jMnaUJzTw3ei+DmsuUfps5U3w
ucjai0AAI4aU9GpPQ00UTy5ITIuaZm14RrQCkU4rAtTLqhoTuR7ycDiLIgEbQcYMa4ktr17inbOC
MtksS0KzJxSi+TBsGYLHJ+GrBtHDLNUHf/Iq4KKZpZmeZduk6MaYR1UylYfGdjEITOLgRdZDC5zj
fLuR0kuOoMKt48DWtOvYQFioGZeOB39eR3az0gv8NG3mcioSXpTJ8lQ6Uf1Yc8z1s+6nqDVkDvCb
Vqyq8TrFDvLOytZnxUblPdu2FqNMm8cKTUe6wXdkrNXTJ2Hz4s7vXpqEFtG6sJrwO8zI7wYAhyWo
pWitqjB/EhNIFTM2p+3okGhXutVxNNqfvY//rWhYMLP5xuLSofUJH45GAkegh1hqE6fZMpIFUeBl
+kskW3lm5OueHZlmyzbrvRV8wvrEJqQ+aSJz16FD2BhZR/nD4DE60VlF7PmqWvS4Pm7PebuxSvMH
M+CS0BEuvUCuCcJIj2k8aQjW2ZqqIXKO5OBsJqQF60Br1KruGk66Xh+OmFehkpRbTTnJOTc3xBa9
1CJ7oeqJnvRCugtZYMhWKOM6T9Bdn7ro6qnQ3NqRqY5jVhwwc0M3rwyJDzCd0NYJKmvDnfZxPPhn
KKLfg14MEJbaZk8LRL6G5ngmQGMWgU5IRI38VOGBoHKarreb0uocetfhXaus6Frgx2a6dInGLrsI
e5UFjtiLLvjRjyI7324QOWFJIFMMDzjqeGJ3hk0es4vGYpntnNZ/4V1MTlRJIGEpURYFMlw1Vfld
khbDNoR0tJyMMrxElj7tnZqjrneuBkf3S4wseAnphhkaPp1NkmNpqAbAylbWgnx3M/4c7qUtehTr
Dssi2mKyHoPROkYBelSzGBgvIjO+r34WNALPdUO8uiMAICW2CLalNNp9N5BmwVtKJz1p116rP3Y4
2TbCH9RWkHi5KfP6LZNZiBO0RiMZxnd2W1FXJgvfSoK7QFkvOilEa2PQaF8NRnWHNig5hOM2MYS5
t3I6smgn6m0e9ea6cJIPjrHsYNEnpof87GsEw3YDrl69n7g6WsnBmlBHN6FwluTAIdGQVbzF4Wof
TN2M1yA+shUAN5PhpTe+iTp+hvjY74dBm7kRCpsnzoUO8MvZTqe3wUpKapqxWfkyIwbTBWCA9r3C
Ltsd6dsZ10na3kHV5UPQE/FqjoOz9QL3jItGnbRBa/YE9WCaE74GMZuLZ+n2wQ49SbKs8Gxrhaau
WVM9mxGErhRr/UYKloDRRAyNtwSbpQGSIo/FYeyTEsKbPry0vbfoWa5XLUXNemBNvWhWWS3L0GOw
K+svHFnqwXdGlAxRVE73zdBtuomKKU8tdoa4KlritdamK787yGPvMZSRdtStuxiaCf2fA3hRuZB1
X28irNBBGTYHhBWTF+0VZNKFrp0hvB8zRTVmqgKiofWm+ZhGEXnNkUwxvGKkLEu0APq18rI5D9Fv
7qM6pb2bFJByFOEnfeE+kI5C6BCzb9gaJiI0R3onQtmZ5DGLQBgnwtOEGrce7/I8Nq6CkScEhvRk
kPIjKs042VXxBlw02gZdsUUCRpBqb5wrveEtAkd6xct3bzf3XQAYv2lh2I9Nfx8495mDAHaILVwa
PtQTVJHtWpvjdMHSaEeDblKRnW4XNa/tjqqawPnOFUKVz9kL7Nd2YE8e22zMTtL7BPMYH293hq4k
gUq3NvoA1ZU94DHieN5HdiP3aSY+eh+3WOUa685BDx0zflgqVwu31KzVGc2vt0gzVPtzFG5YGy0S
LgAIBg2WfZ4hyVBZPC2iQURvmkWZpMUc4fgz8oc+D1aU0tqHpS/zKfcOKVjl3706zcu9vTP1ZxNE
F8JmyLqokPicSiZaM/ZmMlvnZw21zOzEaZjhTyIR16pXP5yKzkIRWsGaVjBqF0HTId4XHakD5Vy5
kaG+ZGg4rdy+ylcZAmisCSs/1mAphUO40RRHcEZgfafyJcNDhQ3dQ7TZ7GU8Rusc520cnzI6d1f2
HiGAE1mskSiwsjGNIfJ+9E6qKElTbGehXtIeBn3KjrqH8u62PhOVvVVSCDoWNYtrlAzbti8hM45K
7aXLQKDxZYnKzMnfWDlOgnk207/0qM+LumCavXQkmcqR2YsjqiJGRAkqAC21Uc3Upr2nMXcx4rq7
E62GMystA7ZqZFBif27WntOSY5pB1Q7NHjuRtkpovx2KrAB79iynYAu+q7q0XRvRks0eBrZVEP4I
L64Suuh+nmzGrMQOG7Yj+q0KRmrsF8Gy65PXdkjoBtbA4yIAlWnB6CbFTUaPFnebylDn0THaBzX1
XcQeFKM8U0mAQfee1l+ZPxf7yA2fggA1duP7tP0qa9/7EViskX6FlmYFNqWwBTZVHVEPG9DQjYtr
lu6hQ+m46VNXrKo4j9ctCe4HxCTYKvrWAopJlkJnoycZwumOJmF8UUxPB5O91BAA2wOmc1/kQ7fv
5/WjHfqDW9Y02H0AypWrkxQyf4RuPDk74pU2Uxq0RyN7v5UwSj5NCpi0OWRbMn12nTPKjVS52DKE
R/7tZ59xCax31L1HAB2Q7GSxLynuDDliTZhw6DNCabgek7/o5zMQfzdELnFSuPE3YMXDtVV5aLER
7Kwco/DuAyrfkxUFm7o3w5OCXIJhcrTZIHgAaeeGt/TYDSkj9c9av3d0ttsdHt8VSoXxOJ6GsPQu
+vjF+THiwSjPrgydI+1FHGg2oaYtUIk1Iz9MVzSgAwAs3T6uGf3f+ohByaCmybvvAq2w4w/5OTSJ
4/h9Y8hhNbTohSZ7vMtqr9s7nmucA09/zxTuDIvROCSqVvLJFP7eqEGEmQwn7kt24qy3NG0NLO8A
bAi5vpVbVGDtPnYQtLgBkcxRwBiHwUi715jqLLSI0Dq42+jNJBvkeZkW8rWryvFkOsPV1EhzRRtf
L2VVWncMXq27TsAFJ+GVzgd8lm0zEe7jpKq65DPFaMoe0L0Np9u1DVOdLWS0+PbHf/zj7//xMfxn
8FVAfGCukzf/+Dv3PwpyJqIgbP/X3X88FbSystvv/PNn/v03/nGOPmhZFb/a/+dPbb+Ku/fsq/nf
PzT/N/98Zv76X//d6r19/7c76xyk6njtvurx4atB2nv7L3gd80/+/z74x9ftWZ7G8uvPbx9Fl7Nf
f/giKiP/9tdD+88/v9HNur1Rv9+n+fn/enB+AX9+23ZR/vX+f/3CF4LrP79p8m+OZegcLK6nO66j
C/vbH+rr9pBh/02XOg9Y0mSuRgP42x9YwNuQP2n+zZGOaXiepRuubVvy2x9N0c0Pyb8ZnqAL6tDV
R0Vvim///cr/7RP81yf6R07BW0SUzX9+sxzP+vZH+fujnl+bLW2HP2LbdMV11xK6IXj84/0hygN+
3vg/iEtdJnxQUXURriLT+0hoySwE8e2QLpEPTNFkrxzsm4jBLsVIXTTb0bnUN/oi7cVVQ4+eU5Ge
pgSHLIDwhyADIOuq6t1z7GaZV+zIjQLGSPqLUhfN3GA+Qsp4K/rRn526DzQKSHqqFQkSRNINybPm
1c+upj0V/XtJu4CxQ7Mf8okZGsDQpabXa+HUlKV6eGJNiLriFx7zh8DVT0Y6B8F1+hGHgLYa/Zp+
Ok1vLp9xsTEtv8C+NRxzpglLE+aDP5bP2Yixo6VsKdWA7cchvNcpob9kzABtbyABkjRVx63uU2rR
vbLblzSuryLVxAX/D4jfKAi2XMTEFDyyhBLPkYwrzfZfzDwl5uhJs4tfAQmtVWQE2ywRzSqdQNOF
wnxMewwmQbSH3PnTIaRjFadDdp4hoA3iWDfvmx9WjfAc6UbAi4au62JJCHjJYuMidNnjhEN26/ub
Et0A+i4MAZjZjgFRlMT8ldB3/fRiKCD7dNV36DdWFttt2AHWO3BPA2D5Kpb1cwaydFnPSagry7Oc
fW3403YKtUvu7gKR1edasK+XyT1hkHIxVIzgCJM62G3Xk2Y8OkiuRIOkrW9BNKSfBHPM4kIIIhnq
+l2m0ZKXN2ipvg5DVFlkDI/HMgmeDDP8DKyMj8uPyjfSPawKNb3SKwvnN8r9fsasJS5GNjMmnoTm
LPY1SUBpq7k/Jh1nY9nBE5zcfqVRn6/SIUlXMY1iktlA/RYvvbJ/WNKxty5dyVzv8lWhg24uJPBj
22BQrxusQ82+8lzzkQB4cmLTdtiWmIaNAZsWTK43L8IRAUK3p/NaBGB4gbEMgd5eii59Zspr7fEe
M8yyul8CgsPCp/N6RmwreYE1Fu5lrNMRB5ayjhr3MJiqOpQDc+N8xgW18HaSmbpCLg99Ug6lBmcA
aY5m+NQm9ksTT2vRA45TdDaq1pW4afT05Lbh1nSNfE9oJRm8JXBUei/pErIhRO7SweclDWqdgUCR
PBk+K73lDL8EjII2DjPtnVnFLNrE63Vo2Yqk9A5ZpNg7b5lDmx9Vowom6R+RyjJ+viXvrLO3WuOH
h5kd0LX+p5XzLENsJLuJ+tDTA879Wkcp6eGoTPgcD0ovvpNLgDLGduo1HVV1QdW9AtY1AXvhXzTw
OuuTsEnaIPd1IH5zwkiztNp+1ejIxWWPV9YaqMU6VmwSy/ZGYlNYlD59luoxzLyK9gvuP06LSBte
Qgz92Ib9VZQ7rMmJeILzMm2spiuZQSLvMJ9MryT52aiPdTRSbJSP/ch+Og8DbRn3EO+bVTGRjNu5
Ma5y4bd7gw5Gp2cZPRe8T9JlCdZJclyYv5WVH6XmsLaz411CGMM8Wug6QUP8H51K3xykZQs+9O+t
2cHXDRmvxYH+XTZwoJpUj6Ahn01OhSidz552ZIjvyEdV0oAm1q4Uz5keP9TpwWehXmaZzRsrPQb/
3kl2Qq1apCYrgPnPUjPPOmCAcEK87un+QNOi5rijRGTG89G0AZSlKg0OmmMfDJvt8Oy28cg5Z2Q0
AYGX5acTqEtWehpV7o8EDUjJJveQBFmxduhLLIIQjL1Gisamm8VlopFfgBeSbR2gp7EDtLyJ+R5B
c0OXApaZ6/TFbFLQbjI5JGQSkdkDT6yis+qF0Hrtms8/d2BQGJIaXg3ffTY6yyjvf43dMOMAhnSR
HEN7RKxCtEjbN19mW7xwwfFp5GvBtewY/kyM97xq+MQHR4wQcoSfJl2qZSL4Z5MyPhHMvp4s7X5Q
zHSDotk7A8OxmbvScbzC3FjAgnnyoIt1Bsz0aEL9aPgbL2Vmi1dX6PGZvfVdTFt5MqxNDqR1LdJN
bRX+QUfAgvLOW82EswrIw7JTETOE4EftsMTQ1FE0VZA+IRjx9fFew7PkCXHKpuqSxdWzTmh717rw
d6L72MWhSvToBZ4We1Rl3kO+qaKMaxz9btKPAZRdkbcw8UxxpY70hO2wTDd6dRnH7F7E/o/WYPWd
v4hb/7tXyWwpzZfGzGB8o61tguqZ0ATUUs2zxlR8DRxjj/7qWjomQlkLVqIRpEetqcMNjYmJayVd
43ksNjCXGz7NUkPLGCIDD3TiHaZxkWDsQXXkL6Qwvya0waot8a5gFuus5tKZSoML5r0mRSC2hLs/
sDPcKrz14LVHmpIJEGevbLduAheIc70lpSvI9X1hFO9DX2xFz6cXwzLxjemlJEeSYDSoeP3FCPN8
mSNyyZEO7uhjPFnCOWXk8kiMy2s1mldXspOKST9ajskUraWS75FuPluiHHdOYl90TGodZcmd1hkE
SrZcRqqKUFmiGPF2pguBYhJB9q4VqJSxT2bWeG9MKEV71AYkuM3BIoWz1nxO4yKCEhpE/UsRguQ3
kuotdvvNVJXmcyGgDBRmd8KWsqfFkm8adgzLgMSsZWR3Ddd+/QGEU7DJSmu+kOMz8E+x904o+S9G
292CAhi/vJPiwih4A2T6E1nMRzqSOpS28qtxm480yHY5E11sWb3a9R7pAsA9rQLUVGqSYmm5ACEM
cudsHySGwdh7WnnFkKyBW2J0cbOXqG5PVcWjtZ2/xhSjq3pgHdcHCg5p3kcAIVf4Ah4ZMImdhNOb
oPVAbhnRCu3sDZnguKZLRByIxbBvVtfWSZ8Bwek7T3efm8l7l0G07T1YA5OtyqvhIQEGSrLM2RZt
3e7eYhzSJDh/84FQlIkEnQNtNtJ5O5gXXTWStbRshtrdluHJzvuXNv8EEELdk+q/9ERy5Rm4pP4X
R+exHDmORdEvYgQJEgS5TW+UKa+StGGUShLovcXX98leTMVMR0dplEkCz9x77oi1coA+g2i6wUDA
DYtVFNFeEvj/mugz5w5Bbo2jOfDGhjZ34LhssUZ8Ncw+4N7cCWWifTTrvQdKz2GEEZGBsmqtgIgR
VVDYsMkODArAimy/CRVZ2aDStbzwwasz4qgU3R8yYxyqxjuVgym2HQ3lQQUnMmGdddNkYNcCPVyy
xQNhW5LYntWfPQIBgnGA0fRpwle18BImmJKcC1s97y3QHhl9ojxjh10nmBNxkxHb3fCDMPLNHN3j
iBQeffzKn/nn5MM9DS2XQOqMhzR3E2gubrVHovbhNn4PpEfAK5QAnXRlwRmDn2MEnkuv/UVs/xMu
N4ctgzDpjru5ZQjTzs6ma5R7KhF8eL13mBaEoSoMFr4O5hUC8QYYiU0QdD+WWGCMjI9ji3eyH3SI
sFXjKFMbNJ48yIokldnhmytm51H/ZFy9hE60mI9NKClG6pPfaGcT+jc9rzv9DFmbg4Ox7jAkwWxS
ZjqafPqMhx6nVO0CoPMyAtgZXw+9pwBeQDHpKdoGL3uyBxbdCcCaYlp2sZP/jBlB1p7Mr6WCfdCq
Cd+2UO0+iVAdeTOS5DByIQD3AAKs5jfL0m9RKNIeycIrU3mRJiGYAZgqoFckIn2J+ZSt3mzpuyV/
G+HBp3Gw71JcsGHTt0gw5j3xW0xuFghnE3YNX9Y/WdvpTQFJgG+oInIR0U8m+1evM3cmnL5mx39U
aJR1sZqIMbWYpXof9WyOpQ3VKDF0aAEcP26Dn0Im3apsQ4YStkc6t/hVTkC0B0GrkaH8EN0uD3s+
mjn7xJ01M16w7G1Zxe+S9DmGkn11YMdDfSL5aWLqvuGkj2RSlysEYwjkNSHpTVVEJ8wQj4s18DFg
JcrRySYBAdOVhSxlUhZ0t+A+LYYHd7TMPbUWMdoJ9DCP1dmgrVcJYLtrMs5a/7upmq25XcXOqGA9
+s5fL2wpkLp/bTjt4wYLC2z7w6xgG/BSTyyMSGIfvrKxcDEy8YvH7DQGQGKIGfDHp3rvV6iU13Zn
1o2V8Rvb/4ZY3Zl8uVtkhN6FgJeuDQ+i41GCyr/O2uV+6kFVL5nGAdwz2ubO3dU9kh+glfP4ThG+
6jtedeulC/ik2A+h351IiovkR2KIhs2L6akF4Ml6/SMEKe6hw7dIdFmiayWmh4hispa/WG5WSKLq
NW7kv3R4f9MIWvSodz3D+oliOCrFmcfzBPrgJNugPmrhf8Lq3swGfQigIXeNdfhlAn43uNVTn6mH
sEb3E9rNsQpbPqc2W3vJCMo8Et12lshmlX0/ixyvnMqPxN7idVgQ71am34SD+WUGR+RMcqDgEZtm
jl4M8lTo0m9zCdAwJqGokQsavAlJ8fgzy7el+poXXlgimK/O6O9kbF5JiHibPOGuXPJMuDV8ixYw
e0eUa6/iUd87ndtsl745kF+FgaWlWKXENFm3Dor6i5ZXrIvcnKuIXQRQg51igb1atnPj/vSZRy6l
guxZkA3gtxQuCTAp/59iJF/dTvbYemtHxsoYN78j52WW9KM6rV9FBr8mDpd9GeWHWtJO2ygkHLTS
ErY58GmypBUJMeKWN2ZVoJQlX3RuNphza8wDLwk+JQuGfTc0m9huMh52/dcLMN/F0WPrVM9lP93P
XfsqqiHlwCjeB3aAQI3GN3sUl0no4xiSfxgXOWCb+m9jSPPj3N9UPOK70oDoUa5y+WD6N0uk/nVW
+nkqh+QMwA1ND35BoDjqVzD234rsSGxnT2AdiFv+4yHWzkNwttE/twFHmrqcPNgP1nq+8ZAsiIfi
zFuDwSiH/hl1IT3dnPMzfFzN8+TtKiQELOG6be1ppN82wW0g0T3gIw5XVEqwRIDVkt5Ubxed82/Q
894mv/WqGfM9M+X5LojaUxLdfK25wB0SaHPGDAVZBvca4iAbsj1giVhhIwpkX99CMNyTpUYggXyj
nZswIQXqVgO/kOCxEX/On4mqD75CTWMz0BaqAoFAEb0Z6SDKpH/U8HDPjoQ+7RYHJ69vIgIM1rZl
fqeyiY6lh6IVOEm4anigBznSwSIv9+1mj20yOXp5sgmpwirmb9y2JQ/oLapweERu9NTYreTWjY+I
6V/t0JEAISIyH2xy3prmnx9iCfUr1916AJAxp3EFWXjhtjIdkRpjpPPqSwsOYGTUfIyDYdewM1kr
Z8JlCCEubxoW+IIXrBIeNKFEPSVEmjPjGnnF7Buvoz66GZd25DMZJzB6IKTxMSelHsVZ9p21gBjz
icYmm9iDDBjedbHsu865b4UFShJrvHF3wDGyves0sMsFCfWZmxxcZuGUGxRJsCUrNCZb3/4IZzrJ
AGbqwGsk1bhsFBo4JE7RnSN9/2Qnhik2TCfhNezD24KUH7BZZflo2466tqlkEEZcAO1Wdh8uKIRM
1cr9XAbb5SNAXXPPxtjzueGHOvpUKG3WdgBoFnsxhCekTHPpDO8ZRlU6gvgaxP/EcCSuxwbFghua
G5iZvf0y33Q5YsDgEmCN3OmBy9IgPYTZtJnBMDKNnNW2bCy5RYyK1rXBPRHnKRKt5C/Sqep9FhhS
N+gnqwc85XT/PZAVAjsZhRHTx88aCLHFF0Wgk5daaDGixNo1DeivpJm+igEInjUtW92ZehNEvwP7
Ym4YqKStbT01rCLnAX7VbQ0irGjPTR6vvBwoN3cu4eUsyZfyhWRKFyMJYJessz/BMh5SdN86qZEa
in8Aan6KAWJIlZOEmFUHyy3/OO2l6+qHZU3wTctcjPFotryaJvolSg5V0Ri/lRtXgwfPGc/uDd0U
Yod0p/h91/QOd5nrQu2z0l3leY9qdN8LWh9rGclkjtS7qsXWjLAfvUDPG7J9/yFZfB19Ft9hlQfb
JthYwrrv2zHblRQSqyINbtHn43P7f+IfScI+Y090APbZbie8ck25zwMkLhNKqJXDxnDpBjLtihDI
nmKhB//mOWkQfpfk9kGv/+paWCNtHX/Q8ax9h+hXAtq2pZ9youCjFMwZ162mVZs7KPIOpVUNLqWa
SB31iunqNcmBGIJo7dhiWiM+l0xjUnuXZlG1Vf38EjvVb8HObs6WFMli+iNc+gK9KQnc2yQO1YyP
EB+CMvOk1LsvEGfcR2g8ShTD2i3xtTjFBgdxeGbbMnLZs9OFZ3KgtfjqDGnBWbGrSthOfXiIvTek
bDGy5bVkGbrP/eHkZ56E/yqZHURIDlUzkxPgyT0I8JU03gMDaTLJRfkk4bxlmJtXKTSS1czMccBR
ugKvT40KS2a6ztJGdSmIcEkO3jLaZxJZP9B2UxB0HvjGUj968hkbZHDIbJyBFnoehwfaDcTaDPN7
kA9PE2qkdrQ5m+Pkn/HMtMMzOlksPGH8I/tad1HxMUJv3xUlK3nZnxu2W1dMgyPZYc4DsJydyNpv
UYZPo8S5mKU5pOYbRjWh1mcDDOklq89Y99lrJ9YmHCuybZzObJLsQduD2Pou1q6xY6CFliWN4mjT
Cjxt4MbhK5GCkuh8O9fVdDY952XVeQyNJ2JMc+oG4zWYcTqYuAJm3Ai1f98kdkPOe/qd9d8u1gZe
aZarRCqihZ+f0ohtoiHJ0PjA6GA5hJt4Ur+57poHlv687Qwe1kCJEQa2bIYLXMC6X7b54KQAb+U7
ZBr8yA4xIE4N5BL1kz/D0KoQWPAZaoJ3i2wEPFaFpBPF+OEyia8pSKfgysFEXkAncAVnnUczyx+u
xKkYyTlaiybzUYnWCL/6AKYcY9KHvgjPFNjoJrK8hbIpWryg2N2yCAvmRG2n/anYMv0Z1tTVR9H2
wKducatu6rEuztP1MCTRXZMyojD9w9z4O4KV6JaK7BJlZB7k4wOM0ofQf5GTgmDr8wM07WNr+lcA
jBdWsacl84MNym8bWLm77y2YP7hN9h64M/fDCiyikwZFmm3uXkixeBJE1u5nTZjs6HcvrHLPbJ5R
inrUaoPjHCYL/9icfJE3bNCDMOG2BfJ/882deCI5N0f5XZ7aQVh8zBQNVnI/5jAO3RALHCq7FYbp
J6hnpFnUnwUvC7Ow+6npidcNA4bvXQly9tVDbwmhYjkbWp+2dHe2D4Jr5M0m3PmrcGYIwIgrSssH
wpGIrRRyY03iqOf6l8z0fD0oN9mwzl1XocZeLtyEhY8qNnQHFHsgXO/SYjfX6HEnVKhjNnh3U798
RNGzFFHIFHEkCjCyf7Ow+huWzKobF6T47HAHpOpPS5U8JP2fRicMzidQEwmBhQwXGwaTAAzCSxhx
kcxVjVwhI6ndaQg9AsYJg62B2YH1/j5w6Mg51whTSVh++eWlNyk+w3nkSL5laPv5k2e3j37ylhuL
z3rorV0+cS2hXuWMaNAcclBDDoju48S6C+Xj2BPLmgc2UYwETIz1JbQTfzOl1V/lNi8YCNpTAJva
T3W6qvFIbwwpeJxmvHqzWcv+Z5huYg1z14wlYdeht3OC7E8klqvjQA9jPI/6Xb3mw60mGo8xgcEr
WGbJFsrMxc37h1AtnKLqj9tx2j+ZbNQbSDuP84gfu9IKNpFWGHIdbssBAW9IK2ZlOAEgigOlh7t3
g8djDEPNSiys71whMQ5KHsScPxO6B5gbJGxX91cMrOWmnKOHOOieshZjOebTH7SfrM7qadh2BbGE
PXX1oF6YeO2BBd3DOd26GXh5i8mgtr1+DT6AHCTZ/617/5Bv434mhHGAFzlDx18v6IsGzaBsHNj/
1dR5Xnvok4nN/BC+C6kuHvLuhq2eQ5qDFCf0gmwcuLzmmldBsyTCmvBoobdbpa15AyrEsXsfeP6z
5U6/5Bqyq8Yc2juSdFjavlkuB+/mCkbBdmDxiiYT3MdkIQxh7XDt2cjuGi958523su//JWljCGnw
P1Ak0//SfGxH+LWkuK06OuKtNups5S4MAUk0TOBrzAvBjw12bbv4Pb+pHu4Xzv0wTwEqh+2T7b2V
JuUY8syxqKk48to2fEsJ2hJTdJtyyV9aVV3m0CDX79l1zPEz7j8WNVPjAJDjGSLhImq8W6RxQWuZ
fwqL/VQZXoF6/OKyxjU2909oFsFbyB8kNGppeE0ZsQ4gnABYswKpg6E4BbZ9Q0MA74iEzf40aZO1
DCqS5RMXXqHie5FlenJdOAlWJxCb4ExdeStcId9GTdswItMidfjoRdUzvmarQKb2sEFUVZEdonqm
4CunyEiLDkqolm1wh+WGo8H4xV7GH1GNtDmIYnufetmPhHK/GoPkmWjz5Tji6T4XXbqdB9JsWWE/
o0DeNc4tBA77crPQ11gFlSoWpFJdBD6mpGBE4IscsWmHdjib3c9irF4shFnwGpDnes9lHScHLiXA
KnH4Xcno5CT+P0NE3po1RkC94W5noopLK+3wtuoHh1FyDF4gLmN3zwZm6zTmPLs+w4wxaddpWVyT
1j7H6F3W7k3sdx7rEDU3e4eu7x5ymw0ac1XbTk4BM5m+j19HjrA+YUGu04QTtvSHdb3t5fzWKoZM
U5ujlkM37mckTNUhSR0br80OPkEkV4SIX0AlFbMK/dJbN96wzN9AbP0RL5br4ByGlLxYy52URQ7d
1PT7kUfdZOqCzeapww47kUa3kgJTVaqemIFDbGsyF1Xr1G7nyP3iWG+m+Scfhq8c4enGO4+N+VJL
8JA6t3hnkl8s29OnunzXEfCUbmn2cEyfcpbPq0ERjIyCWhSy2XbtuJ/b4fsGu0pvsQxqQFyFjo+u
coMkzCKgdaSZjNUeeyu1f0Suebegt5Hyno09RR0jKUgtRfwwWz75GCWprHU2fqEEuuCjwEc2UYvW
sJxtSbJEOjJDn/SnIWLxNoXvp6m+NmN6LefgbGFxIHRzvhX1NaPQeAfdhXYm53LoI+7/tkZvJwSN
7W8yEaCpHL4YSQrkCqMhcn61ol+Suxw1FMMWGkqLSLYubjc0Qc+tn9tMilhnDzFbIN9vUE0u58AG
o0E/HQwRt1fHFn5qYCEl864j3GaTpBDSwlBTbVZYjexyH4z8XcR7b+FlPGSp16Dgqg598z004xrK
80sPoZlixyYQ3f90/BmIT9ueInLzsLvyVI/6wyuck11Vf0hbymmxMskIDRCgFWWvrhlQ1GqmUy27
bj8Y34zARZm1v3apEWAG9ZMT9rsc2hFwxvCLhuCgpvSjIDQ1MjY9hir/icrx1h4QphVVyj87HZtD
26BORpjyhnuaxlLY32WQqR2bdrIrkqspKVhtIiigA+p0UweAAX3Kt6X1xV1Wlh9+U2Ez9cgRJw9n
n97ah/QWFwcX/lr78qvNEbi7KsZkdsDN5PGeWnQ4s7ttqJZQtHUA7oBgQhLJT4YgwRsdcnROjQ9t
v6hNsJXc3Asu+wNHyusIwGvj9Nl3Db5gF+Vte1ZB/pdBOAIAxp1eAEKn7Z8sC7QyRq1tnfFckLeL
uaQG+3kzssbVTxNZz3NOfPw0hHdzTQMEFvu4sI+RfGgb5cSPvOLlJgGGi86MEfXQcp+6NOp9uhtY
La0EEdWyrRmeoPOZqS9i6ycVKLaT8qPC4kujRfVhGXPCbp1QT/Q7pcNbDGu58QmPod6ZmaLa0K4Y
m4z28McDAyAn2B9B8ZX5M+136GxGsKdM33qynZS8dmNiDgZZR4cBj5N0ZwnSRJRnrkiTzhxd/LWi
/WJ03eH+Kl59u/2OvPE1QM60Sn2As51cfknD5VUn8GXWdOrm1+5cvDRVfUoakgRm/09jA6PLKoJl
8pvvx74ERrZbgYeBY1wnQKrTE77Cu/IN20iBtMPlgiF4biXHEsgkpM4VPxFGzazWnajkeu6cnYg5
c3Bad5u5osFR/tS9JXhWjxostZXO79qzzD/pAyixw0eIFjPWuBhm+bwv1OzslOIpm7B7nkCFUhsO
3CfwMybYAT0sADDGuD3x47B6yDpzKFgs7qOsleteM4rXNUGa8UBTL/FAVQn4W6eu90YKfnWN2SLV
8y7U+VeIY33FrY0smvAb2Tb9zhVDwtaVO2NG+DB4NXk+4oZ9ylamKH56CqnVCCRgzR7HXYE3YtKr
0hfGx/FqCXCzu9Ub2DsoOWFFcPH0GjSMfFqf/pO7TqkrjCFaS9wPPF70H7nnBYe2I3QEGrEd9q9Z
edt0NKs2pKtvKhWvxgeC+woUyfLVybDoojhlGb0i9mNhCzU+OzLesmTGURaSbY7iGhbl92xrYAq9
s8K7volxkQcukzV78Ccq4pnnAz7B6KVnXRbbIHHReesEb8+SHEqpt16Z5Ih+LQbeSp64hN/7KFRX
qydtszdhvS+rHtZLyDgmJm086Oz59P8fpA8XeyYJ96b20x3qCUhgVt+sCcG55W0w2GJAeM6iT5n9
lkvnn7NbcJznUSAONGujveg92YGPy1R9Tjm6sghT/kYO7hbLWnFZVMg3Y8rVMpTdStWM70hA7u/a
qf9mNFoe+E3gpRis/DbneaHZ4UDuXTkL1BA11N8D00BgNFgfeu0lR3tiZDW501OF6h6sNptK2twu
fUc4dfRIZWQN+aCl/6wwqh+KAcGRX8QLsuZFn8qI+x7C2dmGciJbfcuowpLCwQZTlsm8Eu19NAIZ
q16B0JvdDCFnm5K5szaRc049xemtmWXyYJNDO3FyFWTX6RjGa/Mhbbd9KcVNXRK/A6eCDRojMVK9
C8u5Tx+AYf22hmqVnXdhAZVnEX0LL8leF7iAdWrrHczpbxDJ/qGQ9kuM+GsbWQUer9Qen+sFj0uf
4mKaaWZrzd6pcPXXKCvrYiv9MdcB77+LutwNLznCJuirE8NunV47+qgGfU2QGdaHLTAO5mwHxVAa
DUkDfCyIjkwbHwnnIUhxgtLSyvsl6vbO0LZHFfV38n+bVmJBbNfuNyx9rq1b2IfXhW9Wl56wfXHe
9jnWSNN3rxypB4DwA37vNOPftXxz6rQ+aawJe+FgatE2iZkj1LmRbCy/c45oyQvceAPKsEofTcYM
ieF0WwPZ69GNcthoXKpCv3jaQyDk2NXWafMXwbc+Ac7ZdR0wzb5w6NIUg00ZNyvRdhiiAIHfRkNd
VX5HjJkgkrzS2TkraLNvoBlWKLQSBDgAMp1hl2L+22QT8CCbaQ512MgbMb6XKWdIQVoGkzg4p/g2
6sMCMtc20aud2w+zIokC37JPlmT9tyrAoOSMgOcKGoMt90ss4VkRVEUPjVh1WN4SHzxlCDx5V3f9
nSdYr1iB/V6R1H4fGf/ZLOT1jLc9gscdmziRfQp64l785To7aMcVbc+mtngC05hJgY25Kc0xJ4Ei
Zs/+UuPRnEdqA9ofSvqW0FuHwJwk/5hk9mKr4F9st6+WXfHPQLzlInklDGjck+hBsSIY0hB0d6ry
5JKCWiBQ6glGPPM57D0goPObfN9tEHaFAFK30lCddbcdAmkbrtlR4XO91rzyId/eeg5ymJIFK9Hy
gN6bZZACL4keqUcrpmxvPNVL/TLIb4ud2HrsYVkuxSxWMX43/m8AtoYfAtoGtkY3xeie3J21MKPX
Ufe0IEAD14i8vFTvZMPeBwpkB6iilIaA4jsOo7s8ZMgc2/G+bgg3G2pOoaUcDrLEjsItdoC69To0
1QnsOcrTkV1pQlpMSzQFEyP2x+1kgzO0oy1T1I2/NFdxu6AZQjGFiJO9myLAc+t55dV1ew5QN60N
tz2uQWxCiS+gIfjtu4cDaBVTuLAW79dsWA18D/4oOw/I+zjm1TkY1xUExNOsOLNIXea//v9Hpkf/
0HhjfLEBNWcF+beO9UZENPBSzWpRAQtfTd3cgFiBImCN3y2h8gh4e1Z6aX2cvfo37vW0AzTzwW2f
rECBCfYF8b8whPcSdc3XVDjWUwxeoPe9Q1FxsrkW2WQQM7Jt6hG8N1GnFnkh7icu0m3RiWBlC+pn
sNcb6RBxJZ33xLeZmpk42rlUgQJFIlz57E98w5+nIWJWO3o3wXNqB8tpjPSjycxW2BmWt3FYgZb6
jobmY1j6ga0MXFwHjRLirT+zHP4QnTtx7JE1K9r8X2u7cEQRZsfBkh7IcHmeObwPGknYEKWMsVpU
UkAils2CpGbtFckrq7ZNYktnExnQHXPsfejO/iUzqVlbIuCoQXRUpD3m6ekJ/eI70L2t9vq/EfkS
Sc/7wESV0L3BNncQNkaCrhk8YcwNtWxR2/5h7UWvPdlfY4rUUgyXVBGxisn2m89y0eQk+R6srGpd
exjpZAfOpG/nt3Ge7+sUlettR8OKRP9MXbgbjTOiUFuQ37JZWHHnY0fVzkAWj7qDq+XQ7aClhSi7
d4qYBS+Un2FA+YxifT3yKQ/sucFC6ffBMF/I0/nshiwP+CIC/PXrNIg5ai3JPDHkJuEHnaGXwqz1
fUbhNbIGbDuTTSRELew7/mJ74n1LgQKgJXT7O9O7pxnAflkzjS7iQK3t2P0tkSQJ0z3fjCl4wBAw
qspoksexhDOe3RBqhrTPIamgG4NjJz/hEI7XavxOmqG4GhXCAnLVnVMNyCZCUhuanRsU8rrYwYEY
9GzNbK/CEZmkZ39kXwY+fMJlNBkC/BC0RKb747aF2dN0lBdL1zvC2cwRIFe/ioZkQKGck7Ch8IwH
fv3s9tSkswsQKbeikxu0IA7xB54CFPxNquiRb3GdC41cW3shYfM8IFoEn1XLrZdriPJ5DyVKeKel
M88eoh2EN4ApqwWcrZeckhQW8VT8cafii4Ljj8WMMZIxWq9pOA6TvrIYC9bzxMwACAFDYnma8+BD
WM5ORupOh4hoLTXccyIf4jZ6gWwB7DhFwAwkyIW+D1SRz6mLPpd8/AS4RsKhvzXMIlo31uslDiXy
nOFE1F1JvDIvCzOLe9bY36WrnnXz3XCkbSJnX5LzYNJXYYo/8RygnJf1U9G2jw7uvHVsFfcjtlEW
9MOvkNCUs6G9zyvn16E9Ww9U+QzMxX2r6uoYCYM6FnEf+5Vv9PDZAejSc9lasC2I32bb0j4ZuzzE
uWm3w1RvcT09wKU9LGxVpGVHp2hSuw6jOL69itMn686zcZaHG0okTB7zwQ12/IZik0X6p40BqAJe
29qsOOVcOKSEMnicXNPsRQxgkHXnyW6D+ER58GSItrkbvE0/KaqIVnGHYyuAAbV2stjb0LcSzGGW
fQ9DwsnokmEfHOIA+lpdPCHeK/ZepbA4E1PJfC3Id55GVR7jwcijxnmHk3ZxiuEFqlP9VhL4fDFd
gC7BtZEDG98+OTXTXN7T9KkgsNrWZjqwBplY0tjRQ+77F6sMdo25ikaQsNvLgz2pYteZYTqR+Fyt
+rEhoZ4jxHUK6zyaHhZ/chVo4Yh85c0R/YVVjToV7I+MB7os8R1/05pgR14GAiXIGSeA1rfbeCkx
VAZ6t+i+XKFiOBHVVn8FCHKycZAf2lTpjjdbHoHtV899q15r6+pD9XphASkei2rYZAr4lU5ZMs4d
AToirdqN42Co+/9/JsnGXnKA9OhMViMqn7dEJMM5nni60krLk+cRIdjzBB0SmwxR7k3/Tc5gZkUv
iNABsv/GFCteo4OPtnGh7iBCb1zJLNZEfG1NWTgohJBs6uDNlYm+hDno7WTkciCR3jLIenJysPHv
oQco6weBevNo1wsu8hxBVRcrmtBkuKfhF1tFhMnWSVEIaVn2jyyASSwIrPJ5KTk56rDR3Ekp89bF
/VtzvqKD/C0zy3/ojX4ocBQiB1uqp2lNek0EB6kG2947Yp+4NZKsXDzLpE43OpXyRUckI9le9tq6
efQyM2npItY3mhptZzCv74GOxYj5Jvk4wWDaB2H/1hpS5KBPu2M7n9VY630LtU5bg/3T6KV6RgHB
XR4x8K8qCcao6h4ydI7XBj7jGFfxy+Rg+q5a96agr1BZ2kO8cwd0C/XMIEYSfz66cl8SnfI6Upu3
dgjFMLoUfj5eNKkxmJqwI9jz+EDWYYmae/52IAfg20X+Oo7CP7K9fAyHaUFFmYMLnyyFd7LDElI3
xBt303fMvvesiT2vxcWYXMG3z9kKp+T6MKO6Kt6BA7E/QFIGQ12XuPM2JJwDMFvOqgeFllwPIZ4F
ZL7e0fFClxC9jsJHmp1DQ77Fh642iSRJaslfwyqpt1Pks8hdpD4Pnvgua6HxCng/pSyivTDMvwAP
zmsDQOSx7d+ZQfknDMHHnujaI4+IvSm9gvWlogJVro0sv0HtpgZ+BadfYKrg+F3H/TSeK4xNyMX7
foeJJNykftxe7OYURm31zJRTNW55b/dBchxgCuC80LeYo9vSJ1Y2mwUbHVE+slTiYTumyXfali8K
cX3GnjiN6+fktiezfZwXKWh3d7QZnKBPftcDGRkxbiod3e7hwotWbG0qGFkivxMJNR74bbp9Vb7W
FQ4IYGEb9rrtZhYd8/MGvGtkiOCZb/yaqdPYQWfuF2hOf7nk7J1uRuZAiN42wH2+A/4i5GnubSo/
mnWMqNVXDuEIoThIB+FcORB31c/Ejd9enKnCbhSF7PpLHNAPaQ9nySSdT2Yb9hQ7nhZYTvFjj3Hj
sykneVu7Q7Ue6p24FR7oCAoS3zLDjI+UibLp3qqkmkGjVOYeg/b7wtwG/sT8x24bdWJoymMkRLvV
EyAiezIIvzKGlVzbKIzEcIU++JKBQMHMJCEtO513dZJ5voF6LkOloy2V6svC6mp/M0ff8fPLLXSx
Erp4YZ1067rrBrUPRzLuZMrmcOc4AQF8fpo9MzYyh4SZyRo787cUqn8pUusfS0vv38TFiEIsfBsg
rAqWTMiHpwhgo3hItB1+22d0eg+pC7jO0hVLVwtHAwmIKS6bRy3jPV2lt3XywNl7SfMWK0F5OVmP
ie66jXNrGQPtJieSl0duIkpeFKZPcc2yhXYkO6bOTUvA1m/txQr3/9xs44gKuiBZ62LJ5t5v7gco
ZnvIOoikuualQdCMwM9N7jOhvpthbHDMz8SppznpHx06Yddy9/BA+hPAvxZ7H1WyqHkxy+jcxF1w
ACGzEM0+Mm+elITXT8RD0VDLpeamzbLrhqYXkG5adoaTUAG+9CtzoMmj/UID0JI9cCRg5YyTbj61
hkRr2THRkvb80PsOGdgN/nxL1Zt48fJ9L2g3+xtNc7Cs98VnA0ZHmj4UtxC5LCYiLL42QTkxiEvd
12zCi8mUFvZnuE1Zl+ymVOQvU/hg8G6cOWLQBYdDxJqmj7YKn9KuHiZ1UdP0OOsSwSkWQ4IcNL9w
Lv27LGs+IM01my4JvDt3ZgI0DD24rizcDUsMEqnT7lkULY1BvHPQIt8pML4XH1+GcZiGzpbMd4Pn
RidyCcUJDdn/TMspIE92tJphI2qXTq/cW6V9B/T/VdcjKwn4UhyFMtn0NnzZCoDMDSPSSQa87LcM
oVu9hurw6841IgCT/TDqu0hNmSJah3l+7dP1FzmqGCRsdqX/wIJzVgKwlKtz2l3udkYw5Nvp5M0i
+eAyOB8pzkIZLoAQRnG1OvWM89Lb2HbugxMnWAxDElZG+UpY6b/KYXlJlpbLlyHX/sSraWO1OMH6
j0zlvS4lJMPQ8j69auahiCu9CXrCbLwFFarR6tHT8yo0o7vFQeccybP99CJU8nWF+MqMNpWs94lq
aVnbLdpnIsK+gh4Q7H/sndly3EiadF9lXgBtiAAQCNzmnklmJndRuoGRkoh93/H0c8Caf1pV1b96
5n7MumitKokiQQAR4Z/7cRnRgSVsfabfYSTeB17LT2x7U/g1/AeDt/U866NvRVtdOPZq6Ph8rZ22
m2wcdkCz3owaTAPHiuzWRz/CwNEY4MIw+xRmcS/t/oZZHpTedOJcCzZRO4jZ/VRfXO37N7NdHnI9
Msl173MVPPpW4m5K4cXHcJJbne2JpJxtD8WPsyUVvIm7R9mESzF77Hvch2CIFZX3X02//uYSJ93E
U82o2TqLiYG0P3pHu2OW5fiAUtqQzt0Ztz0tl+fcXjPcW5cIx73DxsqmUZzWvea+Kl1SC4S5Wrta
m14uMc1br+kQfRgmXPhY/AAi1a6cxd2We/GT19VfjUgNm3AJSbt5ggXMFOy4GU40nvkYzG2ykcQr
LCor8D7GkLZjYpLULPSlBpw39zvlsp9Mqn3SWS+0a77atvcaV+Mj3Gt0y7I6zhgJCSSxMwyN+pAD
1iQboM9Er7vFVqnLknPEazepZ3qs2yvVYkysQsfbyES9JnO5swv6t9xRY0uaWxrIzXXkS7zV1S1d
7RvseHSNGNN7W9L0Vi40hOapUPqaW8znSkDajj5Hfnj2LM7zluRYiSXY3VlGH681LaOg1ghHju4B
b5HEFq8vRYZ9xaf2NulaqjH1d0iVFh1myTdsKe+IyEtVt75OIwTySt7VtA2AaqK50rqLYv9W5ktJ
VAH3rcHM2vF5bAvXvC7tL0FA8Zlyj21G2MfsYXJl7PlY2seE46QPERG/sbPmXHPwnHrawQTZFSUt
luYQ3DRj8w3KKZt2qIF8ekMUtyTke4mKFaANxVMiVrawDoLh7gry7FrC6Hec2MPhVlwbkFQVYe2t
EVvrYDp6gcnbYuJQ3Iv44tqwKOfJ3YDGw9ickpiYRf5gSfEDF0O7Vmo+2zF+wTJ5YPp4Nww1n8H4
mgqi4dig5qXugj5rIxqJZlDH7bY/8s6nIrXDV5PKXd068GubcoXvmKCvAWylBqTCzAQaLSy0/rmx
6V+KMRhvLJU8tvCCL58fZmGCdPFJ3wiKcxzjqawtffn80FBcsIkJ5HLuIlTU0Uw3IPrycl9FInuy
85DGAdENN0MMXYz2J65vXoBnh9a1ymPN6MIYBlq+DUhIE+7mBq62hy2S2PS+99Td4PbRhnHUR1Rw
muvC6UCvBKZcFTobKZhY44UTdyAqrwXY+xsCKeKOpWs8+GxlVk4m3yjxZvWby+3oRvaaZoC9N/nV
vjCYcvsGJRABUxse4Ryyj+xvjKqKjzOeA5ZHRkaiRnj9/CW2pfxUkcFYCdwo48AMnvu1OtFehMoP
N3MiH7ixRn/geMcHr7a4NA33SymFdbInEDKG6FhiVEGV+BDca9U+UVLAVL2xvjTtYJ665UM4pMHG
yMcdT/D3eer6UwN952Q3Px02osfKJoFrlcj0zEIUuUTXa9dzWXkHJsbTyYo8IiPLhNaAGKXMqjlN
+yAXj5gZo23kNzYSOpebtgVp8JNwHKPYkmBNuMMmtXHxhR5V3NHVzfDKkpCB88K4YW5CX3QjjGPS
JKeKaj0mWtVZza79MOn08DgN7YW4dPmksOYiLZQJw1g3Wr5tG4WHUIAXYWyHQgZ1s+85RJU/8qoj
Us2gAWtv+dDVpr/iwX/Kp9rdQabeFSatHpacqJ+himFP21qPlY26djM5JyTwNhVZ43Vc0lifo/U6
pmQc4S5q0qhuiAqf7fl7CAUaUdADbC0qYIXnMgMb2xr1S+56u6qlwtoMaByU+Impo5aP+MlE9cKG
IDx2+cSPDLMe7czVxSiw2IZVdm4YMzmt/cqXfiUr1zglMmK6oyHI3mmn4p0fBYfIJ16oh5OcpseC
d3toU/rr6fhH45H+tUUN/8XRbHzM+RTW8YdmqHSwgp/OwBAXZPZbVfISs0m2k38sfig3Obo4YKqa
xcIIkg+zovqu7TCHLfsH986FcJCVWBzpaDLIjdTrzMR9S1nBx9BFZ7LluE2KnTJC6DCDmW1oSj23
YXDioF6vurE91QPiSFcT9aDm73UcAYgvS8heW1m5Zmrij/rcks9fsZRTVDvYyVZjh99XeM/1XO1g
OmhKXvqPaJb31QjoCXUKS7zIi4NAyh7B7zpmoA+SjmtI1dNOlc0TLuN7QeP1lmBkR++7wrDDuDT+
ChCRTaTpkGBozdcsrb1tT/upZuBsxMnWKMbhkjd3bp4pdtLt19o1OMOUEzETm6TViLaPpy8FVZu8
VpzA14ZHsijN+OBMcY+3n0N6pbQN6dinprsptySp72Xlsb+dfGOTx8xGTRc+3OxtYPaKNfMtRw3i
wcr7E8HVfYwTYTNGwC4s6b+J4ArHttv6Kn4gaPuYlsD0yps5QP9wlS/37VDkWzj/7spkAYsDOpOB
a+3LtngG1VOuipZVQ2TTUwOwedP6QUfwvaV2MKGmMGuxNIUxxlXaVLCBDNFeFOJV1MEGQbzd0sWN
7IGpqRcNe/9pflW6OEJXx0YqJRWcNa6EhMI2UjJrSNkctSEm791Kjgc1YeAyx4oW0NJpQR31F5+7
y9bVbd36IBake6aKET9JL8110HwxWjpk+M8sm6WHVRDz2oZeqZUlBvZegabCB7O1Vs3XuoTMYHIc
MCGw3bY4teeBQfQcbMmXreGtYcfP3h1sN3GE+8mHyWJVNWG2aQLV4L7XU+3ty4xgObmkZ3cIsPDC
L1HsaGSXBdsaUDr6VofLj+D/VOM4NT7Rl1WORQVDtTB+5luFGANFL35g2cG4zFjlG+dusGheTx9T
UD63YXqYPPkaRfW707QvfcyKayxognEaQlCddB8WzpsdzKTU6vkO2MozY7mrSc6/aIdnOXS3nmj3
ssn3Yx6/l255otxJbC3L5rwVX+KKi0ISkqQ8phYyFzjswg87F5gUl4avhadROR8+xHr6jxEJ+ldC
dFFvEGSq8FrVJbFsUuiryuivTqisveEkzQpWFpP42tha+KnrqbJXY8R3jsxz65Lqu3NZKo1Uurfx
jCJZ8DgO9jKSKLIH7iCfO+oysBdbmar2KFaCYp919uPQhQ/KJ0rSdxwmfQ7OdKkWJf1nIMmDefrS
rZOKcXUi8LyCBzqZsYH2HzmavKONMTc6J4FjLvTK1wh0Jv3g4L6m5N0hZDYRB+8ITayiJMeo6Ivo
W0+pl52E35p20YXn3N0Fi1/NDWgNt8O83yunf0Tmvalj4a6h8fUY7RqcxKlzH2KJCwUJNrPMzP1o
DF84fnmo8oMF0cG/ASpP7LnRdJDRINyPqt/0BroQli6s1p3Y1oFzTjL6mQcTQontuf6+z4K1lARd
6AJ0NpY/fZQYZ1OPC+ZkE0l+/wU3BJH/NGRaawzX1FUuG6T6y9Qh3Ck5u6sp4c1l4sw2sElurEF9
H3rUu6IZoNhB3c1FebBCdYYW4awAml25jc6ywXclmztS3XeMRlbuUEP4Fu2NyvCljkN+E3ZWvA4q
fzpitzs2Hbcz7TMde+7hOCJ60rW0rcBSr3yenFWq0x9TFV2slBmrI2HGtdjKUcPYWRtM4GFCr61C
M+/qxh8F7I+UbS4Ko8XewIHJUtEx5hPDNMU0bw07vfrueGtD2yQYEqBgAhflGSq+FXV8T+mVRtbh
v8Fn+Rbo9J5KI6xFkMlnUHlH6RYvxVj6K+bQTN7l+LNUD0INP1zsBMz/2AooGkkHICoMA06Q5cvN
Qqo90T/zxRXxOWTQjcUay7PLhm3lV83ZJ5crJb9RKO/U81TsRo5n60RZ6XYiQbPO4teYOlyVx5jc
LMKWVKDRy1YzE/Q+bMvIzl3jbwo+p7I8pnC4e0M8NX3id+t4Ys9B+IyqVfnQB5CXnNK6QzO5G8hz
/XQi8T3um+OMsY1kvkjR4Je4Rk5b0zy/atxtVhNAMpj8Hzp7zEgEk0DBVpqa2BQaODU/TWSmiv0W
LQQx7uoSVOxcl6cikTkTqejGbgOHblpFeaPJ4SuTgvI1i8ljq50HwyMLBQTiObChiE/eaq7c91CJ
pZ7JljiN2bto+jRFZ83HpsF2loBSdNwOahPJCNeU5aZpzLOBiLn2mhhSAyAkZjP4PjhprUesm9Ak
GWUFU3ye5KhWdMddfJfTaJolP/M4eJld3MRBVV/DoUGcTHb+rNF53DJbJ8X3qJ+AqKriBQf8Fz+1
YGFZxStSeY4hbrHTtbd0ob4D+meOns9MpQnBK2TGXe0Zd9Lryz2+kvIQ1fXVngvrAGk1vbEqYOcZ
D5cuwVvY3sFwSZuYAh0NeDNam1Lc4cSxif/d+r0BvMIMNq5R3GPXRXQnSEM3o0wS41jXxQuBUegB
cHMHP/pmzf0+mL2vwuBFl7UILUv0sx05V4T9PX233J3iu4jM2xorXc1In7r2MhuP8WjAQnLFvGE0
h2qsTHe1LYOE4GeBrhWgWhQVNXIm0SUij9e+xKyIe+/GovMNmpTJjKfgaD7usgSZnU07GBz7DvFZ
MvdW1tb5mUdEG2ggf+jnfY6eyMVsWRphdcZMNLYy9jk6IqokzoFigl04xs8q8r82bUKkhji+wVNH
+0G5d0M2JGN504buk+OFPyBrHv1FWTAEbFBGmhsav4atxNroWvOXyPG5SQ08V/b80hT60rfXmREN
yn93N+VMDp3KYh9RDAfTYBLZx+V5+afpySMCUgMjUw2s1jGUmD5NeJnbEC/7BgeFaBoKMutHBdAm
HEDyGMu2IkBtKVh611SKvnPipJSkoYKxK+Y113U/+2RZWqpCvITErCfBf4nOYNzNWiPFXeec6YB6
mWK+oTYosRSPI1sZfpZBVkKZ95O9sbdt9u1KkPyYbwUuXowvw11peuEGcRbKvzrUw8SPgU3PsaRR
p0wrzNh1A9/D+jmG6T0n1A6AFm1vEJGRpWcoNVZxgOPhn+r6TmQqXieQszZd4d2oKLsDYHHbZNhz
XDPeImqzkAsScoVVec9hJNYGwC9wtXlMswCJ0058oQPF5Z3Q8lgk6Rc4b+9jEe5jjpLHqaiGuxQn
qSlqd5144r1S4M68zM+3eAXYpCzRm+lFIlhsOhYLaErdDAtwik9pW4LLau/6MP3I/exaN260NYuR
bYQ5HSaqWzadtHmYXZbaQXMjBEv7iPaDzWyI+EBdbU7LGyLOiDSi7JSCbn7Y7ezCUm5Pyumo/4P2
nfhsixeKn+VqZCqx6VIRHIzpi2pJL4ahfYLg8BI7KFlj3DwRiLmbtfzeWMM+kCnGLx6UtNY/6xhf
aDe95pVznmbMPG3nPDiIuuum8R+w9sFDmhdVAhsbJ/fd584tjuULa4QE/4XI6cbxhpn3FwFZkAkW
VQsVlvDMzSEoA/9wJqc9MPZ90cCHgAF4SfwmcSgdi6+uH7NU+f0NhgN3k03NDsBHw8S6e0Wf6U6F
iNgyyBmT3QjWwpEIXzN4LE0DA7sMooJJ+z1JFeWBdBk4ANhLfTfMw7QfFzEaJt+1Gql389l/I0wz
acIcwwDwLnPq2yRyH9t5bdrVsLdb6iPlDwtSzv/BO/9H8E4NVBPI6f+H3fkU/vyP/Vv2Hv2J37n8
mf/CdwrrHzBnXe05rqWAZ1rgM/8fvlP9QwvLJnxIUMNztSP/ie+0/qGlcpTnOISl4WuK/8Z38glN
5XiSfye1Lfjk/xt+p2eDD/0TvtNSDv9TFiBQKW1H8zf9iu/EL6Gtuk/voxj2mxsn5L7ZFA4LbLrt
T15743U6WLeV/ULW/BTicx57h3AN2Xkz/T6W8lbGDIYnjzwt/QLOyBijyMpnY4qGdWqMb9UEVsfX
HGpQA0RINJP56gpEsiJ2lcLsq19HX920AwyfsPIe2K8WmB3DXY6ueGD3Vp88kJ0n8DMMWP77lyFx
SxT3gsIsiFB//JY/fl9Kh2oJjULDWtlbU/EEpP1aF8T0mQRznnBIwHiDNyzzS4x8n3/884OSTC+9
pEyJsw8x0UBqvZhmsxUr5oHQOyFS2+ym0+cHD8n4FI71Vyj97zHxXbYuIQ0fo+neAS0wdgPbx1NH
zca6UtF3XO8wwzSOmNdcguXVVRXS3MNYnnC3X0DKo1i3jbLhIFNjnTJUAfFToQlGNuhtxMpTP5vm
ePj8v58fkhRwZB4b5Num+aZRxNhcE4e27gCrt+XZKdIfPRU6B2V24j4QlHK15i5MrEfl8ncZ9fwa
E+S7gLo8aLNxbtAaUoSxidSHS6/nZioDtYaEw5sN2Vk1Hut1Ub9gUIjvU6cmk8J4sLHygwuxkgaq
eq+WL8KaCxaTxngLLazDfXdPghVPZhYVB9tgccBRANANtwV5NQ55EGJbO3TWqdM86BIl0cutp67P
9nNNpq2lsGinIZhVliiPeuHfQ0hcRqIuZS3VPT3map/QEwrhg8FSH5jAp2ExmDQmPiaz/9p7JSYt
+FD4WdhJdepLEjr2XsfiGC3CSVwbrGjBAOck6Nu1xKDFQKd89tJRnugYWiasuF1s291OcfoB3gUd
SG56RfmNLBiSl8OwnoJuz8GEctKsX9yfK99t7q1kUGd3Znzn2TBXerSiTcm+PimAe1cjxwmhqdEL
a2eLM+HJE2Z503e92leV/aSroqGcgzU+kF78bsnwexiVzaaF6bS1eaGcXM/wV5189tzxnWhHcLWm
Eqtp22+b0HyffPb6fZMREviuZtGsQ6LS6KFWBkTUMdbaQdm7j8cxfBFefibhsY480Peu3y/gWOOt
VaSYOxBJqCNcZktjKs3C5xyKEpY150HFJhCRLiCOO6Q4ICl8RfPx93XfGwcCU8+ZrNiwStd9jnp6
BhgoM2EhX4vfI9uCwbLxG6lyPZWq29GRuGlqaCNjTYSR6Mp2noj+yxpcqhfObET4nHGR3GoXUFNK
7a2Tld2BSgN2LDwH6zaWR4FLf418gpvbNw6JKlE2PflRezA6OLyttJbyYk7djuz2tO1Jse273o93
Rt5eYTwsMwBcGtpKGKU3ACxn/0fgdvBSVfolbuytNcp8ifiku4QTLgjd6UEHMXefcLd9OJo7bWpc
zQDgsAC2t2Tj3ivzXuMevIlA1B5wgx5CGdenoEFLCXO0C3kz6wDMWof1QS/42Z6oESsFm2v8fz7W
IysXeDqJE+lFxRHKwqbVSb3BScrV6srotgivBjmEVZNx6PPoQ+WOSb9NJpTDsCAEnzeegwHfbkjB
E+Vi6vnimJSWmbkX7vOROMuAjLGKCphuoCgums7HtWTGtFGxe5mTnXdnavNSYw3Y8h5J+mcznFLm
ztNTnpXVi+oBDnBwMmyMBpMRltupMC5j4X43VWyclK9zTiahcZxb4xDryNwKq36uu2SNQouvLbF2
PjCGrRj5EWW4krpRorCW7ggKjsmlmdSAekr6zkOXysOqxURX1BjwO+tOTOHE8YcxJzlkq6X2xGvJ
JsxZiGEHBnCe1OpBYqGiR+JUkuYi0UpqWU6OSdSHNvmoZF9sdMv80yIkVBGHPUk3fLYatoKiA7Q1
CxGc6jg+ZPp2AIF9dapFqaRKsFXBPcdZ+LXSWyAfuMyVKi+gMW7n3ijvC9Xta49yGAX2f6/K7Ocw
3qiC/iLFLA2LF2j7PDZhPXey2s15QMltz4/Dj8IQnxg/X5FLZ50M8ifLXL+3HmYSA3eG8PaMgmoa
WzD5uxh/XCIIJwgNI1o2wGXJvHRLogxVKLM6dBIXSaoj/FGidCcBd3I3CeZKhQ93McUFTBSjvknJ
H+PLRgoB0HAqeiu4pX/w1Lt2grEefJoZBWpvLa1CIPdDmgWZguL13CmuOAEeXJuNcV+YI3WdsXEN
2A4dpTXFmzTpnrzZCSjOxJNNbMZj6WlXieN6tFuix0n/HM81RzXOaWvb0AekGX1LskGX5sdQ1f3Z
BbRHBEOOWCby/WAhVOE53kVav0MAiQXiOae4h046+tjbOO1G0Uf7MMK6atlHy6E8CmNPubVkyhXI
SYcJzOXHsneQ0ev5a4UQtg/gJp9dFT82c6o5YeEN75FmjAJEYExfAHrm8AzMYCJNCL2FvODazE2E
fiN4FmBeOqTIsxagmKOheRB0bVL1EM9nWkVOKYGfOEij25zbrcndN8EbgXqYJ4cnrwZ29BJEgXFN
Q/OxHDXVM7V9H2a4e5Q7fZBhljuOhuEqotjn1mYwh3Oa+tJseEp7x18VSEn01y1+LOfc68x8blw5
8HbMl0zyhE2TqUCf58jCQLwEb+uUfmWzbMqTEU8vyVQMSDEknIoGXa4lGmem0b0kfQKhhzeibGrc
j0Zwxta0jsauOII8YcqlgjWnsACEYQrTvQjzU+ex9I6oIFVBuWuExX5ri6iiz9WPthOVXatW1tnB
zvShdLBaK4txMXN6BdPL8pw3xykwjS31okbOuL1v4G7P3d6uDaany3aqXz6Mwm04+DkEi9zCwFTo
o5d2HLtPsFXQkGNUq3iendPUabqfDbLlAaCPlcVg8RRUqjjFrfaOVGbY7Er2Uz7+7DnegZavjn2r
gXOKHMqv4VEvZdzbNWri51+upn7hSuUjuJ/h2dAL8yNz/eUI3eenzw+RtvITPPAF6uXvkuVXaRmX
G1pIkUIBhvBmbR6yBCAyvVy4HPplVtwuH8SUru0S71qXYDOGz3yuhSYmqZpOHyLm9DY4gZNO9LWN
M4fRXHyDJHQJu/aaiSBbf35IHO8rE9D3AHjUJoyyp3livoImmXAHMc/HnlmUeAtLAIahkMC2uupU
9biAeIisVT3Xl2hYeGxyfKEmeKazK3o3Csu5GVN7E1cQfOidfPRaEp0RSv8uI26yVpqpXUwLYzDe
9iyim9gGhSmgln3+SpQz0Y2h3bhp/DFwt5AKMl8qZg8M6Kj+S8ovTRwh0YEhpbkJoFlILzsnZr2R
zjfhJB7vxOrdlYwU/WL8Vvk4VKin0VSxEBol+lVsIgmZ1QoWSF+zMiZskFjkUN0muck9H6WKB36l
DXWpMq5VZ/FFjCMmBXY4OXH4FjgBrGazXqI0A+9+dlXbLslYWorCI4Fp7B3aYbZxOx/nMfH2nQxO
DYIQZQG7ZgTvahe8yavetI7BfK0gRjmL9woXF65Yy/hIkQOuaR8/mz0G8mgu2y376T2sN5XL8U7G
AawC2W8njx1NU1Hq+9Hmrb2Rs/NUlYxUaAHgGxAVqWkMCetoDi65IC3bZ4T7CirC6U4l1QEse6ok
bhnw3VOJcFTm8kF3/YgPiTidgxdBEIZpIVSH8HaYiVOnp6b3zz+QmFWxkfZ4NolNrrYzPSpr34g+
+sL4Jr3szSqZITvKPdSZeOFcBOK8HotNCTB8GwluhG3C+rCN5/6xkPFH3PLyFV67dUoGx6KwQOSA
Ic5n+oZ01+4qN8KtF81qBSkWNZjBHMdCffTsAbdVF9jQgDN2VKU2dsnJHdA9DVoNZd7iNFIAQyxh
b4kL8GrO+Atq+DhJiePaapuCf2WAom9KuP7jpYomIP+W4MU1Ooc46TRiTEPVCRRQb7lUjmQLFqTw
teNpi9fP6efbqUl494a3xbgo8iRe0dwpHnTCnVyeFd8sjplMLuxu6eEavi8XCteaXC/fOvvGwzRH
dC4v0862NtZO5tnQNph8NxZu3jGDW8ObZ58ud++g7HGLXahu3oqR89ZsLf+y+Px98lTZw3trqb2Y
l8T/BKsCGCYdZ7I6z0ImWwV0YMZTvlV633bci8yPf6hQ15sKg+YhoZ10qh1mfUPNcY7HpjaSt9pj
4mdhA1/VmfGzqs0Xu+IdWWZsrqFx7FpbXaaOt4iLfaQSmbMJ+oF250y/tYut3YLQRepwvK1zPPd8
y5+/mXjk/aSuFf8CpZJoVLotMig7fokXcArTG3GGyU0JEuF+ZtOHtrHYmxnvJqlNQKl8Xl6Lx8kj
xJcrrrjTcRv19BkE7VM1hx8cCCBu5V9kGrtHCLjROlfRqelfbLM5UoRTbD/FnP9rrHn6N4013m9V
rz8aa3CyNs1b96fimuXP/VP5UihLnOQsPPqudlGW/ql8kfzzlNaOghnuSDpjfimuwSyxaF4uk0NX
8Qn/q7hGmP/wls/mWYLNoaM9/b9Rvuyll+bX3hpwNdLmwGQKvkZHLerbr8JXFwnPj/Lq6rbebgjj
HxagtmuN12su5I+e6mX0F+y/uvumJ3nxFS7GtDOHfSNDLM6BHe36ijbqznObPTWKX1vhgg3tGsVL
mw7iouxP8GQUjyevG5rnLfAhNfk4TgC7LoNLFPW812czig52NVlXCHybuR/NY+gHzoFmgkOZ2Q/Z
hGSEVa3q3nwEqKsL2N+hngT00og3l7zN8Rf98u6PC/Bro4+j/35dkBW1dLg6nxrjn68L2Ifc8Jrw
2mhAtcqEUZNm44z81bwbwtlLea7GAGqZnRUHHZX3fa5XlgYoG0unhS9DCiGLtIB1qLLt4E1MT0w7
Ptr4b91yRiQpzR9lZeS3vMreit7BXeES1TOoTU49DjzYbeJbVC+YhPCqj5SoTdif4klOFHW46b6c
pkOCA3ZdW6yTvn6nrxW0OZHfjJ/4mlgWO51ojtgTULlNv4eJj5sst27Kq8fWgp0m9W8oUJsw5HXt
ej+NMZSnGOkBRnj1pYSqtdbgs3ZwqH5/bW16n/56z9nSZOpgSsdGb/D+fG0h+ekZaOYFOm+xH+qH
RmfFJZgZNLWmODrAwVA/4MRH1UsDpIH0vvXFUOaT2wwUcJTJ4wharWQPtREpY7LRcZJ9TjSWcdHy
As1YsAvBa1xObY/NPj6TPq9BP83U1gcdvdoRQ0eXs8IujwjKNXEGiYACb/jURL/GEcPZLJs9EoR3
57dMI3hnI881L4TX/fXvL4b8a3EUDyDzM+26prIkYfLlv/9SHOW5Ft3atnFJh5ikF6EglCbNJOTD
bof8j72dM1A9oElcTPZzOfg7iI3sNMdpQ1g3mZg9LnsBUmEe7YPZu7HsG11JvGyW6UcVNyzMmqWa
cqDxj4XhD5X/Xzwl4l+8PdD8LNdWUiDhW395e/SzINE7eZc4q/yr6Kod9LEN8Rm2xOmIWS9qgCIl
eIpZ/xPAHERTPBIM0AXnpvn++yv5+ar6y6vMkSacdlvxMuOy/vlKqqquG5qAr7JiS6+XQ6XRF6zA
ygPUNPsd3Y0kw0d6jR/NkYoiPHfXKq3exthdQE+4FAQO2txx6QqAANsr96xaNuKERYf7Ti+IdYOC
a8e43K0mZJsnv5peI41W56aAE1uLMVlII94JHtyqZyzbzJVJYWPoU2CHzGEb4r0dI1ybKZjyapzz
ne/omnosHjWDls7dUE13GdWEG3jS04XqHGs4CJPRasIm8bZLn8AA34SZOvz+ylmsJn99IJVn0TnJ
YMRZlp0/XznOvkZv1/alKYZyx9ngYMczxpZaOwc9AFoaSHwu6KU/onyNStd5fMmMumIfyKZaQeNh
kHhOkoFm38mf9qT6SeJ2JCebW8UDOCvpntDnoFdQggDyCzxxGo2HCdjn6KCCGy7l5pVt9rQ3cap5
VFZRwM4hZ8VLtWJDzD39+29aLCOdv9wurmnSfqhZSkld/OWbbvJJT7YwL59VrKIXICjEPrbGmsyx
IiuA0ryb1MF3q1NzzXtT/ZvXoFgejr99AYiVSmnHAie9PFy/PPnNKCOrpgSbNwsuKPZ4jMQVHang
frL73ASzP0hj7cfmE1fuBCqY7fbybP/+Oiyjt79/GZCCLdsR7FE+b45fvgwzSMkFDuYlxIxngTra
tvZPPws0szCcB0ZX47OqkvNQqgez8F9TL7E5q9NVVJqBS2OlZt2pe+fQUUxxC/AElBiugTlGLsZu
5cT4TN16pqMC9A4iARZkA57wjLYN6xNqLFT55fEL3iq/xQccUNEYkEFgYEdDGyD/f3PZ3X/1/Qom
jY7lsb+ylr3ar5c9tAzylanJcWi8G0SPwT8v8uea6LSjp0tqQW9ii7ExzFzfV6dhxpugs7nfOEOy
d+r0VBnVeMkQIXHv8dMgFlgBOuX9VmCB66b04ske5Fn6o2kbvTfrBsMuB4FxMr4nFYdmfKTTti3w
eSs6/EjcyZ0zkTeHTbcHGg2MM7S/mZP9EGfhtBV1idWiUsweI5hIHWGT2nH0TbogKawJ9SkPoL53
CkF77xeYlxKXXpq2ugkZt+/8DsUhCekeNMyZWU2JuZ8OEpKDQRTdDHOcbqRn7Xrfq+8j934IMSOS
zXWfPH1VATyi0vcuTWsXuzrrGT3le1jHi3kxWzhwyNe/vxmXLe/fbkaGuorNr8XDp5atwy83I4nV
OIiM7tJYRnMwPTzHrSi+5W5fnahxZNmYR4eiH/TCNjLXpTA2buycdE6dEzMGhIyy3BWqf6EsJlu8
eBTg9dHOrtt8X0hrQ90gr3Ea9uBxpufff+2fi91fn2dneYEuW2rBJu3PXzsIY9T/tL04Mnxj51Hf
MqvcMggK1r7LedN0piccbOB0k43XEJvvwMJylsR0ug9rgZlmOdYVtvxSdMmBWtxsr2rYiaU/XjlF
xhcoZCictTiQweVMnWf0LFBFhniL/NDEKMlySJmzJZz3tZyXPxkOp99/k/9ipeDQgfnepbabf/7y
8NiBktRBlpdp4JRqj+0xYKlcz830VlbJw+//rn/1oHI6EpZgf01gddmi/3IvlClsyaqmNT4by90i
LBge+5zf/x1/2zTYy+mLB4aXAX5AcFx//kuyQpqDx0gsqbsOqhRJalCXHuGJCNObTQR0kQpINrMH
xD/YTsCl2TvAh6v3jrw1UrbTNrXQmaSyy8ZxZBvOHmdUuQ6AUwQBph8Kwe1jEd8wO/W7qdgZIALo
9bEfjVp9gydYoGZEd1PcFQSb0OfaAHnoc/9Wc6Mxr7p2UQz4bkJonBeCJ1bs55DjEbo46Mu4/k/2
zmO5cmTLsr/yrOd4BuWA+6AnVyteahExgTEUtHTor++Fm68q80VXVVrPe8KkSAZJXMD9+Dl7r63k
fu4UcvIasZTv5JcG4yFph+NTReAXUA/UY+dM4Ab5m2tHeuq/PaxcO8nW6XNwBB/CUenfr93MvLSp
8/qqjOZFh2549gKQLJNFXGiojb32TXjmroFZ04lx/fnU5UUxvzlZ8TZ5mXWB0LuSpmMeqtI+Rppn
FCnEgkDFOlJPhkaFj+aMs9+MYHA9Fc1uiSra+0GsNrMT2+vQk++VH6CM94S59QzEDTFPOQJ/44zP
bp9BfoOqb5tnUTKK0mhOoTk71DG1ty955lBCqAGIRZYeNJ3PoepNemntFxS6ayMISfJOi3A7s6jE
EZPAL5yi/fNoyx894DSMtvUTTERx/p+vK5vRf3FhkU47yrQkZ5Pf67FSN/Ps29g2kyW7JbOtJ7po
oAIreo7Sehi8GlQpavHbXuwInMr4tGDu6OKxN1H3E4oYb0CAgrlIXLFFk+gfkUJVguNkCF9rhXWj
O0rfQQ3RJXeNlusqgl80a6RwoTt19J2yetubVXxNRH9nk79J7Ff6rtHjHPNB5ZfEpUkfu1+jyFN3
c1kwLZ0bC2Sgn6w1J/9NFbNK95J+KPho1NjyWzGQSOU77YT8bLym08nWA/JORboBmD51qaPO2tWy
/Exz2zukrfdT+kw8rSZH4Y2Gfemt1mCMzz2blDUbag12MXvIUoGrX1J67yoff0eXThaPM38ODOOw
WpLP2tg9NnBhsPaTgNFCQgQ2V1yZlMUXIm2/T8uRK5bFdep5FEUZP5WAm3mWcbANVkSBm9MBbf3v
ckZkC+NoNeKxPkE4LTznhHn5g3bNmkPFT5eszI1oa2IR2VobrxxP9PZBnciLjniKxzB6CbjKV3+G
54IJEPS+KY5OkfT73pHOuqyDeee7+bgTzpKwgQjqWJTmxvHz/J55/6/KRgUQFjbOLABQoY/YVrf7
YiACxa301VvgWp61vlWKYdqFf1Muit93gOWhVy6HVebdNJ9+36HnanRnWeVXI00gxCDrY2WKx72Z
kx+zxOOtxSAYzKTU75jCjCNC5pfA1GAYG3cC1Sq7zbjMDsADEmJsXssEbKzqawVDhTlGmxvmWmXt
vZwA15JOvqU79oNTr38aUNEaRAJfo5wZmtXiPGK8mjMguqCNgc3Zj0ffTU55DsPStqtom5t4pxXH
wi1EC0YBif8ceIhZbOSdKPrHQ6yyL2oiO76SCVMEN/7pte1dpHjN6hzukBwTZvwMjWbGdhvD6JnE
uxLAtV/F+7956n/vinBhlWsLCnGLwGr/9/NI3BmRcBrjroXptu67hOFNT6Mc95Uk1CXd00pz1vOr
ObV3Io3+pvCyfu93LT9d0PDyaUY49COXzfgvm23TB05g4DweGSQ0UfPqWbSpvQZEIZQ7HCgWhitk
HlOnt/gwnGOS85Jqyyw2Kv454BjBiOvc0yqXjNOdk5U2f/cb/he7DfJB5dt0P21uv9/Oa36Y1nGn
1N0QKVjozg+ZYmEihPFzYHK4L3PzEbgxeH/vy9SJCEsU3SJnQi8iWHamEP1HiHE5uDIIK/5mJ+Sw
+H8t2eBdTBetIrWfopX7W2HkEQaVBX6Jc1DtqBEDSFhz/wIR6N40YX+1OUo27XvpiQCP6RjlDVHz
WIsai72lwWdut0QUM5+J4lIygdThHTRUUiJH4mArAjShHGySJBvIpss3mZKXah7gPjNcXpcLnaiz
4D6pQXTbbHC9N0+Zw2acwO6H4UjSJ+dxHLYhkWZe052xN+Xkb/MAyqY3LnCKrcp0nqK2trCgt6CS
lg9djEKI1CmigwywkcCnCPpueFHV/WiqV0CW1TMcOHEc0I7wqEjxRcL+tGqn+jb33SnOmCqmbQwR
EQ81fxyoxS6rxhPQEg73udrhv4D0QCoDkjvADRZ4KKu9o5gJztYCjpIQpPDcH2y+4wzOYWIXa7bN
hLHLrJ3hpA0ERNrzDl3rxWtPXf1O7cZZ3qnaCB70UA0b0gCGQ6cBLoGLewJ0wEYFN+2ErH7hYCEN
Qi4d3aFkq96qdngx+uRupLz/aOEruJNMwYHE+S5z08UWHGNuy1xgtDC3QthbPQwuE//NRi9ULknc
N2bkdWTm7gYfGr4v3ICNjyhkgXoxyJwWyBfZYU+pTKHCw//Ck01c1w0JtsDB3AUTNsMLI9FHbGsI
YtJKfjrlYG8iDLI7eJ+Mls4Ka90DW+lZqgaN6gIkU5DJ3AVRNiL4aLvkgFILXHi9xWhG0rtBm7qI
9dMwCvTlab9JnOrZBHZ6EIn9g8CWlbKBo1EYlMcFC9Mu4LSqC2gxxu4vz3eb+y6HOTB0vxISPDAO
l/esZeY6aNrHTDZPSnN3OXP+joXplVLV7vbkPAGw976X8NwkXDcC9O6NmW8mXhaTAYeTcYHA9eQM
r9mCn0ysPqbRg5nrv1Zw4+A7sP5AkkN08t0bFgolxEyodC8pzDlm5PfID9TGBYmDX2bXWsGXHvxz
MRfrYaBQtjqgDe1CsoNoF1QBsrI2u1Ow7hrUhGzq7xEMvIxSv8DhHS5wvCGgjT7Cy8toxosQF0EM
unloqhAzg/F1NDFFFX4cXL0cROoC4IsnDqkK44m/wPlcCaYvh9c3LeC+ppPpBunLsxFJsnu8Emhk
W3bbyAfcBRMK+B+aD1h2xZ27gAFto3s3RubBrIDExsSgn4Fc0URZRibYfbBcGToFnRccfD2Kq1qs
P/T5S65TApnQXBCFyQIrrPofwwIvbAVXEpihXLCGLXxD4KSb2F2Ahwv6EGAUWQoLDtGZ9XO5RLYu
nMQFmFgu6ETSmVaOT8bNAlVMF7yiRfG56dN7awEvjpT72bigGGEy5gucMYbSWC+4RuK6iNkA4Jgu
KEe1QB2Re7gL5BFJxQggDson/Mc+78yNH0df4MXyaNY5KsT6DHofaKRF5urMBEooav3CkJcWNRn6
i8oH9UgUYSAdRCUzgdXDjM5kTn6aArhZC5tgPYzjfQe/0ltAlvWCtKTJ77OCTCGuXxy2PeRLo5bu
JrK7u25hYg7mNyMDkqnCd7lAMzPkUisCdUEOA4wgkvQyBAa180RwapeJs+G0nwK+ECfvDzt9yj0G
WTEOBx9n0G5ucsCdDdotSJ5qQXp6kWFxNKH67dJXtA84NiuS/7wZ5nq7QEEJTuRCggmlZ/kcLuDQ
AK5hvaBE7bD8jtLVX3eVOazabCQfBOZoleCCIQQwD6duHSj8w9L/kdjU77mGP5qTPxrEj73OZoQ5
Lz1X2SQ9YqvgoMdwT50OAKpvwMPvS6YKCxzVsz68BZbaLdhU8tMOhQakGvoahhkxifdknoE9VHqX
BFm6daFsreBTDCt/wbLG45Hly3gydP2NhhKDEwiuc4zvy1mgrg50Vwz2ww5MNMnMSXXMIcDqBQU7
woR1YcOOCyRWLrhYi9KWEBkwIR4sWXeBylrefbNAZuOuAHZdk98CHu3VbDPgXYLsDv1pe3V1qIMQ
lE3anMsBY2TQZO2MFgCATprUz4xCiTmEmrYpIB5wgjFrdgwWZJVbh8lomsPoJOCEM42RjcRWBQph
WR3O6Vx/oWPsrktGA8kiU8/+8w0FeHnqwiLEBAczw42xuKiYF9n/nDQMfzb6duUMLSWAiExA7WmW
b27fpMlDID91+f7bP5e24zvtSX+biBSB1vLGbDLUvnMI2GsgGhcbMs6u21duUiidfTZlDmOyqT6I
eUe3FSQhBSMc9RXSN5u/p9v63satvedoan613uPUWdfASp9T6iHayvz82RmPec89OuTI/vN2sk/g
iu3TJMUbytN2N9r2l060SHwBR/TSiC4aX7mOrXd7jA71jCcAue/1dsVVPgIDGcV+ABq0rUvxMjYc
REHhuVPGC2sM8RY5nPFsLw/5FJlIqVk7N7OM3S+xRc5tgf2Y8vw0jPWZSmt+miw1Q/Wq13OMxl2W
BSpG32VaSaezH0d6ayj37qgI3jObLqfy/CUlfIQnGGDScCXKFVXReqsYs/pDD10tGLaOOb3UPgHH
ap+k1Ztqu/gqY/JVPQhh0sFW4XuvHqfOFbVocakN/yPLKTkjH/hGW5NVnQS/DDRtr8y25/vRse57
YyClNFQPlZzJqp4W2ogjPoRvUrmb9lueOdFDooFs1equYXLdR3G74TQCyNZFlD43GBkkh9o7ql14
/J1XblXm7Tytv42Kpp/pGqhsQGhjSn1E8/0WO2FwAd9noPuod2TVUtmUTbuWMBNwhIfDuQZQC0cF
8HqI79BwvnhtYx5BkkaPdNcQGQrrQZlz9AgLAtKAozd+L77V8QMhVu6FbmV28NjD+yYYuWeRdGV1
+4psGt7od6vPXgirJ2CkHQ4Rcv9jEPrvBP9x9iOqbDM4P4QXzAAT7eSQAfY5tBMzsmrhyjIgfu1z
fUbM2nO+uEydzxE4xRvm0wxzwqe2GK4dr7kVS0y4HRLjmnuSlX+4gv1bz0ljb4KpCUCyBauJuxd+
J8yw23t+CxdxdmkPc4/rfSLZqMo5eJeFdRZIXLdZiWgncfe+LzqsPOln7CzZLWay+LEjMHdz/TGj
5pdJVqwdhA3El8DlcMIZD6NpHFsi8grs6/vQGZ/VVBzyqdT7kuM/8HRnC+ERhXDg/Lx5cD2ep5H1
5t6v3Z9Afl20iIq2vONNFzLcqnUEy8E1h9dKevbKEXH5C6dRdVd36UmXDSv4VD8jZce4DYrjY5jj
J3CD2QnkjIJtjiCwsJzobjAhdc5pfAmLhth2WBUbKTJ5TuG8TrJ9H+h3nCInv8tNICBYi4ASfGuM
z65PkyvQwysfBxe5ZIGO5heEaMNdXvkM5u3qlM7R01CnBooyaV1duv8eNiPYNKhqh7Lujx1qZm2H
1b3T5iRL5Roz89wiydIGBhIxHsoOQWdBF/HoA8bFv5eqp9aPvzMRrcDcQdlyxyq7IIBvgbBDz6sl
8Sx5c+VVLFflkW0bKVzQ47jy9Btko5lcKjY6dMbwwM0RnLhzsgfU+nZv32ecDy5FYcOfMCmrJVU2
41jCO0bTvOqKzwtwgVvgmDG2CboWpmfcey3Ie0PwnOFXJsoq7+4DC8cwD1p61HL4hsIH1nbYEh1M
rUg10W5Li8ACJJvXLFfOaso7fz+KFFtHZxBzGFcbz4+9194Grpt49BhSkV6Miv4dreRLajoJW2f8
XAxNB9YTkWrcsoCX6ENCrZFWz/a+cd2PuB/rU2JitFGhPqGr2xqQC3SovafIWCDuRDRJI7iPXf8S
+UBMjMFJr1NNWcYy6dSVuhSso63wODLrDDkc2oz1kK/duu5OkoDsFRJzjDW+8nZZD7dztukXO51t
gXGumgevXbprTGJnT9QfOR5h4LDtuXB7AxeQxVpjmi2rkjXts+KJENEYmOFwUEy8cKNYsLm5bwDB
E8ubGHVKnnpH4ANYWTYAGZ1F1iNeZBt4JCrdfFAhtpe2kZ+0HIgu5+WJA6e7Rgtylw7SU8XJ8uDk
+r0hTGY5DY9Y6VnvDaDtXyL8dUb3CPGn+ZzNh4R46FO/JOiEXforTWgIAHhUZ3JEwZRF9Q+Lv35v
Ag6juQjB3+397zH0l3SYxrNOw/EsxPTa81Ly+DboMADXCHB7nD+wclml/R62d24t4jMugVVbcWry
ivFMJUO4TuSiPQftO6ese01EPQWpcsOyLu5co/G3kVcc0M+3Vzr/+5uUuCSzdvIQHvkl8u7QK6GK
dsnWJEAUDeZCHCALN5ZfYe41l8HkFJkh0oW5c6JLj+1LRAOcrXLcILCoTlm9UOmBZuB8R9tJkHJ5
jkwCxkayI1pRPKcccbcVbYISqSmafbvbtroJDkTJ2TRNQGi0Gl6UcFHZL81hZxT9urbZrmNWEmir
ikuPkZ/WQ/hFIoc8j3lyRen/4fi9eQg9/8W2a2hHRqepOVuI0Ghc1roy1D0d7gtMoKsWc/wuNS5q
aHcfNr2fvbssCowLYtckAY/yITKYNQU9LGKm0sjJW1T3v1JKv+exKc444voz9THoEiyDj4lKj4Ts
TBurlUxQ89A5LUtR3pJhEEl4orFrPZRdO1+qxDiXfnLv5MWwSXNs1uk4rOlg6FWaa3L+RJBeWAhp
m+dpsVNm565KVcRb2mSL/Q20ZtKG3ibNSPXwkqFdp+1sHHxoUee0oxlSZNEXmtPZpSOfCYDigAwY
PfLQG9i4Zpli/uy3qQu1R7S4z8AZBNeOlq7v01KN1OOA7zllyZpmOzrCdrQEto8/pOjAN3QAC5lr
ue0LkMJko0Ls7dVJzXhRDSP5mY8EN1LpE9qLOubFBqzdNvCOUssrzk7TfPgT+DInMcAE13rXxOmj
Fll8MDPQCAR7JRsvTw44irr7tEaI7k6IiWbKvY0LFA/iANwnWNXlKhljsaJdOeynYXyK+/kayhBG
XS850U9tvqaNdDClaI6W5Ty6Mep4OYp4X3Xx3p18745xwlPq++994pyRrtECM/hS6y3i7MbjVgjP
sZ4uA4PQ7UiRsZsj8QA26JMDAyEOJJzsZ0Lo17n81lf0KcNjV6XxtUEOpAke35pRKM6B+IZ3gdFp
RvZa5O7TKqLSrjx6H4n3VXGf7bs2eTe7xjkXJeDjGMixKN6SclIXejTXUHMMRn7kb0PgbYcwhWwH
SgijLRef1GEj8Y2tajjZOaZzxyCWQx/9PZ8WHMCnis3AS9B6h5pMdefD86BSlYs4eVbEtbtEMUqy
gGqFvJ1QlU2dBRae+WJrgW7ad8rOv4ZQuhx+dyO37vKkfAEDFF7cIv/RKss/2P0Hdb26mMg3VhYe
Cxo4FeEOSLg7Dw8gAEVswulJCEJKB+gy66E09y3MN+ad6lhlOYL9YqrWZnkKO6I+e0/9CDtqmpDd
ep9liKUJx27ZU7OAYLQPbPndLgqK5kjmwKuPIw4lvoY2Z4U/rGx6Q/IIwKkzuW3tFzj/Gf6gAkdb
CJ0s8ppdYvty09rz1azC7xZ8uw1p3Nio6X8uUIhDZzFWHqp7TQImnMcHThQHMZT2C60oiGCiPAVT
l68reKI4SbLqaFIVmGTjgBki7Z0mG5GgNp+PgXhsmLZd/NrqXtPm1aoo64z6rMmtPoB+c3diNJp9
Knr/PjQZYBCJjvV4xvagBY5tA9jGxh1ysS4pX09qsJ+DwKKfqN2L6s8mO/ljcjToOhGUYQ5neISA
5pyIiAQHWjZVynkym2d6hy2CVhrSg+NhwGrrHruhqeEnZZhOuubN97pgF3q4Jlh4H6c0jl+GqbzY
lwyV5B1O7eYwt2CPdNE/GL0eoI0TDc/wdFwzJJF7r5sulQ2yp3TGb1jUzE3SsFt7rbkduqQ7Iil9
0LmB8QKHC821BOazOVhn59QSALAJKl3tYBI+dR29PaNDSRnJcKsn98UgdG/F00ZQdT++2YTI7UCK
XCrTRWOasbAXzqdiQnUolPE6uA4geScPnhHMr2CApfdxzf5IliIoqzaN9kDRnryRR4RMkukkwclm
BWmkXpMzRshgeKVz9kTKhn6W2ud8FLTmfRyX3xfj56W07FeeblQopxQg/LeulnKdJqzOQIA4vOFf
WPy+hAfE0f3Ens/jc87Sgtw7XdR0Rbwd+0i1hbkzbusAyJ/UcAkDRbhp4djcpmV8NSm/1mNltbt8
QtFXDByiVCWKdc2mlVa+g0Gr5JJ4JlFLxNDh/w7XoaFpmsexvSpCXW8G9N2IhONrQOzczbWgHOOn
M7NmTmlEyAj2YIyRcmcbNMTCRpLoBtMT3F9B3KScNm6ZAmdqsexJQbBgITE41ol3lhTij51w7upk
WK5q+0Lk1aodo3g3Nhh/6K1R0uEZYXuA3oKjeuVqXIxS1kin7Yk03Al+f0jVNE8KXV5cXApYwPib
63DT4vTYwgUc7q28fwJ7/EEGG+tf9JwUIzz9EAbLbbY7G8I55UDVd7bo36Mu3fW6rM+FTXaoBFNX
OWG0LvxhVbedYBYRJfSIyedEEGCvDc3ozwzbHUztfdwwDJzM2aDCqVNMtjSFPS0Gbkk4JG3sv6Zi
ck4EQaGnGeZHc3E3Zi4B9kph6pZqAzqteLKICy+j4KzNV9174orkdsVcoVsoIwlw5h2tV+YUUBmM
vLuLbeQLHY8JHrfMWzeCGii060db1QQsYfMfBya+Zo4ePgTiCw9UUvmmRkdMC8nuOifmveY8eekq
+2mCV09PspVPzhhdACg8DIblbB3LSLZhSpRFy0nqAQ/iO9ohzFimZz+VLZTZAZIOBhEy3exk2jNh
U0Etzi3scaQbMy4ZxgSGFAhscQkTnX7BrL6hvL2QTouXJX00ONFsQAB1Ixmw0AUxBwftm7FMXd02
/c7OCbXWXBq8iysqV7/UqJENG0UAXzBY93g60Rslf0zF/r9t5OV/to14zAb/e1bKFo9Cy6H9M/vH
HwaSvzpHlm/9wzhiWf90CLe3UajaxNZIwVf+8I2If6IWYAgKKQXtNe4QRrn/so1AWeGzQinPBoam
TIUi51+2EcP6p0ubyUPxSMofHScG+//Bc3n4Q8Wmf/v4r/4Ia4G5/EX8sxQw/GgmPMKxpeKXXAai
fxkY136I56NcslzkJdfM6pHLE4XtFE+6F+6lLzh6ngJC0VCBcEhM0kvSWtUX0Y6n3myfu9z0Dz3r
wT5Q1QlCErzHKCm2zYMu8+zIsJXCZfTVsVMRCqklfrTuakbOLewSIOll6sEro9rZCh2uu8Ytj3WR
/QLwwJaAcQwt14TYuxsPmSnzHWAB8WTbe/Sg8sEAPEfuib+Tw0AsKMvX3nPZKIN6OLv0CQVo/n0W
4EBAA34vncB5GnOmR2iLxl1hFVAQET+zPsxKrtDIlcfIQJyUEcdaeub2JlQxKqfYxzMZrO0SZWVR
xtHFJPhHA0nOQC9XTRvv7Vy9zoQvGsYSPSiAPKP5mEts30hu4iPTF53lP40BjAEjlCd4jPdFDR3y
5jPsI6ZFZkeqtzMOqzJ3Slor4bBYZzlKZble5djR9plVPiIneqvone+rCsPelMWMxi1OA4YGd4Oc
vriMbvvqD9277Q0penY4YiDS1hE8hoOoCE10feNuqN1d23fBOQNqgBTz5favVcTRQpzHHjqTEjUL
Vi7ixTZcsXCVcP4/JVS1VGvhW9tV1fuYMPXmlidAgeWpeuJ11PeNxYzASX/1g3OFQN++egMWciYS
5Nss18nwgm+mgX/FtpC95SEMCQurK86gJrWjD7chqk25O4VAfetmCMukc61q9eCNlXPubaqJIEVQ
QaoishmQyUITJ9WNuz56ppchH6lHGxWRmdqJr8Qvu+uhZjAGdzPc1HblHqSEqlxgZtnHiwNHVYMA
lclhCGfrBYoKfNoyNbe518+7pBjYrP36K03MYptHw882V/ODMVWHysuAFUih18AK4pVf5TsVjOVR
yTe7aeyHv6wr/3pm/+0Z/XeFO48or5wjaFMv/7Vs8zdNx4yosiCRipBDft2Yttu+NeVb3CfyUWt+
rJHKU18TAlTUY/vq1GwOIdHmfyNsEf6/i3qX3wP6mWszrxO2hZftt6VCjh15XD4ygoohoii/AROl
Lh/bpyFI3iIysZlXMwbh2I1GLbK3wwgBeuwVBx3fWFfj+NGnfgOZ1fyOnfRbAvoZD2+9TpfOPke8
pygJThlWD9CTJy+L70utt15+BdYL4QdcwEktb1ozzFfDmN/jvA/WY+T+DD0iXbwIXTT5NNu09N9k
hVnYdjLQ4mizMxc0441g1FgY6xkIQTEwNEb7IP2Z+pHDZLgJ4IZ6oIjDBcCUUaH/wVLSaTbspc7P
Yzl9Uqw8R77w1hykypOzeNjj5b0/PxwI/D2N97fPFi0xF6vbu7f/tZ+RJbLHf61uX7h9zmEjJ3p5
ncC0XftZ551MP96VuWTwv4ACqGCb0+29Pz+0SWmOEE/u5VrN0JdM8WhipV8TobscIcbvY207q8xq
DVQOBdQrLLCkzDmEWwfICHsTEZLZvTltGyOc7Gbiz8nJCOixMHJN1/nAYL4eeTXDpgK0QfsvieqT
27vVySIY6vTnh9l4dVPTPfg+x8GBo/FpWt7c3lNU2ANmNPqhwiQSDMR7TD7CSiFMWxeTo09uEbYM
5Xjvzzep62xtmLaHIU1+Fn09bKXsNOcK3pRKPSapjWmu8c8kztIOIQxqnZfeRyBIYlEVLUIsw0Sr
h5Hyt0Pff2Ky1kwJsCyAfQVRkE5zcZoWXJWrI0bPzWyd0GiQr+1CDk2GjzI03WNO+4eDFP5yyCNM
JRgBICNe3T6Nm2U+gXXn4EnQuIs5bWXEDDmjmaAlVabTOTR6br5oONZBxeEMyjwaBKU/SHGOV2T5
/Gqa7HL7i6rljxfNQu+6fbwLC6PnZ1pQ5wn8Omva/kClvL0dOhYO8JxXc8EzyJkclxXtp+5X5onq
6E8N7epY7nUD1MEBhY42LLq29hco35cbTcKX4ZLOsNz6N/6Dajgf2JPhwGSY6hNYzPp0e88SBWTe
RzcKOwASvGqTYZtHw/6agLniPlru99ubYRl33t7LBJmvuUtT+DbL/PMLYdbCKx6AUg3M8LahAXeN
fT+a4Vm41hBsUDAhJJi7Ck4FWpfcHec9qt7i1C+vE0EPvGS3j12BLIqMHJxp7FMhwbxUJ9mB9K29
49v67FeoF0pQxTqIX2/fYegImoUbpflBZzZglYU+xQx6cn5C8HC3HJIIf1HVFTuoga5Azs37oAA3
oPWW0Vs+PHuZesWTZ5yz9int7E9mMl9n6dPeS7wXWfLIkJewGpIC/THP9sYsmDb3E90Rhv2bqWCm
TkeLrCuaN8n0CQY63LixlyNf+Ra5Qb21mSCvcILTG6QcOOQj82Wd6q0g7J1MRaoBCyHCWmCF3EPF
AEbT8jn40Mhx2O3gGecyRdsgR0wFxnNg5yEWUXkk8nhj5eA2chfwDMiVrY1/kFSs+TXoJIbI+Xuh
4nWqAd6G6fCgYtfe+CRFk3OKZr0r7vMkD7YAPo90OMtt9dw3LKioM7snZIw5EgBWdgNiwUqkxpdu
VOmeEmp26DWJEQLmFIJNqbxuG48QX6kM2CgRbmaW8h8586asQlB4xInwrQPne/fqt+Ym9Cd96hQK
g1s9oruk2hPMRne/7wRcB1KSClSiGyTSZMki3aXPZwB1s2vZXByZ7FsfNUfE1CrIYvdqxsAkN/0U
WXf2PBGuHRocrqLcfWi+2poTMtLs6dA0GMKEb1RfBhSTY9JjvHXrR8ulqGGf+T7Q9V6TtmIsOVDj
GamPTWd1P87Gq0HvBn1I+eP26/KnWWdd+7u0iDiXJorfxNtYzF+OWRS+wu0Ykc7RPa9VgWFE+dgU
6gLlV9gmx7A9WOBSdnUBSaDtjHmDyJ4FzNVwiLWrNrlBS46mxdmgBjOYaxx8RVhAXvh3dLS/IpPL
UZnFMxYHUWycvPdAh4KNPnBAj666QyIYRBK8l0vX2sty/pyyHyHXoWvOs/RS5OrZjhWYqBFyE8qL
bKMLRyF/+gkU2MLnpJdEniUJzDLid++jglSXN4wh3IBCs41AsADl8UnToBlaY7yjX2Wfb9fq9ikz
E+NW9+0vN/rEQMt9FLY+UxT6YWNyrlLq11EylSydcxJG5HgaDLSaLHpkEHLA11buxUCuUIH29aBg
nWx79n6L+7PJx3cL4PPovAsfpGnYvYOj80+aKiOYOK8sHrAS5suQUsbpMxmIzmPQoZQCGXYal09K
N7dPVReRVIfSMBUN951sXm51X2xgX6tN2z4iHOigX8l3ya9zFzVfAbsWEQQOoUCYpmH9XbjP/GbR
QxudUDtaXPbmwaQzdy/D+rUCkwp9D9VVxYR6HL1nq7JQ94/vPhDgTRROHIq610gkAAxlrQDsOF/c
KEgO08QRgCbInekizJndO4FNDculUEiU6C/DUIaqBgzZ100Ktx7JE8mIxo686ZyRvDKdF58U+Tbx
tmHmpdsKP7JslsSDwYmWdOZv3ZIIT4Q6AeeptYHPWjzEZk6g+ZjsDatQawJ7f5UCuZFBXyoShKJo
HiEUHA6J6z8Uy3JKjMYVAcOWh7U5AfH4mWl90XV7qsPmb+zKv7nL8JTZSuIqw3bO2o6F6TfDSuqg
Xa/qH6D/9J2wftHyHeHg3UXaFOe+f4griXyWZh2MXm9b+uUvs6wWB/PnIMfNUOfIHhfqh4jNjyR2
BBP88lBH1Ah1g+zfKBkiAcW73Mr4/99G+Zs2CmfAv5x3Np/t5z9+Fi1RpdfP/Of//l8v+PPjH58/
/vFZ/PjHS/ntMyz/2km5ffe/GBye+U+X+YfjOx4dlYUo+x+9FMOz/qkcaOeLeBv0IWaz/2ymLB0Y
gbNJCdt2lFLmn80UGBymy72ERceUjqs86/+ll7Icf/7iG4Rii4vDv1lRJbem95tvEKWbKwifUWtP
Bv2mIT+QQdnKc+K3LM+/miWLVK/dA0Fb+o8O3X/v3/9NU3/70Ti/HRubnSf93zX1jRfr0YA1wrDh
gFnjOWbuSLtUoEOun43efylmLABZOr0RpkGa0LD01NnNqX/XxE5U/TFnZ13l3d8cXX3rN/OfZzoO
bgSMoK50eG7N3y5KQ8J1VquMUTG9nU1iQD/AH7lTgjJJIWy0YqgVJRy+tALq2CDOEkulFVbPVsQY
AQEtrQO09GuXw+YqoxXvOf0vgg+JNfdQFSSElLV1GKwOtXAIhUFDe0pcvYts8rya6o7QQhIenxrS
JEjgW/jw4aqoUIsQKnvPOInNvzvq8nsrxhrpifdAnXxXZhmRBjF2bgfhugptLFfo/+CPh4R4Y81N
m61o1Z2vmiuSyAM5OLB8k2+WKpc5Nv+jvBKt8zGO5puv7McgrSrWfrXvtkSBAbc20289tDeabu6r
nS3DRsjD9TzdLyBdKAHhDGzL3XhG8Z0Cgnj3or2rK+/R9eIfaU7vukGFuPLD0+zIJd8O25NjBm8B
HXYKw5FqvTmU2rnc+GSSaQKHOpQWIjh1qJJQh2ZfHW19ryD350gi1hAhHqPEfezFfKDfs4/Dhn8+
YP6grK5ZlWc/BIObV5AR+pnMD1StJNaRSa376KpaJigJkYhukm3D/8PeeWxHbmzp+onQCybgpuk9
05FFcoJVdPDe4+nvF9Q5faTqutLqeQ9EFclkJhAIs81vLCruEf06DEMjOM0c0qnZ8qcoBdT+F/JT
dKvekGv4SNPywatKbT5NhjLzCm7cojk0Q09RXwa+C3gL8MImbZxFG1CZqdT2GLv8OfyRpW1SA4hS
JNMLy73btFkkejpZobxIcB4s8QTaNS1TK4htwhPAH5VRr0VRza2uAMIhm9qcliefzgDTLPVVd17r
BeGNStPCNwpvTV0fuQRVeUSNcdYH0LyUHF3VOJ8WTmwOM7MHz1Iq4tI0YK/j5meNtrwb5re0zLsF
vGwSOYBNXgfrq6uh2qDbumvrrtoolK/0rtYPTo/9cdw765g9b9ZEwBDYYUKIZ0Ag6Mjw3C1wymZz
M0m10siGhKctfQ0KirUvhL7prfGprmpjljvBl8nTb6vkwRiwgfByQD7EweWywFss0cS8rEqxACdi
olfW2Ove6jqMzyFe54V/QetbLAt8OBdmkUb7MaxPEfhV0GEop5aAkPHFGXcVUv7jQKjnJzez19d+
yqhQhKwhhSavifepNRQfBvMw9uMVvWVjm1gQbSebJDgZMUpP2pubZdHMdAp35Y0vQGymJeZ3GlY8
CMlCg69JWp0TEWK6MRaK5SCILVyse0a0UtQQGcFJechMa2XryXsznSKXeWnSs2ddUmKaKCsGNLRg
O6WvckL7ZbGjZDjLvYhJZ15q+vSzxDc+AagipWLmeLEjQOlN2ToBy40kHtmvFirYoJuPdVo907Ci
tZnYKzpg+w60X1OgXaloqO2lNVkarorPfgvHlYpROaPsFs0AiTVQhIszhQJztnDyD506dpPqF7Qt
C4aUpQvk5aAFLxgmqHMj1pgqGltyruQ3XzTcZIOHsDc8qcjYmr3y7MEPmBUG1+5QW+uiBoPR7kj/
GUfIkCum7n7rKesERrs1OSRk+aGeJ3D01M5TZqp69jvlErvp2aTcOVNptgMgWDupAR6/uVemcdJs
7aJOHsLIxldpZPdGhMGs7FjoZa8sI7hWvpLAIsicuxErdBtLY2VD9GNbuiumudJ7XuLIuRkA+IQ8
sqJce0H96LWmkY9lU3e20NTta9SzMb3twq5ZNlmKSQ07R5r4Z9gBqy6ranI0hMe1KJvHwIgKMTyN
hXXSGxjytIPBf6CuHUYfCGBjWmDuMEBulqPJeTfYL5la7POam8gb/y0CMgfr+6kRlbqAufGIyB/0
gQAATI2bwlT4e1X5dGIOREpD4zxU3zXD3mVa9UyRIiDdvZrRFOJ5zpaWN8ZDGo5gTetliKsquq27
LkRjyXtAn+EH+RNYfIDaM99Aai61ToN+EQ6P23PEujUpA9hN9ew40w7gxwMmUNLyyTwjbbqCK4d1
nWrfFUWB61LxOViQx8yFAncoW4/ewFsv2K7A+PNMXLbV0nmMm0dPynXGbfDheJyE/hC8FSNFWNs5
4DYVwT5DFCMrtNckoCccc1BiH4twZxm94tdhatnr9ydbedau6tJjOWCPFwUBrm9GvYlSF55F1c36
KkK2EmJui/enC5INUYInfJBm+pBxvfZwRevTqtC7V9GCl7DZE1nVyswp8VihlGm0ViBZzoNpgZrS
75wqqIVJ1qjThY+DzZHeNfm6LDXwT+UIJtpL3jC6XjmtNS7o1IbzqUxfv0/7wkQXYcQkRgm+gPdy
Gg0ewDQ6STqkLAMVZuE+Ol17nIZkS6hzjwvW1mRSEcdKh756jMAHDuiLGApOFX1EDB5NaGfG7rES
sOvmkR6+lW32WobmpY+c0xgRImD2BWDNb/Zl3Gy68jg2hCrhyR8isKbKEubEGcyZv6Rk8+WlNJ/b
lnJINSj3zg4+Yjc/d3m2CN3yZ5QUdJ0gCc5g1sGxF/5XagLYDKITuZIOp4Q/7OmUUa461x27ZIdY
PkHyLXQvoDQREUVAclY46lorKBsD3wCl7LgvRoh4hGa3gKK6w4Q4vFe0RyLlEAMoH5AdJZIar9jI
yM+KlhzCKbAw3o1ueUrLJgz6aG5X+s4L233BDr0c496dv+Q4n806gKM0x+X5zikCRrRDTTY99EG/
BK+OkqsffGBh9kW554ie+lJ42io2lHfdkQvbJ00cKuctB96Q6ssY4Tn85OvnvgGryi7IXhqOd7hH
x8zvjuHELLVG9jgbyVwFIAnTTzbn6uTVa7OzYWpP3zFAmV1wQbYz7cG36p+Y0pudV6+rvDjRDb8W
EAco7wAMkVk1br3rAS5NNGbqMimUcTW6D31jNBDXhXTlPUx1dsu1UsH/BibD1A8YE7MHodU4dwJw
3VGXg5Gk8N0oH3AVFtjK6Es+EAFhGrQzDRPnOQVZDOiNZdcnVz/JHuGXMhT9US+z13S6Rh41XsRy
kDWO+nkd4+4M7tLJc7Gq87xcOEF9d4ppW1ahs+2lN6UTjlTqlB3Wvmh/G6ugV3ZEoE/4Gm5CKhLz
dvLREzUbHdFLu9sUavhuINGc4Cy+1Lzu5GP6uJc4B50vRcTkbgeLtEBxf7a+e3LrikdTh7ddPSZv
cE4uiQ6KpCMYS0zvI93WSdIuHJxcMS8wVj62NAutqDnp2PtmjUks2ELRnlE+bBug1OjLdXRv0zAh
3vEaIvqgh82ISkHRibfadXmyA6FSWtmvllHe/5Q0/q5J9ksKZNGcomVuUAwwHFjF384gf+pj616N
vkWLNilsKpRM2IGbhKPbMlhrmPbpEw5fmG/JkFErk7M9EB/VVHpis9ldbBtAC6nnPfBwnPv7K9N/
oWT/68rIfRzDUjVo2X/tsLv4SDRm3ipMox/4fv/ABvIDKWx3mWXtLAc9HBOyI/dybwP0QeP2OcSr
GhVV/+eIdpSOZO9K9DE+ZGzjhY1uOL0QwGOc4yFRRNtGr6ZALbaWgQlN92KORctc77HF07ThH9jb
v70Z8S0yiVOU7vzaA1Ra0J/0vZGdD/3VRH9nVqjOVmNPX1Qt4StrfvLMmxUCcxHpGXEbiioBxX6x
r0prr3roTY3pIS45KuOBU8pEWQx/VHj6sj7m5NinnFoBVaBw23P7rUCcAdqEM/n3j0X7haf//ViE
YUJlpihgUR/462PpuzFUuylCm2EwgPG76tOkcdB31g4I0YWKsEr1lst1a6axobz8/cf/j7yY6UpC
Tomc4gNVjV9EcSAoNaXbghLAQu0oSMwKxTj9/UfI1PpP9YjvG7QNQhbdlqUNrHX+guyA1TI2vTSF
NSFxJcjCdaqCuix76t9/jm78Zu3xEVANbKQPEZP4xXVnTLWUzVDiDCpy5nEYnzTzMR+Hl7jrjlOi
7DKI9KLlnLZ1uaXDGCNeRmtA4rfi0k3RcWc+JI0zt4I0W9coy83tUnuyAu+WjOWaFUQ4W8H0TMSl
0JjoOdCLQAenzSdYRL/BSNSPlvYOJ+e5UffqrLXjr6R+aFXzHLSW7DAAi+yjh8zywIpzqqPrDdkc
VPLUktdwIOHaGQJArXt0N9k6Mpvm01CVWxUd9gAbHitOrVlBdrXwDO2LfotqzmV0I1N/KEdPGtYj
TX6zvGCaZ4OSzRQfOEzepQ9165A8ZAdDLW9jF38BoPvKxgz4sHfIRPMce842/uyd7vhdqDHM6akh
MOLA8PD7KZiVRkJQNz7G5NNh+xxAnSxc0tthBP3CIQHGey/a8uZ7pAUxRhWGsU4NjCWNwv+yYFb6
HjroDQp9oD8pCgO2VvvytXaKs9k72xQlGKW3ToVgaJsgv9UtSaVMUpB6lQd2fAZruXaEQrVFmwCj
B/4pn8qbm09I2DhgOFoA8EbbALzflQ3iPzhqKnG+7A2E0eOOjjJgY3lgBJQtqod6eHZbCAQQ6hz7
qY/iu1wDjcVZjx/3KXTiPY0g0tiUm8zC7AZAT9jBZ1Rmh6nkAXmAfWe9Nutj5Ggj110qubiM+Nib
qf+FARsyIjDHAeA9+2V7DAr8cCUyrvHHRyEwhdHaoy6ifRcjdCKsLaoNT8UUfgSKgUQoSs+hc8IW
/s0jjO9Ca2uA8KVzjSKSkX+RyP+Uojnej7RlopVGe/RqhYCvgFbc1Ae/yM5xSAoQRQffJBuJJ1rS
AQRf0VCFCFr7Hnf58xRpF6OL3rAmiDiTCA0CmVCFOUJJ9NuNkhM78xHGUaIv+AR3MKObpKHw5fsc
IGjXqrD9K5gZkcafUb4OwAGzo6omGSSpa0pPcu76VEyqMvxoSU2c7LVVm9cwrZ4qlRDJqFB+LPOt
tByiaGWfRj960wfwDgOWc04ef1RqQdEgQCXGeEwElFu9mP7YPv6vLv4PdXGXXfL/Dy9cV5/Zz4+f
fy6Fyz/4dyWcmrZto9rjIgUgtaM5Xv6lRk0lnOozsY6mIeaKlut/YIWa/l8mFXKTDRqdL5BEnBj/
VqOmfu5IKUXd1QxHI1L531TCf9XkpB5tcaiZlBr4ytX8oqLi9E6ckEdHEHqxdYKCPtmbgWJ4EZgb
LRAbxDCpSFIcp3YnosWfBup3oaAMqP508H1/uqmiBYcGDvKSjjz5/xQKarmakVtnsF5I1uXH9gX6
FhCpNaNb+HGFsEu9ypNhjU8AfSJ0LPD3DrW3v7+MX8K+76uwOIQBVhouWje/XMWYaeAAUd5ecDIt
Q+BFYA2B8/Xrwox2EAVx+9T+IaYx9N/cuY3CniVsCnb/48gvCjSOhq7Ep6Y3N/UwzUNCwdoDRYUa
E70TsJmy1FojofvuIWxXlocSD14XZ2a9bReV4LFk4U6JdzqWaJ1yNjqkEUDPI5ARM1DoPUNnqVfx
zbCCTSbdebN6JYdQ771/CCsw//vN3bg8RUPIuY626l+fIyrcDfXiJuK4nU5yxLpio2nBrm7eLRop
8un6Rr3UJVkRbZRYq5dNIy2StblmvVWqNq/wrswRKhldbo66wYjiuU6SDCAWmkG3cGArwvOYa3l2
1Hk0YiSAKAcwkFQUKnCA6lx+rrxR+V+tejP5lgi7YACtEqx4s0CvV2VZLa3hjO+otIOaieqNBsV8
xAZbvrrHFtAJN9nUX8n+50Cv8AUZn5zkHXMTwiWmh69ATpCsUq5JjqYdq3trtE5Ri+QLyBcRtiv5
COXv5QXRAcLVUJ03BipnfGuKTcaDqLnFuG9WApUFi6p7Z2c/5bUCkVxXXKPSneuKqQ75NqDDIZdF
mJPuJS6yBiAqkKnoedJV1F47lgTTIANOhGcLDLw3FembqYDuzPWFIe/gRju1xRuUtSxfLcdZDkTE
VO+qZoEAsDWWzPJ2URqMJUR2sIvQqiYImjj3NOBcGL/BLpfyra0RsjC2prw0EeM+jFEVRmdwLEF+
MHd9Xj1WqzSVc5k359+u0S4C92wg7JhDITfqlQpwAJmFld6Yp1oZ1vIG+xJvji4+ykuUM0Nefuvp
G9/BcjWnK5YHmAMyL+S4q2m1bPHjkntThXhtU/TrgcdXDW9y0IZIbCJgpHowndE2W7QmnC/uA+rn
XN7n96CBQJ6Kk4bG59/vJ/ovCcv3hkL70sB+gB4hVdy/LocWdc0EkzmWA1NPDRDPYmuTi7m2sPsY
m1XFsCp4w40MOwNTsxYQ6V/KB6OrzaKc4p0Qb3KzqxONeET9h+1H+932Q/9TYkTpxVq/imeN+HxB
GmL7UZGxdPyWB6LNRx6AxjEwamfURjEPwuNJThWeEyHsPw3Sb3ZdwUZmaYKjR6Vt8tdBKsasME2I
/t+XIHcIubfVMB3Ta+W9QRZftQba3Oj6hW9yNf77WMinc4GqYdp9P0SH9WX2kGlhpcRPchrZIYeW
dKlFXxBr3rpZ/f3T/dW5VD5dCIcSgG8KtNH+x9gV6Dkods6Fj8kRMzaLSyntcS23Jd2ql4GHA4o/
h+66shDC8+RzZufQmIkmtidsdnJzMFmrKHcDNwe5LScuzpdyBPxgYyi91I3YyDU7cRToNC7lOi5M
IYvWUqB6rqEQbhgvfjrsY808DYWxqcCjya3TrwD+SlJSfPT7M57p/3Rq/+7J/XkAfklXA3vqsLbg
1C7t5nuHldO7YjuQR4t8kjFodLkJJj6Lkg09iBvSDGYUArrywbEDO7Bf4yz9B0Xg381rwYxm4hga
COhftf0npJUtx4//OMrldo6mEsfqNC+YyPJBhbJfrJZLeRm+welpi83fz4/fnIVcggCroDvQSL4v
8U8xjR/0QmmHMFrIuSA/Vi52uee3briDTbisFbERxvQPGqam9ZtdR0ZwOHTj4auLXxv4IQLZSeG4
4UJJpKMQnXVcxO0BSP45gq45GuNaGRMUwHD/sVW80lqsGljibNpW/ceklJuPyXFUjsPajhEAms5G
kYAS1s6IwuoYRshHLUOWER5lIZinqbnhbEunN51ZW7hMYhm0cAS76Le5nHxyGMDuzVF9WngQTuWR
IiclBFiAcvXKFG/+MBxS9y5Y80YMrouNW+gIoHPCyc0cPwsKBmgvq+SJAqupEDJllB4VAsUR4U/D
XzqGvcyQdZLTqoz1s+j6vayxI4Kzl+MN6nonL47+y07egtxabbdfE10V3GsIC0zjRJFrFlXFjYx+
26heKcqwh8+1KwhB4ZqvKvbvrkNWwVRI+N5tfGNV4yaXrj3iM9b3a4WDS656GbfoSnJM8FqScUCh
XNsygatnbkpeXtTqPtaJBRgIedtyx09LPEJz9SxDHaVPlijGrVvhrxzx4pfTMleVmZyt7djPqRxm
bzIutrgHWfBAh24+Mt0VgoS84NwE9zUlCxlIfkdXjP/3SclumKG7YHIwS6UReZ8yDJErBfrKUt6j
6RLVEFnJq0ZF3bTLRRMBQJRHl43UF9II3h64wAp3xY2Mq2qFcI0NjgH599OSYY6MjIRNSYLNruBY
TxrmGXMLX7o5VX0egJwZ8mJBnC7lG8krkYFRAlxWxnqUAjf5AJEu8zHtpa3p3+QHSNytGNldFLA7
3Jh8nniGgUvR4FFDi2HSSdwI+iritYzo4nDpMuyMKNY7YOSQ/Jt9hydcjTz7LN5M7tJytAajv4cW
2xazsx3i3STDGUZEXp8MTgZiDm/Ab4Z4Lyz2ycBkaAmjiC/kFJDLIsTPUP4/UVlo3AqG0WtjEicY
jivZLxR0uUkK56My7ltzXOcVz9BHWpYwTcZ/+VTTdOVjgdGaI7o771NpQqoiatRJ+P1pTRMIhD6j
kIAlBbmQqOkRJ5rjFJonA6VVQkfoYDg5tEhsRNO+sJl1/F/epFJ0K3lzctrLQ1ZGnnIlyGec6+MV
4S6KeBxXBAJ6B7sUQRc5MUW3NjVuLop2QcG5xC4i41154yONqSx4k/fDYpYRsJzCcljkirXZW5ga
chGb1gVlLinSvW9GJr/XrWXYU0wEmhwfMmgL7RZnRGeeP8tgVqY5DTctd+x4cIGOWs9d391lPFAA
3kQTELTpu17TR+5IcdgBZDTZcg+aWq3km9oREgmIyspMUv67M6IdckwM7mbI2LGIKQfkKOXtppa9
9hFrtMe9yz4RcXrlJmaUdrQTHvu29yb8N5kTyvcdK7YGpCsngYDH8Boxh+VHOmA9QhKNSlSrhnTO
wa0RD29+k4REJFFDDbJFoVBs5NvKMFsESxiEkCfYfohMZRwtr19GqGXTLJ0y/H6ZG1vPOBLMAq/A
C8/fydfIIZKBL0ajtazIJuQdTDiDQhYCsauUOW8RH8l7lPmA3AFkLiA/yp/cmbxGwsyBsE/GDfLX
cpHKT5bHowyzZfIhY/W4kEvFnFcI0UftIrc4J1gROr8ySGF4l3wyT/ID5bvI8ZFZBME4Z9UGqvjB
cjbyfeWBIOe1TEa/Y8t+2gcCM44yPcoBmQhHu9E+lVp0jFxUWKvHnFNGbuUjMw4xjmUYqPueuJnP
lFtUrGEq571hA0MVE7Y54ZRMHjj0qBN44HVJ6HqERfiBHF45Kzmv5B4i8wLB0pZ5TjvtaR0vWvBH
8vnIbdljlOTg4lJJTXY8BxbcgmqbYsQsx713mWeVsZHTUg1Ym2SccmCVkQ4WuaovVSIPTrvOQnsj
iwnGFO1kuNYkglDtlg8RQTfYJ3ZPOWm+MyAemnz+8uHVNro+f+zCSUxSxIYgH85AGCVjQpmutnG8
G7x4J/c3ORTyNXKQ5aUk6HfPjypPXWbR8qzXWtKejhQIAxx+VLlkc0xLO+wXaLcYG7mByCxA7nTy
E2S6FLHdOlUMmYgxad7LcaR7SALGf3IqfwdO/1de/Ifyoqb/bX1xW/0s/1xc/H75H9VF4cBMJtEE
aOtqkIxl3fGP4qLh4FmnGdijk2AhjiwD4X9Tlm0qko4qUL2m4aRCUf7v2qLu/hcvxx0H01s6baor
/je1RYn2/UtdiO+lvRHYBUqgGnnmr+YVSSqy3vCQrM6bdt4Izzt39YAfg20eJ6elL10lPS0K9A+3
nlAGdPHtSz80xdKqRHwvcqQva83Z222QP3Sep6yQ7zK2Pu1lrEulPgrS+wq02WWv9jYupF62tRth
r0ehllcXo1JZUBcfYGMwJU0+RVyjp+p1j1XjWAcx2M06Mj2xncZ2eKh91ZqnbStuzZg/JOl4mjy/
fW6oLrWdZnEh8LQwWQ3JPHa+p1ob1wEcEsYIs+ROtNcbfL5d+qsnGxiDFhru1ohbVCzcRLuYtRHi
MGcAQ6JlutIGPXpMS/OnAjnko0MXYYL3/SNBHTAvIZGpDsIvntr4V00J/CvGLbhnN8gZxy5iL3U+
Pmqx1+3szEKcuayMn129jUPXfFUASCwSQA2WH1WLOjaTi9kmN22I9X2ro6PsdH41150uvZTyl1b1
oWHIC8SmFTvdytXNaKDs5rvjIsEb7YWWmL8WMtfMkMYJmFbL2IulxXdlbIs6sw7AaTaZ5UTwQAyN
PRVTZ9ymzXlBAQTTnq44lRBiHc0kIfXLM8Y4BFAxLjpdpuHz57dXP2+aDRKKze4/XyI6hrtOi5td
WmUIdQUOwjNcOnZNNiREqu3QJ+NkAQiUb8upxu+4fOmwtN/GkdNdFKjXlKI6zH/SXsOuJv7Am6+/
wJ3vKGhk4VYPy+Hy/TPP07+UAP4DoHXjpDjREvPA4TLk5S1HBWuetUq0MHmbawmBcZW4UbJRrBjL
kgRF1h55S/o1bXXy1fCm+XW2zJoKXVkpZZS44qAz4TbKUJdLN22kLjlNdQMkE1JAUc0op97p+wsU
s2qB+6jEH4NMHvywuZeO5V3V4Z0uT30fSqAywBFuGl3CoAcIDJi+enQ85YT0uvUQiKJduXkOIsHu
UG03DImgihC3GWzniBS/vRvjAmZW0cNlQqjy+4tX+6yXkWYV6uFrrUvDI1CoaVvrpX4ygU9lxY9K
NPpBr22E1DDzWER4EAA8TW9sI8raCENtkbYD6ufeMG6TiiGbCp0wLzGzleMTbww+MkY4Gx4D22sR
g4XmVvbAHtM2rNa+NtK/J/kyOpjCvr4HPs8ZrbfJhrRHWVe1sioARhXAdDSlG2djXZTr0mmStSVQ
g6lCi4qC8sN0O3/mBoI3mqyVoWPGGw3uPhc5J2VUHIbcFnvVVmglVgpQMJSCIncKDl4KKrrqqw7s
Rh/f/HLcKbX63lmRd41r/hg/SpXuMlo9SuDmmG35IxUb90JQAHDD18U2Q7ZYg6McjaKGWEnugY46
qOdAu8EqTR0RAlmOCmj6IHZDy3m3kvdOjYZDTynpUKQ94drQrfuyLmmmk991XUU8FD5QSnLPWC5u
kVF3NsiwljMgmnDyjQ+1Eg6ehNliMKr0NoqOkcTaIkdCU4TYbWStdA1PJlikxfc/q8HJ1XnbxOos
60QChP6/fxXmJkRq+b0Pc30TI5D+nx99/zyWr/j+2R9vNramh1mlFW2tsMh33180BzS1OZXQF6Xj
eSW54L60Pf/+FxoJUpBfF08aNQwUGVQc1uTrOkSZpfDTpWMCz/s6KXcm5XZ0uPRyF4wh8MP/fP/9
a92a+CFyGP965fevlbRGk1dxn6e0ewGWI5bfP/7+8v3SdnpBpYI+6ziN684Syq0kfN0loYLUTJL4
IIpaqHVzgH/qtsNoG5XSwb87NWeGaTQIg2GZdjeA7axH1ZcxMN9O5tfkuuZRK/1jiuH1YN/CXg/u
0EKPPkJRD9/f4ZxCRUpf53nKU5JlPEVtUP4qgq2ZI5FpFL32htg4KnuRsR9NsFHxSOanOcoVLG+6
qrKkmAVRukmDoto2vfegoPm6JtdzTmqFTmIU3gWS2qRjpbosu4JuAXx1f6yf1GK0N1bYftY92phh
FiO1GzTkckl5i7xmZw4QLJ0EVFIl6PLbDparmI8D97xYluHRG9kWcavOahsUL6DTRZUHj1Mn7mmE
6FRDsoKx18KulXNVTQ8EAlimYfxYpMfWg8duA9+bdZtYiYFGpy1vg3FNmLnHTG+o4uYL00GEqMDh
qfOTT5r3V03T1j0ljTos9Zke+9i2d0+xIVAVyss3FvhjbKnrVLPu5ihOzeTcESxZDohIoKthIyM3
XhwTqzdqFzWoemAg3TUcSPnbq5JXJ73llCLWlynHs2Oqz3TMjnowxxUcBEp9mtCSc6NnS627eZaq
D0lTXbTOvvhqSiJVrr262NVDs1FQPC4de48UwTNUIoQave7TkgFLPi6sDtfxQVM+jAg9QLdIz7Ch
9iWrr7mbCM0D1123ESbzXejP9Cr8bLj5AWRLrYNqSTFjpE6SiGUG4zlO21U7mZekQ/8uG86dlV0T
hAK9/K0Olbt8GyRWvho9eSwiHlTjGXiagzmrNPRAgCY8uKI4dLWHthHQTs1qr0a+E2m30fJq00Tl
1qy0e6KkFCtKErCenWBYDvsI0vYkeC5640NfTH6I0rl0nTJXJSq+DDeD2l/zIb/4NJ+i4aenS4BJ
3p1TcQfzDrRWGe/WZLyD7L+rE5rYlEzcXjkYfveUZPDLhX7qUwtefE9Ic60dCk1qT7JrFTS5BhOh
qrafB7n1IWkm6gBgM7+ZfqGDU0umQ40BVdJXSJT5OzWCNJ03zhus+ZfJGK82r2rqjDbYeG/68KEb
UOut4wcfSzAz3jvmdJ4M7RyOWGH5ylsf1mcLF3JUWqZiePV6e2erVUquHn76tX+1faDCpuBF1rRp
kvQ54uCLWo0SvbonGZaW1dQ3DLCrujt+QSNfWSihzZNBn2a6Mjw3JE4ULYiDEm1WG1ClrBCrOld/
yRhB4Ng/QhUhcjgJ9RCOMzwQbLQ5kyM4gIfRXGoIe7VQAAC8zlujf6xBUMMIS7a5yD4BC820OP3q
NOVZLwUmj5hKzgYUM3AkjjqQ9L6XvoS5/SNGVcY4eQq2Pr7HyWSgnQEvKwWKOcCMycrHHm3fOPde
PRdt9cAf0nkSWOdsSmDZW0+Q3h0D5YrJmtB8c0Dy2+JBLwSOKHSFsbAK54VSXKqyieaWEWw8j/zW
CLL5YOMq6U6TT9mpcSDXzXPP5F4zX5sNjaQMUbaZgarpbzr+bojb7Bw1eM9t7i4KX3BFxCrnEcDw
4xi0EsgYXmMV/yIf5rxQ9G1YcathHND4TcIXHKIpvqL2m0bErhNmBTGUkwr2kJmXj0jYP+uR/tLZ
LlR99wt2NdZjfvWzi8q3HijgTEVESHidj0xHgsICdmq9Hb/mmrAxLnMPrpFetQaBr1wQqqELAF4e
w5c6a6CfIOJmZScMYShXuuk7yByK7Pk+UlnoRNXz1HKvaaBhzGCiSj22VBTN8qqX/rMpKpTeUb+W
yheQBGrGJojv6P9jnUiRL2ucFodrwLEZPQ3TDx7H3LihoIyAiALpHCb7bEw6iVaYDmqd/yA5YFsL
Wxw9/BGhkvq9VHuXAmA8FwE6/TrVpJbETIYDB90E02/q/YKs6FahsEvxZdBp6ybwoCcozEvHGjhH
xDjzdEMG7h+R6x2RgocAIZDIKxwE7zwR7EPCTpSjP0MkmuZYLfyY8OUA07xEr9rzsxe1cp/VkBEY
c1pDfsFk04FBhO3Z7JggnUq25tbap+54awEHRb4XRODHAnnCmZ0Ej4rLASH1GDAynwFe+dl0nUN7
QX8wFJr3mR5jQVK8t8b4ORXTGrWh0xQGj/5I+cdq4uvY+BCruktVaZ9QFK6o9dITkieRkS9TfBhg
aqCdab0Y0/A4TX1OdCZA0GubKYcEUKAdD4DvFAbDJzAygrDOu+clRW2h/vThPUL0CX9E4RbZn+fW
CR77Sf/sIv36XemB5D/rrfTHCO7SCvxFGpjXoR0BC5bFex8QxVVZtJ8cf+01+PzF5ntVRZ80lM/l
c+Cji4RgthEQazrwxzxLHPp0mGtJu0a06bkOOMZF9WJb9HXY6IE8RMjnmkCmdd/B0ZCVPW04+p+m
sN34NoG6/alq2qvj0UYpw2e1bWC8s1hc0d+DQGMY7JM9ouIZqI+hFt2cCAmOKsFDw/kRR9EHbkhX
oTQf0woA69XVym3RucHMnOjrulWRgDOlEaZ3JmbrC6+BXFk39daosoNpTkibJhu7La8J6MlZOw4f
AVyGwoAfYdQ0kmz1Zxy+sz7wX0qTTyfBWMSL6ndAFZxsrW1d2ra+6lH2plCjnBfZqM2gMH+yEJEP
xPsJDhzQDFSyjrnZw3ozCzQ8kB8vza+yaM7qaGynyl0YpgLFv/msBhdgs1m8+fElI0cmm2C1kfk+
FoZOxTv6CaH3ZzLq78NUXvzmJx94Qq7/2PfWMdXRc0VUFfrdPYsPaqpJsUiKgOWIQn3DyaKgl0Hx
BY2uQPlRyzoDamE0JSNKnlGM5sytM8SX5+pPRhcs9UDfg9qGAspQ64F6iKPmAgtjg4nyQm+Du5rn
xyKMDwKFlBJkt16aR1tO55JaBWRY3zi5PYXouN5wNg7pdsgzgK7iYGr1gxHohwoCvjU+TkOaz+Qb
GjmC4UZlPgrtVQjwhnZ0joxxaynDRidLHfP6ve42aSu1iwaVRGxQ111fVtjc7DqBcLDXlfZsyDKk
UqCI2O69UXp6AfU5VZ9dbfhKdeglanUch/CQc9TMotY5OQrJipWuDfYPfwo/qfy8cMbBABhpapVp
gZB6cVStYoPk6jgzYlQ3MTWP5qWjvGBMtULY5KBP4sHutM/M8zlaLak2nMJ+VYG0Tn6J8lm0wf/v
RzOkZ3gl6cwcxwvc4bmSuAViEuqlqao7OLiHzEW/u7Mtgj9DvZrT8AxQugUO21zHeBF2ziWJ72Xi
kGqO2mcFWHcWYds3K63xNjUODedGB7qL+j/27/+PvfNYcpRb0/W99JwdeDPoibyXUkqlmxBZWZV4
WAsPV38elLv3v/uPE+dEz3tQqgQBAoTW+sxrrF99nd5R5eCI6lNrZNY5LeN35hdMsIZlV7eY5WnG
unGHBEvOYGl1Qm5rxTXRSWWGH6953dyx8Xv2i0ceSLsRTaCxPqQDjJIIZP9rNZTGOg8DDDzQui5H
ULiQsH7DyR0ccyGGMFsEMlkRVYeLmHlvnQbU25FnJ4xSkP8Lh+yoo3+3GqzmVQv1NzNEARvdFF9t
D7qxHNwsXeWJ/jHqWP4FRszXbRbZxkQcVzXjN2qT5VvZYQLq0AXRU2NllcbBCdDM84fqF64BmwBq
ajwMJyMKw/2ggmBVlPFMFWBuob0BnDhfx6Z9bh1ib+kQl7QDKjee7w3PWp5d6s6Nj7CisWS0mhc0
08SL1+YHO7XvTZJpHxHGPtjyysNUQEmafu7Y0bBUbAXLl7yymaNhB40lxQXNYJ6kAHrKDF9fqALU
bUGbchU2qTEPcoR20UBVgTCE2bVN630Kx/uzSL6oNyLcb/T0O1OyVqNTXhCWm7sSx7IW354lbUA0
NpSP2IpzCpjxquE9sqrcnremts56xd3EUTLOkZ91qrVvI6FO8eKZqTjx9ZUm0Xrp/aMWpemlpktZ
xtTMlCCa2Jj0+GCg0c5s+xXQjmGV5saTlPM6KbS16Mq7UofLQac1L5/swddmMMAwEpgu1SLe7/wS
ZpiZRXPNp9eBscJGLeU59et+iaXYhyZs9IGbcj7mRbqKAC7MrVRCHZQKUnz4dCiQmlLzt4ZFKoOj
UW4rBGZFPFERMUvRFSCTlQmjrcXhhU7qKkQjmARnxD+2b8WiIG/qLMIgSKbPZaPph0Ix1U0WODWj
koU09ouOfRNywZNtKvz/NC83OJAcClfG+JIUGkVigqIuHsQOV6nlQF65CGCrqFZTbau3NKU4OzbK
H4iqNNhKYkVfO9W5SMjN+gMGUtcaLby9lto7yLb8HFJNrqqaCkFDKj6Pi6Anjk8uyPd/9yDWZw72
8SvU6BFYTsRC1bwvikgUmuLqN45G+TwmI0ixP1zwY/6QIY7qnUuiGcAipYedHhWwG4supq1kGf43
yeIwlWCunplb+K5C2re16I/Qsm+YGggaZvgEdupi+NQLN10pcWXN0iZ69VArnpkVOlnI0S4jDdKf
LKlStToilV7UhcRMLaTaiC6ThjZmiSWdpDSOQF1vExd5K6sJIX3VRTILzQtsJ+dAVYOBC97g2g+b
tUhyeKJaexgmNn/ndW+dO6Iqh43eSBjjoXIemFAaklF8Qy3fYg3AVDYYBaXL/lo3I49edjKYd496
4/+JUqlhjZ1AXLO2AkXAJ89ofyNx/K66RTQ3YUHwbBZIbGPB5gh5yfzcnHnNJeKuYg8YN8vG0d5d
QV78OuqwRFQdLaMxrs05z6dlAoFKZH2xojZY1YMRI1hgOhNE7dPUiVnqCHa6ZSSClGKEueeUiCF0
96Qv1tmQJ690t/e22wLBGnuLeAtFdGBbqyDgC0QTSAaROavCMdgZCowFzQXpGIcgbrEM65sOY+Tm
FhAyHOWIrEJ+jdPhTwIyTtVwUuoNfCL06uoWfnvFUMdcQ8actEUpVFte9qnlzpQnqOPKshkdaFpO
pZZu6wUWipWah7hFmj/lg0e9+2BU9TGxCKU9tdw5XfiOhZa1jHVUv2wNgEft0A4HGf7dCAEVCjUm
D7GAWTg0nHZr451oyxdVg8zjr9Khz0787/ZetkA4GQJPrn+WVXPLmx58TEdQ7WXkCJ2X4natIUhX
jfo5bvTX2sagIhnHKU89Y4xD555r7eZmh/75GOgUqZTmitnik2iX0QhFTtOZtJSk/2MIjNM8YHlG
h+rVG3Cit8pieE2gDeNpQLM+vHjCvbotqgjGDrqHgxbsdHWvdebHi6RvLKTe6resy+jrmC1hRU35
yiRJd/SyWDsC0o6LzKzXw69UgsRdus29r8t8raErPiui+sluNG0h1M7eVpF6GGOd0WSBcOOaIZnw
SkW/HMVZZF7xbVfd7wo2KjbHANLX9tBsc888MktgomSuMtNcIKEd6g5gxXYPt3Xrxu2tj52zBmwi
qMVWR83VsAfUA1zawgwEte99D0hXou+XvlfqsUxXyK98oAD9TaPkCz5eOo1/+7GFVZZ0l6Q7loVx
HX1t7WUByvQektJMHdBsk9ZAusqAuuKuU1GePb8TM6/OrsRHfTrABrePvZSbSddMKtYLHkH7hvir
8afE2MMB55eSWgHC1c6pruxVEvmbKDFw3SWPo5eg04ewQ3UqNc6kdDeNYZwJ7A/TqcFEWERcn5UY
FzMFLQs3WwoL2bUQ3RXQGXHHEILtVgPRCBmL3pw1afahVBMW/Ik6Bo2MCpiQ+apGNoVUrfhwfLnH
1fYiTbwV8mFVGdWdwJqIYhkq3bE1rRvVt6/R9dZ6/ySp61WBt+1cmifTXRgV+ewOxcVw9fVYWVv8
Aj1HvOdWRplGjvCR6UeBGMo60h7NxNMlw+rPcAm18wJ9iWHq2afrSeoATbpLZycfg8Ws7baXSYdA
ts4rpaEVTOGjbLCdJLwah99j0F5Ng/m0iRc0zFC2yK6VgvBtMVxEjHc0IlZ2cc19eW0bfqjQjTe+
Cj08Tcwlxd6TjQSBQoik9OqXaPsRc3EXdbmm/dWIT7OI3rNinOGGjcilFMa26aZMHtDH1mhHOdfN
d6eKsnlUZ8tomCwXbWXlOFt7LD+ySt36ySQLmACnAVOe+zleZxQofNHP40HBaVtrMd0aLRfQFKI3
OFxnPvdCm2weNCYyyzwFBtmTHozHKr+kLdiE0d72oDCiYdGSkWfcNgzz1iaG2K25VU3tJahwVvDy
5+6FVuFWNcAh8UBN1lR+o10UWlNSbbZlYYLOX/RBfyxMbWpZLm0dipgVnJwSlUavudrg5noz3hQw
/TDyKbPw7JbjF6IFF9V1TupY7KV7UTPjZEXdOxkcKIdJ51ccoUjuGwREymg4hQ62ilaYL0xH4PoX
ZjMTVN2MLsHZs3xEK7y9Q7hm9PuJ6F3E5nOik3JIs7s1jYawX44gQ9yeRNQijxbvnHFcVCigaK15
RBz0gvziKRMIz+hhemG0xpwWAb4kUA6BHd8QNU1H/RA7+ZNuQ1vT7PYcGiMKms16NMorxgBilgiP
2oSpLfR4iBDhcVe2ae0zE/GboL2AC/sC+3L2reBptJJb5xrLPjCfJpVX1bappRf2c2+EZxVSb5oV
pNHy6KviGuba0Sq6r9CQJ9yNZwz/X95QbhLPeU8wj0o1bfJchf03zETQHPMmvlSCNNxrf1mDy0iN
YpKNXUfc7wbabpVMrwTEhjmec062ZDZ2Ifi5A8Nuc0z1eKPhQcgP8tl1fYzfV4oT7IOePj1KgJZe
f/jRuIvCbB+WmIeqKy8M38uUpixFaX5aYPidl7hT99N52AytNjGkKvcK0r+B1q1MXdvBMv12bH5i
hneolXdPy8+pIQ/d+MbAe9K84F6iglJowy3uKVPn8o8fh0wgnvbc5uNLm0w1oHGu1dFe77rnwAlu
NhpN1Di0597HtQU6vKW/N31NXRLLCqpr8dr1lC8utHYyxIp6ZV8hO6gNYhuK7IB11YDbsNmKm+l0
5jpMi6/GResclnrXV7+m7Rq72yMr+EQd8uSZu0wq4OIQjSCTFZssplXc7BAdvmVF/OJ2zqsauJfK
LZ6HNjo4VPqoiqIxuQw1c5vY1Wa6i0nX7nWcpH0f3WU4i2NprQfMJ7EB1BKsJjhDtTF2FDjPJNav
hEoLx4sOrrA3pMXVvMZ6bBHUZDxZfY77blNlkC1CfasbhCLuKYXhaFr23kFgODTHz9BJMUWIkBFV
kgtYR3BG6tazwqNeOk+6Zt+8UBezWsvOI07DFVQddIUQkfrVat3FlPrBLhVY/B0FKq2GINnTESwV
b+kq6TjLhLdMEYWYF0W7ckL9O/CJXQrV/FabODwGrlVvUvmKDjWcclQ7ulQOcy2/VKpTz80S4y0M
3XaQqmaimUCFk9BuppEt4dVaO2E0b7RJJkejmqbkykox11UbyS3okWAxpt1H3lXOTD5gB1F8qVuE
k/3CLWdWnWFunFRPii6Su4Kk87zOMliiLX+NJBLbPCUapFN49ONLqjfDskgzuReNeHe97qWShPE9
ycBaQ8qzhsaJmIW+Q6LHmYcyP/o1uvgOViCSWQI0c5ECrqVgVYuK8aHAR4MmPFLaHkaDjNxO5S7r
LHyt+uBaU6AeEVFYINsW8uPtKdoXrxUBIXaD1BVUF/dQiRBE1/FiaR0TnA1g0E77hQiLL6E9w2+1
lkYlzJktmpuL0JHv+6CFO0TljK748v1mbcQQFpSRG4IkVjxvy7lJL4L03A6pXSX5LOqzflI7Q0m3
0BRU5t1w3tqEPTEWuUw1A+DcPlu0waEaKDT2aqniUtbh3GLAGmQwohnQ4AqEuBSKAiiQ+hYd6E57
7ejBH6KMbJionxtyCEYHUpixKUZF2RhUpkurPzTOWCxBuT7HCDCv069YegyrSoQGtEDjiid33YuK
0FQIb+1048ap9HGvJ78d0/qKEYGZB0TiazwVYbjwLFKxoulgExNl8QC2VwMiJ5j2inwF0ahFlIN4
mjbKDBXaqeD3kY50g0zcvZbDUHwCdLiEOigQw3vPSnSg47F6hdwhyRZwu/VIQeI2txeFSx8JF2XT
bvda3cFrIT4RHRaEiRhvJGtUxLMJn6hP9ntV/FLhVbJAVTZcDJg3wX5SFqmoT4ECyayE4z5EWCzE
RbnQh7I9NMhgZYPNgFow7QkIdiBqO9J3JH8UP0KZRAibGc/Lll0MdQ2B4sSLieVzZ6l5oid5twlQ
FOjIPJ3aUtGjtykKUcxIXjvV/5OXY7hyRp0OkqMuq8o7Gj35QsOjuhvDBi+1oAqx6QY8Kmmk2s0L
7r3FgpTvBPoFNkD+bYhm59vC2KUDpnI4Js85H7lC3vRcFKW+xpP7IIgr1N746qmF0kxoh7mPwDno
mkUa+PFMCP8Z5+BrQU5ITaE+KFH/O8o0h1ibMtuYY5kO0HhYJBIfAss7yKJ/iaWLxTkl7OOgdMY2
SevX1vLAJpGRlDYFf7eifl6o/qG14kMe5xI5PQ9xFPyVexx/4Sa6wbmCvO9oJTajyS0MkuxgoVQc
lso2GsdLGdAv9Z1wSer6OlrjrmkUA3+Colj22pW0DE0+taf7ZFjd3Dcd8CqMCyi7Jyp1iqzY1LqP
IRJC9a4/3hQN00FPw90amN+wi0T57YYYubrIQdS9v6lo2YiuVb9kAX8IgbTcNX2m8MzjOU5WRqS8
Cr3OlzxVf8rMfAkGgs/Ax2hIOOG5VfV9YITDSiBtpNAbp/39hlE2XkxDvDIVVPJiTbQLE1A9V3sa
8Lcdk1597gqCL197D9zqagmNMhWsjIUiNmpFBuTF5acf/Wnc5Fr4zrdoYlpKptotuoE6hFT7kztW
pw59WSMro5Vvk8crFa2wGEYsYAQQKrVkjImIkFwDsb0MTV3J1L62YudoZM7VJydcO0jZ+2JoaSrS
c5RpsFCSjOq335wj1zroEnIA8oHpqrFpr3pmDEqPBlNvhfauaYPfDsimoeq+4FlHF9eJP3oPiR2+
IZDXgblIe2VN0zwhRl0i+k/JPYq2qEL486YSN+CVI/1uJLc0DM/nZaOYlxJpMwEMY9832rdZ9cfU
cKsdEv7rRC2bU492QmCpzjZxNZsUlHgdZcz3vIL6kKnevZz3xIu6VLIj6ppbV89OLVL1ChN2rlS7
KDKrF0XEuE3mqHHK4S0T0daJU285eTaWee/tKjP6FFlQLPPM/rTIzr0k2ZYgDnyqccTCoCYMI1in
MsAoSvqn0OCZjjoUn4YX3NauQQ/UIOvrhGLkZLgbNk+ZUROvGE6APjV+LXmRb4NSpczpdt+ZwR3D
TeKSpK9MAMlashfeBBKfxsY5kccXBwWNsxZUCf8DJouDvR35eIwpNcQJOnUavTskWix1G5jG0o8E
/upWdNB0+zPTDYMcMb2rY5As8jHU0WPX1wFXunBzu7iUzEyPP3iC6LuqAv18R2tnkQ1yEn8Yxjb0
LiyC3XkfudGiKJER6Wuek7JBeaF2BLMhEZzdh3uZ8ZMp2qFaeGP9FBrluFGpKOJHGWyKJvhVIgAE
nyjaEcb9HvlGtHYiX5hPFoAkGiXE2URfrUYNHNvWYREMdOBCLMK5IxxGuQ/YYa2hRMN7Nbl9Y9jt
EFTR5hlmqjNMUGmdk0csjKK+m+65K7MXoLAETQXlb+GkGGE2oNPJv/ZZ5d1rgfWyEshDneHDRT3u
5irZHxC0HeiCIdp7hXvHjHSuJZF2LxLmQRdNruTNRrl/VXh0BJ1Wd/ae5x8KPQwwy/afqKIUMgSE
hwK/1Td/TLMO52BCgYgo5XlEr9v36/zZ17+SRoSky3KPZ/mkhwrDhPHfEm/M3dvaiZ2VPqDQPega
vSisf3oVOFPrN3MuRl/aXlYs6Z+9qYahbnURhJTV0kWdGtn61VfxcS5yIF4kadIvDtbQ3TQN0f7e
4kgYcemIQepLqrHACiJ+cS2D5j706idKA9reUWg0IxBbrwswoZu2qt4Ky8bKeOyRkNcDnirc5AYE
tmcWGnIe+bcv1WSDTBb5AE3KwTy0HogLgQUrWaC6JOb8yNvoSAGp3Edpf7X0alzkGbJC6ObTcPJe
VJ2PQn0UCH1a1cyEzZvZNfmiSQrYHZUNuAIn23bwqbx5w9l36YAIklWplie0zuEdUt6mhA3C0ROS
wpfSHqxGUEm2BNGq3CMElR5NYc0MJVT2tRb9Vjz7YCGE7SiBsu0s0sgCX058r79Un3KXajfFyotR
gkOtZObnzSlzvGQ5JAmFUiCuZmH6zA6Erz3pryWRgwkBi9KVu4OZstFfNa5a91VUFoNXgTIaynhl
he8Irnjbtmp/ZSp91FTyq3IKJK1sZx25uDZl+i2AUtN4lbNRCK6TvMN4WAwegqr5ZfQIx/FVMLhg
sSqb+F1RhgDDJ7ixYT+vaoUye+xgpNeGBUDCGfabK90L4Sz1S1dlhI97JJ58s0QqheAxFDHGoSrF
gDZf9zpFwUC7BIYCyUWnLlno8UdXuRutjQFs9I2yH6W3toE4LOsh/mWBLVt0I5FJ4vVb1IMYrxDJ
pHjcVe0qxjF9jsJQvyFivyi4K9bZiNJs6akry4Oim4YDZBmX0Vfl6msr2kStPe58TYdvC1MEH4F2
JbOOhMe8hmZxSoHhYcF+wlJQARE3F81Qzt2OJ7ur0ZFqR9iy3ChdP2AaJjZ1wQ3o7Z4E0oDMM2hf
pRvdTKtFo6YFzzf4312RgAxLXAPubPRqGRV8rxHT+Qmp1SWbRE8WYf6rx4ZsNoSUeej+wpgevI8h
xCpz1L/whaJt2uk5YWcnGSUKeztWzXBuy8RikiHOrWDtIL81jwzX+fRLxrl0V/H/ayqqBGJcKp+H
wB4ZNmMV1fmGHK6eYlfC7VoLAWJlBMAwm/AVG+PhENRgwPJY6d+duMfpIdRCKG6at2018VqHibmH
x2msWkBcAqAcoUAlyxekk9qP1LC7WUVGcyuwZyxShYExbhpK+fBYq+g6xp571zL6t2JQdmkw2AdE
Xfu9m9J4cVNt/JSaTf1iGN96kyJNoxr7ETOiTYOhyiKUNCnpwbcnSNV3fXRzfI6nOUdA9ttLlByt
kh+haHWLeaJA9rZF4m9t55ZxkFBNlSY7uiCVzbI6OChhQbiK0+xIckQBIsPQukByHC4a/NfSo2+U
u/n4ievf77EIh2vvNxFzUOLTTNbHT09itQiEARJrp56ZB5RV59tyE49gACC5To2k3KTN818vXgn8
uM1oOTd6ER3jIHtWWjxAlW6Ijo9VADJNDGewK4+lVvATU2RIDd3DuqiPD2ZkRfRe47UKRxEcDcYD
tVjFkd+8KhrVxTBS802iYUzWTAbVXqx6JzfuklcaJ7Ve/8mDIjl3RdefCihMM3KmGk80khjT6mil
Uz0X0u62ZoVZuTFA8EeWUq/3j2V7WhnInJUNcqGzXhP9Lst8ZafKzl/iD1m8pr08Z5ov1x2x7Tav
u4/Ib8nKTStaQ3jqtm6tiaeU2tqMbnvjZFAMdbBS+8dL0XmYYnSQb1sseJ4Cb+OXkspEYd2zxC4B
1sB8qEa5MCWWDXl40DsCd3AJR6dovCPWYONW7YKjq2O1obdesBNExQr8Dnrh4cKZLk0NB7kfNcF9
C/SfJTVPyv1jfZ848ucvpbCSnaqGFKK1bNdZVrZ7/AV4Hs3tVMXt2FMBZk4vnp3GuyKQ69pHhdGr
neoaXbSuzr6LipAarXTj7lAOsqyomnsTb14tbX8XFJQQy6J0l9KKmTKJ94V1l4We31FONYduy3Ql
yRQy97nEkpui590ph/G5iq+gA817jw8Z2oMTnj77aCrduEe03VpigrntO29tGD6LjCCJmZEsP7YW
SPhkqzzG167MI4twAZKHLMQN35YOQg3gFh8OOTU4e7z5ztbVQsx48Xd9QclK2YEMAI9iN8+GwTgY
Gc5aOr4Nr1wmzyWtx21EVDK3cj9+7oM0ehI9Wb9JtBVPL0Vf36AsRafHKpzGF34lybFM3KezrrKe
iXwWvaMPS1HnHl/aYD/XY9GDW++cmTctQlzTkawObo83aYGvis6KL2b+DrLNeS71xH32OElcAosn
qufuc+zTMYWh6x86ZLSzOA6ffEk5Koysemtbsf/sedDR7d4cVkZqeM+o4ilrgO1yUXB9jWmFT03O
tWuWi2uVIZTn2KrqkxI698eSa+jlNcOCQOFzC3AmT4MCwrpHi9pP+ltLGkp8F54ApOnnx1tGZy56
vb1lGnmVg2v3ncp+yWxrqttGcyKAWrrLjfBInKZ3JWXfwmYq1nwCEFk3yb1nUt80Zujw3YTJvfS8
DNFH8KmPxZrbmKv15F7CuKWm9z7Evra3291jyZZef2uoJ+dl4N0q9w4HLbvnuKokPBdtRPo3YPlz
HxR7hcM1evUyqO5JY52cONYAbWYotmf1Xdfku95k4vRYkpPnFy1959A7VnV3+IXMaB8qK1vL7hJR
Ah5W0q/aQLnusSiLEM2fmK/BU6rmXqL8upCKVxI0AK/Ngrq715NFDh4h5vqx2PcYMBa+goutbXX3
vhmtZemYF7VHKCESCM6hEFGs4hrbgz6uhzsWlmuZ+xO1ZKUqrXIMyj7h++elcq2bFRYQmRXsYLnh
rNcAA7Uyq0HwsO6xmaLGKeY3MIn/WifaUOLK0mHy8q/DqQ3qwMLyq8VfxwNYW65bCknzv9YVaYlL
UUOH46/jSVHVe70P73+touprHYWWkkL91wn7IQhLJfg5t5/zna5DYCE5xn50/muVqhACA5w+DPg/
HFurlTCzN3YnupMrguT8eEnGIDrbhaQJCBbu5yVwvTN0NYT0/X+uMoh7L2V6ebwvrMY+9BUuw02n
pechSuDnNSN5fNe7YCAsFg1HpueRZsYMJksNkZsNHRuiF1A6iXJ8kD/VhbWUbkOUNS09XnKKPmmQ
6wfSnVekEIpFZekSSdOGn5wtil9k1k8jCnl3YwDBVkkVZ7qwMOdQn72tK6qz1FvzK4ucrwI/z+ck
Dcd1BqR5kw+Mci4ljyl2Go+CWuLCbEzgptPi44VW5giiLVB/FgsB4LpSNHyz/rXub9upIkG4pco2
/3aQadvHkR7rUkrMPNDR/m/HUAgZjrFT2oc6Ov1t778WTZHqW9STD3/b+7HFY10S4wcOzZHy81/X
MZ1CjP4WAUlnOAwBNej7f72tY3pBNp4Z6dyMHAFubNry8f7PTpB+PoESYc6a45puVa/qgMdFWZf3
yjW7i2fn98fqiihoG0zW549FiyllQQqlbB6Lwh8/6M8b56guxIs0z8aQ1a+ibv2j0uTgN6cjD5qq
re3aH5ePd5EaxXqN2sHemjauK3MnYAtelQi5UUSGmNzYqSjUEa0czv+xkymR1qCtlq0fO0EznKSs
E3GUyli/6nQvSitr7qkiG9SitZ9zL+u82/qCcsJjJ2eEn9E0RoDlFDuVtvJOPdA+O0mdvdT59fG5
SVG4R6+gO/XYR5UQd9IYcfHHYpRbNZL1JPKPRcqbu5Zq3DXs8/SWl8nmcWSpSXR+0gRt1nwD+N8s
QLt82Wz5lOZKeqsTk3uBy9myLo3sVuOGfDX8ayGghj02sHUDfZKwtVePdUIR+tlRPLBk097TPjGE
brRTcbt/bEF/uDtGuf+UTcd4rFJcMdDOhrP+WBfJsd2nYOXAGnGQxwvGHL+hJONXO63yvVHdihGQ
z2Px50iZe8K2+GbK3j3UPZ0vWl4oBKWh95nCWxJllb3boWHAUwwRJ/HH5l574XmwW+9zjGSCc6jv
nLKem+rYPZWXaU/PU7ZhrmgvaBOjdmfbFZZwvvNat9nqsUGlQXLIolE5IMNA9ptG1tRsdz87AOVJ
X8pn0207yGxmskK9qPnQxP3x/thRFdHDvNhniecy0FHkerwBgI6aDVq6V756OIVuAApvOqJVn4Nu
BFPt9uHKbFR1W9IDYdbPXx7vB/gGz0LbUc7GGDgHIUByUYL3PiNtXLZ9Er+VdiFAqNOJ1eE2vviO
js7fdJWRbAGDlOHJAA12st0O1/npvlDGOwVJqN3dotQ2XuLZq6wKlLfG0+e2Hg1vFuDJKgH7phhD
fKyStj+1Dj9vMFLGL88HGdqPwzvRL42BuKh2bgTEg94vOgbTFl3pP1WoC96DQnXWjhEGG1/k1fTF
3OS0QejB2bGlrTwNlZbvRDhCydZTkOhNtwhB7fwi/6CHl5TGKVFK/6D0BoP049PbTTxkzmfWSW+h
eTqIGId7A9Yb+ZBpA5vC5hCF+iskeGOlSpFv02iob7oq/zwOHebRL/TK3Fvvtt5mAIS9VkY9fVUT
b/fYoAT9gmeLVl8q2TZ7xcyTZd+44jNKnh8bBMoQLbhu2ulhSQ+9QY/x8dkDBCQ4uM47Q4axrHAG
3AVR2T85JDKA6rgulVkVTIR7V+3AWBuZmeD3ViR3wuafY2eOkQMk7/Kro3XIa7tJvAJUFb4rAcnW
dIiCD53HceGfMlszDlokqgVatPovDBy4M8kvYWvWYggchYQqtM6qC/vmsedYJRsoeKDJZTeiHKFW
00CU3ixK5D+nh2vmh+96hNc6PG2o8ck6htvxwj90N/hwfH51KGsKviMxDzl1pAKGVKt8aOHvxwZi
gI0oVa87IlmP9wHGFT/3RvWVmZkM6Yea2fBlisDcqWYqnwwFlMzPhQ35ueUxgLURo1AiycIzK1fQ
aJn+hJ4P5CscPWOPEyJrwRCHu7ikRP7XRv/252Mn18nM/eMvamxaAPwC1IohbW/xb4eLp2M+Nnoc
/eedx/LP4aisJVMauRoqG6PPxzv/181/3o804FYyrIefS3hs+fPpjw/6t1P8+STPbcQm9tSfU3hs
8/fz+Nn9cSSNXw11zDj+rlI/x96DW/PY/PEXVn5i978yGw+Xuv+fzIb6/5TZWDfDZ/7534Q2ph3+
KeNr2f+wNNigFJaR1fhxrftLxpeRx0TaF5Vf+jkme/1TasP9h4kQnKaCUrLgnJoeMowVGmLhf/6H
9g/NoQPkeabG0Gdhjvg/ktqwnL9ryGvogqgOjRLTQcsWIYb/LqdYYrrp6EGD6kFkX6scrxFMtzY0
g36R/cbQo9IGhy78iTWct2yfDjuS9zgjwaXKR2xE3DYHXn7CVjLHbUhHV8PhMA28hFF5dQsy2R3w
yG9ZSnRu4izjGNWBTiIWtma+9cwMp3BgcUYXI2cuVmACv4GwxjS4Ga1k3e0CXeCvasVzIJvLToyg
sUCHIGLrTRgpYGITjBqWv5avYlpd85jSiPydF8F16IDfl5UJglFpbgOjqMyBaYd25SxKt/vUDRPm
HYj5PGz2hm4eLSRH5o0V1AsmW3JBgxtgiwpWtFbfHzoahBl4Ig2k4foptOZKWB6lrR+GoVu62LK6
VOXStqYvFkB2sY0WkJabzksbRjolhYVAX3yVyx266+oyShzggpZ7jomRZ4OOipkOf1cZ0SUrYgO+
Z5d+O1axUEMB9aGa8lyAKPgK3E3LeZelQr3WqV/HgZ5yRPlUE8aHmzofgZde3Eo/p15OO84gKWoQ
4cEMMFwq2H8vNJhukqIE9ma4oSkpdcjio6/Zjn5VtAL2E88Nu302RPlu2pTU1RQXvxYxvUJOxe7s
FAkXoJSi/3Gi4fZ/yDqP5biRdok+ESKAgt+2t2TTmw2CTvAeqCrg6f+DWdzN3SgkzUgiu9FVn8k8
2ReH3Kw/GrZ2qAaJzUpUeQjIxl3HgFuzhHGu1ftvtd/czR3rtlYL7POJu1U1S7awArxp+OGGKO0X
nhRSt8wQM3gRftRTw9sRdSbz8RJ+AjLcLCj6DVm9ZwexbqKnfzhyG2b/1m9pDJeWxQVJT4gkx+8c
4+qmRQePtUvKdcluFd/1KhvSbGOP3TXDO2AKdDdlMcD193BcRcMzqezTzkJv7zdptk/6Amg+obpz
EeyZtg5I6ULCYapib6QRxRsGZT8gPZaefVPgkpqDEi14n9mryS0vM9IS+0REnMWHqrD2dUy6dpM6
+jln/CafU9kDMBO12pTpUaK3Qd5BGUa08mmS2YdbIXhg1U6MMJGTARc0evJ4WIB8+QZ/R7vOsfWi
acO5bxUDKyt7NwgHzUrpMEUiB/kAQ4YnbPxq8zd/iM3dGM1XfyYMvB1/B6DAZxUYhG6p5OBOWQrD
m4SuZHaqTTt4zc0I3U2Df2ItfEQTdeY+JQlOt85UOcpPCFWs63Rj7PKJhBqsN891EUwHu/NPWc/j
qLMcJSS8gnFK0oNk3LVye8tf74apN8+EixiwZrbYZLudTRIoUxvf3zQNgi8t22FdMIU+VlOxdSTx
hZlB6xg01tF3GAwua1GzFwLhEGqkjJpyYxc8pSh6DHRu3iJGR94bqF8Le+1Blq2PCUi+BkLWGxGr
dKM7FHx9VGUMrv1hE4mTtevFUN4XMwkDKnLhIIZMUHE65OjqVwWx75uxT6AONcm7axk8opMJop8P
jDlIth9hVW9qF60K0RNbQdpgjdgTVEJziMprJokcYLmAGNMUwWpAcGGPcbZvTMHXC3ekYjG7kQGr
0rQIESHn/cr3SECMSeTbWnV94W2ztoyoUjBs8xdvW0GTXzyOE2fUqJzpUGS46dIlbmPGTwHFIGxd
HJKTvJSz89w15lGHfngcBALegX9prcZkoMLUhBmFJzN28mPmMC6EoM5qfFh7udnve54yPRvbYZAk
gUfV2UpxPQ8DSJjFvZaE+TmVS8QD52PYI8VOE9gdaNmDcaBBSG9pKaYNtsti5TDOWkdUdXBzwP+Y
5fLlDi4TfQB8XfMzRSI8mHl6i1VXHSbHZ0rQhSVKK4wIlgzJrL6vCkORyV4EGwO3nOj5tMjBQcWc
1gQ6f+eA3NLREGcUqXo32urizeUlxES5DmuaEng2d7O9NaqJxW7QRds6v5oKeL0WNrg9n1CeCiUL
zBkJGiYr97Jh18f6DEGkdgh3iBHeSWNuTzQYTwyMchY96MyzWkcbq8SwhDnKpKPbuU9WOLNvQtRh
DGGwM0b3ECWMhHFQYNMPSSuvDSJ9ghD/he45PTybhGUKYMAKq2Fy302Oe3fi0rQs0pwRp8KS8Yt/
tYe0uMzNWzVYGLgxdx1qt5l3CSZ8/eYQ/L2Z644LCNbHOBm30ki2MvZYlITXmdd779neR1Z0Tzlr
e7CRv7bG8RN7qb2ypfsWICbFuSz2Vu1ckSSRxkeAl8/KLtPGfaTS72oEy5X37q5AjHAQMwZ638qy
gz1SzbPx2ykXXXkrpi8ux3GNAdnleH4XhbEnIPyfI9h1e/UPW5MvMkBSjrwm5kaKlvW097rwo8tZ
q1XeOQ898/a0O8cW89t2kHCWmB9xdhzN/gVbBhKzCTOwMdj9Ooi6bG1Kj2HQgJyfBVOTqXEVLlj7
CSnPMUr6mzHV6baHBLFuLUwcttvg1sJORhCiS2NHDMoUR8emleEaJQ+Od2TeVZVM+zEJ0LuU0Eb1
PjTKluRVdvfdeeCWZbRFZlsnSXdzzVWk+XoZMs1JdErJAdtaCrGlA10qnMuNK8pm5xKCOGNO1QSb
zY9INC20zWu7QCmcLTFifo9hkRwPobp3qxdwAONnz28PphwuvTRvUYwsKA9Md0uEpNOJqym7s/RJ
ZEz9XeWED4J4ztgoH3QFLQDQz4i5fz2MLEw980mU7EgUR2zIEk+iBG0orxYC0uiQVzl1z5ArS3BA
/TFrxweL8Ra+jBuGqkPMJv6YDd0hnJFziYYnN6rH4+j2z606OXbzHirx4DcY9ovxMhdkg0Ue4hon
eBEZEvywY4fkfai0/jMWDkQdhe+R7FBRmc1T3GCoK30Kn6D+MWxmav1fq7TDFJ6gQuJmEPaqA2In
2EsR+4mFLFOOJQavyEJkqEjA1IYPCNM/RHX91wIJX80W+0KUcUSrE3ESeuQeIg6kIpXuI3i8rdZE
h+ZOzP8ZqZNZHBjhUr4R4HoiX/5szxfbr+5NOV2DzMjWdcPfifFyKg38JcHJGIksBnSBxubYqfZi
E2G7SUzghy1OTF+627HH19PTw1InbpuIHTRq23YdhGypzXa8r1tCLrXCkDQS1eLyrK+IuelHO7hL
806tF9/rHkiOV4nr6IT3BQTJwTjl9vCCLywDSvx6ZOTVXB17QjCeU8NPM/Rj86/u85dYsZSOxrP2
gOTl1Y+lI3ufVT3qp0Du4nakHMWWuqZmRzoVHdnqsakQYjpU8cxr4jsR28cz6aI+OJ3+OFTUNqGD
AXy06/1QsABuivynjYo/E2fdiu3ifJym/jEhUln1n5PVQIzrf0SirqVhHq1OvxdYzSOCZ5TIb2ES
YTaLHlsRyVUDFr1J44ArGWWNqHwKHruBjSBf3dx5zhFRblI1X6XhfwcBW6qe0cZcoszvR/+fkzyU
QfIok3CXhvN7GHvDo+6888zzzNk8UFNHJJjpHaGZf1PO6ZE+lxUR8uBZsEkFJbhg+GlFb9brcmJE
k6l5YwLCQ1E+oUavXCKmUaA2ocP9QkRULjPMX/ikCHCEn1yhtFrkiGyvAjSJlibY0AQ4i7yZgvLB
iZ2v5RGDz/HN/mMrQG+tVIkgfq6LDVRb9LUKephIbyKufmov2jcxRE+RLDdTzR7RDuZtFDkEpDbi
Zkj0FbF44VksItgfyay+K8/Fn4jo2fD3dWIha5TDomSzV9xBf10w3rFyZsSmD7J29TaNUY+nj5U0
H83B/AwMrmUb9BCELJuOYSTbOiQ2KanfDdSXBT6HXIFQjebpZHHeu/6vNeXOxqTTwFI6wQ8gNFBU
p6KeX4YcDCNaCaRi5H917vBaTbBK68L/TjIYgbkOX2eXp3+SNRoNUlLbjH4EnfkcVXhckczGdvmF
vm5fNmwaQ51+Nm3E6ApKvCFAfRBBgJmssx5RLTFTHpl6GXuHJNdVUxo83iKX2wlNvLOj8KPYqXil
kYB8GE78kk3qwLt0NgB0sKCZvC0De8u6IUr/gSe2sA8LsTYphnWafmJWP6AeYuYeohuQKNbUZNN7
uMOOGN2EXN7ODn8s+WUXM4hnhFTuOF8HG5F4Ay6m4aWYBtP7du/S9pMZ1O9kk8rZdtld3ox3rpY4
sEwc+RJHdm0ueO8RRQ+d85bi6+KF05/KGTv7C+OE+WXcWI+lO/zVqVHvA2SaYxtj+8vdfwm6espV
c9bkPveKOppRVRWX2OHrsMO6bFZbeCob8DOo5Fl29gy/tnM85tuinR/9mr3FEBvJW9Yj82OgtkXD
Xx1hTNjrVoVMmmfm3Z3YjEiMUKsgWGZXAEetfQpnryToEDwP/E2VnX03h53kzKcZUAu5ENUaP4S5
mqJ0PzDmPBqZRnpXhb+EoL5WdHwPqYNnrTJEuLbRRq1dcGN55u2kwwIaRztRayliY1AjzORDxRXB
lapKB5RsxBKSV/wSTu5TLBdLRoRjOyUsxKbV35sMfHe2XSH2Mq23Y6qa8DT5DlUWayQQNas5kfkB
5tjdlFQThZPj3esofk1yijTLhgbgojrZlq7/BjVyPeYZSZkqGrZ+g8Oj7qhcTEUe79hWByNMnFOm
pruRcpMsuhqyrykOSD/dAJtmgel9N6TDDB55/sjhxjfplGxbI9AbqvEBXFaS7dsOfRn0kMcoye5b
U4NmMUr7MGJdUYLPzlDX/mdui82Ue+pNV2BM4bQGm2asvgo4x4HPALfU86XVi/LiHSycydTFY8Jc
j6e4t8d9UsH/A8+CqA2QxdYaB0S1Ee+nonjnq5gh+i03coc+cC3b6s1uavussljvO229xbmwAIKl
+WMT3+V+2h1iIbCBolzjpVXeOcPDQeuSq0PEMdTZzBsaqxq/rMY4RMX4LQhbRg7lsNBf3uypD5mE
jCNB5NylEtgfCEbOWm9Wd+xwUP1nxUenuO6VwCPoYBRkro7qyVD4ouqKtyLxzir64/rhrGMRkYdM
KkQZ7A3JEeJ4jr/xU+uyTG6GDvBgP85caF3GOIMjba5mjb55wadTdO0sUd97gW1dgCFQZbkjSzYX
pxzk7NWUzx5SRy22Bjf7ozuBh0TlN+adsYnSvCc/uP/n5dAERj9880r0inmIziwOcaWkIUgpg++w
4pv2NZa1qsnI0wsgtSS6iTGavuDLK98pHvPQsACK2+ZBWHR3wsT67YX5WymTR563dWdNDyVwpCnj
EYZMRIq31QTneqhOQe7Y6Gs79vz4eXYVjP2ll4zu0g64tc9Uam+W6BGzPzoSsRVZcmwo8bJUxJ/u
wt2DL1Rh2Ky/WoLX9x6pz6eALamXFnJtDG6ysSuJRHwgjCltUCxkct50oz4ZUZ9sAiPWK5ZWwbZK
I3CR6dhfCuPecMYbmxh6APOND+8NnF7GIoj1HSxKFO+LatLSy58HdwjVu9qajVfD4+eO1w0igq45
ghoIjprWhLiAQb0N0cuIy2szszPZDJU9naYB2AEaEv59ez75dE/eGE07KJ2Ykyrva7KL6Or289Os
3M9mNt3jnP26Te/skCUjFCacaLJ1uk2zbm/bmGPMAhco4rx1pbCK2xg21y4jKLQmGZ66KEfCQOW9
qTWGcMCfwSYRbn1o8pbm1CjVLiweWgTk67ABfRSx4IjsCOx2AvKItMpVjc6eV1twtAJ/BXtbupjm
1Z8qLBpK6SXbDvFup5rmmBlTRYHRvgw1c0ZDwxToKTL5lm1eElNdBnuDtuNWpHqZR007eiMXZIL/
m3HHsiSs5z2UB9YpKJKbnPMvkvBIzLn1oFjI3aia+sbjLGsN/4Sk9atOCtiLYOpEgZfTffFlXdxN
CF84+gtvgyp3zuJdWecw6Mf+PnWy76wy5UvoQfjXXvIgHYOsULvZzn7bv88j4dsN19ram4aPkfAC
nNiCt3Lop53p8zpDV0yPCaSYtUqjYWeGbCwDZWPHkeja5/7cuDSA7cooOkT73Yx0GS0kW0zfX/IP
vkpu3E5Sykd2yz8FbhjaWLszBuGvrdj2d6VW/2KOvWfk2hopcGeOV4VRhmJmKI7uLMYHOT+5fezu
zUHjfZ9FRjnT3iWB0d8R7WyxL7IMe48RWq3INv8sER5dxKT9R5U15dmNa5RNjFgenYyqCHdifsCu
jX7XaYKPVMc3nt4ypu6jWJuiXzK+edneMjuXv7gGr2MninenZo2WO9o5Fpj5iNIN7zxazbXR9O13
Xo1HYdX9rYHcq4vBR4MbHfPcL5+dWMuLk3ivSddU2xyLybriokYumHxoOqBrwFBo3eCfLwITivBk
AkdCllfYib2XPqs5I5bjsU0z++W/X0YkFa/ZMFVrFZvBa+cu9q2yDq+JWwavumq2jRmNu06IYRca
0IGCgDYDP5K+Dwd0xAIpw2daVAckPW9JWUwMOyMHFYZRPyJEDdh4uuWxaMr0EuryMZX0VsncyDff
M0lXqUkmABX5lyHCeopY45rytywURLsiMG7+GKu1R7WyssxZ3dsVpmNNJALEAQx5Ew+zA+Tq3Uax
tkZzPzwLiPibIUiwqPaegwn7XU1+8zGFMjgYZsFNsvxyZJ+thumLsbg+JCbWbZRy+Ld9IqFMxcyz
o47GN+aN7qpnpHmqG65fNjxvvp3hTiERY5sH1UuXFMPVIG7g0o762UEV+dgpX+zsLra3CacBVbC/
K9hY7CEj9JjFIH4PePf1ZB2N0msfaVOBzMReecfg/o2aUZBA3+U7QHfW5ySvrmVGr/5gLsRcxKzC
IAui6GwTv2P4znEf7L0m7a4ML7urVZFKavCbW8DM8blqjPjcLD9IYIGwlc2TRLfGt2WPpxyIxSkY
HhvF6hbH5KpVmbzhMNMMSlKxtVzjK/JU8oLJItlPeTAfu6KOH7BiwP5XXfmjm1MdkLYOG5E67RJr
8niXn+j/9zv/9/9gGBg+QFz8U/FfoPv8W6ZNiqEsyO8m4hwuhe3jVc0Lsicwr+/iiqrL7zKi4lNN
8aY959hC5IW6bqTbGfVQpa8a2t69BQFwRZ0rv5pafudZ7T7WPrPGBXXcpMJ6CDqOZ6uD1ZRM0QHm
X/+PQvk4NZMHboGPrqhi/YCsHb51Sxi9RKoRNsK+iLLSOy/Nm4fE7JaHJtCvbTEywio9vgbLC3YW
vqGjl6MsxUKXvjsVKhn2ENPZHZIJ3o7yDz6TSzlq54EtZftaNy8VebgvizpcEBHFxI5EcCpDNOCe
9543LRgZNYwnZqDttpcMgbPiIcDm9Sno2HZSi89Bsj+y0V99gBVy8I18THMtOYaiZPffL8fEPCJk
3BRE0dxVrieewwS6nGe2BCl1lf3sFMR8N6G+la1hgpvv4ieFQ4gdCl3MaGdvhcnF5+cxdghTeU8O
QvMR3cirAbL/bpawECjksR8mmd72CeNdewzZEjZVQvONhRv6TbwK0t1cpotRmiMBL+Y58nB5LyjP
3jTezbm5zj3XWDT67srNketn9cRww8jPFRcX8MHMOHKJXiYpq0NWRHhHLAuuNA0eExKcpcPg7LnD
sm0BGE7F7V0Z8l9iQ5wGzVIIoKxk7aWNlDoLBC/a04ZUmfiEag+vksyOzhKunln2kmpSY+yTOt27
7eSfk0LtpirRV2Iuim2UBFdNc7oixeRgYWmiR5C00m55L+rE2ftTtBu1G+6GtrfX5e84YL6wZBzs
G+jQ0Ak0M8x9KhHMqzo9GhS8uZ/tCmrxq1DVLQra88jIyIr5GA1I2SFqOZvSy/p7tB85JT3S4S2Y
k+JaY7tpA+uuiEdBlQrzo6zLFqRSfaOGIOemB9uZlaO91ANsvcrwMsTiBMPnLcZqtoJlMW8d3Es0
o0OxDt0K6BxJ2Etu1WHIqVg6I1E7g6lqQW7y1moLVKbMuMyzIXI4XlzbAtQf4DD9ND+KPvhlBE5y
1tjmKyrfBzGTw2M0b7bgg8Jv4G3HRYyKif2WmdrrzPcuoTSRx5dMEyzicsaMWTfbqgyCDizb0fxz
8+5pDBxvrYz+HssXAPEJb1x/yXvMeRVefCLC2vc+tap10U+vVh+qXaSweYZ+ne6cXULeVK2T7kEl
dEZMmJZJCVURdyt7ifQrDmOgh3nC32Ml13Gk2O367h8d2r8wG8u7pjqEpVMefe3e4gWrzopYbBvI
FsRTXdqp2YqaRsSewx+TZTpv3HtWzKdlv4C7i1fNijGI6+STJXJ0xkXxoQbEj5jf/3yFmgpumJuW
A0Er3zE0wt2UsAkjZOBi4roEFBkfIeQ9ssf4MRQzMmDY974peQFp0VuBjybJ3FthP9ihIjDbD8fD
cGfHHO8YWPQhL7u3olTveDUuWFq+FcjpGPLWyiyghvsJIzQ3/FEZuO1III3sKsosyM1T4Oe7YinY
+NmyP6cXZte+sk1wNAObcqYCR7c3/hoSqVco/QDIYw5NrdRfLTDwlZrGzyRKrprkrimIce1YTDRS
hvnqxzNNEAMFT47vsl6T8/jMm4kVGvOOBzKuJHemztCutzjlAeS7+YaArSdpmztTz9iFdZ1gw8q3
Iop+yCDndszoiBcaNI6RcZWS7a5NlAJ9D72gM9E1ENmk8p/OT35KRYxNyKPeWzNkjxTN1TjQVQWc
zR3H/7runUtvYDruPfoVu1XenqEJMq+eXo+J11hThjKoYa1Ykz5v0Uy5Pl91ESaPlsfixuQjVMek
GeQeqLHEN1f+0DhL/dPgVU/TNUrrrdsxXho8HW67mHlJHiBoRL1MEhADzDIJDgqJeJTxtbbyVnaM
3mZAbqQq5TuvIrnPLgRDaoYkZsW/4gnqCxkDGYwXT9eM7DhTRAS0SBjXveTTjwYR47at1mnW3jcT
9vloKIFCyZWHAvmQleoxSeIaOiV5Y5nXczr2+s/yoqcxnrdZYaqtyO0P242sAyOGeiPHZ7NK3z0g
qJlELerANUQVc+/5uqXKcO5kkDTEI0WvlJeYORnq5C6gHDSQ6zAGMpiE4kkb9cHP7N8KUJ0zNdHa
9qdsP3k8vbZNrcOdQjkafAp5F2e8s11rMFvIyXVxfoOO5BNcYoyHpHVEhk43lWQ7GrPmPA307mwU
8oJaxG++w4LlTZD85gVzeGs+s++6lLIDStVFP1Pv35zKqM8NZ4Cn0b3dFT1uXLe5D4TeeimACkaO
lgyw6Sa8EWxU9tn8qXR9b4XZwtGgd3KD4rOrzZ6EXQyLjkR/y7AQ6R6cj4r3OhnwME6xc05TyLjm
ZLwB1nIvY6yfgxwzY4nMWnkmfEJnZpAKpa6GJhrn/joQDTsq1e06p2ZkHVc7YtVi6GnWpyeMK7/x
VPHB29HWhLt5Krej2KSCnJpoVPGmrt0LriRwFaSzbnFBnEcdTFuzhJgCjvqgg7uhRD8ouyxnvgYq
z86dQx2yBLTb4TV2WP+nOC+tAmsjrkPuCGHGmxJUMBjo9HdYNuqj7Fw4pQZOTZYbJSEsSIgVX6zI
CNRB07RJXT/fSBb1bDAxLoM+APlMyg7272jdSuANva2fonh+t5Y7LxKPwjHeEtcCLDu+zgwXGfQy
rZLqOkjBPi4T6EpMn9QcZ8YDFOsdn7TLYjLdSCF5xoBcOHlYMc0ZvbXoAmeFs+cnHQOTmDojXtN1
rwXajxh/2dpyBoNA5FyvbaFO2h5OcR5/wjUgY8UkJyXtW7bRig9pTpagWZvbRLCjDFZC6h5UXE7O
FkytIjvgFyp3//3gt/UdAObv3Ar/+TkSxIFiaWe6j4uku5lgUdqSAxTaqGmx6QfofXDLEjm+Bj+e
AxSkYV2kizz1c8g8WsN9gm8/d5Clei/hHHQBvrejsyNCyDsI9ElsgE6hGX6zRjqn5fg0tvq37mBT
hFFUbnyR7McZSavtFMm2cvaOfhfBvRwroCgxeDiACxh7UF7BCWHG3trVYeijL8LHjpZO61XpqW8L
WthAJPkedVG8ztuDjiZrHde+CUK22ZkpGTzm1JPq5n3M1sgYNchfmFshF/kTRWzzhNZ/8OdeASD6
TAtrez/N6attHcaUv9DX06sv9b0zMQEZrfxv8GfulQAdBQCZDXcPz41i1+AV7cLKgOMRSOCI8ozH
41CW5W0Kdpgy5g0vrnFQDAkyZxlySXvTBs4dEGIAGcFFVPoJIYCJO9je9KW6jzp9ag3Wo7UT/zKM
wh08IwWwuq8xmF/TLABhZDrMBFsAjgPOLKDnHPRxagXHCRvCKsDiMojGXrvqoTct9Oxl/BBGAsxK
jajh16XWWzV+9U1/f6PPYQJWLIjvzl5BqGfHGoL4Zu3ZWdmLzMt7WMNyJSZqqXBAuSRJ8yv8agO5
h3FewLYjqO7bviQElEGB3cL8CUeuDBnn64RRnIzBpS3GWidQ41EOX70JXNerEThDvt7D0QB7kSx7
knoEGQl/LMrGeS3CRf9gOzugA/j9cns16umWyu5UV2AqIxX8RY16taMITiO1WscLbxUvntW/kCPC
qxcqeyMLFCUwtSpqFCf0sMqYFcHh3nderAk2ga+X17y0dv5ipsW3NJ6mCBFT3ldHb2JHNfARy6hI
mdsxpkBUuzEG8J6BByQmLjeaK3+xaS2qiObT4DN8mdzsIPtgN2et8TprZrQmlLYV2yd38Uo9lp5H
vN0Mp7P0ATouCAYLoKPbFY8hrSciKxcvo+mvGreOmOk8uwXzcUMpdWf5jDkKZIyHQRv9rbM4kZtq
wHpQt7emTdU/18Pk03vlz6x4AVD7m0+OZVQ76oDkgmzOPXuyGXajVbRPtPEOtLna/fbZ1Pz3xx3h
3GWtoz+mcplqhLa4ZdVsELAE0g+FcHVXSmaNzGvla2I6f8hJ5L/p4IVz+y/DKg4SISlfrcCKt9Ax
4ju6QQOOpe0hzsyjmxqNeU0T4n9083Ttli+4XNLQw0h+2wEU7r4Jkqeg8vVOWel8dmxVXURCZaEq
GTwFA0rFnkPxJ/ZgfC1/HMffQ2Xb4btwuLEp44qb4l09ECi20r6fHJ0kfhE26AgRQFhNx2vTBX98
hJPdBK9rSkE9uh1ysdn0zsLsH+gICFkxq2nt9VwNEsib1/bcNixnlWN5u6iS36kInvGp3fck7DwU
kqAxiNw9nTju9MpEM+oIjnqgRooYeRcEzLGIu5MrQHhncfZvYGjG7WGytSERqMUXD+xsNXk11gan
DnDpxLc8RLYX26dGe6CiSsOCh2mNbEi8tSZRrrdSMoNS8cujq8Es53Z0TZhUbpDCc9ocmBIn23rs
UVdG0ZbhF/Hzi/XUt39cvLqz5PXJKyrBxrhOIv/KFbxlpy3+4fvhrCtZxAL8uroGS9IW1ysVg9yB
NHikvqgPSTX8Q3bG7kDIF7SSIat/+WR0yBiHjLs1jKh1JKeNdqiDw4Bumm1rVMbZraGpztSDpShw
ShvMJarOkzdZ9xnovhTX8OwguktsdFDDLD9ABUw8C7R9mGt+ZO1j2yTvM/Bf09EMF8oGDRvKBYRj
xXOiZiDm5PiYZgVZJlHbHuLXUgK8euaArKZ0860vPyisIHjZ7lUGZrMixuRhmmFtZ6hprBbNxFLp
ljrvN5B+nz0kRmTOg36UzZ6xJZILjVUgZN67DwqkkanZWaSaAFTUKVrRvjQ2g0f2Db7tiYSHYij6
u8YLzlZsaSgT7T5bJtls5bZu1Np8Tip/VcwPCXqSS9g0xHd69Nx+8N4EWkAKovUSCxx/SPU2mW17
C5uLODJJXLYVh28VdIbl0eohf8UbMbivE931PvX/wborYfOFb5oju+xoLbsC/61OhyNhKScxBoIg
i7pBPieOge2kx3y+xCVuUENd+pEcCysgLtCgeBlK/bBcOH3Rjd+lz/PguIvBE7IYOF3DOTbA4vyK
mCibLhD7IdKjdAahoyjmYge0VEcf3R+Dghihti9OJFMVmxIxF5uiFrNNb68YGK0YS/pM2Tl36/Lo
IkC2pLWtemhpLIVJiWh8xH4BIt+ZVkmL9LsGAo+UELwLm4EHMseajTURNF8TIjIQIhRX4AcnWdQb
SOqHojZpxa0d8oL/giNCf7xb1D3kUd+EJ+nv8K/RhzGyxI23dCgk6CK1xNGs2M6vM1sz96CYaKL2
Hn1VsZJaKvSU7h0M4hcmnMg+KxIsBhN8mjP+eWxp12DSf3OkmSW5bawg6N/thH6IyAa9Qoh4H3jO
Uz+5iok8PhqPWbH7Uyn4vt6M2rSY233o3ICbPNbuijVzi0BVURmpF2vOMRoK4Agwabr54lbyOvQl
RY/vIDeM8jWC16sZM8cYRfVp9c5V9AWJCQ1iwig31g0hWiCy3CWzemUZY0jF355jhvSqSas13XZu
MSnU0VtES8yaWeUTRZ7YFrX/nJjGX9JHf2EwPbGKPbRhYdCYp89JKCM2NYGHoEPY1Etku1rqEtkc
MWnNBMn0zEtaGTECzuhF1OKAXveY5XfBJN9SJD4gEhyg9Th1M3JIOMTODAYngJXhW62RV3vlf+lj
sQPbr1jzgdMkFXZXDyCby0ibQoX44Bbzc53/dlP2yRzsNa0aWuca5ohAVIS9V9HgFuX43QcUKDjk
H2Zf8Ojr1l55QXlGNbwybezzLgZ7YN5bd/wOLU3WTeHBdp48fVjsXJ7mzCu67h/a72/DZ8wqkTh5
3KnTDPWQU/wncsL6IFMYqs0Qv9AcfAsM+7vJRPE3zmzqDTf7slkXrsMZvn/Rk4gTiLHfjrxHa3NI
ToEQxSa37Ws+oWQtHT0fHctdB2wm94zZHmfaDxkxDal9uMduiBJB8eQwKmcWxJycpX6D8s9vTh5x
JwiO9bYiwgoCG996nbV7AuCaG9yGjSrfp0zGuOCML8Fsm0//ytiIJf3IdoKfevBvlguVRnvQoAAC
prq670iMA0UdM8Twrwxoic0UDOSb5FaxGMg8wqfH8YyJ7rlHY9F56lMNUbYmY+Kf1wgaSZoPI5VP
jFu5aycNCbA7scycr27V3COnJaaL2d1gEkSWcTzk7cLVD+fTpKyvxuEIapUzrxPiP4b+GbAY++jw
mRqE9aJHkVSaFzy0vHGyK4g1nZAYCXgUfoP/YMpA2JPIlfjeRrGGYQjEwDLsfhONHKFtjS1Oy6cg
EeNhnv5LKvofe2eyIzmSZdlfKeS6mBAK5wJyo/NsamqzbQgbOY/C+evr0DPRqEAB1d372nhGeLqH
maopSXn33XvuCWj6Y1UOn97ACZccesIp62Th9YBRhXBik1FoiahgccLTkpbfmgltbAymYtF6mKKY
7zKruDOM8smhYI9VbrqN8ZIvKuO3zqG4JS4SbpJw686M4K70gXLH3fgcqvphIljJybM96XXHWZlE
TBPEDz5e6K2qnVcvDfaqYdPmlP2Vdhi6W3hbP8rGgL/jhbzVpeQBEVyC3nrufK+GPpfPtCr7nmAE
h4JcnWvvITPhTowpNXY4LTdBkvGRSiDTVoa10t3pO6BSisMBtv9EfnigCxYu3kT+72C+5fzGQ4mT
H8E8CadrGbiznhyt9Da/synQCkP7O3Kyp1TyCtTUd2uNTUjEbTuKe5SymHi6VqtVlymko0meI4OT
vsMJa4qM52oUxiGsfsaOWaof8hcvB/DmNTCKkqa7KwMRQ/qzL3YbFuuypHMrpZcF/Y+0ss1xrEsC
3jNVMiwLc1hY+aiWc9p5VXG3kD5CFH60oyo74pMjz85Yz9aJtE7gm+66cYLZKpP3VcBlB4HrO3em
ej3JJiXhH57DwdhEXYaq2cVrulDQAmZpky9l+RcLYW1RdogwjmqPvpU9jvbZz3ikTCmN1jgs5yeK
cLAP1dZDBXy7LCpj1TiJxAVj5MvOzMDXDD+eAGpepk+p0z30bFyFJX8Q/VlKYpltqFQxacQqm/IJ
owueakKVaJ6eG6pv8j4bGZGrTNwZ+MkNX3biUFazFcku6OEIhlXXZPuqxhnQWIyTAmzpIs86jsx+
Q8S53JemDwh/pvNIk+2zZV+zSbunnZFFgp7Mn2xr5XWDeUt4gd10E4t0ZxhAWot8PLVuoVbSb69O
Lk6BVZJRzcN9FM3eMTidmT6+tj1Z3xS7FnakyzjWJ2XjS+5K5kmF/dfhuLaE8c9kOWJkHJqeQgyf
52Yg/c0/v+U2+wjrvNhME5LbgAFW6o3JBUlfs5mpl9Z3dl3OWSOtSF4gUYYSgw4kZBh1xqdVoh/q
XXiKOiqOlGIpzLXbBuY5jxLuPlBJaqA+9GdW2k+jKS5jLzqyCg/X0gBD1ZYRDpUWbtGQIDgBp9/E
DveRgbaNNRuTfkyOPe2yICOHZVM6l9kKnVqodnPTWxRrrOt9q1hPAokQYQucp3B3Tlf5Kw870RId
reIhH9Le5Bv70KIXXpgaZuh+WBX6zW5jzri6xVdO45emEatm0g/oH++h8FDj8M8va8dFaS+1lSqb
AnWguFc6D9M+RH9OjO6bdfHIKqLANcP1nFvBC420gJnfxLz5crW1MCiJ6MJvTHEZbe+xvmgGzlv4
Ei6pke7ZweyKie88SyLCKOWb8oZToKvXASr7AeLTCYL7LoLjRlqBD2LKi4/IujOEuR3VICMJlBpx
tTcZN9N9alUEe/XoHbLf3ETXsouz5tIPRYlfKqZl0U37FHBhIhWQ4JYOCfeLRwCDlKs5y7qxWGRG
z0w6ERT+8Dwl7krmrbWZVPmpdLV1apTSYM8sERxNp30CEnEG1/nsTpgzrPHB5+JFMNrbStxFBLkI
v9+y2Wmp9MEGd5suWwVMNkssAHHEriNd+5j/G1XDYa0S8bbjLm0l3hm85HsV4T2EvvuTePd9qp0T
ZP+j2TXwD+gCLcBz98Xj4EwzgG+ZDMh8POUHPbhkZv0bj3UFsbfcWjLHmJjWz1KEgOU0ioOkoLPF
DRG8YB1EPRqJzTogF2JRSfNxaOuE/uue/Xb6qVJGzoBs0IJ6n7uRReiy6XpMaCImUT2km6xleZ5p
3AtH2wLd7zBKgfeVVvA9X54eqP5CAzU+2fIe6xSP1Br4j4c0ZHt2tw6wNmld92E5nPbyES4vBbtH
L9BuQxRS9Mzul/kgeLIqDvW6yzdTt8QWQUQFRxZLy/mnnlk2mwjnVFSkoZQm6P91h3MlxdNIZmpp
enxzbTfQrpjNnsuUsFSNe8A7AJiF/FwT2avZoUWsW7i3cQn3nn2IA9z0dfYtszBfR1BXqDBid5KG
K1GZ4SqP7bPWDeSm6KxNBhdoVFl+50Z6448xfWbuqtLncNKgPWZFfwy8N6fmPrgd2vTLVj6Vudlj
ZXcYaDkBVJgP08pHxafvhXUoy6AJo5ymEfmuCh49oZ19iy6hkU7jMQwVXyst+pldc9nN8GB9HKhn
AlayxHKhz11IVDKGK+pvCgJRhrZUeFeWVgdAr+e/plszMiaPHixjXDuwYqgemVeFSbSyUioWEDWA
HGpclDXPJvqzduwjMpvZQiO6EGrlUvTRV8/6EUMntE0HNrFMM2p0EeXYSAdQG1pvqybrQeuaHyuG
HF7WmOKpCjAOEQ7YfmL/aHBPzxVq5ehSZjfabXIIbbED5IkfoM6KbQI51tJ+IxArIiALoTdshX0/
7Y+oMmjLeDB9E/WwyYqC46td7IXFQdizjaU5BSl2C7ajJrIS5E7WEYjNvXA388nUhpjtlwbT/Dhu
LNJZ7dSLA6aVoJ3WaSNB9oztRles/Isq5wFjL6M2MVa1D6sdCgY1rJ5+YxcEl8+9Ynue0NC9mpl2
+il8fV0b9qOHqfI4exz0jAImLZvKfSHGhRy+cy4G6nnBqrCPWAvTfm011l40ILCXqVHP0lVp1MzE
NHNvx+FkUOiz4BX9liGPB18wzGIr5LOv042Rtm+Kfs1aFrDqVn1V/RiTTltAewaDXV45y6+kYl/A
14MlDVk4E0OPO9L70RyeFlZ+CSaKBrEvm0sKnkgbUatYxtqjVLzvtsJTRs9c/a5DbN4HyfSmE/Rs
oW3zXpwUwt8idcKnOLQobk0QizEnbeIhKHd94UC7N84tSC/p4++yC96m1tMJ+9k4H6lWWgxufQxj
D5K4U3znbozKQJgt7sun+SHQaAilssiukcd36PTojxWhkTWJUfCioLwh1khRnn0tX4H109k0MUy7
LURpq0qofpzk2vf8z3BSLRbG/P1/GQP/b4wB+88b9TX8R/BTrD6aj3/7+fP3Lh/Zzz/+tivy77b+
UH+lDPBX/kUZcI2/64bp0B8kHFou3Dnk/y/KgOv93UCqdk2DjiXLcXXj/1AGdOfvQARsmEe2S2Bc
GAAI1L8oA/LvnmuwG7KF7RmG5Zn/P5QB04MhUGDkgfT8/Y+/WZaFT9mxbSAsiFi2JcRfGQOmC6Uz
TGybh0++bZtkbVYRzzMoUMNWDR6BI2+nymhNAmzTxcUJ2uux8/ydiQqQe3eNiO/LNrnDI0prM5MY
/nC8e+cuv/cqF7zrwkIblm58zVBH6IJ8afvuzarLmwGCFtP52s3891Kf3kxvwEpWfwJO5eAxracW
cobEbZI/R1a7TUoWYY61sbL0Hu7vOqPPpwl/6uH8X35613++8n/L2+xaRFhY//E397+9IYbFzwu4
g2naEPQ8569vSOSoXjYm+iVPSINbgZNSmsSxUZSXKBDyO+COvLCQCkiPBJyZ8vwqrIoHWasuWqw7
K90MeNawS9wPXXEX5vXzIEftjQ3HWzoVFqfMlOAjDX/3URu7LF0bUPlhN1GjqN85Pt0ntRUwyXPZ
3+YZE1vTwQiLk6H/GhlquUskJo3b/igj2obRrQ7D6D2iR/jc0sfhkheRvJkHaotDzrJ73yajPfGo
3dYW33ne5RbZWnY/TPuAViHBYY/BhGM5c0MBxYBJo9pl0FFZK2rax5rW1lnLgFoGZOqdK194ZwPR
zCrt8ML3clJp0gJVaLwDnBMQuopSAMCDiLxmTc7JpjsohhI9clTf2CVpvTYN6BqB6BpGiv2ejTOn
9qJkGySdftd107c1aO8GPIuPYmxeg1c8INZRq06aadb7//mnPYM8/vrxNyzblqZHil3o0nRnBMfX
xy3KAz4b+r+rsGafjxUSyyAsiYFK6JBwQesnbJhENm0GncZJ0ApLJYs3l9znIomzdw/XZQPj9uYV
ABrzgmAuhFHwN9pDljpPiqDiNVTQLwiTU09STz+AJxxKWNzmQj88QAnlPbg9Vmg98/DsBZKtaWDf
Ij/QgJp4M0uwWZdhmG7KicR85ebxkq4oGp/n5bUorHl6YVOXo/z9z+8IkJL/9o44lq5z+/nzP/Od
57++I6ELN094UbjV4oCrsw/UKjcU/CXI0BrLChZfBCY6b2xOkUKdYg/5ZQgnukD7gfJBJULRwsfQ
yP0n7JmZgCxizpZUL7SQ6qfW1C9+Vj/Vmu6vfcT4fe9+Edf3D2yaDoNdl6v/ywuyBHffv/6QTZZc
0hSG56ESAJ/760vi1OWZNg7fTcaprDQS2Gphto2i6s7mY7hF26TLYyq0OVnJP2YT7o3RGeAwR755
zABbHEJMK0XdNAdtGFAArZjxF64/fhtGVqnjJ60xkwTNnWj6bhGQaADf4ayjwrs3NVkQ2xC7NsSK
ZOV3MF0eehu/eYgeuzWc7hb7v6gzDKtp+iimbksydh/XUYzQ0WGhE7emW4hCsqsbQZSogLP8kz/O
o7QOmWIakCpAtW+xBLvLOoDSQFyFeShWOy+Wr8HkfkK5fih9YqjwV3F2xMNDGPdPxMRmedF/7Ozv
kpBDwzGEtc4qbMeTG80ZfDitjnNuqaRc+/HwpH4mSyMBVOETcVBJ6oYMWsaoiS0p30X9p2GCvsiD
E+8e1kDcIEvQmJ+BS8OFgnZOAXR0GUT3Gapi42YEwwlw3qteJSdafq9t6J/dyNR3bhMBB2F15Wvm
h4DQDFWu3+tG+gbGY3a/EwtphrzANVnGV4dxLB5e6UWXn35MU5uWGJ/sVH5ZiX3YqPOh8KNlNd2V
UMAPtD2sRsfo7hJV3ZmV+PCFT+DKIZ0lRyq8+gCNHVMpuRL3ZFiFcba9RiyFMTyWJG7XuGLeS9gR
rFCRJDTAbJD3cEU3n5bZkMtzWe0AemQhA+kBR5WrE3+h6ghDbrnquMSP/VRXK7jOgr5a8ByxERWY
SgL3VAlFrWNIXxM8tqWcugwFhAEgkfXRnMRHo8KH3P8zz+nGdaqDBm+xOIfxeC8C3ZrHzoMP6hWF
6L7yKcsapPaqOv2GU5ZqVgMMurK2pqllt9HGnOKLuyy8F4NSG6/JL241XJus4njciITXWaX7sTUI
KOx7xI41v4sxahgI7Vg9Hi4+HwJsQuU237ikk61LhSVyRw+mx7cxyWnO0aIuYNOySaSgE8l1bJp4
1dnRfeU4cx6TDnsYhU9YCBgmbUCpgaXv/ab6ZRu6GZkPl0wRtf9qiR5hengtITcvgdIcbNlvlZHj
r/BJ6Su4xZRtfuJtclfjGAeERJuRPksiQfPmfJl7vr1iqlzRVbEYBod8zOhtWy/5HDttUxu+wq8C
cy/p76VnHSlKiDaZ86YnaX4qgYQB3FdEWwuxyx36j0IWZtVsbwnFfRIB0IdvRICnoBI69BjiuFFa
6VcegfhRdRrzO/HGnR07vaIiGpsEWyqftoIqaR0ayoDkICPRpnVvtiYBXU9dZVZeddbm8+7poXMK
xWAk0r3WMspTCH7oUf34AAUbnDEPFVba44hVqatq3FC7bK5IGyVaPzks/JvSJMoOtLpq9dcuT2wg
G9kyDeIXdpJXvYd5AkmKGHGRwF4K66vdPwmfXp5mHN8Ze+6xgDyVc4Gf013CqccBW5dvKAsfA9im
tCLDikTpbGIFtmWCqISCsa47vd1FnuavjIxh3LM0RB5zTyCv3IokiCj4CuYiShPHXrRhy1nzqZHV
xqFWdmEMwZvpxw+JEb0HklqBrEv2FTkM1DPxBOxHuySNgRXQhsneirWZjUvMM2RO4uDeMVgf2g5d
MtG86SK3DM3PI7qXkvFiJWGsZ4vVRpQ4PSQnrUWX01/hGkpAWUz4NPuQJZwAdhSZk7xlGwiL9H2k
6cdsXmTLt17F7XdoTTf2ysGyF8G73g8PmUE4prVYa4UOZNkoZrtkiYZ7Q27jY544w7FgGPFPrgfh
HDFBHCR2qhVtVwsWq80iL2c3gJYHq96FKlKN68mM7mFKf9PYFRPPadYQ8QKFYo9Y78+u01jgrFZo
FTwC6oNPleUa1YcFayPOfkTNZE4IriN2tGqb+JfN1zaxiq+0ygfk2oYj5iQekqG5gksghTbhdBcd
jnqzAJ4SU91LnHZrSmymeezUK771Z9Fbr6GBfq+PVb+thfMR5M1JFt4nDR09WHoKXBJMsWsvZbI1
UvWYDlyEHu9gTwrAMexvVcpjQkdT7NGqm0tae22da7XG4FL70b1lokYHU7wvrYl4u26cteQ9Lxos
Hpxf18NKi5CkeU8l3qBKH5Z+cEZx6/cWnXMaaUdPpKuOqdufuN1OwvtwBx9iWcP2zf6ke0/iH5L7
jk5sgDcRah94C/ad1obD6Mpqu7eaLsoA+z1QivugaHa2E26VRbIsaY2nwT71BhdfYSLcBx3IMNJB
nyb+ig76Zab1v4ajHmO7oIOKigMItHepTcqnRojyYdFy1YprJ78jP9NwTQQnW7YfdUBxvAp+a1oE
+nmVu2IlTNjaxp8xJDZO9obts4qaHS72PTPRMIqnygGDAhbiIW2QXnO7+6ZKJb6f2zLMDGmsRwfs
dPHkZZW/pLklpOH5d0hlT8Sj58Fpt9x7MUgbqbcw7blEeF5U2T4AKjv5tlj1h3HG6n0Hv/nTqeJH
PYsOuYRG1xp4a2ld0Rz7xf/1JtYB7ECB27h0LHsi/xVavUfc9JkdSKvbMxugCE9DWmpYZC1qTwoc
qXrSHGqup4URBTfNyHqyohvbsTmX2YTJBoW2LWjO0HjGqRrFMSE1FXwZXvo2NDLDFwWwDqNfc8iH
CoN93JNKpdQ6jz8Ywynpo/LGGngGY8T2KsdE8UTyzYP8plz4HA7fgjN+FdRn0WXYEBdA4CwXqOPY
aqjjS7oH+qhYjIz+GdnvpWL/uAhfPMrIlzwIi0VfimtSjJwgGtY4RU/TeccTmI3Agv3sFhct6w5B
ajaw25dIxyxZ4RANojFgJ3fQzZ4NaCa6q95GrCHIycAcxFLh2ebSVPZ74/JvbqfV6NbToxjRtQIm
AYjIL4OGK6MzvWMjianX1UETF1HXhCw4VDlkfCi0hQ3Qa4SDLDDoRdyRBYtvtj39xGweNuBjdnTo
4OSuj4Ps6Alq0rkFS9prhtsPLQJw7kj9sZrj04FicWr5S72lLrCsxZPotZFHLoZRY+L2NRcya468
G9OXtq35LquW5q3gRqNmvRhHat384uYKmqTz9mwnfooln8NNM+M7GKpAL9NNEY2fnmNdvWqCATPr
1JZ0sGNMDyNsGJgjOp/wKvDw71urzuHWUrs8VSqNDk5+YAMGS7uQv8oGZcLyct1nNVUp9Zfh1u4u
btj1Yo3YWCKmzJc+T0ICi4gdBoHWngh3sw3VftJrZ2nqo7FxE5Re3c2CtZUHZwBEj8BM0KLlTRHg
KBoFqsUkk1+21arWZUzvPVOhLc9VFKWc6JxnGyM+F13S0X9B5njJw2Keg0jHavrRyEPmDrZWjWre
XVgik4LDwBqPyzwyPjOJk6jGm7gskvy9dNYU2CxhrXckDFnNjoJqMJFTje2YO+LcApGeQqNCe/R7
7YTz+oUUOj/QAQKJ7wwPSeMffTLcYVSzfqkOkZPShqm+GZeeqoD2Zr+J1jmA93Jb1dlLEoacP3F3
FAO7K4eHnazktVTy3Bcm0aBO0UplJBTyZiw32qG5AEn4lCUvnI0JJ+io/lmyrAIYEjnvkeR8oG/c
svrpFOD12OZ52GeYjzy2BrWqrwRTflNbf59CSkBZAgZ9/tpOI3Zau2L6H7HYVK+Jmfy6I6N3nagT
yyBsZDz8GkrqfK98Thn7uNr7RTyF31nA7sYu15pBp5iRuoDVd24evuaxOphxaPKeZJukab6SGmCg
BlzCDrln1ZhCgralp4LWySTelS3r7MaL5MLq3A/DGU/sD+5yihzQuB6K+J1sV7zMWqpqKXc2O3ZQ
0bvTGu9UH29tr/2mfvKd7etr5DLhpNomI1KcYvsblPmBN/hn4CVmVX03orisM8GhzRP2Ia8suAQj
packRDCaqXirfB2GIdWAbmkSkXEm8C/sNSarMZeG1xxJ7LDdzbpgo4cktJPsoFycPiDLz4L1HcmA
+pplaq9zVlmUrv6Z5n69Td1nTmsULoXBdsSGAPyIvwx8/XNICoT4cesPIR9Knspo5/IC1x9PZsg+
ar6f9IzAS5czMDSzefXC5xsmnR5mpygEtNaE/Pi7vF17cUPFMMKOyfbM1SegkwYomaF0FD7h6Jfx
7wN/Lpswxr9K78Hjec7FMfMNUiVrwzG5Jhok7VTFHC7jDWAMg4x2+VRow96QnDIhIj1amWavqqT/
LZzhuaVjlbn71OnsTgJd3Aw09caWxSZJI+IbxcNgWNhtCVZSRHGIixAjRWF6yOjD2rRGQql1hfoV
Q3pIOfNXFQ7LCJivasF/WH4AQMD+JG+bL/SueK3G5N4LQLSvugmHkRXiFG4hbwMUzEX/8edN75z6
FGt4TbvkrpQElSy3GZZ1an9Fpv2MRbhdTIoXxmRG26V7jB0AJ5hk64Vup4fCLjeFTJ/ZlGQsHq2L
JHIjIpYUVRjdU6342OiZuappByAX9RC6MlrXIjwW+eztLLkKssx8ikiFGYFxYX2JsCEPODr/uEJ5
FTDHyLBePZnc+VJ7Eg4XHetrxnGwLuMcrsLeUfYBawz9uSjCG+2eX6ow9fUYNjtVxXsu0ztE7M9E
s/TFCLDGVRQpZXuXH4HV+kdqintWKANOK8WkUZ0b/SEZcSYCGfmkvmY3xayY8KDyhb0ItJGW37sT
hxu6SubOs/v8gY4edn30BOmmtgSFAPfC+uz4GE2Jf+tzCv6gWJYBpLgAT27KkKcF0W9HB9NqJC7P
8aR9GSEY7Pqy0nFWfKva4B5T1vRuUnPkMUxnbsIs9x30Gs9lP9vD9OkO3GlPWTx9YpEk6mKFD4X1
xziVsdxtntsK26Yuq5Wh2w/SsT51U62i6QuOFOuqxmf5PEa/2uSu26md7WAFlV3hG+VajzGrr11G
X66IWRJlkNF8/ymJ5XLIswvU4idYRpc0+2gMzO84VH6rICTH74IOTfYAbBZWwIARjeZLOA2v/kDL
SYbVUkvvJ1buC9mIDS5qkVmbXjWnwbUPSR/wCHatdAmCTJa/NMsxybT9CQX7jQf+TOUzHa5bgqm5
33Bkg0c4Blx9Bb9NcOwkzWhd9GzjcFsluKP8n87Cz9b01UODaRk08QOQDly8CgyLtDbE+T/tqAAO
RYYrnOmXlaMwEyOtzukil/hDlINKz8tDr8SpNrtnXcov32VtmOTJIXr586W1dKBolpRsC0nEi/u3
pKY+JeQ8MHxCbOFCJpsRB9210G3ai9rxuXGNmYyEpyztXpsGYusYdmtCwbuYlr3G6Mg2hONuGEFK
GeCNgjQ79bU9d5iYSxE4P67gj2RGch+6rVqRoKfOTr7GjnirG/fT6NytqWZfCLaosf9FLwczhFqC
QOLyfgXtqm+My5iVPQBb7AgSGh4wgu7ee4NySIxYVjUMCGTvvLBRRY25t8DGT+3iubfU2+AUpyDm
YEBfC2wT3IWpQ/d26JdQve6pA7g316mLZuSPJcIyRMYxHp2NraCfk+hhtIZ0ZwXh2TcKBj2QaOTL
WChi5y4VsJzJGDZ1FJHac82NN+b70aWzzYxwf/jHriCeMPnjxW0MbxeL8eoTO26BypSB/lJH5cn2
hw+zbOi6c80nah9PWN22Ki/GZa/r27oV49Lx7nIORgpL5j7o34Ug9WQK+ZwPnLx0R9t40Ol3lZ0t
mTOgpMWQe6XDxgmf9XOk+ATXDSj9Nk2gfdhDuWnmoCTlBVfmN0qv6lzHVRhuBZ6A+9bBN+BO9GGS
IwZq1mrPIEEYNSbngdsh9VRB0T5Ovn5N9PHDpWD4FAVtc8tgVQ3Db0kc9CHLppGL8pqaKT8Vf4YT
qDAEjGsg6mDOecGZC/M09/BWtIAPYFTRaJzk0wqlpgWw6aU72ETzjBUxe6at9j3lsxZQgFrsBLr5
4g+1AqysljCPc+DnHFIZ1WMlqmrlNqHY5m5VPZYFrSleWK6dochoRqq0D567hEWz+Dvg6aO3prl3
Uic4OrTScYc8U6oAiCHyxhula/apc+MHogwp2yYMZxiT2TIim1jWKbY5dDgAtaho73+Ssdv6kk5N
muzjZew2464PcCGNdbuObI8kJkM6CkMjbigM7mbgXnYkPeydaKFDz4T48eRKFNgB7yE7e0gd4V0F
cuibQILHiNdP91Wnj7vMa6udkcQavT6mhcVP2t8+zxtt/Oef1MGcX/XpFoRDtken0vBiae0zxug7
bi3Zl3C1nRgq/2BTzLjDoB5sg6q4JaFIjwIO0bKqbH1pQZU8mYnlHRRaOVJLetbnX/78UwiPe8EM
aDPysboLykvvCoRXBfHnYuqtvRGGQ3gmuxm0dV2SrE/v/vxCOjRjJG+PXk21T6dJAlEUvt3KZqqP
sKR/gfXJW2Job+SS8hN+d+5rU6z2NXzIh4z741kP9Yc///bnl9EK7yB6/oKA1dYT7yTXCaZylAWW
bULoiwpCKXggGF+Bm+xE72LaHZMP2c8eZV2b8DESpmWF6N9TKBTuoG3y0ea1+JZVPKBBsq4SBD69
TMZndyxSOsS8AMtlDni76bkvCFeREZmx0D3lDzYzIFdPnMi7OmkhGI3YdNlTdYckuNnatpAPdZ70
lyyhTLVKjHoZBhzSOM3VIPqcYU2x+CrwZHbVXCakSWi3gmzXMs8kTTRFkb46MabWOhw3psaJc7L4
GKlKaWuw1ZE/qVtFSdrRqeU7uxegOJN+5tko7lzkbEOo6dKFmNodSV2VO1IXPTlGsbbTxjvRhu4f
dERuJ4GwZYW9t0+gYlvo51sUKTrv8iq8tPDCiUadRgKDfYntOKeAduUWCNRc2Dd6x5sIu/bYrNMI
+vLILRMjhn9oKNHSnV5t04J7c1ghRA+WuvLZ9FcpZCNTDyloDlv3Yk07rxAEUkD52oFpHSC9CD5M
obcybO6XjNXurq7GfYUwemSn724Hq3wkjm48cerAeqeGi5w0ZxEEkJlSR2qXzhqPcUGqs+99uYtB
LExEy3aU5E4XYZq/bUf1sRrCaOMUgEi7CR2NgHJxsbLqF48nKGzpdFvEU4548Ki2eDFPdFRFRzJ5
+95okOar5kKrc3WhyIfEaQDWJuOcXFaJfgssCtS45KphaM+A77iZDijoNk/KA3cpOIGQr2F+1gsj
SyGw6dU2rNoZ/19RmdtTpfuHw4F7dzu607grXNM7BPmADtZr5UaTeQwHZuS5JbJjULeAbaT/hph1
8CJm0hKAwpqmWdhtqgSeLkR38Yrm2a1D7VH19Q/vdXEEOPbc2La1x/LvXA2eJHtwMGAr8FSWviBK
3r5NTl1cBodIrT6RWmOjoB1UrVjDuWjg7twV/6cwXibpeAwZZ9qR8iM4wtoOR3ty/+eXxMq+dJ7g
E8Gp0DDie6/kEqDWeFGUXn3q7XgdDCZ23gQQB+vOA1kZupA63GruW9ZPIBWdJ2z6kg2/dhfXM3o4
ck6W3xsnFQNz8F033MU1W5LOSGZIZKlfQxHfZUN94argpt5TjSQ9gdE486DxgoSmUk/eTaVZAfk0
2iufDo/zXoWCZ8K5yWPSLwrIdt9lPVYAnTS7FqWHsvaWPazpjTU0Jy1j6yp0bd1Jc7yPqDYVxG5l
Fv3ad7ZJxjNJNEggpYOtzgoOlZ/7VLp1K535a2vr+mNoTjVPf06afkznY0WkYillSdM7DEgqowGv
YFr6bfXqC2wRdwADFzuTNH7D2nyQ3iKqM3kTYCy2zPl7heuTxcNdQj4JLBv495jaHB2r/KbYs8C1
t14RwyBRuP61oTQOJl+vTdmAmnzcNo7MiosZyU2lvOhW8DA2R4NLEGKg4VrIH0XZLzp2CkwPRr1J
7BJTiY7VljqwA9jcbqJI2AHEiP3E4k4FPb7p0+A42fqV665mO9XKzUD67lyq6L1Ar9iGHXytIlZX
XOv1QmigMOK+uel+ct9O6eHQ8PGn7VV/TkfCwLN5kc6fB9sw7uqm4rEeE3MBXUQTg7EasgonaYOY
ZLKA4uvH+6qCqsu5imuzzxIUmbYkXd9u4zQ5GCRY1oZgjdxF4z3xBBZm3jpWTsZRFwtuJ469aCmy
7cgR0ipKzh5puLJ+UolYDTX7IIP0JHFrYEEWzzawLfrKO2Q3aRunZMIaGZl9eRuy7D3FzpvUofej
6viRmmrvxavFuGr9gaW3n4ybtB2gTZJK6Pum207SDm8VnRZLiokS+A15DdmH4K/Z1ydVinajwGpP
pi4BAQ722m5RPyuSM1QlJLtGyyTZUjN7gT9DW4CrKlIkrnUXB+KSwcj7GUqMvKhvRZH4j3k6GMe4
nPlFBapJPSl1Ns2ASjt323IcZpvnRa/TBCLKcReaqSdQy/PfMsa7EJWUC1sVTvm2K394uS9TopvP
fWPeSj4pFBxPBG1MH+kU3UgvPeDrUvhX6rLQF41+QIqezsispG6gyGAhDpaZ/5+cnelu3UyWZZ+I
WcHgEAygkD9050HWLEv+Q3jkPM98+lpUZmdbsiFVN2Bkwvhsi5eXjDhxzt5rN/Y+CiK87hjCLlhm
h5uWGXRrVozPxiq5HAzj7GfgoF2Fr8Sbjsg/cUOxlHEk7YH0kEDQ6HbTzoQuGJ0xrKOqubWUlhfC
6yEz5qxyTayCtUvLkRrW+57p5GeSYkQKYyijvM6HTILLG/TYk1non6aQfQ3bCFyGuLePytcHssML
+m3GDQGZW08hN6n6YcviTShENwFRKF2aBZZ+8Mbhqtftrq5Vt9ej70NTpCRVltgF7VRdFSGGJYPD
hVmP/c6KPTj7PZ7ULME0OU30qk2A8mXYbgSonVNlee3KT5lHd6l5oUbrB/mmR4fu5j4p551WGdiZ
fFun40HMxZ3nNl83BklaHIkwORpADfxuHvdKcqTG+4ibayE6hqzC9AWDbNsbMZUFWRXbKhhBqU3e
uAqor3iJIqx2AWRwIt5uFMC4lQ87EVB4fhtNrEx12Ld7WqG8gmIt8dnYevgssWCuaxsa1Rxalzjv
wzXd/2dE0yzZJuVWVOJeUdaNO1rJudQEv3gljI1ojpytRSOgZRhSmSpbjZZmaUM5BUN6xlp17Owa
20MXXHZjSkCOtym9MUYPq8M9855NPc/Zzs5GrDgBvW7MqIdK1L+IJcj3tLC/SCWbUyjQLaAfoLKv
qzvXjuBiYn4b/U2HUu4xcZqDQz1zEQb09IeSg3FAO5INGz+SGB66tCVbnnAchYQ7ycwtK3J5C5oH
30u3YLvwM95mAodyCpIiGg1vnTf6yeiT6U6FsLjCRJwbeiaHpQ4m0kMXxwpwP1X2ijzIfMvdORlF
7q/rjFYDrk9MCDYaIhi6E+24i0oXzSdr9nB1De38iSw+eCQ5yiAvd48qKvZIlMH0Dvuyyr+PNg1X
Ia5sGsUehmM7c0lTSL38iHuqXU+u96uvIuYFsXWsMOepMrhmxGQz5IugCrCOFyhuIeh700W/THSF
HRzDbHz81aYkEZW2dNZ2qXF1hzribvHHTM0IWSYsQyWug+ein3bMTbqi9dlmmC7NU0ovZDKYdU1Z
iP4QtaOy527vcFjE5k4+H8GEN03BjLMpu3RdOGO1WC/A3OTOl7iKnp0I+QGtQ39h2j8aokW+Qz+a
5g1gMM6fiRAHm9HaVmTG1m/m5qIb1K9aRgzihfNpmDko0yzw6Xy3wU/Wof5ABarWtvLJh4yuhUfb
uqcZYfn5Q9D0FmrCiGU1pTdoVtA+2astmf1oKGhIxcTxMzU3yhdLB5reVWtJd61iUrdpVGAQZwhV
SIpjQlhvQ7/fF/VMwgqKS6zsS48vYHogwuKAMHml4sCk7o9dsiqKfp3YPXNivB/jwxTy5nrA1wpo
LiNjq8G/D1CEguVMVz1v9HqZ/yaVbNcVSbF9GmANQIEXj1+y5NKK6sVlTF6U1VsXSOsxUXXxFSzl
OvG/0MP8HIm2ROVzZ5p6RMrhnDJRdhdUB+oOOBp8WBdmCUUBfIDh6Gfd/TgSM6LH6tkZ5UIwSbdD
hyzSiK1mX0dEoI+dJkOJWRJT1nBPkLm9Djg+pdAEH/y2xXQ9eqdBSpitGYmZaCpp5rXFnvv3VAOR
TvvxvsrTZGVmi7IbyzMZLDjjMP0eZ6QRNJAzAluy+FjrcZFH2OgCHGNHUVfjRQrKc13ykEIVmS5d
CQlizocbF3K6AOJftHjlYhaIHmUWaMyNX/ETRUVSRMRkxNf4YJZOlMEuVgQ/Ri8gvgM/W9S2FxJW
/hDCqgxV+mz3jNBMUoZMEf7woMqk5Fa041Vv/9AiuxlaJj1J4n2u/M8SOyujSnCgpuHfTDg4GBUy
aosBw7e1PisG+ytgnPXKFuN1MpvXzDbjTZ4iBhVBecgb667oe/s6Wr6QNIcMnphmzlnVfO6cBi+d
sp+TIsBGGDMEoRj8JZxgS/VxsAJF8dRA3ik78PhIaIOLVNswedNx7TqOe0JVFnSI21g/PSaouPZC
l9tKKc+IA5YWy86xBy3LHBWtsxHcWmJEgpLkQEXg+gXWdVTCW3BVQL8EYxHAGB/7uqKdiRhlPvGA
HOAdjYew7A+i8owdHcU5akBYM9d0alV9WgWLxWZy+1vS3RM67f6690L2q44y0KKEUWX3LQX8z76F
IqOKn5lieCvLbR+Q29Llz6qDmrunKrPvFcFCF4b1XdAANDjebRitXSLS/BlZPjVPwnmUrh8zLHOb
VgrNIEYHS9+mOgNVFIqnAky1F1sTwsC23UAoRpNb27T0hbUtEbghycFsQBSk0WAEzeyDSzbZLpzl
MQ/6W6z226GcnqYGz3SsnqYi+F7N3B7Y9L9oIX0ZOlNu1JSmJ30tEKM5hSufRs+I14NKK5RXUuCg
t9RlJJpjRcwLDHG72YqkY2aZl5+ShHlo45LTGsb0RSxnvxyfz6Y9PzRDMVJeCrrd8A/LpPlaurG4
qhREytoj1LPD3MrpzkekUWY/vFLom2ZR5/E6omemGYRE098Jy/jeCcpzV2ljK6VAsNeYiJ1N84ca
5G2Jcf2TZxc0UopiOgOO7teyYrOIRUicWjwPEESMherrgLztqG77jDYnUmfTNNuNgfgGv3NbXwYd
La9Q37D8W/vIFuEdSeMYjfDRMZvgssDsD5EwuEdYKGP8gVdlTWyAWT0nlvkpkehZCC/fiJJTBaCF
7+YEzqWFobaOni3pj/dM0OF7ZjuPmL01CMZmXcK9vvAw3W00g8kjUGxcyWZ1xxEnuu5y+dS4w3Cw
+go1EE7Xq1knt7VTVFdpdOwYjK2I+yROyG/ci1Y4iMDK9lsRQmgvBv15UgJCuyTHaJAA4zRapBl3
PgZ8r1rnZnbEWQvGihlZYNQ2/FGaJ31XnKIyN1bWpJ8S3p8tEuw7wDhyO6tk3jLKHTzvWHLidbx+
+oyaizTDYve+8tf8Q8pvW6bNwVewD2opxBtxt1uMbkpJRR1WAEZPxpMh+RogI82bBC1kht19P1tL
aQAmedWNYjck434kyZkJYOKBYGdnmvT0RLffPJsMQrXo+gswKM3q5VL/61+mEbb9xXDR/PO/+f33
gnjVKAjbN7/9532R8eu/l7/znz/z+m/88zL6XhdN8at990/tfhaLN6V5+4de/cv89H9f3WJpefUb
2N5RO910P+vpFkhR2r5cxb/NL//b//hvk8yHAZ7Iz//r93//lblmVRdf2+jra28Nf+Nf3hpT/8OW
rna01qbtLE6a/2OtMa1/2J4nFgSW1gg+XJ6Mf+d32u4/cHu6GGhczxUW87r/OGts+Q/LU2R+0kEz
PW071v+Ls2b5h8r/66xBH0MGKAZpfpiNvYcl7rXqnOPmOPfgQS7sJtsUPaEtsVcwzZ3hs8U55w1d
ltkhrxZokRMvk8ihpBIg9YIgxCddCk4kHLT2Fvs8Bal5/u1O/vuJ+93oYr4W+nN9joUqXiLNROzh
eHJ5e36zPuQzDv/cQM40dHQPi9ZeyzG8NJlIbp1ZHYouVQelTQBLavw2z1278cDh4zGMzhxRIQUr
UgnDIvmSNtWugeaAFK+/+uAi/7iJXKSLB4oLxO/kvHXj9EWXBL2gDeBPm9qZph3e5ImxRPA98d1u
hXTG3zDWgRDb5gEDo/AbWTfQD6tDD7cGmYoEQBjd4Gj84MLE68Xl5fbBEXEtFA+2g3GEHNjfb58v
SacH6YkazA5mOIKkjpAsFq+i2RgTWtc6PxS28dB0wUPopHpnuGO4ae34ihwg+7ZDLXOoNM1GgGk/
sLoXxHf4n9januIgI8OxdWmwK04GKrWZ+3X42cMIzaAV5eFxRE+GHhrFa2mbNe1Vn/kZh+Q9yLFw
FTWOuBnXP+eR9TaNkAdlcRdtRitHyYWEeIVJomHP73cmqBoKVwsu2JijsGRenFVqvOwUJHeicQ+W
Sry905XA+w3KH0bzuxzL44VXz/524sSzsrwIZMNoomh19oDqk9NkLKk5kuQAgjfcnUNTG9ByiUIM
FSsq521cwk20AjjYlVm0m6Tp9n6X5SfLKDoOz8WRer1HM2vUn0r+6JFMK7zdMt2DMkkOTTAPW7Pq
pm3bImM2LHlGYLlWfh2fah1nW9o4PQ6Ast73WQ3pSjyanMrWhscZImwVJ+xU1gdA/6RxDrSlMaAj
wl7cmF75rcto75n29JOwVn+XJvO4DewIcn3VwjjHixY6Bebo2T8pdGrbDx6q5Zl5tWQgeJauawkC
RDxJFf/6marHLg4zVzAy71YS8e45RedDTK86sqfMiHIwJ1cDnTk0EBFFB8zIgdClpB/Mp/cvxfrb
pWhXSRsHnODXGxuQ50mVBV5oYOJoD4JlGCGJ3rEMbAvGvKdU0R3LoXp09Le3PPiPRoRxZNAFtERU
ftiCZrmOIyouayrHTxNntx4odJY27tYkF8wYZLAJekxq6Pw3nKnuqxngyQAmb1CcKcRS2BRDSO0U
W3eRS5/VGOrT+5/SXBKU39xwR+ClZDugfU4ewOsbzgJZi3rk7KMXTnfXZdXJuB1I2lp7oT1uFiBK
eHDbU6JAY8gq3aGUD7Z5FyFzarwPrFfmYi18ezWmwIbGpgbmif3n1ZLCzHS0IeWTwV59o6z8YYX0
lTorhaQB4wiTWLPzyWRHkI5SABR/A3fdj8BSpeu0fGiqIjyWITPpruxtFo8PLo8F7C/Xp7RjmSzJ
rHwv1snfd4yCcVdiYJW3hs/Au6yd1ZHQ7HoE11I0EfGzNGLnZ9fqGEwSaouk2PLXuFjCDfig8jk2
ne8dWY1XNsX7NBni2NK+Bx6Uh1c826sGldV+yFJ/NRYMd3g/vne10VAnMi7qfbCnfoOssnEw1/Ud
wElGZsYJImPx/IOQFha2nnZ96gSP9ERvHP4zwL70yVNYLaVBe3tgwoOf8hetJ4ZPncUkquQ0Pe+d
em7PZZiaaw9tS11j3GgJCVER+WJIly4IEV4FlcFEDMIKDM7yuWhbvfH8Qu/GJPLY38dgX479N3PE
HZfOd/yo5FhMVbopJmc8jJHjwNsB3x1PZXi0cXkhlYVkIVv3XPaBvBRTTYZj6V6jtfkem3lw5HnD
qslSjy5joHBwAGwJK9oPFY0/2O33qqzrex+3baD0vqyzS5GHai9dUqSiJagzCvpjHKafsVaZx6wJ
IfySz8LDfG23MW36ueo2cemIx0FGau2m9jWTN6yFmZQPCWXHGnvsKoFusCm7vtnUtsJnYU1EaZIt
vEXrKRAadN4qqSAdV4P/nA4tvZp6V+hO7bUuNhYu2CHXMPIUiUTTOBxa4w6aQ3/V1vO3lLu+TYW+
iqock4GM9v5cfve6wXhwVXySs8kiF5SfBx4mSKQdAddmuXd4vO5YBR/a3Lxijm+eOt++TMqWn4tG
CScTnyro3V2p2IizRjREoZb5Dq0SGP06tvwNa6sGdeC7B3bBtZ5jBC0wqGqyn9ZDl5kXkVMp9hfL
Bf7yA7RB8zAW1m1BGYA4ygPGIWjKmBl+qTromYqNN81y07zK+Wyb/efAaZJtz78oa/Uz9UVDPByT
HlAV7eWSEjOaA5KiBLEz5ypuKRSOVppixUcPsFziMJwTGskJGTEr04wBQojhp4VXkjOo2Bokg1zI
mbAYWnxLEuWR9/KEW2drsTqh08SUNSoydYTcZJPgh2Qqu3CD6KdV+RxwFTgbY/Q4sPVGcAwGD8oV
xFtG4ml8mIZlRscoGVkrnI+ijaa1NmmMzr5iVpVm2ToxVH1QlSFWnHjFag7q+i7kA3NrcZrVld7l
Qeju4afRibYmCNS+Ql1c/Uqa8FCPKQOxor8l6Q58vvIOidGN131OU0zHaXuQBnkKvhv1Px37k+OH
yG7HliPCf04R/8valwGlaUtLUlhKe9kXflvJ+pose9594wLlmbUtRixjQzjSSTHD5zonJqwukYha
vh7Yo3IM7KrcKYeKKc+aawJMYhDF+F9MkHYkwCzmwC8+gU4frLim/LP8tTk4SA9IgMlAxX2zCy92
6WzoKH8jBsxQRyB/+Mp/tBtCjVWcXct0Aq1WoKgqIrViIZq2kxmjXQ5pxQozj66T8QdxpLO5ZJHI
iVllYNLSbeTKFNlidyg2bXKbJ/e5grQjgALuc2Kd+snsrn8yOsVW5zdPaRnKC4abGU6RAG1kIpxb
6bIJ6hiO7djWPYJxp90j0NiB6kTMmkj3gdRU1OLxVQp98s43+gD1R0OvRuhi7Xald86r+blPjDME
rSVWRH7x+qJmrmDecZze1IOu7hQhNeuy2DOazj+5M1FKY40HQM28O4wDEBpIHmtKXG9uznnIww4P
A6RiKp4NhQ6p76OzVLXYVo7D4m4cLKNJ8C2KbFftfEyw5bXWmM8YfwrEWyUeAMxPigAFoGTTDhID
XeyW197NGf6+NC+AbUUodVsKf2pF5nvFWi97sV3NhMM2ciSwaUrXNqpLSMZd9sUwFAn0toezsYgP
bUS+lKnXaVsMVybZQxwvGDFU9hdmjOxKCI/IhqN4isJaIK/xqmsEaYJsNUwwfVgiy8zF56lzBCSU
kQlKWj10onVOEUe1TCEGA3L54C0t0dEZi8P7b86LIf51jWK7thIeM3LlOvx6/eYwJ3IHmrrwv010
OV7TRWuj7pyTsmOLuBlGCJqFHKXpTdvM+xAN1j3hYt7RdwirT4iF8ypP3NszD3DqWww1AqYbikVe
Zf2P4aU/mkWYnKy6ZkNGLq3JNB/09AWt6C40hbwNEgKdygKaxCjsXUAjjhFJpk8RRTxOT+rkCuju
tkTbF+RtfGMiLb+IO6JsUHUQLEGc7siTITJrZ/c0XNMeYmICPIxq+KhaG1A/ixQSZjraLlycJBCg
wK2a8tskO9Tvy2t0ns5Khqo/00AnSGABmBPbc+Tc+bkj1PPSccsAhRPKcJJz7+fZtm6rbrlfc4tq
oTGe4SCRwhAN9Q5FDPa3pLSPMsoZ4EcqeZrCZxqaG4i00xfX9CEE+C4uwraO10QVp6fRmW98L0PY
wGnk/S/4r0uOI7DJIKY2gZYsS9JvSyPQUoKIpaTIKyckWEgniMGNNAsMh8wOWI89El5U0QYcFOz6
nhDBqQGm7oNK3GQwyfZm6qhtPRWHtHfHlYS7ea0E8vjYcobtEOEfxyxbri0jRocSn5LhpxwdrDId
SSDvf5i/VKy26ynpAUoxOaTL5ZTz24epoZ/2GSdy5JwpDJM2vozc9nMeF0+t7WOfs5Bf8y04KxJM
I2oIXjboOfCfUv/LZBnhjdMwVFcEOuoka06SAcBVTXogqbzIVfh2eqSYG9y+XwPmtluCDsk6GcsB
BgISlmhUK0Lxnns6pBKHWQ4oYK9nJpTEJz2Bwe8PucfaMlIO+0OS31o0ldvM8XaJj/3NyWbnPgzq
bZUD48rb0dpTs58pVbIbTCaIlz3vUAMq2ED2Hjbv3zpzuTWvX3TL8TgbYalyBWf9N7fOR+abT7I1
4FKMZD37DHQz0EW6IAlZB9aDy9ZfK/c+iVt/HU3Ij4II4pEXgml//1Lkssu9uRR6aBZDDk0f7Y9j
sePVdTRYGdDrDB/kTD22CrCt0eYZEAmtc9e6NDngXXmZNg4k8/WrCcajXc9PWSDvochy3F967MSA
Mak0u+eFt36Rkm27rxx9B4Bp+mCZfEPReOkOuXQRpXLVcppTb+4eWi6zbaMeqlhWd4eoQ3kxzzjF
AXA328wC9mjb1d7HzrXtdfC1NcpTVnEOtnO9g2341Y9tjMcWtLJMqKuXZqBLHbTBJs/Us7dRQmTR
lsE0CaqNge2uJwPYHUgy8nI8a1V9pm3x//M9uGL5TA4bk+e+OS1TLDhzZHsMWwXhaeXoQ3Ml3YZZ
2LzRg2q2o6DHpfBnXzhu2CBSd9d5Zf4sG4hVKed9g3/7Ih8ahTLHQiGiqq9Bj7q+8k1r69tjeLbd
7tv7T8/fHmRaKhZxONKjT++9raGcsG4AF9OoKwfeR+Sfe+AllzZRt1JNyPuRlidOAvUxwFtmhtaB
qhOllBek1+9fivrLAZp2K4MITdda6JcGwG/LETIPY1JLGofsUrFLRiLJDQ9iJHKbfq7mDWVXgEw3
Kk+DN5orkQ/lNdpZZ0+v1dqq0AHak7Z3ovG+c2Rr7yM9fp5J+WNlqeO70KluG6c8l+bg74qI+tSB
IiNb9MgtJRTaihnb4IjTX2PUHarkVGTttAoSvQfZsuTu2FDkeGZLPbRfxzCg7CQN+BOUcAmlZf6V
JozzJ/xZrgkiHL3pAURV/clN1SbX7XVDFCQjSDAqY9H5x27s18QwgiSY+ZMDKMdVOmZyS3TGuWDK
n7VpcQqy8vtQcZ5okgIQyHhOKtGtCl0mD4pBbwp0A5e5dx51aOA8nL4yifqo72ItNcub9QUuukPz
jVYz2PY3T0g2lIWF2ZRdYjnMWQgputFsTgx6MQlW7rThsICm1G43tWoQEubDL3suNmiMLYJzILQF
hrWeO6c4DZbcNBwuOfMooqOyDantYNLtZ0XKTydRGSfujLLLwmbvDUBGq4wzaZs73kUFLGfby9Nc
jitzwEHWYxS47JJllEks4PtPorUccN5+ZJIKtVz8sN4fozG/TtMgEhFlXI+bP4ht80IG4loEzU1N
U/AqHBGytD24wZ7x2ma0uwTvkZsgdkP2ypEIU0mcb0Zp+kdS1oqo/xIkMZ7pcNynM+LyvLA+GbBE
NuiTwR1OWXFkmkYHoo8BVYyY9xkZIGuE2HpoKlJOl6rWwNDzXA2PTYBN7P1P7PzZXLMhBwoPxgBH
af0CQvvt3dOqNMiZHIyLmaw8DiiLriOrb2dSNq2eOWmd/cw9hvnxEpTozbm7AskyHmxjSh8DGbNy
z89kwejrEN0salpUMUMiketFVnjSYXRvBMwB0n72sTO5LvwBZ7yG80sO6YQjM2H6vHPSwmTsQyCa
E1abIvPF9cRR9FLiFMYWpnakgaDLJzeacNTavGrtANU6MEEv6x6KRvrHicK2ju4Cy3BXBZChofaH
dc7MY0PW28k3QT92RJrBo/IORp2eoSE45wQHvjvneo93lHxkhTT0/Zv7lzWW44AwbaZm7NTmy83/
7eZ6YZikAFwXf3ofreG8im1QQm8MHBfVDX1Lg9Mj+nKkNQaA35XhJTWfuLmzJh79Dy5maZO+fra5
GMmXTBdd0atcnv3fLiZDdiHrim8anUJ0U4F+VVgLYC2h6TIC2s/NQCCk/NQ69HlLKB8hrYpdavwk
ibL7qJz+c23hYnjoMOdh4LecN+U0mS59ixKW/sLSGJkakL45bxoyONaBnGr7ODcaElRYbwqg8qsI
82zZ5y30h3y+E+bSxjP8gOewO5JOkWEyDVFOxAjSXyT6ZSUWmmjzNW98IF1Iw1FLRqs4oTP5/n2V
f3mDlrkoAwG1fNEvD8Fv91ULfDlFJ7DShOtIow1qO/OMaAtRgDavHbyVUGFWOIayPXRnkrdNdY6X
mUnhsjf427KIW0w0DBIxXPNsQGE/VmHoYz+ZbgJ6Eo89y5DR5nJrmDm9TqMGWOGRZRfsP/gof+mr
LNNZ07O0zTMi3lQy0h7NpEeNf0Fkx+KYIYoy8UhcS63kmb0/iXQAur961OUgOSW0a9zh/f3g5kzX
KCIdUuhONjyUvCaEvTQ5wdUhgL3SJRgjA3qYQDKCBLx4YHKxtjQYENIY6PL5ofpoKf+zOnbcpTwG
4ggOUthvTuSti96t91jKiXdYRRWxbp7jHbQbddtW54L1JoHJ2MAX4ByarIH/pFd5ON92XUEjv8TY
kiT37eSk5JNCKYmoIg8VRIYLbWPk6WcaPp3zxYT5QeKt/Uh31kenAzQ+McNdCLJoVeup36TSry6t
8amnnfVBNW3++RI59BpoXCvbAQHyltIXhXSYm4W84VA6ozFvLuPGeQ6MOVknfXLPUO1oBEyIesO5
9J3opt1EzXBvd+OXBBD5JjP19METtLA53ywyXBJDc6oGxSzs7Swk7MN+sPo2QNYbPtYTiU8ls5Aa
E7uXRAbi18W1N5AXmIP/RUlJMJ+H82sDBYULG9wPFj3rzyeap8Bc9At0NVlq3tQwgMlQCSfozwuT
ljYX3KwKOx8eA7rDyVPuYw82/Eps+DQdaT7hGk7ZoiLnokFYVnvDD7+nDTt96yU71wAOb0Tz7UhP
96Y2SW7CiQk7hr5nRnRv4GeULouqcTIsWuPgNPJIrPscC6o7sodKnzhtz1jHTn7Tyvrm5eEYpuHu
/ff4LxoGPjUMrIWrion05eT425LEOCOPihQUT+0rdJ901Sd3uBpnAm6ipVU+zc4lJCmAnRV9uXou
f2K/Kv51EDcKDSe5or9Ua2KRenfG17RxOqze71+l/MuzoqRSAlnZ0oiQbzakpq7cQBMkjIW8f6AK
3IXCSQ+JnMFvIHwOFEkmUcQpj8c0l4iiumm8D9IYPzRTdLbznVGQJ5XgGl8Nid2u84EI507dxIVS
wBxkdxi08UTn6fj+lf/lKVe8dMsUeGmhMCp9vZVihp516fKUT/NMvm00A52KQmDXE0Z9tx5y+HHO
pTdn9sWiAuGVsDeu5aLEKFAZE5j3wfX8+ZRzPR6wQhoSii992aJ++76zKHWkcCggOl0rlLgaH89g
x2uGqrAARvNshEgqYNvAnaonGofyS6QYSL1slS+Tfj0zplMp9h/23w+uTv6xJiguTwIcEdAmpftG
8WMa9pDlHjJUPfjmORQj4CtFnjM2MJ/adMeOgwYUPS9NW10cui3pDw+TcO7fv44X6cnrAkh5NEpQ
QPG5+b83z5s7iZjwAs4zxC08+7MGCNmEwycQKvPeyHS+A5HN6duB2RT1JLEiy8WqXLETDvPA8EuY
1qZx2tvBXEY+bKA7klbguZbpxklwNc+Go3eJrkg9Zey1E+Yjoe/05PPTSO/rAq0WAtfKqdcIURCn
V8NnwzA44DsjAu3UImoP+55oVENDp5nJG9f6kGf2HcT2m2nRB5pD8ClPPCoDCzuq4Xeck/PynvwH
QRWBVyX2m/ZC+w7kDwMaV7b4+vCbye37d/Iv+gDupGZlUYuazHsryEB2g0Y7Y07k5nl+8B59Jcej
g5uh4cjKUbdY2zUhTlZ+FNBcifItrn1GA6R4hXB3iPX54AV4GUy9+WopsTUlGOUtT9rbF6CIXLix
im0n7pk5ApkvSHsAO2NxJXR8lExikmeT8sIQy2YOaGPfp3W2joXFuEd20RfK8dsycn8EVT4cGLIE
NyDUN7VhJ6cYLAn+i1kw1E/9EzAKfxX2WLsSw71G53+ZQK0320nuXcypuF7aBs3Nbe4M3s0UTsPK
jg3Mdiz+E3iphwj4Hf6M4quNdhy9bdncZGi9SG4Fr+wsPEYBxv+Dekj/+RbyXUnSF5UlF6nCm6c/
jkZCzuoyxIPqKHLbbf/UmmZ0Eo5JsHuGZXPLRrzMC7K7GXn2Lh9s9rCxO6QVmAMjHNE9OWTKqRJA
XaN3RR2lm2quiZzNm5WWXwkhsnfs6+4af98vDjvmQaSAIXJPHpnSixsCJRGsR6ApMVU/d+UYX/aE
x1/qaslIBOSLaXNk5I/X91KTOFzb7eWomhOir2wfJpjO/SjLTr0g9hAXQLx+MUr2Lj8x5tR0hR75
cabE32FXTNehN/1oABd1srtuGsvdBrW5tkhpZp47+WvXJFo6bNvnBI9XSq+mdWV2UTIYPpmyfSyx
opQ4Vzk6GxcYufR4tOCr3qgI5JgXPGItto8VZTjjceRPUV4QOZAAEQudcUcYfWnFdwCzVz6ngxOH
AHQyXrUvVVwfZQJ79ltM5AxCjLrYEkgkzv/6H2198LX/ZW4B2EdrF/0m6579Vo8HngqyviTsqA9u
RUhnzct/WIVBMIkJ1ynXF0M6GKeZQPK6bilRovwcFRNmUBr8Xgy8J+qmE9KxVUuqCgyTu2iEYNtJ
/yYr5p0VQN57OcIBHoO6L5sGOWfyQaXwRrG8tI2XPtSCZKeTb6FDfb2/IZCRSQVmaHEgFTuGpAu5
jSCWUeaX0V7MHtY977abjM0SE/6JtnyOLJtCzrkMIpvshGDS64RTN0EYxTOaxOycx973D1bFv7xh
rukyOufUodFNvdnnwobVsOl4XOB59GvXGB+wOli7qvPIp83wgEwRPXh/zsHXcrbe5bxJYwkPp81p
w75/Mcsdeb0gegC8cQ56qEMdhKKv75hb2cRdlxlAKiL7Kt1sHVw77/8I888GIUuJWLbUpcdh2S9L
zm9lR+WlwFE7BVdtFuCEmAC1eyqN8VxFBQEjlYkcPo/sk1U4JFB3Li8m00zR9xdVlE5kYvjpL01S
0TmxAv9cJxy6MpkeGQGQpxLmpcQlZO40RVwL+bdtz8Gup8w5u+Dzyoi+INbjipW2RIhp+ZKR/zB9
5/mEyDGVNJOGCkJVCQMtTwd9EkHH8u+W/U609CyjmH5QJ+bucZrIFaZjcpT9XeMn3XkCfgAxsBku
hsH6MuCI2JoQeomLh+is06+uxSBcQ6pBVNmGAE+2Awj7CxvXysGdYpyQ7uMYgZYos/IoZ5SpFUaO
ENTQAT7oN6sS5j5Pry1GG2ubYJTLESq9xWRi8Rn6G4cy3Rqz8EiZFJys8J7oCkREiKbWqZaPjeLp
Cv1MkUlOCGdniFsH0MmKtM7LNudAE4dtstMT8IlUQxup7UuUGcEZtM4lOJAI6mmSwpblwrGAoPdC
1tUnHtkEg7EmACTZ1Akd3qJPWL8j0FYAHOgDl8BBT32po099RvfK6P07YxQZPtH4qkfzdCj8xrhU
pBdimfHrjZ3YJlnxDeONF5hE0Phq6yyECl4Kd2/M+SUtWPOkhtk8DTCBXZlWR3JlxElWnrywcYmu
mXw7R4ui6Yj76xh4Nplj0gn4Hofso9f3z1Vm2RmtJXXCRGpKwuzrd2bsRxI0VUDepmt/taYgurLn
/qlWyjpwxMLI+711o+nYx4m18+kSw6TIjXM6wU2okpmvK15ExIJOZxoboEsnRbNAKrClQZJu5qI5
06SP9wPamyMPTLMaWs/Fj51/b0pEgbQOvJZoJjt2gSiVtcLP3n4Kk7L5VPfxyZ2fNAZTlOYrWilf
zDYLF+JNtrcxYEQqEnsJF2HwdX1jaGfe9QVYUsc8S6u9hPHQxQQhCKdYnJ0/aT9BHIIghJDrfwg7
jyXJkSwJfpGLgJNrAAiakZxfIEkqwamDOPD1q+i97WUvI9M9NVWVEYATe2ZqdDjtwbjrdzG5Ki+N
z5Bmxwscq3rPtgw1FXLmXQ458075ucWY4jYn5A5kK23oloYjsRrtd1Lbt4pxPiYo1Z0Ku3sozfVL
k2o5JPD+87zk1aauiVygLQ/syrtu7rJ9C/WzJIUngWnmNgfnWtm4EzFADZRuEXY6xRNWEENu83Uq
UXcl49ew8NfpmOlk2efmCh0Mn0DPic9ux8BPaBhbBrwqmKu0aO2tmWELkHpUi+l2bt1HmqVwZpuq
3lecfJjmz6Hd+hzqeoe8H3J+2un2peXyeAGfnGC7vJRQ6RnDUaOZdkn9/4g4Jt0P/3etdhkpb1Z+
g/YczhP/Z612O/LiRc7z1HYjbKH+pI922Df6mzTIoI/SJRa2/KQSexVldmozG5F0y7irWJX7iud7
DUwJ7sHzx5M5EyMUc7c31/TbaJBc2kz/cc2Jz04kX01MKj9pecabNIGKIIj8NIwlIIiEvtFoJDm7
e72InziG/taxekjj5KWtcdSv4z0b2UEw5ZfzpKI2ljrKwRrlZvrmEOwJyFwSezgNZYfL2Ubx8Hn0
UWqHXSzLg1j4FhLVi2CxwKmU+rBXs/iVEg+Ps7JoEKDlKFLi6auRqHOAR5aUxxJe7H5Mp37XOvYD
51vIicvRk9XT7NZjSJ7IAGS4oiOLIqjm5yb2/xmLNHaFjCF5xVurkGP/0C0J7Y4sPKkHTv8ERguz
46a8mt9mG5K4J9Wr8fEwtqHA04Q/x78BD3jMW9iIFY2TZQwK2I3TPU7W7bPUvtphAGEnQUWJdLh4
zxmj+n1tY3cb1+KROw9gldWkn7JNOUnSjlVAAIWpjGPFtD4kGGapd+pk8zkOuqlC1cgcl4QGVHu1
gTmtO60TTdTZTz0PB+CB5eLVvUePTBoxQscXiMWqZmQQ5XYDI6W0D+Pi3nZufqbHw9glfVHTx5h8
4mm80VNI49QN7KyWD4f5pU+rArdN0Z/HGVF6otKRJEBOzrIP5xrz0MqWH+qteGcF+lgqwEFWX1rU
CzDxgsUOH8vlUJi7Ye44dwxhbin4GmlDwEssRElkvUSFzCAjNSK9S+mGRTi+xLURwoSzAu5ykq4U
eosFyEPfxa4/SSqbaDtf6vFUSY7ebTV6MKfLj2Ryn9a2ONPB8y1S475cbJNFNaMT78+SxQMPyYfv
8dPG+r73Ofrn/1FBXPMllvQXVhVQepF0v7P0J+C6+xSGdZhT28NP62PuLd80E2xBRQWEgHEHf64l
9+bce0P+pefi2s38qKPPB7eK6Z+TT8dCcZNxEv6NDkwrJxuP1a3Y1SZ6YJYUf3Pf8AFb9UtO1hdq
upHzv4KPoKvOdPIwTZM7qGJfPiQHkNdL6BLwptrUPpiSx4FPfgps90FlcGwcjiyB8nhfChWfY4rc
A47L+MtX89do7b2n+ss4GC2pAgPo02wAX2zySyo7qH39Z7rWN4BPDMxF8X1h2o/JlrilWrzQugab
mY6iKe1iL9Aud6t1TCjhgt6INt7R1Me6KdYApeTozvb3ynyJ8+uIB8/FVOePXJHuVtbEzb1WhquP
aFjHH2tH6AdIBWaBesA8Sl8MoMhPpaO5Ltnzf68r32Aade5WLJmTUnLsmzjlTaq97VXOpj8/Hncj
+KvdSsYz0F3AnE78aHTDMy/PLQ9hErmyZZ4KOkEkWrLLLL4MUfZ3STd8tVhXKe/+R5CGgbzOaY0I
0s86MzTGPN1CK/Z+bXoSkEVTN0rACjhmNYZNrgELYCHq7eJDdIqvpXp0cM4g6vpfgpfS5+exOanB
dt0YfA/2MtKGDBTcS7W/ohU1y235UW3IJJWt+7SAaeoXekhdVHaYijyK6+LBBF3NxsOoErcsUPeV
tOGahOrISLNi/tOcVGHxwwAUNLZmPM1o3lynuqiq/1J46XaZ+aYL+TVKj4473+DAOP0mLSuWNJZb
ylep2sY9EhdbtLoZD95k/bNb6FoCXHRZsWAmxZPW6me3Tp8oAH7qPNMKSskq7ynub7kPzky0v1qu
HitXvtbrFE0eBNFu5UyLr/mGnPBNV/PTai6fOry0dRf7/PG6eO1a08bBgvbdeuLBaN3jMrPcVotb
hde2ETy4mgeifg0co9PDLM55xBFPdyMeAwvTCV+pwz5U1GWwoq6VjG51rLcCd1qA/RhIyhA21GkS
YmOF37u+wifaJLjnRr7eOGsOVpE8OMW9aGayhaLGZbqWT5TB3q92Ne3aLu5CYd+J0S5CmLCEnb36
m66Qeodm6IdL70aNp37aoj/iTieRMRF1XkceNpBh8Nz6PxgpWwFfFenWxFw6OddWlYcw4mh7d+en
uBieAS6QRYlbxmEtXsoBmR1t6Cfz3QuBsz31T+TibFEeMu+tHaFpuCX+CsA+9HsPjKoW86kmoUwe
zgxj4hZwPSk8tAo2ly17m7s0xfLM9A6wGljH1CSYEBUn5tie8iNz2rdGsgFC+PFSN3F2C/PEYuLL
SjqoKdJ6ozAZvc4ofiGpYKTPWExjyN/aRIrKkGBFk2Q+//cf/Fk0wJvRunJE2VxBho8pHeDPNk59
5iT943gdrZgcmINEX+g6gYHNKf1nahNSiDNFYamZbPb4Bcsy3VEEx3ZM7k/+oI+RJYDGD43/hwx2
nrX4OSXSzy2eCLRgLSg1vtR68G71aryZoU1Bm8P6ntIIBnZUExbrpMS3P9kfiHAopwWKq6vD7u/b
N9t233UQNnSLLDFzU4+6MuMw5uMXcFTaxB0OgP4i55CtK8CwzCkH2anQHEyKPoJu45d3ttHxPOsJ
zfZAXnoEk2FYmVxZ+aMFbj4Gx1ohMsavXqV99oqHUU/Smd/E+Ih5u71F9mHhtV8WepKAVhxMhDYm
X743MSYGDU52aamt6rMKZMWq2g4kYsbOfBuq5dNP4yysluR97pPnZWHzt+oUKwMvNkQwyT6n+LqQ
kGZda4+9k1ZwJhKUOQucKRzviLsEYlh1jOuFhBx41XH9cwq6HUdjharEpdGB1pI7uRV0DsnD1ehA
4c3abrBJK8psvBMtuIh8g39wHMIJxNudryUnNI4Ii+n/9m33ofkUvMbxvaQph37QDb9nJ3f52HCa
8z0rGsrHCkRAxFXitwTDuCM0MQVWxS7XVRd3onyHA98TuEfCNP3XOrNPlmXzLqyeZ0OCXDEy76Ud
CMHx+hFVmr+oNanCyd6KkfETzXioi6IMM+duzJInOTCFbZaKtj442YnFrJNZ6N4AYEycI38C+LgE
1fiv1Z3pFq7Qr7HcVJL3L9atg2awmvEIvNH5wNpmE/sQPMIF1lw91fowdvUDVR4YdcrSA9mLBYHn
NNP9twS2zmjDutQWvkOus69Irte69L+o1EGNrzQvpL5d7vy2Pw0+KZzOKL9mH2uCzk8M44RTFUN1
5iE2Dw6bhJHTQuHzd+OK3kJ+G5zCQHiI050LybgckaFXcNK6AimSVTA/Kcc6jWu/7t08f9Rl+eGa
7KHeIui4p7G+gziWcaoEnQQmq6uW+ZC0v4mYMcCZxaM+GbAS1h+r6/7MJtP2JrWFxQJa27Gpx4OV
XJBjMINaY5wBWq0O/mOec1akrC70rcUG8QsCTG/d5KRmaHI1As7ezVjRWNB3CCmIxY31WWFxSBkW
nQ2vlwHESmqrtDqo6mQM9MVHAdAfiq4FRMuoJIJccpZo6lEyl+aO7q/DZFXayWaiksFQRVE3gN4m
hWns6LNr91L96VoH3a119j2xoZBL4xBV8yft7iXedW6UYpn21UQyAJNvjn37B5A0nNaWbsbSg52J
H55uZoD+HSWxwYCnt0v7IwPh6dIYxnkevfm6qG88BMneqg3GQb2/17fWA6FcCDZuc7KL5DpxS90Z
i42QRAnZzrH693gtyx1GUYq/IEDqq5n+r18qNh4YGr/5Dre5uMwBiiTJrZ5rr6hqZ0eHHTUmK0KO
OwSal74veXXWesQIg4cO/Gx6MLLip+p46NHtdz6f9G7UfubYBRZu1tbeaOznWmW/Q54i9a7+jSUm
xF1501Iux+6qWZx86gOdvL/chO5ayrFZZ7Y6AAWPSvTDO7+QAugCCPBYQtuAqyIJtFF6xhNBu/Vx
ibt3BWyX+7v94MDQh6oi8p3lttcBBt6JmFfgggMsXP9JQA3aKZ0FonMuaUpQfZwl55GFuAZFvLhP
xo18xVghGRjJLaxY3KE5xLOKrpr8JVwZc11sQDqiGLKapQWTagDgNS/7c2VRQZY07qfKMXLCjElo
CUJDBv3MSKfpRou+OTqCrMk50SpOQbOdTLwl7Ul083JsLeodc/k1+aDnirr67LWCE9F2hUuVOgAI
0oKEktvKBvOSomaWRdahcrHcTssJUWsf68wLm6n7kwNMqUIrQoxdR43nTaf4YfU9PsiqeqvnOSTv
Oexdj5KjOl7on+5OQ0eSPJ7ouvXb97JPDa6AJdkjr6bHF2M0Lwg4N8v6HCp/4D7JwWXV9e/RRaJy
l9hk1RiK0CJGx/g8fVt19aspIvLlQL3UqGNd7La4IIsRUR6diUfyb0iWIVCTd6zW1eRr35g7+dGx
CzqYx6eFxk1lmz27YxyM9tIx7AGvNmtK3OQJ2PKCKUjSkyRN0/6Fy6QD1LzB6Y0FXVVHzVCnpMu4
TzfD1a31go68+NrPI6UA7L+FHLYLWTiZ9ChIVeR7KNSYa+lSsv96d6Xqus2r0J7NS2Ev2C2gtR+m
Vh2Wae6PGe41e+0fCp2/x0RBcCl4Sgt6GqKuB+7VgR045NdypRJk0v36DADQegWL+G/k0QJkBLhz
6k1+rqpOj3x3GVPgGSFqteZdTylCizUO9wH2To3tgN4DjK5miZnPuxWt7sNUBCvUVxrK8RuJVr5t
M3dh1UOYXf+TK5rmlnoBW9GNqRb20lTzq0NKglrkBXQ0OKMjKnZoGnPBVVm8JEZH2trwn8FOUONk
L995Ie8Tub4aU14eBgxhuzXFHhinPagyg2oIjl9I3AzppmXlhbPj61gZ7O2ejLHmUoAzV0++1EKO
5TQZ8T+uCrBUf5hM55EmCYDz+R0DQwBvmdQv3TLc+s+6yc3ImLFcIoQfZ6uT+64bX5KGSV1iupds
WYOpBF3c9MicoA9x6hJyT4lSHo1qoCuxgDORVZip16cKv164gBkvStY9ej12DHKKoOyq77ykuSrF
SS101EgBhs2DPMjBJXvsWn7nCU4abU+H3BznQ+oTdDPzv9FKRyiPFHm4Ygj9ual2o9VeZ7B5gbWI
fscBKdmc1fpCqVGbJD9r6sOfmu1q17fJcjHdL3oSsnMh4k/J7fMUM7axBKusajrU1358YMP8jDdJ
gnIwqEiVzSXR6g/Ils9D7X239dcqOSzX/vo5t/EDJ/thNw/JuccYsB+zZ+acBzj/dFyvE+aB0mH7
4qjloRPHX7XZXSy7mHelRVFIP9KONIwHq85QJF0n6IV55VL1UmvLzP7SkLZM+cw4+hgZmUIul+lw
l7p+tl8NbqSmcXHh2O4TymqBy+lXOegPCGc07hCn4jHBj526ZxZIEuQJaiAdB5i0fy34XxN5tTCt
8WOvmXPbauJktdVdSwdFRbZ5GJJf6LKhZg0PFiRUaBH0r3K9GrpgdmRHQchuSufPBiRLwD8vaAXU
G2VL5JH70Qvr3hTrA5rnuK+a5ItQ7XIw6vhU1+JOVe59q8M4q3SvxBXZ3ECJ75FhAoIn2zE7XGu+
6lVFHojSSI/z7xkyaSjz5NoDjjQZL7FP3w+KMtJ5sq5M5q70rWUEPotTS2vdOQHM2EKOqpXrByOF
4D0tL6YW39a+WEMJhNYz4wewfFtJaVjy9zzk47bqyLteq6cjuyRjXNdTZKPyk2ct2aFM3nm+SnOv
6EjFzgFLo5PdS62rLXtC88Vol7+e3/1mdsbTq7Pm+6nCWFOTCYKNvvM895E17LujdRj2XVyjHlT/
QeWnnlN7Pf7m5Xx1Kb9oq+4Tpcq4taziOy6mb/RrUO81wxlqVemNrwsO2HUd6Iq7v91zfATwTMEp
Y9HA56Nfqw9cbVxBxN5bxx8unjPEqenT6NeeHHbSXhplNheg+FxkhHEuNrjgZG6cEu2v3361Noz/
uhFKmuxMvtIeY4nWUoLF+Zbt5JMiRfdqjwunU7N3sfmD1R4qBdpWfM4baMZ04QaIAS5WZUgHFG3+
amMocykWCB2Td1dwaKvJFB4IXTEn7z1sl2+CJsTIjinWKIdQKSH3Y9t9GVpfhsPqQTJ2TBTvOKKE
HuqDMHkpW/Y2g7ppI7vRO3Qw5Ywvg1EgiAH0wT3sakTSb7lpUZOk+pkbpg8n1pZzZGY1nVBjqSCd
T/OuVcbDNLoCzjjlX41iO4MlZ9JmtRQ7lY/HokcxzlO/piaI2Sqx3JYVXHGN8oersZRsqylnXWGo
vdUJkvYuPVOt9oQO3onNAN/L7NHI29By3BeLqkQtDdLZmyIHFxUjUaOBneriLZ2HQ4IKJvBO3diD
vMkISa4ViwGOEsLn+cSFpVT5w1KT4dPIWgS0jMieGuaY5rckFeypsMhKV3y4QHGIK+bfnLK1sz33
quJOrw1UBvKm6bZOvRDEc60eDrmGQ6GhAZz6HYVPGZ2CiyFtzdK68kN75yUR7tkwul/l5OUeKjH5
Fdz6ASNXpJS0QehoqQ5wbOPbLlcrkDuSJdUBENkjW8XNujB8JGLaec7DSJNjluJohpHPVcHadL4Q
h0+N0sFsdWjXc6/7h3xrcfCt9uTqrMSmWqqo01HKFggCNOFkXO5icesWyNV5creMVrkXmt3t075E
h6zppbJqOw9aOr6KzQw0FPJdBFRCAvgUOjlVkyOg7e8zz74Spz3Zyv0ZnXjfbFV6xpp/E6B+VIM1
Rps8xSbS35jkCzg9P+pNh/8juRjsHNlgNf+GaWaMExXl9AmZoYr6hYkdo0bzhhUy8uyejkmyR+LT
SJpf4a5UJYPpjFCvrS3+2R+9Ir9IkwvRODtWBB1YGh1F5ZkN1YTGEUqx2DstZiUDxjm3gq2/pndl
251XTiNMQECEel5/Nodp+5BRyOxG3Za2/s9cxg8/46TWlZYDmHg5Ir2/Zjw8t0afvUH6+2SDoG/F
7+8qk62il7xizjrx+aDrerY1bi0wKF/SJ4CNYTvtBI3tq/OaldMViwkojMmqo767ZjI9xIRk9GbD
XDsIJ6O47+rkpXR/YpDwPsFd5uE43dzKIjJvc4IgRYVenAFDiv0bbb7zcsiSo12LQ55rRyuBU1GT
WNv1rnhoJwm3WfIneEv60yz97UQlyMHTGGDUkngd1q0c+gAVOGKs/oSJ7VwT+VeioXDXIJB4De5L
asIxRFtzNMzaW2HRxeBU3reEQMNZhps+3EoQ7xCg4P0W/5jYPju0rlJnDl+wLmQkXcpPluWjWzIO
ewW7bMc+PvkFCO55MDjoIN42LnpteYl7/8keppsBvJ81cQTmzzZEpTjINxwJLSJsehV5GKn60X1Z
k4RnwhqZK790zvDUUEuCk8gm1KmTlpxnSmkEzY87JniMQn3rEwo0yZnZBb9rnf8re8F7Dv+CrBgm
/J7+ARMCwk4nDbFLBu04L7hXNbrdTjZN1EQruC9nJUgEu84IYnHk3DVWjl5NIkFaRh2mpijDliqs
hUN7Qvc8KKCmjOZaZ+bdsq8VaxtZCrmE1dvgN4TAvlQdSi672jQ7FEHG60FnkYGMwiS03y8eUBel
JaHuMAuzt+ypOWxNK06CLY/ogRrlxQcBHcsEW+88gWvmVejTOabss7mzUv2qmcY7kN32kooEDKbt
Poq+uy+lNREzcEumMrm2z+eVrQ1SOVU/ImINPk36NQcv3+rJAjuEHRPf7lX461vVL6j286ct/Pwm
W+yDtvjJvrOY5oCm/u6RBY+68nLESVLxYzqeWeK+kqTIyCjZNzRjhGqbVcTNZnFX6tOzpvuxW77i
OusAPAFqwwFGW4oV35JzRo2i06cZ8v00+m9KYwMwzc9RCrFj0KpdmNIfaUS3jw35Mbdbj1Dx/DOt
oj8AZ58N71rx76Fbc7VCPkldblJGe8om7YAd9IQduoswW1yGAWdbMRx0Zk7kltGYUY32DGPTyIq1
RzT2KBl98vhHa+XkWUPsdZwlvQoqufy5uxkqVxxmM7PZpWsU5OyfPegNqQPnu8sdlyMr/Xtx8qH6
Pmy40cBS4ZUlWES3nun9dbCkOUHyt2N4h25msJ3QJol0UzbaoU+dh9hJ96USAOf7ngmDo5kYh3Iu
4Msd1wMALEjXoVxEsZfzzEYtR3jgWUs4yacNt81BTdjjq08g/9EtxY2vlpPsNwi0Tr28jkZj2+ub
4ZULJ0JgnjQ17uTC6RmP1jkTCuteW760FD1Tb6e/DGunXybUWRohuXevza9VmBd6EoC6pMxlCvW5
aua3X40cG6GcQGb6SEs1HS1kpx2diidnhK5ZNu1XsZDo5KDVMtM7VQBoGKEd6YV0d1biMMeo5+fC
Ezci7yOa4J5rn6GxNwikLbQHMHM80z7HIAz9hCi69Ib3a6sHYYivPKPYK998AaMBZMD5xCOBCDEV
TyrlqlLysPDBkLPn0KQ3/zyjeoU+NLBpNeZpKMZ7Nk+GyinT9C72bp2xJbwJa0pwhhK5R0EWdaOt
N56aqhiD0kRSNQrGp07qhLYqo6z58/B4HNKeruhhGX+cvOhoDSGCDQWR2GS+jXS4c64vqhisY55E
pseA2yohtpimIADi7QcLhQG6yeOIySawBvNubIdPsCH3eGBIGGkrmtuiGIVxTe5T71cDjKm7n6WL
4gvFYr/Q2cl4jGkuCVq9N9/9jWeN/PhH6vfGJ69z5AyE8mhAIrENT4IwOAHXtyNKC0q6JerAgcgW
TFbrBPWCFsC4lY2425PWfgGp4e/ZQK5pUpV7EFfse4Vzz4GLflje3MEzALuwgDChYA44LPDp6k23
dXVuL5ALOGx6QJLBdB8ZnQHGSq38mdwoWbLhDuskKtB/UXjnoa63kTSTyiihcysqu/kl58CQWdCp
1qx+by2s3HozqqA1UL56/6hxiN6tExQMSyFGQTeJgG5bpxJ+kMvYP0DBD/Gv7L3J/M1yYfC0GcFa
xU8ZMz94MR0Vj9tWl6rQE1kbVGohLWCKx0z6R907U64aECAvdkXKzJGb39Gr7A8oon/AkKg7Jr7o
oS1h9l5tZkGm90l+F4ZDB2zJLK/IWR/8v6EZ9uJPrpQIZWlNUcIaNLzti24f3Cmhe4+y6fi/DjeL
e2gXVxHdfphEeqwgYwnisXZeeOsOo6bagAEYaSZV7E3zXabyWRsRonP8opRzMzaqSvcj7mROJPev
bjr10S/WiVzo89At1jlOjK9BJuehYEhTNuqrM6FKusVJddcVuWYzDOXQuRCFmFTlSf1Z5go6ld5A
4ZXWyVweKyHfMKj9NvxzUFYHyXTq6OTk4y2Qu4EN3oKVDUVwcRbUkWQ6qrb9KDECnMysbXYVR7jt
97AyvzhQa3RwjAkguIDZYH3r1nzIkf1kb1MCsTZJGA/8+jQvfjsLRMgYp+yt8qn3Lzr/behJaTYk
OjSq5315kbp2yNfs3lapFtJaAtrbXbLd5JqQ41dz3Jl6+dCLJBxROQObYqDAXbm1pJ6JpWiSv2xi
3zjH4Kvnm4bHtMH+xAa0q2BPD3AjI9sQh8zuh/08vylngbimczOj0OXQD9/mzHutt/KSmUwzibUm
EZr9EyN8DPFeqPWTvIEg1mQ5YA+NHlNG4qfMX5+XSvuJ6y2BoXtBRh3fo1+JC0sV570sfyV//p57
8geKSX2QzRVe19vk+Q/FiFykYendFYYZrHJxg9Tkk7C2F67qWxNpomDCjtTFIIJu1zGVoWb+MH/S
UV3ibSrCNbnLAew5ZYW6wpyTJHwOHt84cYvlytNvuKHY8YN5IZeUpnUEnp/3aLYg7PWnQqOkb2Sy
6UgtArjOIHtqi4NGy6KBEmJRgUrw13zP0/WCo3/eNaJggOl4D+7MOZocA5rlzPTQpyTFwd/E3C+N
+H2YcZt8xa2lRnIG3dGq0vGwiuUHu8dgF/jd4qLdwyHwc288WpJKc6ogkT09BKlEQXAZF+66rC9+
SarcXQyWa6THbNMImXGfSUYqRnwN2KF+6c5LVTyX+mQzkqiZy8XOQ6J0St9HBDTPlBxpzMPqOTcw
jnDMzm1gzoovMF1/nKrZ43ZGEsABFJr6YIedv/KrzJkpESrnbEGKyuR04IvQ9jKnaSweyg/whVQo
2OA8B8geZm3zyoCRHHPJdqrhqR1kCZrBg0Ph4nPjCs0p2lA8OcXLzCgcHUv/5H5EXy77lcMLOI/l
2cdaFKmeuVFWa69VFnd7dv/doliru55RDKgQelKq4k6LzVfW38NAycK5qJfP1qRrUeqrG+IAbHk8
Wc9nGy+soSH2lrX3OJkN/b84RriZygXR18FYMFIgRN/xjLq12o9j6nLPXXm0Wu+Wo9nAvKD099JX
V+V0MAN7Tmyz/0KMi4h61oWQ0VliXzs54XzKqFVfSu5EGyDnItvZO3fze0U6KOC54k1GHdm1mnMV
8apFCe3rkRL69ochjssPs7RF1NbNoSntFk8D3V40J2FJwlA46RnLgUc32ryi3ksm1w7NlXX7xnA1
ocKGyQYNd5waXqkqafYc5AjgrTW6YY+dqneKI35UHnoDP2XtsJcMAgFqq1Whwa0+dA1NZAoULpcs
PVTgDbBk01phDGWQKBOlOGWzj4l4VuiEsYPlx7G5JcUD1a0z320y1v9MkbzNpvePHggcSAPjqS5v
niVmmRDH74fDfEFpCCqZJ/ZObr5bZeNExdJHM0Q3JvBaHDQe/rEKBkiUMQdnzzITgFbNriSFHqQl
n19iNYApgKrzZQyUh9cTrkSn5pqs5niDy+J8wX4ruuyYGbyDsccyMy0Fp5rmrkxH6PaqsNES2sfS
aNB7eGtTouz4Mxir9lN8O9Tdu5vg2EgKg6FBi4ONa2CO4YNH88Tkbdl1GGT3BlPJnW52VgRjkb+1
7WZRO5vHfkZJNJj7xgyEw/+WSi+bee8p2ZxamNlpav+bc3mkFI3JupRkndY3pBY9GOsvt0RQm6d6
22UzvuW2aKOqcPdTr0c1s05opI55ViyPDW0R1EVJsCSZaYdE0xkXzXcG16+d5prIDdz4Wbo5+dtu
dzLxZ3BJG4Nsa02dNlpTys574THnoIc4v3MwWuHmrdudPTT3VVbcDKm9XHoxkapN8DiYeLJqik2K
im2V3qxs87uI4zCNiLs2xdmGQZ+IRkS3y4byVOvNdp7FiT0ccMynAW2TNFoONKfPKd2eVPT4xQUz
Q3wEzfXkjL4BChCDzAwNqaYfEUdh1t+xy+u7fOt4wqACNaDkKm2XNXNtEFJU+sR7I0GCcuYiJOnG
Zdzs3gTeVT5/1IvGkL+pbnyCFZvgRS8a7SYXDtjOqaajeqd2VFJoGMHNLHCS5pqqXKfBHKPCYEgc
JpgJIn007pb4OsdQK7OUYpZeywWOhh4AA54OnArySHJChrVKvugP5YRAXFQfucMiV70b5mJGZc0p
rdyEFI+ZVO71DP2pLUhcQdMofUzhoBtMPbCqRTCy2Dhpk2EyMYWeVP3ZFtpDL4v+avnAV+k84kVm
5o81/d2Asdl4ZR/pnpQnkvC8yzadkzOyrYYy7bTqucu4dIAv4mN01b01qTFUWJ3AsA5cQ8wjfvpH
w8DOkLGRHhxZTOwJHMOhhUB1UCNNQN7yRq8srhF9ePLnJKQI5XsjTo1FpM0YDpVmzpQp2WSO1zac
qJnRMpSKtO7Rg5rpLAQ9wXU9DiC2fU5XOiqrAsmzAJjjTsFp4XlW/k3J+m+M4nll9miPMxMJ6HgF
3AevmY6aT2oMtFTJ9YM7CT5chyn2rihwoOF0fylk8TbAQQsIWWhhUSdYgrz6VsA7SmyfiQY6NAfd
9CBcuiY076Qn46+9tNisNsHXLjfrkd78OtX6QJcsLJOii+aGcPJqrX6gyC78d7yJfUiMkFgHOv+6
Zx7HFcAkUk4Do5ztysFU0X+7cvnw4rvB4d7VV6SX6vWu7hMfJZC5blMCx6XdZ8jSZ/Id+qHsGAOU
3CzSVEdQyQTFN/iqFHAtLpb8U0mOg3bT5VA3MCRLX0PpzlS6L9yRM0zMILqKO4HNrboI0X4kKcZ9
h2srYjknQDZSRlMlPwNyTT2/CJkd6S2lgkZhd4hLazi3TkrPDGNsMdEqm/lmHWYn/JRWsJjJ0yJR
gsT64jplHkpstdS0U/BiGHt7aG3AuNDrG92kbVSxrzgFMCNMQA/Sxc5BvTvAyCrjpFsdyqmrwo6I
6dHsG94ds/qH0RrAYZH9oMM9exj0qRVvr65o7zrlvnPN+4M3jJOHwV9gjCshQ9VqUVaMEQIo8QDR
vVSp/jykGD9HC0puWdkPXpYzZs3lFbdYFuiJ03HZQfI1FOKTjVhrmPLgYxPfaMI0poGHPeTO+Jgx
FjpC9P4qffvXdYwgre0LBTbfdZnL0GBEzQWBeI6ODo05+ou/fH9W+NB3XO1xRFAQrkv9r2/HlPbi
6tOJkR9dnG34xtR6r/ll1F/QPry7tszu0wnlzMtAzmpe8R4vOImnqqKsQHyZMazrwWcvy8ttXFvU
92lu289OWt8SkvjLDNQZm0jo1+SxBdrgpWrMz9Es5v9h7MyWG8eyLPsrafGObMxDW2U+iARnkRQ1
6wXm8gG4AC7m6eLre0EVXVUR0ZbZZmky93R3hSSCwLn77L32YdaqYBs7OJG6RpxrIZ+nWa/3PcPt
6Go/ktagYHKhNkG3RBEQ1cdYW7TVShf5Vfcp782cYwH0Uksnd0czM8i8Ac8jq8rBHIZj3BZbfU7A
WCH3lqkFKRIsC7Hgm3AyXEzlkG5xx3AHAUS4qVL3Au6AsP2SgR6A616svruMGJDWJJGeO0INbPxx
WOkLZBqvRMhdK910jfv09QlMpz+jzQdrKJbUmTZ8GSwHNx5NhXuixFU4d9DBE1JnocZwO/uRS/Es
F2TeYpTzfbE2HbazUmjYmzpU3oICHGqW6N+sedq2k01TT2s+BJG5H2SfbU2WkJvJVNlmdl8zz4Zp
ZmgCqq+2uPzxcviobBEuLRdEoJgk59hFA/LarXJKL8StsR7aAjWlouwi5oxU+Hq7lxZ3UtkULrRz
ZCLPeo0VDbhEkvDQcWZji9iEeP1T8hLzvK5E9J+ks0qT6crjUzFG82yfQKnSlJPZ60YwN5uGSHbo
zShi2aMjdTrUIdas1GBhZ+jKExg+uuEn7an8pmEKDnEBRYcvxFdWn7Mk93cqGR9pkZq35uxRt96A
XBFCN/e4RO9TPdIZw2aYA3WXEk3HSAO9zWO7y1MoqBsmefri1mlBL2wCuD/WSbJltE67KR6xSuh7
c6kloEwb51XHTS4q6ARtpyAArVevRc7Oj/zC3WIdu3PI9uwjY9JDr+94JmoM8TOyaViZDP8J1Uzb
KMrRSmxDbuqyAUOaDqdS13q2LIh5VeuySai0nTO63CHKkUJvMy2ekkCjE+radCPv7Tb4EJkBBzqN
X4KisUgEG++DGvSNX1cv1FI2Z1LKqD++d82Q57Er3o9CTY+EvRFPARPHjBgvtuc/fsH8a8f/Bb6h
WJlseWMUeZqRTUKN4GKGyeeeEPOyGjGBmq5BUErjHxnn3/NcMhaYPZdLB18njEas+cqIeJozzr4B
hN/nRnNWE1xKDKaM0PNSJmjYrA+TJv0QubwvtGUin2v/6MfYRQKr2uWW4b6ObbJCsot+2tn0pqWc
JF3rwbawlejEqO9UY5iXwCx+yoXUjWqK/X+S/bkhniCWGDaKv7PzpHPrBOUpdIBuDCaDg7dYH3mG
GRf8TA6ujSQIaQw/wVyXL3xl+hmtb2uaUKhm339rWNEyqd+x72OvhQ3nWNItu6J/9KXoPXs1ZWbM
m4wXkWGnO3vUi8bmlcqP9iqJpa7pb2vDRPpd6MouukMxLI9FHG8wqVYog6PJPt9+ckd7WME+bLGJ
9SeNAvJrNmqbwk9Q/Xo/Da3yRkJheGGChGjkNaQN3OI0UsDHEGukdoUo1D8DOLEv+iApI+G0GE/2
GyVZ/qqCgnZXSS9Yc/yWL3NL67YTlTeBBa5NKn1bmyLfUg+vvSTSXAcUQdASDudbZ+dIHoYtHwKO
tiNT7z/OGaf6vltmII8aVNwx9tHApKA4CX7XluiAl0i2Rq1+7gIpLkmJ32QoeTiMYxnvKIVk59XT
YRexlgnjWbsZsTbca+T3tvFEgV1QnDIPE3jEM/aUAajFMMpJeIycISzjAoe7Zsq1adU3bzZf5zY7
G0Wdb4aphvq7vEsD4s9XI8UHN/7KEbHjoDeOsfHTh4J2bHHzzT2+R2+0jHXukMDj1tXsBTwCpMl3
KyitAx0gYT50/pvElV0ZbDT1QtabSNo/q2Kqr143kPrzbC2cxqJDtnKmW58ySQ/HMUA3rXI9vSLC
kBSnWq6J0gNq1LRzaEmJdDe9YQQ5GUFHW2GMHOGkw5Oy7CP1avp2atiYAnFembFmvJD06nc5gAPb
HfUtJumd/sVRoVzHZq2Cp0POYaTUtxoD+z35+HKnD8Khm5lF/tDo78Im8r+oiY4zZA9Z6Zl3ZqLL
k9fNOUcL0W38LM72JqBa5qCo2HIAG8I0FcN9wFGs0gJtywqIw6nN4qrVh+Pg4yztOPkYprYbeS/s
qI9zmtZd+5WTbqmEMENrcbLz1tsQbsBIF/vV6Yuo1jhpv/HdCdJqnGNINyKLmapKTvCR9tVcvRfD
yzgocY3lcO4NUFd4YfCpMj6DThheeTNkDdwMyWZmFAuze7m4UtFivCoj4zHTkg3YG0rP6urIu2/n
Nj3wSpvdgBMF2nViA0hJiIovQc8dpLCndysbLiARD5yLqDzoAOVqnePzJrrHJ9XuSiTJIwL8R5ql
XAVC2lgTluhZ9tFEmsW6m+uJ3Ar6b1B+errxDDWat6vM3xrVOgdQ/Uhw7r1r1OM9rpEpjLxFfetw
hHNrsa5aVrzrJk9yBTz2NPPM3jlKxNu0G86of9mp8FW5EYF5UHbtnQp66WC5VHd9IpqjNgKaw75J
H6xk+rBc8ZilOV32o4HbdCqKi/7pzhTkoOGpUzyxIUKSYs2mkeCozCF5bBo2zJYYH2xbyw4eHKaD
dNhyWS16o13kGsYAglNpRGl6MAxMGP1pmLExJNMY3/dQHbZBT+KV4fsOkE1PlUGRjsEmiZDtA/2D
ulk2GnU2XdPI3xfE7F+KjBglCYDlsUeqZqjSZ2l1KvyqK2lz9j2WuSCXXRZ9sRq6eySHZCWT6pSw
C7hzETzuCqKcWTsyIJRusZutuTqm0v8+MTStQYESagnSYD0GFNSAX6zWWO0pRXA5xkGa/N4NpBoh
wYSt3mffxvQlZcQidiWMFXjJz9aC+dcnkR0qRFh8JwnTuZU+UPhETJGzHW8lACRx272QOr/rJw/d
LrWvTtBO535hoFVJiROPYd3jXNvPKmX56084UFBffYVET7vXcJDPfV5qP0tNHEST/goCs2cg0TCZ
ym581xSXWZQfMh9WSt++tjXtmQnXDaYJ+6dOrIIticfYoWS81sjt8a5gFFYKa3r56Gma8yDcCY3E
5CfEjpQs0sBb3P8wO+CnX73tto8bPGhQ5kT65NjTcLH5Dtx6uPDqPcUNQpHR9dgeLZj9hnNuuKvf
AZH5xAm3VgQyP2we2G3sfrLlNp411X4mPGvJhr0mxBdepyl7GuoqODgY0EgX9OzRPf+NZf1aSTxF
sIbnt3H5laoMjh5R1B/iPKLMwZ11on78Iyyt3E41hjadIMcPjfPNMJPeLUY/O8ft8CnymcFYaUHY
I3ce7RKeKUyTteYJ8wMTzj7XysOUj+oNIlqIgDsjBaUZzIbHxAxw5jtZuy8D1rdltYujSp50E1Xe
8MCSiRgkYjU49yXC5cPM+u2kg5ZxEWp6hMS4YGO4CI0uT9we7FVjL25zhzlwnr7nWuZg2mR3qlWL
XOgEh0oTyV4ORFbEAUghT8kW5tzMcHeXGACaza5/4zCe4IqlWdhSdbWHAv8W0Ut7INdTbuu2LTc4
3k6c8vmuJZXQJkDtO8+r0N9Z0mjFi3CqmKovbjLsB0iCJd1rGs8UJEJ8FUw2ZV5KTpI2x/2qzsKZ
HisdaaLXfOpox+BogZQlVEKtThLfytZxn3psTZi1io1mFgqAQDAfea9+k5rrHVIs0/ShavwIy3sZ
DY9dFFHnEPGO7fqRWhK7+JiNwg/JxzaRgoaB4VY1UjtoNGjhNvU8fgptdc7V1mZgeaAed196NsD5
FIhvgSyzEwUCa5zq99PM0oGX0ltbWYO3zXA+C7PHoqJQ46g8udOpz4XR7xPa9bInrUYz5+yJP7B6
C2hl2iY8rHVB1YRGU8JG+iy5MhCuGHQORWZ957pgn4vsn5q2WndtEToZdblt/+rbpEsBN6Ey8JXc
QQalCaZPfvkMEjqto2d3+GECmVilRiZ3kJbBA9EwTlwZC7LlY3uZyqceVN9WuuqZ4xot34S21iMb
lBX0XXK+QIc3alwML229DFPGqY+TKhzxu8NzwR1uny3VUmNbmh8wL4m/mMGVxwsyjN/0lL1zuU3G
5GGPz+qj1757JO7OvqkQZqU6COyIyxScrmpHw9LAnAQmcqPrusBdAlDQS9S7NopHXy1ui25iR4aQ
Km1sHTJ2Q8uV+aHjYac3M3CvESbu1yM991iI9jo4lC7azfrXkYmxEKfAiz9yEcVekXKRsXDRXZSy
xOByHZFHtkq2n6MPXgJ98+Ab5ZMV0fKmD1PEwtFHSdfjV9fnOAXPTT75TCgoeQvfpVVmtBPSao99
1Zo3vcS90XcknBP8DhypuUeVbFGEau2TclKkUgICE6eF9ZTCwQEO8PWyNb3O5kQrH+uStwlv3YyT
MdhgN9V4S2OfOpbpuLGAHd+Uzs9On+hrERijyL6trLQvVg0v/AqW/ExbsyJPmGyQoQZMg+dJV/Yp
rfBHYE1NzvjuWFXogPHHOdHCxPAvNEAtNjqvea4di1rW6DlpmjP3ocDGvN0KDvkJp5hV5WoYWp3I
RSymMI+MB7ZrIu8Bx6bAOlY5YHDsq+mEe8pKy1B1jraOMHJtnbl1T22e7QdaerR6sB4aOr1WlToo
N/W+D7jBnOaD7aD6IUlXL6QKcEyMusxOHdTzCH5IksiTkWnDpm5eRS27+wiaPw1XEQ8alwV/buHC
KrPGvZVLT4oyO7BSBMkUIcablxEIpdxHnGBYBMbb0HXFVa+SbJdPRrPYMa89oO7H0YNIOE94lmpU
yvtGHH1rDmsg359ymWNM9wAb3vj0R5ZPGv9BvH7aQ7fcPlLdqM91OravHuYoeJbKuQ4JF4rW0XNh
trdMxKyWAZKtokTGVy2WBy3N34oxLz5FZB6aHBiOPsUPRoFoUjkBtSDUuC0HlX9NKfpr5QB2dsPT
wfKbnJmNr0a//wEpwlsqPI8A54pNHuIP+/64CBiWkhCAWXngKJpt4WtzI8DgUBHfiEpCCY0ad53h
7hJq38KBut9ZZ4rEd1mZ/rbp4UzGQhns3uyzR4fL3bgQv3l+rTsm71OFCSPs2pYnbS3Hf/Md+X/B
5XsYiVzLN+HQBIHu/Rl2l/WBkZbIkkpvHifTu2gBSRIWnTbAj1U2eYinPL73Gh1yuVZsuFWLLd9a
HTgpkCy9PgeQ2KMiNKfUvjdSPKGRQGQQPRp+21KOU8zWMx4W64DZDsqINmnbWJrOJR6GpWmyfKUH
oSVEwQfNZv1uSe4CKrWLEz2RB3/fOVb50Mq4OkiL6wCIvzyyh/vwMVceOJmwganBqQxdgHALCThW
7qWR5IctLGdr6dnxfaJNsFJ1cDC11D8HO5/wq2IRzUE47gRf5cFU5vHrr7rWR5v77b6tyeyyHH1o
MjWdsTqztS4D9zqTN3Ew8Z9kjPvKoBsGFn3YcRo5Sqc07r129kN4Z2IFgF2/OOynNr5d0Ennm/ta
QRVUPU7if31dWn9hdvIqwuKzTYiF1lKJ+0faUIXmkyJRihXQs2tnNf4uXqohiZCctJhURESpx8n0
iy0IrW7TJbz1C8NaqIrkx20dyg/PjHLAe59DbIYN6U/cR7NdT+7/HIFojwWdjAhntNHNCWTC8X0s
7CcyXMNG9E2ynuz+seae0VjwSl2rw/nfwvlrcefZs+wuujlu4RD6/4Y4b/y/Ll/fo3VCd3Sobs6f
Ll+3VXYKx3R5scnIM9qU27mqe2j79E4LndvsnKCternNADoGKN8Ox+N/89MPFpjTHwBpngO8jI5k
23BNeieWl+d/3BaITeqjG4843pqMm08MqzrCfQTdWX9e/Ew4X09N3p+8qdFfu2F+IXGBQ22afpIa
fyEZHrxLL/k+mZW7XVJ21NTUBKxHQIB73Ib1XTebxNNQtzGGyxW4KChRGgP4rPUvwiy/uTPZWs+m
qGSk+semC4RsJ/HTCs8bkXJ08WXwa4Mjzz1MExE9j+kIbqAYfo2c4UNGXlizaDeFTfAPJyADWN+e
cQjdtW5KOmQUYMumsFaKkvOIwEqPS2smjrl2aroxnIAooFGjOZgodBzE3BVp9OdcvKsYL61N5HOV
pSRzusB+9ROqKjL+70hfMvQs0roZIcoptW/Li1jSh3HXM5/f4S+rkCCJwisi5TMxwYy7APUHt5jx
EWQKTN5ZvyDgsTBO2EcTAifr6uyaFk5mb2xsn3VxVOqcBHzbQrl91vFSKb6BUArKeHuZYAyKAKYV
bhAOg9auwcEs5b3fsD6nYdugziTB+NY7FG1QlYVeXwWhLtwn0t5YhiC9iKWotG3lKmtVvOmWaT6O
qxPG1hOhsJs06CNqY4pwwcO9OT4JoOXOwrTdQarCNdgxDfrc73sfIyeWoAYA3sHLyNu7Ezp86oOq
MOVnZerX5UCdmb0Pvgd/UWR7E5fCQKhdcw+zWVzTxlesfcadM7vf9AaiTzxUl9GjyLgpXmy9fhca
ibtphCJs4fKP+1GsTIf/rkmKB9tudTGhc8ychFtSDNBrihWc2cd2MvDOmRh0J+NcSznh7EzkhpPo
1Hv8aF21hchebcgmYWOE5DrZEAEGp2aB3KPTjjQUkNeA1FPKpNmyYMVNTR0bz5jOv5Tps9NUcit7
ajqQHkPZ4VTua742PyjnG0ex+ebb5HFVnqYH0Mx4I5OnAmj4rqpwaVWaHh1rk9dzQn3a4Lso6fiO
JjiOJlQhkW3neAiO5Ey1s2mSzLbHcl+5gbyPo1neD+lDWpnegYteP3alBQDCsJhT3YzLs5vQNAqB
+JInGVsXxzT3jmHG5yDhss/s6i01wDyMJVJo76yW22jAQwooqMuryvE7L7FcVfbi/QLUukTtGPNG
QnJpcKk4Tl6SwXssWzwAkXKxXS9uCj1zWbnl7SWwMQoITDFhYdnFUcT2k2WMycVM5K9BSX/v5wxm
cVdcOqqjUCCTlaPMc9Yn1TbVXOAsTlJsDQNThACKsCdGu6SzsXgHwGHdiPK4AscF+7Z7letwnllN
blhNuqFvDT+I8WO7KRCT6OwzKc78OcgBs0tv04tlt66/8TEZGAWlhDTHu8OdOanhWAAwgEBA3KDn
BGEIJBXKwW6tn0DrSNyTaS5hK5xYK1eaH2PvWPdAR561MfcPhcixesWgtWRiN3u8l1017WmBXy4F
hopuUN3O9xmFMM7ElCMXH5PbRIcKxx6MBAQfOUfiWjRs3yJhGSfS6L7Tu+webYjrUv5qe0vsRa5V
Kz/qrqnFeQxHBgc0d34iCt8cC1zAhCun4T0tNx6+ozwa1LWKXOzcqUNQMO/Soxg7dZf19fSg+3HY
YZx4BJLRN2l+z9PhGcJie23r+TbDJOKO2O21cuYsTMhkSZ3zE/QjeS+G6p25AoyocPK1p8ePTZd+
zGUJx9H6sJb1GHotqYakWhepyws2pkASREMrxGDkiETIwF9QyCqb7quKmSWj7WZi4xl6rQ8EsC5f
u9poH2C0HVXD5Vu4SbpOJ5RbqiyLVT8V2V6U7G5xLgLS1hzUqJLHig6RZDsrOqQGl0QaDvzklcB1
6DkgyfXJCnZthXY+VACfCjd9LVxphVrtcUXDkhApfg1An0lYmOjd2ogrsqh9+VQvfWKL1Pqvn7/L
M/4vT1/L5jgUYHajzP6PT9+x8xVt2EOKiRuMSUsZKQDrfCQT0hg7YksPrmAE+vpv/q/v0/+Of5bX
//z07T//g99/LyvFnjHp/vTbfz6Vkv/9x/Jv/uvv/PFf/HP7szx/kz/bf/mX7sX3pmzLX92f/9Yf
PjP/9d+/uvW37tsffhMWnejUQ/+zUTfwTnn39VXwfSx/8//3D//28+uzPKnq5z9++172Rbd8tliU
xW+//9H+xz9+M5cjz3/VwC6f//c/XL7Nf/z2hOHjL3/957e2+8dvxt9hyrv+gtUGc+F7jKjjz+UP
NP3vhu0xP+m6aRHKM6GB//a3omy6hH9l/J3CBV7XwDB83TYC/qgt++WP3L8b7PGMwPd0z2H+c93f
/u/3/YfX779fz78VvbyWouhaPnFg/xm5G3hgH6AJ2lBufVvX/1TysahIlSV/KWqSRHJD7Ehuc8Jp
X2sQwbNSI0k9l+s+HnwWH0GxB7imhctYvu7xT91YhS755WzYeVqcbYIccIGhufal6Or83PG0tMbB
ulgdLr8awNy2NTLrUs7Wa6I8ZyuAgqxbmfPQZv+7N/Seg7LBXSeCZCrzJj+MmXOwrYpxIK3qTWDM
m8ZeoqpNv5bs/g4pi3pJjJ5Ad9Cue6sNMa5lG7wVNBuWzn5QySlACwyHOr1pNov5CcVYRGJYyeja
NxLm35gRqMvTD9ensdPHSnPHyEoGAXYOdOFghwyx9yvvl3xJ6dZaiftpca41HSGIvsTYWNRia9nO
CxaufE/7GFZfc1VPGaOjXoBGwl0MvAX7fhlWUgw7OTAUwinFoAvlgzBXqpxwjsdbPV+sEqN5lohu
3briB8DB44ejZZ+pVQJRAH2/5NDfLI7fbk7In2jmMn3Uh3b0XsTZYCZIDMjnfRF801P/vsSbVGIT
H+R8HVW9Q/dL2C64AndFoD/2hvsy+OpNFcXOVyAYddiXlqoOigwOKUmIVwlAzdnyXxzOlej02UNR
7Zirn2dNPgulXz0zWNdd0ayAj48rbJ4jq6boO2s7Fcxvrppp/Ap2fYbGYYqpDUks7QBypGriKuqI
zPmAjieO11Y23tIM1k5sVhccXlfMo5DigoVNkulr/KIvUx3tIRqCFIlBmPlLJ7VpFs+98B68JV0t
0l/5Yhxhj7EndfhtPiWTFhMPw2uXBZikiBdgav+eQDvOvejV8OVzgFi7R+X6kSj9fgD4sGlLhurK
XE4nVGtjENsnUvveSY43HhqASOuLUD2HddynxLip0MqvdmZc2b66dM85P1RKqFnSVpeMOfN+8avE
QXwXzQD9m1r8ajoNs7P7nI7OCxgGe01OgxGlU4yvU12vEfu37NFu2TQAXWSNu0pneD4W+UJTU4/B
gJ90Hm56txwm2v4TnKOdC4OQYYRVwuhr7NzZrfTQ7F5NL+GHqMpD0MRQ18e6ZYeKSuWOIPJ998UW
eGlU0z/lE698LLoHYtD2XUM9LU3emI38lFCQugoQMN4M9Dt3OEoZ1YwPVV3pXkIizhczZOqFuMZP
9dSnD65Fvr4LmrWD1SVsXQ5vo5auF/bPoar8U9QYj5ZwX1IX4BRFDVuHwOouM0AcoPw1IcsJ60D5
pAmFk1/992/LaGq2hnKPOkVxB7V8MAz5+68cB/OBMR86fVC8rYy9p6/xmrk50KRkOJjLh6qMsWfG
y6A9Owfh40HwMhLJc1k1p68PYD3zjS89sYqqc10StqzfYRoRhfbn50wa15RXZAkraZhtQ4/wckB4
2ca0smqjydkpM9/CVPIxQ031qq1HG+42+mA7jwJWAEoPNOLszhxxNGfCdo5c3Dn+erBZPS1cRPD7
9BAZuwZU8LGdZHb8+tU46envv+JMy/ho46Eq9fVstG+cKll6koyVllQ0Drv5Wfdq+LRpBdUOGE2P
0n4njCg5poGbA20okfIohW9Fbu4SUjWHrw/T5H4SESVmWjp0KxJ5vAvkAv9Ied0mYzYW1gtk0CRe
x7lu7bScM7JW4vw2fVEdqBeGEqmVLsYer8LcQXMqmQE82RCFWP/BP4PgcGoDVx0gWG1yUyY4YD0P
WX4xmgcDhowKQzcrJV2j0zMoM4CIsThzqYW1GWfrHJLBpgFcvfXG4lX0/ns1dMdB82H+6lPY9bEG
F/ep5SI6+br6pHoIFnjfvBIkmw5JF408U9amOQS00dfpwXyGro1xu8MQqhScdHAGOwxcTJGxXYeB
3vQHClQf0QqrTePqIwH34MGhu+ho5+4lHfya3nMKIRxiH1jf5dGIByeMGvrzbMMYD31qnQg9dFtH
78SKTp3X2iAoo6PUHuxF24SH57VhJgj+DzMOK51tYQPBKK5N+N1ZfYu7AEYH1pdV07lsDNm+ZAYt
Gh5n6zQaMetOQRM2pgf7KmZZOD0C0+qfMPzVLv05FYXJpI8suB15sgXTkFfjt2RaWLkNXis2c6TR
TX68LBGWpE976nv4kjF17+ZojTsavIg8OI0d1tDgNrZDKFsNiOMz+jn77/pznMpXeFJ0TpfMm5xf
qYcvHJwdMtrQJs23pPufncIPk2uwoUc2XxjrvHpdVLk6O0FxyafuXmlYmfo4fxpNqDjkf5vVPF0t
Gx5DkddLBAKn0jyNO7cgcEXpCwd3zUnuWb5gu6okL2Jbf8wV92cMMCgpmJ0M4gGhS3BGx3Zaaji/
zPkZTiawqFgR4GVt9ii0AOg+ZeCst4tNU3nazdazcOprY4MUyCXLOkcpWyNwnWbrue8H/DBVWOaG
zhHIERgX5uleFspfnmTDurP96sDIzqOkzKHc5S4TDEdcWr3itRVjNRgK8luV1Gmo0zE9x0Z7FXqe
bsfO6bbCDO69ePzRBR52aUGsOS/TNzig1dF0zOqIkhlClSlPXRftB7OejnhG+CLIY0BJi5pzn/zA
wOKvJaEyngPo6vFsYx1qbQy3mvY44+x9gBajbnqb3Q+oLW96yqLSsFjn8pJE98RFqJNLkueOrRHu
dCUPY+v3rwL1xUiVvanxtO7YE+RhWy7PpIG4TuZ6xy6ojuhD2Woox4qsabrLguIeupiHZNArvEKB
T1IivliFIndpBbSBcblnjkYBHEyQMzZYpMrWmT51KNFzDb5Dc2g1HiIWzD7Iv3VPZJ+4JVAcj+1C
1se3pJO/bF3QDxpX8m7kVbxVRBLuON70a63CYtTVQUrnTwHf2RoPWd9tKhAjmNZpMNA0IBSdoN/A
9thGBosrfBTdSVje89KvTBYpz04UnjyXHIbBfDwYcLAQFn1/CTtmqxrF4q6yMZnxNWasWxVkQH0a
Qlu3LJ4tzrxKutJet0Ty9OnQVAyuWnckVILZlFXlRuni3cJxsptyuBRJ1RdbK9HsnaaVH0XtwhxJ
+ZSJU1U4vMIUpewV/tw7AaD2Vi6wI4d1TF2nrMQ7Quh9UX/L4JjdT/Tz9UVFYGzIf8mFJ2D2GUgW
aRaEr2h8B2bGvsMjvYXsKLu9sK3vRrQhodg9wO/eTwIDRmIVR3PkC2CVR8pG4G93uiJeV2rRmLDF
ieFg81BDTCFX69VBwC2vXdMW2kJXZhEdUVu6050HeyBZ5QM68ZO+WU1a31KIIGBp2QNPRI9gDj8D
D48Dr4xJs/nase2Jd47JwMxyOI7wGZb1Bs2kvgwwFpcfsk7v6wRplkcO735k6Mo8FWyZtk7vvAWl
7Z19pzumbgtvf6puPpT+nBm2Cqzx3sk8GeqS4hrhe0x7XWzupIxfVO1cY4KOJIbfE/JGhVLpql9U
1uIprXzjalvZy5w/D7aHYQ+n/ExdEW7wpDxbtZopMFjuO51FYx2h0QJzbq4ispsoClitsBrCKvmE
8qWfvz5obnoKzKrezwGrB3oP6fMJCJi6XVSeggbquj5ku25ZxDZAzVj3E3Yys2k1NQpgeawTKEKJ
3nmNvJkKGEFnTu+p1l+ylttdm7Fkcwus2AOvpY/FbgO4BVpNjjdKx6JyVm5dHAcDppEvP5sS0bWv
pu+lTUDELNowMhYFW4EPy2Dcbyuyg8CLGQs9iSisN6M6Gc4M8tjLCdCN8oAxepOK6ge+ASxDmvs2
LR3v+sSNQcI4DPz0QepGWGftLzsnGula3E4Qp2DN52ilkF9ghMCZydLVUPfjwY+zRcFdyoM6RXon
3rU9hA4iOWFrkBKn7RPRkwNBQoHmHayvfK1TUugbNmusgn+ns8Jf15IY59jYB2/5UFFB0hfMiI4Y
T0XhsQafbDzd3gulNleWdZqBr5g6n0076y9JPKSUGfrL8AIblsqUfNPw1kDUZFuU0okp64ABQAhu
eTDBLS/C5fJ9iPTiHEXFjRqzYdcR6wvKC5Y0a5PH1c0cHCab0cdBZjkEHOwnqjN3aS4KiDmgd6SV
reMAeLbX/8woObMr6w3/LyY+XX8uJuPNSEf2vyN+b9CNdhzRDemMdBCQql5lKIdUFE2PDZo5Zw2d
Z3/xSIOwz6Gz6spnHdofWKamXxFrs/dF7u7N2VpcSnS+Kw3rM/W2ZJbNn3Pei7WhTZ/MMf0ahjB4
8DoPkyCuIYVETzk7DaNJtW0UcGZmWcnDDXMK/G1vFXNX8ObUCSkFwcfBWQlG6QeVU/WtKSJaaBHp
M8WnVMZYrRvSEZxjxyW6c0p8fDjUjz33TvVJpRcpmHsn7+e7oF+O1JnWYS2ZwReO/BhF4b3pSfCi
NTECX3c/g1l15fLGHP1dYdpvRQCnR6XfvZEqB+rIIROPT1ZXrdCFwaVz4t2ptP6cvegR3z5JHZ+g
pLzAH8wodkevJyC4zVV6nlrrQup2G0RJSCB/kAlEmY4bViRB8yfWj64BwVCO5rMvsQAvj4ck+ZY6
zU7C/VuR+RqwmIOpNleSXDkNefaJCZMBnfLUqZTy5HrJ65TObFl9j92ezuJDzhcv4dRGg/wr8ZuF
IM6YNc+YpqTxYY3Vzhjp9kkhOvo0zVtxvZtV8yZjbzMOHjmltvmgRBGSWfMgYqqRG/wERHjtnmCE
SLSTfPUexVgwkowWXCfgUz5h8RV+hBoKXXNJbIlISmECKcQNwATCaj3XaTXidSn1m1NSjCUVh0iv
eobM2q9HXJAmjDwqj00gAcG2yHNKeHO11prKPJDXnYlYhQp/LnibHmWWdDT2Pg1+8+Tm0apze97F
Kdr+8nCK4AposzhZuU+HaBCzIJzbV5KA7r45mxj/8GHPJNdlfpf2F981Lxg4WA+pWIbAJOEFo6is
NeUBwcGBZun/h7nzWLJVSZPuE1EGBATBdGuZuVOLCZbiHLQmUE/fi9s96L/NavAP2qxrdK2uyDx7
Qwj/3Je3v71suPGwyAdESbYMlPBTRcXjENb7aHZwBw6POcyXKKq/mwnm7OLjTZB2d8NSZj4uyCFp
PikdvymRH1xroX8f/NzdYnwwVh4y9XKcDDbgCQ04Me22dFJ2VskYr4wgpzPg2AKNwsY6wcyx4p1Z
gysVi2yfwE4QAoR6P/BEAorLOHWk7Foq+iaEjh8Fhacv5+JYoBcciEndzOKBxqi7BM/xBu8uo+fC
BvXhAJNyQWAEUqysOd5WboN/qrEYYErAsf18caLsyJK7C2d6iArzyazkrRum39TIOGaH9ZE2oiOq
XLWJ7ejN0PO7bdXQTguufgEjRINco59YWzPKWt686JVMGTNFNT2VzEpF/CvgP5bLxIjJOV+4au47
HutxYnEp2z+OC6lBZPJ9Sj8AWSMYFh+dHbwYWZ4wqKx/Qtt9MmNW8njobwDdfjy3XKT/czLQejHg
Q9mG9iXIOGyPGByc2QEBE7FyVjzfdg2zBrrfrjWj6FZo3r/CfslZWfZCz6c5jU7Lq9HEADLTLngG
oHQIQxjkc3MTtcXl3PfpebLZ7MIg+GYe8mDrQe0Jy7fe7FJBZN2QkTe4ej7LEHL87Iqbn/afaZZ+
eoIybtA7Jxm/zKwHc133qyiNbuNoc/BqnKeBAwQqCxf+PNyTXaPZMwVEj3XhNtswwbrQ+Y5c870P
3Z+l9KepZyhMmlh4a4DsHQbIjMp9qovpCVzvgWQhLJVSfOeZprJKXXUH3ReOyq9wUFSTzt8lkZW8
lA0ogNTDzQGX3qffgPp2b3pOfYOJfdPsdA7dz4KPL2x9GmJGyBAGTyYf244xK27+IF77PZVVfcd6
PUceZAo+OGzjAABRdrcWo+dI9xQzMd/N1RuEBI4oQQrVn6WmW3L2PbdXTq4r9wgBrNrQiuTQT74x
yNMipSXnkmjTgi4ZJ7XPbZKQRZNetbaeZumwNcUv1dTrlRksNTRR8BsMjF5hPh7aHECu8sZpqau+
JNyu9iV8vihI3+PaWmcjrG8/qsSe08W+9CjsGCd9j74wXyCPbKDOjAwiuxR3NVDPQocvVFWuC0HC
cpyrv9rHENDxfuLEy7gumcMGHwxp2PHL86KB5SC54UUE4xve1WNA7jw/Lcf2BRSOSdiQLZEqyD+V
E3qHxjF3i3WW2tvmEnOyW+t+JB/X+3fQAphM65Nhp9RjMx+D5VU25tkcg4qOZ/E6F2hTWezc9bbA
yGfV8FW181jVr1XPJcsCOWGkRy6K8z5orw120IuIwi+77MddMYl97sIgBjFF1ToBXj7Q8VJo2gfS
gSFz7fPNhAHQz6Bovjp/Cm+lrD7SITr1k/hdDtPbYm4vJmPkaOL63fR7NNUEj9iCn0h2xHWo18le
DRuJlc8wOIxT/MT7+cT9+TMuGuDJEyAjAmMuE/a9AbGecMuTCHKJfXR4BFIQ75MhORqGxE/AdNzU
fnkOo+Vr4nQ2K+wXiW1e4Ba/tYX7CqyyAOrwEM/yxoXyXM9Jt9GpyXUkwGbnTN98vunamhn25R2y
/eBd2BzIzxO5W8NpCjLu+YOhtjEZVsEIFgf10K6sANRk5Zv3frJhgHBKSFMgFFLNyNDi2y/y9ySv
38Eds4rVvrkRDXHpSjH7pDNuY9M9ARgNIN3Y2JhYym7NLwd9zA227awxEuf511h6H3WVHknjNLwd
s/VKNnPVSwyaJoelHGPh2mAhX1UGboahQi6XWfSlSlxfck5/ex7pYJD3JJKBFaWvJPjAVRTuRcEj
WDECDPwHAiwfXT0eo8Flkh/OTzZ09pV6bFJOck1W3kl6bk6pQ1a+HfoNUQpC9+Dxybh/GcrT9xpq
p6bJD6kPyg4BuWNoNGz+IBkR0cOOwkjM0FPyyqQ23Hdtf614zS5cjnguuBsT+Ddd6PHjQuqE/Pk+
MYe6dP5wDo2RIp7gFaH/OLnxc4VTbCVicvwD5++VZ0Q1Ds3xfdmvZz3eIIstbAL017kDKU8hAp4L
5yEiwniURA3otcr3swSzLR46PDE1D/nWaApAu4S1SY2SM2cgR8lH7Kwi8mY0aoTnmYsLGXvIYr7M
013V9+cmBFkf4QMn/oNhpTawvD14ecyPaHmzLZQjgoDFkWRTsHcUPuvSj98aUz8PxbAisfgGDp2d
LrIfknSvOvYwyPC0o7fWzaLrCCN42x8qe/hL7zR+VQCDo+JGOYSUNdZOeKgscm4TxuyiKV8cGK1H
MlyPnU3rncWjn+RgTqcx3McWq2UOAH8MaVHiZU1a378OraXuQrEcPmLiwT1U9HVO3mZL1GOth+bL
w2Z5TcHPk+98hxpkHGbHTLZ0T2hMHRVGF2MtB7JYjqi/jcLOyW24mKp7ipIJCXtC/KRxT2vW4nwQ
CjGHkficsjiahAUL0yVQM1E/B2Oem1VSvoxW9wy+60t4fGd6VlcPcdmjBx75DKHCDXA/x4R40tEH
JjOE4MkDkluy7uSJ/Q5nMbchO9Dwq6ppLydGD8NI817u+JumwdCOE6mbgi8P1VabiOA25pI9JX+U
Ds/M38eULsiskCuPMMsdbglKNiL94hrqpwrndeHVy//rVWRoeDlkwoKMLwzQjzz1FSsZm8gnSQQo
SfCyVtafMIVGVmErCcsHikXOhLaIYMc2LbbVVxXhpukpMKtdHlUZmlBNKpv8rldemp7WHd1bW27r
wUZjEVgEkNlGwtBp+YO9xbyWZ4+TPjn+CTB33V7Qnbt1XnLRnhsfe5bGcmen+m8OrX8Jc3/hvLcP
wmMaZkAkwJ2cThsyR+5Ji57NH/pdgV8eP4vj8KLXu56GtWvV4o6ny647ziGMtiZs2y1RgZXn9vMx
97hsDk2aw+0ZA5YfSt1KAkyiNMaLJHHioOCNwhu2kAktMFl9tPd7vnbEMwwdaXCxhvGxT3mVs0J/
i8q4o4x+lwUtdVUJrnqV8GqOQWEyyCe575OYWs80X+4qUk2UTFM9MZefdPKRD4HKNZFiX49exHvE
0kS+q9vnlnSgRYUHu2PfKoDQFlPNXaqF/tujpCpPYer3hovdCsit1icaGTdIl+2RX54b8jiQR6m5
UQmM1CvDHd+9gnuBWX1Sn3FjrLQZoxaCXlz451KZl2wN8ynA1pR9VyCExtpjw87rfWWnL3PJvSWq
hn05O4/c2R7Hdn4KfHxmdfs4B6yA5Xsa5HvLN7ZlysCscsEAmVH7Lpr0MeM4vJsdvETFZD5Hoz47
OQFityO77Cw6FZOV1QTkXGAD1zlOv6Y9OWwi21iQ/LbZ3ELBsScJp21uyzd/LF+SglFTzqKIhEND
FrU767gJnnJeeq+QWGsGWBNkdZf8DY5Y98Bo7AEyJPMjFgGOWzQMzmyARpzspUPYGLj/35x2Uyiz
2/lv9GJ6rOldNDEON5DPMThs44JVz8wbEIBduncchN+BG6fw+LQdBopmAXivcvp51VHrwZeO/82p
KZFITT4WkCSrmUpC9nJeJi85sy8TrASuTYF2U3vOzSnkKY50vg8NgkbayL7KmJyq6tNvD31/PfCV
E90B2G5UDdCeeZGZSdZWaffHi52RXwmNYKRBaJyRpVImQ5tBCoajucHrOXmnqtPFTTFdWBG4yItv
lK0rWb0/YxKYUEJ1cc5DVpvIlfXKaxF0gxKSKaH36SzsTj6gum36ppu38LicdUOuYitFjU18no66
659HZ1Ph3l0rRqQ4CdOfFBZ+Y7avnMubHXIkj1PNqa5qOZH6CCYAeDocRR538L7lyJ37tNOOM3NX
YedXVNkJJzehST/+9QbyIr1Lj4Hr/7F9aqScqX0gjgV2T1ZPuErT8/+KHejfOn3+HwvRvzMN/R+0
A1kmfpx/bwc66CL8aqb/7gj659/4T0eQbf9LMUf0TBvzjmJXx9j1n5Yga/H2WGr5n+tQNe7wd/7L
EOSof7nKxaFj2h6Oa7n8Av9lCHLcf3mOkJZJmsFUpump/x9DkDC9/+GqpzPIFy7lkSZ/ZTNI/h8d
vmHSJsQQvHqd9SnVbZWoQO+57460r3lV3xeDAxiB7i+NYWRld/m4xXy3y2J9Njis7eIK/ToJ0pOz
4IhN7tWbXlNeXSt1M8sAu+WCLzbv6sLaJyNY4gKH8+RqEFA1Hb6zhBqDotnDfq63TNRo4/jHnCy7
bFt2Cx2Pf4CD3avlsD21nldsbKZIA1ncLbMJGPIZnr1kATHXC5IZ3wZEydlmpjqPhNpd6zCWmCJw
VydYXXowR9TjqTQ4IiXVrjZe2RlPBSoziccardP5jDnRHQJye6t+wUbnFtdV/x+U9AKVjo3+KR5f
AljT5gKd7oX/YoagieyCqGrgbmbUnXGEnxMtGxiVEycngwtFbtTYpylcabOgxDcO48+Yqwky83DG
lLsmkUonvXWSAWe4zhgOaP7eqazz6DDq4UMR0qBB+jIogb7kkzWjwgnTYk6WKS0+snk4qCj9k3WI
ncOEo3zSoM3yJWpGyRQTMtDZfxRTr9XExwGt4osVggpb1/8Lr/OOx5AYdjkdOXrFm9Q29ybEfjoe
QhiHmDw2lWt+zPInE0nArDfag/gvoJpQD2nwbU/F2QzIMqI3ZWBRoZ9n0Qm25baqMT74E8t8KrFx
ma1+AMOzEz4LsuVG7rqsG+ZrnXcclXeMGTABs2kWGh9l5wyqsMeT7Q8FW/YYeQ9CZ9zdpv6NcyRD
6dq/hNIFMqwgP3B4J2iKBxV6fEl/rIsRfwIj1Ii/mCoVOyMzzsx+t4IPvVSAGdlPIjqQkCZhZC5y
2ylArUFTMI38xInDxs6yk2hcm97HmW8tiuMigxDMf/WN4YVZ8q2r0uekpqJlGolP55q+9lF8MvlG
W8CSjtzMhijh+oDcxOzR4SHRGTMgDdQsjyKSQvZEkTJlzd34FheqPxZoAmCm/8DfY/583wOl28G1
sxEMGUDAngGtKsWGmq8X2K4ZJ0wC4rRNpDdbfydjA2sIcNSCuNk4TAFzjrork1DNnuvFNXU+bBMe
p0UHR2WWWLlHA4cWpvKQec6W8xtHZ9ns5tB6ywBYbJm+N+tJdR6uIApEpq4+xMCbqnH4Zrxw427J
zSQpsB777ppZIyPNGg+v8esHpJeTtqQkpSG2r0PC9O6Y73KLRMHozcbOjuDX1aO5KfsY4/jCQrTs
qTh4XK+svHdWbYfTAopVTimw+pOlxqHugmwzcUYmaJnC7XTngbIGq9pNoQ/ny5ffRHafAgZ3O4mi
DOMLuLpaPDKt4qxPxn4NpLs/mT5MDvHqFDiDO5obWYnt7dCS06XC5oE5+AeVe+gepPgwZgpg2hx7
3FaZTLSiV0c6XK2K4iszso8hVAAGPES3aPS+0op0NTbiaqJ0otTYBRrPuQ+4KQPuy3d+atSY4imB
dWNoCFXEp7w83hCwFrZEvaMgr6abBDQLd2cxgfqDAIhSR4dysvciGmP7vsCNPBDXLDAEISMtqxlX
lBp/TzHTtdgPYEt7AixO3HwK6vnWopoqYHUZXqNl4APPhAosjAkQmDgPGfLFEN051TZ1VqCs48AC
MA0hcwkWKjPGK4jONseEjNxc7QM7nPk2IUUEHPckBrlzN1IxZGbM4PvUo1Dp1nnBdEn7lzSWelfD
qFhT3jKneBPgJMOyLal60eTlC+/mmhTuRcbRt9L6orj3RshO0E8zPifKxPb4AWlwBEp5cOLoRTuQ
XnK64igspx/+QZPcX7ujz/MALmpd9gTnKIgJNWsAtyaOlgJpeLIf6sy4GxOfemkMF6vGiF8EJ/mw
wPmuYgom5sJ4s7JiX/CShmi7yn7vbfQnDUjdM6g4ooSBufGu645D4R2MjvNg54Kg8/KB9Eqp/oBw
XQ22+6uN9hoDbVi1Xns3L7KeizzhuvUa9i0k9P6OM6fD1AkUm8FVBtGWG5ylzr5n2dCnODHOMn6g
azvex2rN6/KupCYyEvJWT2F2K23WBeGG5K5c+53WDGoF4OFRA0wybPDgpJXqYexKYni93GpRlJuc
rr9slE/UjWCCV+HJwkfCPvnuFMS3Wv07Brm5GdRHZkC6UPSHcAeuEEQY3XP/OjWC54aCMCbJI1bh
wovNdZq9B5H1pBJovv0ykWoLqh+0pFqEzQ5PI1PPCaEFHq9YXuGM6dic8omxHPDEjvmrkt1v6DJ6
8r0ctdz7mRgtUtkwL7XP9hoVHrpvG+6MoYaGiIdm0COLNXs63kWOC6BSuKi6h7oaDqZDuxLcEJCS
ur1aPv/BqYt/LVNtuwpuK3UVCxSc4qgkY3F0g/eQEQk0ilNcpQ82X+WqqnuIJcVLHy9+WV6uVQRn
rumCxfjmuUxCy51t0UBUqx7QhY62YSkDEJY2Aav4UOTssiSAmERYQUiqe8hx6s+Ay4Zgp6LuokT8
ZMzij+8lBC0IqwXNNWwaBEX0bNNeWMR+91gbfG5MYFy3uR84J/AWZCSOYur1jDUW8mIzzF2wzpyr
dNE+JrNA12wraz2qz0ZCNQnB/dEoFX0Dlb5H+CfrMI4CZlp/7NOJRgnEjSTnLsg8fjNg9VuNRfPB
crAeeqxG0jy2uiatsYh8dtM9tmE9kWxjxLf4bYKeIVHMSyO8V3gheI1NuS8jbJVimt1N1IALlVWz
1u1jP4T9LhqsYEWV2bG0s2lNloQ5MvJx5xo3Ko5Y/xvrRDy9Wtm+c8JGnGwnuahzJMpwE6+BCdYF
RwxfBN6a+HG21PQgWGCDZkH2ZMrNMgue6lnz3xUIuYF2zoK6gzQwjoUqbVBCzb1L5tpfiG5zwxRe
DQ8TZPVqTjach/EZd82FBOzjtFRBdJG9jrX7UzLiI90DIw9coR+oa63iEnfkp50l95SEjkjA2E/D
EldMgV7coLWXbsuC6BrMPzE60jtKLRsmhSAtaTR+dNiWoYf31d5AGu5D8FkIXSg4uXEFp3+E17Lt
5umdolDwA5NtUHbEJ0Gx5uiMwcWjIJDRUcugdsoGrNCIhwnApuZYAunktITXWFLhsm7hfznWcy1j
BU++PAimm/ez8emwUq1VGL4qnR8pqJ05cOh8Q4XCGof/ZWHJCQ1jtZ9+JQI0uLpHnwplMliMNYM/
KXCBlcsa4lO76hq7sQ8+JpPfmbHuCSpMtXZ6ie42ejC5rOopGGJ8pF9FXk6rVkBVXY41lObeFVG2
b2BTJGiTUI0ypERU7tCFRhIN3V/fbrYyRMw2EPSNajy7uCA5gnFqjdpTOFjh1i4tPk3oRIPtX0Ym
eUv1JyP1LzwNu9G0D603vZkmdNxIWHcsksRJEVBWi/UUiFYBls/PxJ8pIjbqxx4TIwAVcZ6TQXCB
B8knryIoDkg+2BSlOsRpNDOnAiThTckhkcalI8d2iFB4BIzJVhQpvkje+7BMfvD2bKcs+sTzi81J
Al71qJxiBIqupNtn6BYfGZRB7C3LoLK2yS94W3eGEjmLYWEzvps9U/QeQJJZ9QPRIu8nLZY9EzsY
dUG45awveiqfMJmRDFPzb/JhZpiXozHYo9AAYKXag/cL+3aUa2g8ZnsVY4AfsF180fmJwkcP2HqK
i6GLN23g/hmJOl4ED9CxHdgWQbNIyZk/cxlDZCwNRvmjQvPXJU0Eq6sC3B207ET8Y1MAhjh2qYWL
szuyHvGuHIpDaYLgGXBCbi35LVVl8jEi7juG3mMLRJ3Ja3ahMh22PWdZe2JCDuAr25WZZo+0YSYA
ityA9wVdQQMioCPsGTGwg+hS+t5woN5uUfP4mPTCh9Vtfo7GM/XIYm+3DBlovORjdVF/kuo02M9J
6brbxAoUu0lf7rPCo+pTzV+45Dld15wXqwLLvWlt6kG9CU6+DGBvg+FucyaPIB0erNH9izvwyQCV
ndm0yUgU8hqm2MYFPLwiEHff8i2swCWggGUoNilj9koNvwEBFNwpwRV6ZLIZWj48XXvHgH5khnws
rJS6I4U627wAkc0Ykaemu0zIWqjxdGwoILqpjXotuFxGMRnOMnvqydygzNLwScT0STnjLarzl3Tw
CS/Pw1ERNeZTv4yzjxgfQkfp0/aQ5f0l9quLnaNeO+41qYzn1itI5sSfNj9nFayrgJJDi+zDLq+C
Q54C9m817wZep4vbS7lyf/M4RFOX+W+7VJcpb35SQmyT1mNWzSoohx8uvqzTafk8K3qMSax9M3/7
HhXqvZ16kOgjxu9lx7UtQ4vj1j366AE6QGHP7MhYkzt00cAHF1ibr3jvMQQkR4/CAGYSZUt7s9ab
KeyWPjn7MLs43md6gnz+fIisst8ldkhjpU1jWtODe5xstSbzw64nLqrS3o7xubltx3g9Vv2tC5u7
pqncdRJLdzvUinUmRwmHVcVMFPuXa9ob1JsHK/XZCNqGEGy+L3o2HiOqsvVUzDxWhXXPcLfDgB9+
apuZPZgzLhVDsolaHW2QkT/swv8O34QYlvBQFEPLYpSoOeG0cniwGiDqXuNv/HzqjyPsCU74EI/x
lObYok2AgOgjPSCuFeQc1NqCJ6JIcCjMToaH8pGWAlLaSBPs1bNNGWZCYBf2ZBy+OmI8qJi599Qf
sv4sBFSZNLs2ZU2w8TREj3aQkUbnSl7ATgcBNDYOE6wSt2fwKKZ7LLy1yDYOVwxMeCbTW3xppBXc
w/XopOQvQaTvpjk4thZ9ZUa/nXX/MFiboJVP9jhf60hdQ1f/lRp7c/gI8RnujUPsXVrxcR5g4JUn
tbjgZVkdK5pANlIyxQ795xykjT9GGxBnzLzK6N0cy+/ApmGwTM0VJOBqbXAXSomerpXhf9daiT3T
ysQe74eC6zCcWTPbmnZNCVu2refu7I/2Z1czpOEq8KDFeM5CD3SO/OtztoXgsGUgdh5V/lDo9GRU
2akf+iNpC3A1FJj53a0BrDkFj9jGoVWKe521fzgF3rlecQ49dZMB2hNTlFc5h9d4uPqiP9oCXBvj
EsM0HiD9gay683zvwhoH/axy2fvM+d7Fqbjq6uDH8XEGzxzsquacJuGxZuMnBtHuoAU41D32ef5Y
m/XZDXGYcA7+ykvvzXKiB0qknhvOv3MyHCqE641TLr1HymCqxh2ZMFM0D+eqCM8Zh4S0ITa2J8oF
W67EdiF0sxocjke2gUlx2f8aGx9RZJigrMOcgZZJuZ9DKTagVrl1LRb1FjO75q84UidnKxiSQzmm
j4jUCuP25E0XZ3gUUB3wvqGCld3Jl95LEgJPC7qSiwHbFiPGOFilFY8RmK1vMzZ+B5v9VFboBh1L
3ix/dSsuYTleIkh9Ri/6TaPzy1DY1GqGApd++EHu/OQG9ufIh1/i7xSVTe9gNu2izNvZNbOAXh3n
DONr5+wSfmodBd+9n/+dTQQcD2ezyfwAYy3jA0es3EcKl2nvs3FJld256vAsYtF5lenZnARTLEtd
ZWvwWXGC2gQy2OfQEnojfshS74fibRifxpGL2y4gXwhO1PmgbeHoaorl5nUuQUPTi5hnKfluQzA5
6PZTNN8sZdEZHBN2joxN0r6FLgXbkTkcDEIdyJ3JwXDENTUwab6r6DEVctvb3htZYQI8Rb8htfkP
Z0Kt+zhmCTLVk12hTAJTinxAtBSsbBOlX0cZXiZ5y3voDRFHfnym6Slz9+NM4XWnQK4G5MZFWTR8
6Rsu0TngG7WOLBovBLcskw4QRbsR2dAHOzVeATC6dJVM1U3l5ETaUtiHDkEpdsy/kCtZi2v3rcG0
tc0xIJREcrmjIAQ1ASqMGt81t2FL4VJuaOZcPMbFFo5EDpCCa5RL+FBbfoNnjfMn98RdSiKBttrw
tbVA+CjO13Bi91QSPkrlbjAR08BEschxHq2jzeEAZqAHa2LZCkS99E/zAXOfW2fxm6zdw8iRYLPY
UKpc70oLuagtJ0xdwVcpqfuzfe+hFbG5UjXtAD33E2hzeFD5ZTsI0eiRvijpn6HtL+m/aEkaVwFI
MxZQoDOZ3sUO7qek8VG8Q/5MYrRf2ty/KzSXz8D9i4QC5Ie0aNd2P43kNQsJ0IQOp8mqlHrtAwne
so95G93ocQN5lAK0qYigW0z8JB1CzGyR1fGlzS5fv+1DPWjKslgXRfVrpc1ngnR7YOfY6mZiBWOJ
v2VGG1KmmHwlor1JyR0gFVgxXG6hJnWJuQ9htk68N6rOh6vJTle73Ibi0L1vy4Z4QMdmQCsW5xVS
q2Q4sEZ0QJR6XWGzV0RRzJRfBfhRfogY1S9fx10+pndulqu1kVUoy+RMcUlN2N+wBxSum256ACL3
Vu2SuTfH3xhNLpzBcjctO3HjLl1JaKhg6pCS2uonA3CwjwGyJjNJWA7bN6xQXAIy85Nizu8y7wPA
RIjAduL/5rW7qy0sJormsoY1AxM+GCp0oiEjQGOAXeCoDBTV5lzbJu3vZFrPbcvKhSHoVBYq3ZjM
ncGZ4RWzYgfWBi/IDAdpkyXsIdiaglUm+VDdRksqcVnAioCmgVLUdCIIn3rOwNomxZYQx5UT2t+k
X67Q6Sypk0fICwIITklOHVNcNclGZDR6oVfzHXGtJSqW7mtAKqsqxRxkxg0VVogmRJhZikzSCpEt
MhoLZknzCodc0b+UaeQ8GDzg1Uxn9hTeUb9QLX/2EXqbaawRVoEkIAwZqDL7AeMxwJd+b3RGRoED
rAZFT1rUWRLzuvwK3Xjf+8G0y6rqywYjLUx+1jxheohj54+WDO+rOZxZzCMGH9R/rDp73rpV/Ixv
NTuUmqaCDtPLyqYNrpyQGlpIjKLlidSZ3jpp+FMnkQm2r9vBNxcEK715E4MBatX4LVPykoQB9bbQ
EPeJreBITEuu50gfMmEpxUBzr3LQgDBad7xePJwTGpnbYD5IjQlMYksc3JLTr1+EHqc3eczsACta
ya0wJU6DtHwXMQBA8Fi6l9MI4noC3TkkwxrpX0vKa1pH90PNQXPQxVGy+17IVZ3aigoUI+uoDAaC
6ZVzc0ePJm8UEt9WS3WpRXSBM3+fBhz8iN7f5e7SNo1nV1lkH1peaqSfPR+QbWGdIZNS4hyWXAhX
RKXAjBphsCNYj0V1uCsr0PYNGUnFCs9N1gg2fWReUFU2zVgBvdMnG/LFZDLz56zt4yp6CO7NWOkb
UzO9yvgCGUdVeF+V2GSVy7Rkdi6lm/6EWqnDgHWbrpeV9B9i+pVWgqiSkXJ6ifUqDnKwW/VixvYg
wMXzKegwzcQ93u0Om9aplmZ6SA0R3luzpKzZgifIUZt+LmkdWy9+gIk0QLlH1g//aUL9jIPirjSI
lJTWmdQdDibipI3Pq7+kBxmXGc1SRr9x/R4FyC7vDOlCcyx7MpDLUVURVcWfiiuIqebaw9vfWE29
10Th117M9bgJbcpvNJOjno7eLnuC288kbJpOI1pphaq6iuIrvWX1mjD/FoZkeoV+eEgh05wn3j3C
jd0KlqDae4j/9Ijoe9dozEU7u7VReqEUauBf26mQXG5AjdmS/2FqF3HTq0fYNDMZy573VEfGgyt4
V+HMCA64xq73m5RIBMPUKHW/dOuD2J3xCsXBVyhQ4VGLRpKpzaG38e0H5sSUj5Aiwb93H+6WISYy
dPObSQvyOg8bG8XWOziGYFDAQ7yqx+w+r8huep5db0b7a+Ymt1wN/qSdHInbZvQsMq8wJciDycdD
7EBCyIYSz1qNQgq99BeA1UsVLys5h0D6BfBOsv+ODVVZRFAPTcJRnCqSD1YU8mIy9OlV8HvcxBjG
2oo5b4oLN0npYXI8fe1pdrbI7YxwTsPxBPEGMFLqvKc4BPfzbPmr2YOenU/mYri9p1IrxOkQ/aYi
NvYdN7AmT/7g/AxOAaRfMiG85B6XvIXkNU+VjyXGuEvyJsQWFFb7QUUvoVchAPZC7XRlwkd2HieJ
HzRpcp9ruL2DV87lLKFqzy7VZ2q1XO4CHiVaZUzifekloqtwx0gSzbe5aoOSOcehGot+O2zcRXSO
aQarkBLWS0Y+CUkGRhbj77DHaWVbfJSD2lZoXfCp3ok+MdJo0X0Fl0jdmRhMm+4HEzz4AkROhJv2
JQ5MNBkrxFznjBjnejrlIg5aTIyZU/YSJmDIhCJvs+1UdGQBlXZXIuIqwDOLC9jhWai43YQI827z
IOCIOqr+8Iese20M/ayIcrc6yKHZcXiCf0yApFim1by9h0AHJ546TG45hRkxHm6YYdOKgJizMbMW
SA4nL5wzGb5Jw9oxk2Z2sPA70ixQu38A3YZxkqUlr2YFfJ7uynUNaRJrYHhK4uJJha3EEKs++wxl
Vrl9sa2CcCvrf0Jn5Ein0PsAuLQeVPncZwGRHG5Fg3qxqVMUzvTiO/p+KtJHL/I51u1ye+i3fARb
sw98RlEs/FhW0xV23Lug3viVfAy970m5lJa73JCNeGEsvGvKpjAChCw21nCjFSNuOOlFBnmOyQOi
V2Ivxgf7U7YePMjyJVXq1SgQypkAv1Rdf9Zzeray7pHE7zUvkx1hmUPdFlfbpoo0zn8q2f/Fjvg7
WfUH8vSqk5hwUe1XoYGm5cgZ5AOSK3W52RUfFwdS19l0VRkQL4MQXNsWFzduGZwJulVds5pbjNAi
GhjXRhOTZ8iggAfFQ2qGrzjVD5FKz0MD1RDnEqxv6xE7I9HUnChDNvl/PL5Xe+IOCucqcgLuZpQZ
7Pv6Dln1SduTSc8BZ3Ci9ja7M3lbKlrmbd9JsoxMptd1XnFxpM8u9vQFPok6rv0UZJ+XDpTOJdI7
RgJDgU2NGvTJfly1cRQ/tzW1o4xdTgKT+1Z4DM9zlKl7q2DYWxoVxZUjAJKWXIk0o+4uaDlpyonQ
gVP16F0eJfXQit5h2csLYMNnk37oQ87WB9W2MnbdFPt3oQmAQ3H3wS9zJ0Gs5103nKgZVPtOT88U
Tbt3LBB7IRM6jkLKRPDCB7vYXyZwSo/bPJ/bY0IzpChMTLtAOTG75tMlif+DvTPZjhvZsuwX4S0D
DIZm6n3vpLMTOcGiQhL6vsfX54YzcmWEXla8qnlNGCQVouhwwOzavefsU01bFTTzNBDtny1euoWT
6rMUdXizR+qk2iYtiH7ujSnRtBGTAko7mfhoigVFab1xU4qLCQ7c0HbHJCxQNtviFgec43u7v9kz
bC1TlcddSSZUZIkl+Y3Wpm23NW7aLe175lQ97ZbRJcWbVmHRcnaAir8IWwlTtdI+I9tiSiuDd8Sh
eA3cik47Tw82Xc6Tc8TBHC1VmXhTBypUmWZIEXgysVWCHoWeg7PUrN+IBoBybNLeQ1uHoKRKYmy3
7Tc3pgicZ1N6E2YPcP3pIGVPABH3ZS3ZmYWXbAddZEd4eOTIDmGKz5QLFrCTEL+k3K0Fs4XZaVcl
xFYY/rPvN28uVDnU/hjgPKd7zMMJEaI+PDOUoQ3DAMHJYrxZqIPBxqidlYSnHqTOzslQ3Bnl4NDV
LrZd7aevuf9Ts4bp0JLZB92j3OqkXK750cgICoTtUU0OkoOPraM/sCx7E7ukSCaWG0HGqNOWAHCS
PeLAdcWOvSfPhXij1l4RU74MnEbBnSj2JIOWO8+lZMW3dyuSYpPUdnPqTXPGdgfIFhBw0U5HVUQE
rrf2YyZ71VBevQiZbFmP00W28G7c0jOOzcRuim0r3fuWvpVwkDnH+ScH+z+O/Fdbw8oc5NuWEMRZ
IoTJXtfoulQ0Z/O0H45DXjwLUP4kWAzqkHjR0rVQsU9jQucMP5DWB0AJgwCGwLSPpdT2RfaqvOGl
99wX2ZoUTyzqui/dm1/Ay1YGTOie9LbRa9qlskzt3FI7kLrFwQQY2sqnSt7FVnihjd1thyDLcFVw
do58ZklFFRTgWzyQHhQTqREdDT31zykYq53JlPUUdfZ08jsUWqZE78mGMh26nN0fZeZphr6tLa+l
LVUzMbdJPl2IPgXmKQjwbOk/RlEzIUl7GOZyVq/BxEg5vvQVAwivbJ4M+dOq8HFEbYCPv/ajXe21
ySIjhzgxtdcYmMOiregrDoQqx+SNr3muWrIN/FcQTASzTCES35IzWcq2T792Byol3Olvmu28EhMQ
7ej2ajz+dKhbI9x3PjzbegCCkNP1GZk9a5FjbCoefwp/a1sEKDGTkgQbvVcPysd1r8gjgcMO7yda
eR45s6OBLc1KrywQEf8bv7jmKXAoJe3pUlHAdl62TENymDh8HW1Cs+imAnexvAUMBtzywto37Qzo
h6yAYmmkoawh1hP5g12Kk9dnn4MOcWm0CGi296Op7UbHJhjEOUkqQsRX9ed0V4wH8tPX2ZlLbPp6
6RwGg4J7rgwjLXqz1RthjnSp1IkkpeEgC3PhE3CziXwqUHeWnRiqxmZsB9+NgANklvhbkbYvIJ+0
gj64zH1EtcO01iEKAMl/FMQZWCT3hkWPjAb3oBtuTZ3o77E3yk2iuujgszkHWSGZBwK8oUJ4qSPA
lJMRkpKJGRlzs7tKmOKLXHO3TKd2XTvsE/tbxMpQhj7bCJeQu2aVTwJPWhSke5cT1KSh/TNCmIZR
VzGcdkYmyME3ZLX5AjcpQ41mcFZxZNPGaghcGfuth8RtGdxVzvmI85g+FxExZD3P+Vj6O1V/QcKP
/CXIuN36djwDr+iDj5O/jzRooIq+C624TI/QzVsx5n5ji2Jn3HgZdyjsClqxBdKwDkfeIKAv6YoW
3kTMXhuNjE/jiGiJ+NSPo3ry4vEyg7U5elHERFeEN/6qArksBRIcXapDjAf00DXxugLHyJiIYrFQ
iqEUMI2YUbpyx9U4aN8TBhhIf/gF2vE0kv1K3eaUK1PPfjVS3TooD2QzIYRDOLGqR/8UJG6zaRF2
G6IkjDtBvWKyPATWm66S+hVGwtKJcx4KMZiUE8bBqtSWeDsK0SyBh+Rc6ioJzwmT3lUnpjPYd4yg
Nej9MlxreNJCJ95LE3d00LpQZnNb21am/eYiUF8oqZ+tjNBPFQRqFzfBIQ4ZGFsZZK+mQEfO8vMg
/ByUE7XfBESdWqc5ppZhgL4i3DanjUp5WpcInqpw0wKpT4G7Ih5H0w0Bib8V55zOdYm3px61x4CK
Yml1wwG432s6161tZHKSjLtP16VqamNmc6j4FmCM3pyGQb6oXMZ9BDsih+gIVhvmHMKrhjlij2F1
I1n1jiX9EgqP4tISr0cUrDfEyWGIo08nmRFhEQdd7MoeM7bolWzWcGc3cFOpYlYixTMYONbFIzIC
QRztFsOEJ6JZ/jN1MeHzsmZIjMO2L+ENmFYAHTb4IQo7REOYQ5Z5BXl21gPiURlsYTqpyhvuXvA7
wt8wmz5I2lJg0jSMiuLgtRYkduF2WF4cqirGbiturR8NgXVk5uqfRAZ+q7CZrSkW8Tfi3ETNZesr
U1LoaS6EtwkJmcsU1q2MfD25bOJkVBIj7kFH6jlXo9eAgsHgzRzo5RYu47WUDgGO/EcrtaNtVgG2
DJvwRS89/y10spswmBQTf9x2/bARjcwhNrVAepleT5zE12pgaXKCzDtiXcgpf+6Rr/17XOEXCBKB
p6olllkGql+NVISQanjK8liLtwH4qdT1lzEx1CcIuszPUMFxpjxSqjQLELDtiuSI2VvaHWuPODUk
acU4nhuTsFaXiYUaPUFVToObrMvt0LvrehTIbRgTAJ3BvcSzVuiMqXMvwFmVY/dIYhyKcmKn6At1
Se02WWUS/oWQCaOMIb1QSBe4TiF9JNE3fRYa10imLNXups47a2i1F4xgr25aDNjFKBqLmaQP9kOt
yKn7JJ5uXJJrtYbHnK/TymHUxPJHAuXNtLsO6Yx8iicUY+YAa6+IO2unpflRD4j1TVlpvcI6EiH0
PnplsRq8/oPAGuJWYkSmQ7CkN4/BRZSPpn8RPqONbHAfO4vSNiE/ehsCTTGxrKB8cyMy3+CHeK8w
NMqTHdIhkV1yjdtcLEOd4RodkxCqT9E43/N4Dj3UEQYYCgtZhQZ3jJFDRSmciSKLtyPxX3VWGvQf
5How8ueKHjsqpowWKfcStlNyW/H/P7ejx8EYlBdSGIIfLb0iJlV/MCHAIg4eQ2w2bXTzreKxkKiH
fZjJiRaRF9doxQXvsMF0gbZE6GcfyqaQCOcwMtemdwCTQPfPXRPtx2L8huf2s6bZj4kvONBC+6zL
0TyQjfDMf/dpXg7vmGfcEhlDktjvMscsK2uHW9Wt4bJk7fOE6lFH8mDGxrYBl0LFbmynzEKfzIWf
3dB2U2hLH7z6OgZHT8OLu493CD4fQmhdbYHcAiaGNhRku2qaBU0gKgwZM2+j4DFA9Jb4wyB/sPs5
H6MCZO7lK1sffjRWzd1KNpMpnV+Ur++ekyCgo98NdJbrOjEPcw5B7e5Gqd1wpRksBB4giogg865n
FlXNuPCEMVLqPWF7RShIvDn6ix9aBzLMp8MlIp6s+VivF+a+Ssu1HFzUw51XYuRGR9ZV7i7HHCRy
hNK5KbXDGGbfAjOYsdQ+OcAtWADC6Yh1SdBGBMEqSSvrMWESqQ3znMNuruCD7MCMnpnBgxJLfM7B
E0AS9PS8802zSrHDs7JTZaQNqZY+2cI0lI1u2xsWMucsOXqx9RC2NKV9P002Xpue4ca7SG21Fysp
N62lsRCO3Wrq0YHS/TCQtWTLHEbUyhpYCblEeoVMRhpwrFoHyaBTsoT7qjzltv/LETMh2BXfNI2k
S5OCesjrH1rabGK7h7Km23CQP7WC1FtBHQZTbFhghN1JbKHU8dVDanUfeaWgKKBBtrv8VkOIQ//q
bKJZIQL6aFklmOtobzZ5Yu7a9KXpBNt4sHAbH70CV3ahIpS19dj+4VdEy8VuN+E4/ZkMxBvhTkfX
MJMK2GGIN2HgVPZUmAA90pRjUJxHy3l5Um3xK7S8i2cV486YBuqDuH0ww1zuHTDnC+EXr3PHp+4T
fIg4y8tp1wfoXr0ufqonGM+orT88fmLvypfeMbDiRww+3KweF5nOLhlnyAxcjIvAObhkltrHnCN4
qRQ5zuA8e1G1Jv727HOq73MU+TpIucUo7V3CCUiYe+7cAmkcDLTCqj7HnJnPNDR7qaPXZ9wIglX3
P7DEcuMOBoMu+d2Lh48OjUCUFxhSY3mMyuqHl9c1qATYmlOpH6NEf0FsYG+dInkJtCFfKw2m1+iG
m1oy/dY8YB2g1Q6mmt6ga/mbTheY9YS6OMO4txKNw50f3oBzv7rosrAfu/QKurDYxnW7rbDfrQm6
wRkWM0WNtdBatu54bZjNSc2SqBhpUceDhg6Cp70MrEcjycUW22S5qwxCJ7yAhIXJRLlYBCk0HB7o
vEZUiMZU7PyRkR5G9pWoo3fb0C+kAjN4SK3vZqNz9CjCn6YD+lySXVenFF9OT35uPz2HuhOc0YjS
ayzMc2fvel17TnNG1Z64EdYarGVLUmJEAVP4mGpqjq0DTTZGhMeqLkqGvPSEOrH1jWLfoAIdOyTn
Y4F0uxl3XnoZ8ux5aLDiGpZ7sLhZcr6vUl/tGDfOx20I9ViSF4b86PEzrdrWfdPEFG3wA7GZMXdS
oXbhHUCSLgnRNSGFNeX4aZvdQzoMH4AkIZACFUT+OYDKtk4YCMNtkNqfxEkfTLKTDmLAyFdqJF2G
vfhemDlV5Oj6m2BUW1NzIyKiPoxATRvItG/hGNKqi8tlrvvjHoo2kRTniU5Y7/HgOjLgtNdPh6CI
xCbTwP7HjIE2XlU+5Mq+/X8T3v8Vk9vAHvd/NuE9B59h8pn9+KsLz5j/ys/PO5dbqH9ZDOOp2+kD
uxjx/tuF59r/YrpjGRZ6NKHM+5/86cIzxL9MS4ItxWQHNVsqWNp/uvD4aboQSGvx9SlbWY75/+LC
M2d4+xd9fcaN247lIqeB1e1g6yMDiJ/2t2gVNorCnQZ4EYGGETsLe2JoulEgQovzi292xNOWt0HP
oqtqkvZgk9m0IGKL0m/yrNcp1rg7gQ3FhfjgwaJRYLj0H7pg30M8XAhVhzvRdi9NGBLV1pji5Ixk
k1as7VNh59uha/stD0P5ET8xaO+esflx1HYqUxC5MTi7qs9XQxYM58jg7BQPhMQGRn2dElQ+0FGf
2OvVhoKOmQ0U1L+8j38yzP/KLDfwOv52cTgq2RKIGxlJJn20v18cFRdBlyVBs8v7CCCS1Q5nuqxD
IzTUZaBhSAzkoe4iqMVatmX2TA/N1+tb3KBHwXfdbtyqSbdVGaOhQvn1FNhetFEQ9TdfrzOKfJLf
SXo7VxxZt3VnarMCj6rMH1Btelr/lEE8Xo33z+rcW/zzK9TnV/DXt99WwhC2qXQbHoUkRPnvr9DO
u9bu6BMShMYH20KbI6NgVxSetp1E+KY7ZvE+JeqYEx2DfWHqdioicK/CZEUnS/oIL9Jqq3Uc87Le
Mo4kX/z659/x394FWylpEGErFXc+SLnfbKLgkUAEloGNp51E8skGqIIvsL7mftKR3gVBsmyaq9WF
6bnkxWAP0oPbmDaflczADSgCQ8E128iw+V/dMXhwrNJ96RA11JUDi2RMknUUC2/tJqg3YgVuuhlE
SVijOzzMig0MYmROMazcRFZiPv7zy5O/RSw5vDzTVqbDMgAzjLfj729BAY1ajYZQWy3KkQKLqJbb
JtVni0KYPNWtxYQPM2S00LXqlmWDvIhsUmeVCnxXOgc8m3T7vSF6nBpDBxJcT49zpbCoDU7/RsMd
azdufNOSejMQyXvUEabvYYehYCTY7jx2kXXUgiGnNmpyl1NonAGc8sz/ECOh/5bi5NiWwTqId1in
9CTlTf/7C/VLUzHujLstjNkDMAya5zJ4iqoofGpzfYLL3/cb5qAgeNudV47fnNoLf7STfUXamoL+
Lbx15RTEn2geRRMb4EyTjv7Dr2n85kqef01lKJ54cqZcUtt+eyR0l4hhsyjbLYLsfl3oI/GFPo5d
okrnypw1wCK3FW5tYnKvcYr7CBp/B5sDNLTWDaRNOt99fDOHr0c8GzN3WxZrW6fADMoxueBarR9b
FAXEzU1PuuFirsSTu7mvAzR6jfU/32HG72u8zVZiCTSVSnfJgbR/j8/Cs+9hLey2bd1kJxWKcVsO
IAXbyUr/mI5wrEibn/z6KgpGGhMd362ZpcPZmYKnqt2M8HaZu1i1SB+bBIjh5NJ2GAGgF5VTrUsG
8zgXQEn/868t5/vhb2vTvANaUGbEnJznOr/dL9D9KgMgarvN/Dy7aLLGK6p1JxrXJOKVLQ43p61e
Aqs/IH+fHnPDeq0ACfM/ZN89TS9Xkat5p6CdUHuOY/GRC3zTM6Rdaf05N3vaVshKA0wnjwEDrY1K
gbGR3v4KMSX9A3vbkt1wp2utTl+ImFUPVcE/v0T93+81NnCLZ8FwXA69v28wY5hOxUSnaItbkG2v
XJaIj15ITgKFq9OEcuo1FuvsoRzrbN/VKewITEnR6DuP7NLltsyc/pxxWBjkf9oZ5jSOv199bn8D
f6AwDcoU8duylOX2ZPZSwLapInPfoxrd+31THwIDvGoDl+iYWcVeamZOvZ/B5ZDFt6GyoZYxKlwm
TliuBQKPoXj/52sm//1upgXiWgZXi/+6NqXRX8PgfJzqetvQZB56I98KPaof6wGqJAd0RVDPREbx
aZwITF5gWBx3OUEoCIrg9CCaRPUjjqQCT8xR3OnTRqzV4avARM78Y1AjKb+lU50K4rqQ5oFBbruU
DIDYuIyBJJ3bNbJ9HQHxjmZkZmYn9g/TvELuBW0+DefASsTmn1+uw83w+ztBPIutMEpjCrOtf6tC
ApJE2brzbls12oq4YBTOB0yxKDVF5B6QShAFNjwFRQvVr+Wg5dnja8q8dxGX6d4KYgTm6YPlVt3O
BMW7MAO9o+Pl1utGZJyYAFYZZZQuRDe+GrpFL4TZle6zsdC83dSV6mlVimwravBGZYhoOQzsWRcf
PqV9I/YQhH6aCQ78npEPEYGIaWIDN7J0dXvT2YCR6saB9mVEZISktzhmAGgIZI/KRYwdduVbED6M
siSrLdCuDCjthYKwIJOiWfZmhv2n+Ijslq6Ne207zK74PE62ns8TYwECvyDSOHN0RfqfGtYJth5Q
czQZYabRDGyCCngfkjrDbld2kqiNi8cm6PinYSb9cBvt6mUTCfS9gbfxB4yWAGvaG+I9/9SlGtKD
3rwqRNIY7lBa1ZugxsyIKAb8e2TJrRPoD4N28G8y0649jSejnN2oY+jtQyM9tg3/tBq8Jep7QdwB
QHeL7lNysP18wm/b5WTDFPPNFm6rauZg2+zXsjIIymI6kOP2rX2ktVEwYZDwQQBMmcFFwwfbUatl
WvQS1t33frK8dUtfu3PQCAdomiIZdlvYO/kyqD6JwcCHidsiC+1ZccC7F4kzxdxmzDUove73hpFR
m/+k/d0yfMWHPTCtMvT2LbJwiecds22zcP9AlsGsfTYys23N5rOcA2e+i+zshdx3HEU5plxIiiQf
KvFrkPWrKCpjp8FSLeIaBiC5IEvfguzlkDm8z3lwgjF7jeiSJYV57ET/LAJi58r2wXJsyDf4rqmc
2080+AcrlutJnTIkELUJ+RsPF4IlWjw+t7ATesxy0SB4vbExx/mmx9Cu+e2HgVRoYcnuaCcIPYTa
JFbrYqKxEKVYCVHFKMajKNvUhEgI+g212fZrujx4TjX57plYG0PUU3qACssPHpmNkdonBWkbZv4x
4knH7oD4oPYHMgw6Y61XMWZ/dFsM+d5qCv+h/sM0RzxlqnpDcYR6uvoIzeZUQe1aIXF4KekQ5Z39
Wo3TnqPY2tVVuinyDF9Rsy/z4jsaVBgHQ/tGGgY2hMbZWSPujKxETaISd126jGbLXmN2E2v6Ik4b
pEw2t/qs+PJcBKz4Lli0h2Ma0qJrPe+CBKs5DMMRtrVCViWeQVNBFPLAiWgtxFCGoXM+ESKXptuN
JAJCtPRBb/JY7sAxibC4RLlNyJLB+tBa0zcHlTL6zlfwtXKl04G4GxBD91uGHlgBqMXXUMCcJSlE
1dYfVKTDZmr9s5tnD43mzQIKd7zRm8ZWnSviYoY9SSD1Fj0lRL9Etz9TbEUi+N6mEA7aerIPIaXy
SdoTdHZLIxvQh8jbmOFeh3O0yzxNPJQ1NLQaTNxz3aR0gyJQ9T6ZAtVcs5DI/EwMFAuKGrQnM0Qa
bRqp/QPKLDDcKPxO/pxXhdHK6gemgLKwvilxy+BmvOWhoR8dE6+I20vrWxeSwBJEcX7y9M58bVUP
pNi1NghYiq3vW+2uSCYNiVahv08chDVIDc/lGNgn2WCHGnxbvIsSplhNc+0STVrC4MfZjYkur46N
Es1zq8excLqjo9VvddYk4JynbyTT6ze/NQW6tNJcDj2tPRyXdugbl8Do66umxLiZkuCFY0LF/Jer
N+ojJlQnupol9j03G6C1xeErVPjiPfEZ7LHJ9++2BuKms5M/ettG8lOHp3gkGYn9ND6oPmYmCcb+
sXYwN/HeLQLaaGtrqLR97OnfC5WSNBio516lcD84YlitkpvOx19f29isvKo4QLOtTmNvYoFO1jLq
OfcayCRZfp/IxiQ/FOt4EecrlQMdi2ObdDtZR6QFE0HilvGmnXRr3ZuO9qyZ5BgI4yV3nH1r5cN+
1CoLkbdw35o+vLHPNz81nV5iUXvH0DSRSxspvQ1OtszyLHmeZICxRB/yndEmFcHQ3Pp9AvO8NT0C
iWEO7boIOwG3HJscpM3n2NFfnUIPvgPTIEd7tIcH8EsxbiEXbZU2grlI7fzskp091qwMs8BkyWTW
fuPYfEpsVtMwtYvHJstAgo0maWaZKbYNu9uGPuyyNdLsc6xR9TmUnweXcuc507Tb/ftOzZwkQka6
KgMUxr3w6ivCgPrah2R7IIWfiZMTbz4YmpONZKENZIMnrSyWnJ6sTeBVzUM/f6+kHsD7Lt8cPMDL
pMjddVT6zgVWnXO5f0bmaCzNv3yjmghOZX2wluEUOuR2Fcamyb3oWtIl/fqA16Nf85CAFp7/QMeq
g0M5AafuTOOJ+308MU4ugXbgZ9HDxicUlO81PP5ff/o/X6oUMWXSF2fN3SCl1x/shO22GqXO/I6h
PKVzg4jOFB7wkYpaoEVPAQ3yXkUTc83RoZizw6kOLrEqiYbNmnNt1Kc8CLF3pKjjaO2AFS996Hxa
PuTXHq8rHl8jfHRz5tdlCnAozgkkQuL9WGjsSfeaFs7QV9/GhpJ0rhvtjF6rQLQuzvGUoacHb74X
Xhyte9sTWy48iV0qwelbtusOTfOH3QJ9aafUfjbMfqF3Y7tjwASwHbcIehZKiC570M2XisHAo0lK
8SVCPESFiHtv0FZwAqPz11dR72S7lEqgSVsWC/r33OeOYe21hm2/sy0mv7nyD0FnLWUwYsxwNFzP
tpO4C3wf1crByXS8f7j/MalufFmVuN4Z9nKUXQRdiqoez+Q8ywr/ACAhoVzn1kPUqre+17JjH0U2
NU31Mw165wp5ibrbQkSCjTlV+NIBPnDpDNeXL4aDXtQf/ad4NGtkXV8rUW6Ow4PX++Mms0kUp0rO
1hzImGZ3lvEiyNXNNMTHFtjtpS0lagS/lH9MA7HBnJBuWYQ8YyT1AoQpbHnEIkbMfRbXt1YZ0c2w
OQHkIJf3PhoBTnKDgbcxrR/1wX4hWhqbYNZWRxB2/blqX6b78aHWEk69sg2eZI7tw9agepK1BlJ4
Xm68PPxJ/UuvrNUhUUTlU164hEFNhL8l85GyNFCMK7aICHLVOgDXglh6ZII0EhwA/LTs9qJuXkwg
fg95I36aevmra2V8HTusNgqhzMXpXSTvtRtc21il6AmlAHyFEVs3jQ/GIPmOsWG4szr51PRB8E0r
wIOblX6b6CivsBnnF5Xaq69/u9RldehzwmcQr2ZUy337lsXXfOj8g0SFT1HuRLfeiyCSJJwc7l92
fvry9ddllunreL5mUMnb9eC7EmmUBb2hisZ1EhT5GU7yD7pdHUnkfCUcspnCITP3OfHdZDowQmXn
cg/SIVurqWIJ6bFtbpGX3oTeWqemRJWr45hbhA5SRaSPaF7Db5n1Qwlv2uZ5Yu0oG8OHAAsVjkAA
5W3w0CmkVnEYnitzhp3mbfdMkDkUFhN/mF94uDsGpPf3DlqZup8F2Xk/ECNjJidKu24LCEgVu8Xl
cQit4VY3/h6TfX6JJAKqr5cu0h41qCUJYrEa66qPAjoUuX+1a7xNljEQeh6lW5Bw5gXLJom3GW2V
eUPF6jlP+0v5jCcMcYzyI6iLffFqJsNDnQq5QbIanfx4z6LOPItPzEyfdRViF4f47Ey7fwGNhC2Z
h3Kh2zww5Il7oCEEgJQs2xDA7Z56qnybHCVYt3xQZvTw1U6wcYLG/JYU6jx8KhDXsAICb7ZJuid+
5jMCwcbrcuJtR5dtqbc65lxBi/AMc1ccWq7Zvi7dH1oDrbT9VvUyfK+JudupgMwEm6llUo7qOsGs
XCsCc/aZB5F/jJJzYgJLo6o53d9/mG6/jP5c2I3xWrlqvEgBecMjQuXeXqaKI+KlbZCFxSXqhHDc
6UFhrqMGmglorP6gzEFtjCGQq6kyvI3PIo+Qz64eqTuQutS92t+/vN+e9+/pk8Zo1jWgp4Fu2XtS
m1bBFNfUHUP31sNn7YrB/Vakm6HPmsNYdnAV+kK+oHf988sqb5LH2k9glfY2zrCeyLD/5TN6Ki8q
zWxy2tiDZYuZ1iVG4zhw2Y0wePT1/Kx8Jr0IGpFFlG7wVFwJ1xke4l6R51dBbhipTo9TymHPz1L9
nJbjSyQ1+TDAMtvSxUCjRibpMica6WXQMkyyJHq89HkNQBm91Ndn9z89f63NSRm7W4K2PEormR6+
7v6YHOO1kU35JsgRt/hpVAChNhUlyDyBGDt4bWWL+j3p4ThzikjFut+GKUVGUkneSz/QT5lI33oE
jTvZGDaYxpr8MfLE97lMzjY44hkhE6EBy9o/TPYKWnYchc9GuCzQylz0kvmSYYZMWGMiD+/fM9rK
OcRYH2pSQ4doLN9Thk88To3PZCgnB73xxereeJ10jiCZhMePORG1dVpmDwqm+67sOIUUHJuXtUks
NX3Y+oYj9IMjcX9IGA2/TyjmQBj4l4SwOMcaL17b//kh9HLaA3OfnHrCPAs1/rz3ybOpiraDlSDy
zZqngbVqlRJ0tBVhdIinfvwg9CpDCMQKF3NmfMyaHsKidCDal4Vz4CQOPTt/g3AAk7jUfsKrRSod
O+IMghx/Va6y9RgwPRmEnTLVNnUMEEHCzVEzURkUsbM9oiaQEMVOY8R1sY26XfbYg9dGFdhzfCly
/0gAdUgad3p2E/lYxo9uXf+IU6Ir1bx1xZ3ZYSVFK+xX4ns/cDyMxoJIOJtRe2ZhD0UVI3eFUBbx
MwHFSQ88OjGDbP01j0CryGo9Te418VSFYbwjXpeG6wVd2NIxrWFTAvLeRa1mfzO7n12ahc+ZE1wn
HR9GGldoDAAqkVRUs03qbIWbr6alJsh+u8+7eifCqqI1GRtTwBtqgJdS+nyW94f80jGTd6I5vE9v
soOg7b641wq+nRM8I6OHSiVYN7IeFWkP/AS51viRgAOsUafiD1YvUTWE60kiT2305pQEXX0ufgot
97/TPkBY082yept+ofK66GHWoPReE3xnE5xWTu1e8jLMQEiw3Mw+VRxJ5rAquB8bRKEdpVvOA9nN
vyoxqk9fIzwjIIPU8vHFxtHDZEJcuw+fUiNHddWYaHtp7S7qQlvz9hgvvJ0/CS5XT1mfYA4d9INZ
CY71MgRM00bePnBIQ/j60aKf+hPxS4tYGePTveoUxKUiDIBvkca5ddArKtoGkvONGXK3hEgybaJO
j1b3G2IOdb9fwH7KzROqI33Rw1E80O6sibqat9+JqNZ17A7QJgAoQJ6GrXHvQhtRsg/LzvKOMQjF
WLfzmPsfHwtyijNzj9csR7XbGMTqSa2+6clonlptvAUO2DRZddW2mU+yStdyTIfOL9xT1eNEG5KE
hBr9MS2Ig+vxzrdY7bqqBp0nkh+eTh9uCvThMNzfpvvI7+vW8fJZYFdUZB3OP6oCeQHuEBy3b8rx
Y1KNuxpcJP2mMYj3Bvfj6PvikHRBe1XQUXXLjt90j3ECoclPXi5hh2GcES2hgPFkyLcRKExAOkiO
9Ps59aaD0SeEFrR9fzRlr716ZnYFspMgRhTj2rUrXFB1Hh/NDL05OY7VW/wrxjbPhsgxOI+j7xAg
okPg1yYQN1zpw9x5vZ8taEGNuw5Xcu8krKKZlsptYbzlFofFXrfKG66ACJiO/5zNzBSNQdkB11i+
9SteVg2wGlnWtL9/lsHH2ffz9+6faYDAcUZOHh4H+l9lPFa3IY2Spcdbu+1Ei0ruvnnN+w9HtpQh
SY/w5CWU8z/OXA4qCLnYVh3SSgOIcOgbawQl2vs8s5noX13f0/eN1bV0Nz/xEk435YXVfo5IXmYs
QdAxErG/v04rJZ9UJrHaBuXwcp+xShU+3Leg+4c+5l9q0uJMtuqaqSQQjskatmFNh7bPWo7g9Mov
ZaNj+ctmmOd89rfVg5tHCacYjisOSoJNZdsOyR2OhH1B5lFWq6ttZRUdneyDqyivWhdbEBpnDkoQ
We+aCadSi9zgNEVavu7h7UXzIi+5Iza2op2FDOHrzNd2QbJrh+SnExr0LZKDRtMgcjaEEsI/8AM6
PRwkXgfc+DGj6CxFh67ldvTnZz6K07jwmC3axnAgM3VaF2xGHy4nz5y53PcoNt5BH0EAc+Qv0pDE
pogCklAKjlH0oi5pEjWPNOE1/DADjPmc40RPyDBWaWxx/8XRmSxHimxB9IswYwimbSYJOWlWaqgN
JqlUzBAQzF/fh94867bXrS5JJBHXr/txwbVqqd6lSIkQex4Y0mFT9/HjBpkwzk3ZOYeim6E4hi6x
1QC90937NsOd6MwcdsprMnWX1RreeMl9uTnlZBxDSDd6erRbPGUxT3nsorLWo0DMNQCUHukyQeCc
dAon1oWRb3aOEBmTo88RHRgWg2iaJJ8snQnkw0IdK+tLqzsyyEt8KjZBw5o2XFlS/qyCqmVSWh7A
uwOd4OuuzIj5aN4K7cKDtqel46XDd9KkR70eNzYSviyumIQE3BGpOo1cXxE/4O8AHJQPs7aQRkYS
5fQmemlMOe9wmdCwQU9VaKQGglu2HFoZ/wIIqylSx6E6YynWaKcqjA6KU0mRNZV/WzlZylZgfpks
+dDh4D0bFFbEY8ys5ZnEOPDr6uxA8FgHLbspbwP5lT5fc+PtMcXwciqIImiItwvpCIfk3ZHH9svW
udiYWmIEPehIZZ4AuIa9Ui7MnB3xCnIvhtORW2gPRjxEA9zkIypCQalnlLeyOjg6QZBGqAmJH2Ul
d/GNJx2eVlgvPN3paf5bQpcI6ainZwC+jdu9L2T2CQL4gIO0NrLJMSnjLUNZpyEP5+WAjFuszwM5
E2h83o05ISP5rarAK3GdNxXt0CP+Z29UNxeXhO7P2v2EOZKuJMipJZbpem3PWeHuF9GygMu+GXr/
QHHsotH6qjROJJ2IpcCbDJOHNNhGe2HsGg/xdlqxVXuHz8uPU5Fg0OpT51flW8tiYad3/keHSBPR
xPFtE/0TdobIXYMwyTpjpmMkuRJF+ZkXxaYv6yO/ANHCwW+A+pLEmJH667S7t6SOV3wxQ9M0NzCH
cZYO3qcUMFi4WUuVkiHZQdAKpjitJ7303qh+Iv1M+RUlhkDg6Bh2yKl3kW+XR6buvwuu6AW3bcB6
9mrL6p3W3stiLp8IcY1BPxihRRzzWRklS/EWV8O3kY0LaUX1lYv0Zm3CeebakDu3UGw1AM6osAhn
unFujewzJ1QWQbxkU8ePvlKxiiptvBvz9Jud1suS/m6flYED0Ys1bVdYxQevzDjIKJIFAZtFFGyg
7ff/ktJlNaTaDXv7NWXyt08m8jN+z17Ooxt76GdnbyaaRj2Tf9d4kxWuXsYGb84PJjmZwKkW4pRz
MIyZeB3xOu3Ahx3sTn7qjnfqV6fk/da+5x3JEXgwz6LyT96Y5C9LLYkD+J9tDNWk0fWnShDNMMZ/
ThO60k3QPNntz7BZthsoEOKm/NQXrkReboVxcZA5VMzEqF+cLoNSyV0nK+s1oGDkYDTxi0338z5O
OKiWCZJj9v96P61u9E6XbDSMP6TnomSqSQuX2cXJ0/homSvw8frLSyidsyw2fZS399s84VKvF59M
T7aRWVbPzO81kRSKQYoNnjuj5BCt8ll4unZyEILAHVNCBNjhh4/3/+AWJvQe1vbW8AQo/gGXcXky
bPF56s3ka8ZSwhyMxQ2XKL1B+qliP+Stmn4w2k1aYUG1d+MvMuyUIqkto2ZXP6Op3ACW3Ec/gQPo
QCw38KB3yM5vqVYTKK+Lo5jdq4mKAyAxJ6ULEpQM5ZfSSUyX837I4Ucu9d/BhAUxT0BAeNWwKDMl
iBmSDH6P2dg0uTepUR1HgiDkgUMaH3tIzYlgQM1wzhY3/TyW9AiZCf1hQBcOio0RmF3N3/f4YVgk
0VHUa/lDKp1DnUCCp0VjDDHSsJ1Dl9zBMn+JWSsFJXabdSbCUqnn2eYUlcKMCh3SD2jhvLFA5AiE
2+V1aZ1lt86Ev8YfeLmUQ9WCZErbPiRdBkQHHSmQEAk6neDEVE3dVeVAG6v0f5QMyEsLjjsXhIVO
df/B6MQ/XaB3DYPNTwaigDZoENXr9rVS1qlRJa93j++acfPeM5/Y+qlj4TZ/bS//U+tZ/TmnIBMY
msmAFcu5TpbloPKR7uKJeSNP7RtenwHdsw4qfh0Hf5pQBdCOW6hUsaPdOEiWoDNgsms9E0ynaEeR
2tPUsYDxCl1n0QZxj7zcZzZDfWxpMWg0NsNuS5iwzf9MKQgYUcAyG3VpRH0q/pQGBfGE7Ljor8Hs
QDvUEWKJnh6blX5lG6BXlPjsJFldTl0XpSas+3jkz8HN7l5qLeS/LWthut7OTyRG87z6cRAi1RYp
a1exUE8zHOche+sqKlo9nOCJcj/BcqhdZ8WRzxS5IomzwjZAO01EZV3r1157GsrwzMvaKUJrA5Ro
HlLsIB8T3J574d9n5aQT/qNTEhkAQ4NvR60b90cemNM6akGXdeqi2y1o5X6OdIjwctH9S6mBfpOl
9bDMfbRyBCIbq0d0thN/+gFuYwycZ2wOuZY24Srn34Go6jgSTS2m+sTQmOKAJ5AWixwaKUVaAxhm
lRnRmIzrnu/cOquFUiZWyGviwcwlkDQWybErx71mTR5MaSS7aqmY1W1JX3qzhqk9H926IDiaLmfZ
9n8qXpCxzbxJexKbEfCCHBvmOUuI3Xgt7IIpeRIeLW6d61yaYUjDXnbXiaXiYcZ0tePnvm9m8kjr
MMeBVpDcNgNi1yg6Gd1ztTNArqQx0tf/sBHto65ziP4MfkiYFXiLXy6nSmfPlOh5SAj4cTZ9ukQF
DfJ55xwTn+76TP9uSjB3k0Sdg1oHXmzEiWdVZFuU/6ZWfhBZl3/XRKLxYiLCaHXgaI0ZLi2MV0U0
e/Xbp2ozyqxLcqFqiaWxlgcFID9+v/TMD5MBZ89MQ6odrz41xGgO2a8eG48FlMLIathXp1D9DqKP
GXEM3Cqt/j77XAcEgT7qyqm0I3RBpGxXdKxuvRmjxdriwaHVlXWKugeP4wQ51DIMCwsHLPEjrV0h
3HEC0qLEqdI5xid85BOn+pYIXUO74OovGYUPyyxfcUtfmxUEscdtkIQJV5sBmHbcwAK3li2yRcKI
TV2gmX8TWXx5ULC41HKl8PIt+8OgNOaN2IETj0OXXBI9UTRyVPqbhKu9z/zsmgz6xpJyu2AeVb1b
9KKOHAmw3PdvBHTnZ1DBdfG2QLE0wj7puffH9lOfWpHjME0LglGuLfCLxcmXRzcDb0p1ySElpO6g
R16H6g9ZtzJ0Upaeeet86k7MLR9rmrx68aKWuzLhKWrwJ9tnip4+TK16TTJA2X2hnez0B//QO3d6
DFMHScuf2LxvIhPlkwH4Et+pG7+bY91FkrJdRGq5UwJea19ln5Q9EG12yFc02vyUkM6AYcaREqs0
QIVqPI4c3Tf0Q7+F4eMOCt44N0FdzF+LYUDIoM3czMCX56Jljzhs5ebAA3rMwfs+BS85MGnk0wQS
vnWOXEq5vurquSzji5ZskOMHve8/NXS4YFhWyAMK0HRpmwgsDKPWdq1peN9Gymj6EBLkOemJnibd
UNGV3HPB6DzWFDMCM9UNgSDcSfyCTGCisgP7vPZoqm9vNcdDo5ryctc2C75PQ6aHysU+yNJ2W5JZ
Z1MA52mpKXRcomdSprw/3Zy0kHpFUCENnCvvBFfq02RjS96pHYOZoj0qQT50q6Lvapwf5FIVuxma
Cj+9kvHCgYLjUxWfZhwjmZUEg0xfTQ7Z7bhBMYUfyaN0bCceSGTRD4eAY2hR23jM7ea5S8WEhuQs
cPG082g/zybQwXVIqyNnaJhAEmz05SGHg6HZU3M3O+N1NmL9wW641zGcUOVpouCsZr0HV0F7K4S6
XSPd8Zhm/bLXDKhPdQ/sQSvGO6tCpx+7d2OJedBwMcn04uOj3rXLZLEy1/Auz29UGnAgsDFae0Dv
lIceOtW/98IJbOV9Z6b/WSXYSdzcP8UY4Qm9+h3r3Olod5nc+5kJlY+waz1a38PqXwpYNyinC9Om
Vp6T6gN1zbqzIIrpDuUKtfC37hMIGLxN7+y+vbP9Bxom5bk3xT+7fS24tR47QwCZm0AS1DE60OAs
YQt14DS1awaS5gwfJXATDx+TaWro91Oo5TNtkrXSQ0NLrkM9/BXjxkr4KhrY7byCpsCWxpvpZaGY
K4JnVEPkoCRYKeYVbmYS2yuwCjRB7VCCnw5gdi7FFMQ5e6yWjx43jBUKU1ZhvPLJEY/p15zEuJFN
MEWtHL41k63mirkvayGYZxsZqtftf5qBL9SmFX1HENUlZG3/w8p89PVfCRn9lJA3DgwHFAEz6JHz
bb7aVvLNPmXnxI15TcWPciBoJ9vXM5dk4HdmWFxmIb6nxL/SmgCxouxC96vNSWQ9grbBkYChhN3L
+BknXXqZelse+jllQ6TzCGDgQN2DR6Za5xMk18lSwPzT9nPJFv9gXzt6csLYsgCnUPHWxLSfs0Eh
HujwDtXz7jxOBTxe9lkd18792q8PRSH+ZnI2Qn1AbG7TlNS+BS/br37nnPuLJxferDTX90t1w89A
rFA535rt0oJkgCkBEOTrkE75nAMvzWme25oI+ykyUh1SJP99jiJCnpv0nAK6xNHlV4EOzR4CDLdR
09YPLvilyNraj9bJ5ONaPy/5Qkl0rQVMiLz1W3VVfcs/nc0/hs1Nc0pAYvm4m7n3fWIkBc6HmgGL
Z9rppcbdf2Y9zxuQmvRBTn2oE+oPM3K2fJSaU2Z8DCMIS3PNVESPG8gRioUKcPuNGjdUBjSt//+n
i6Gkc+j3B/xj/MooELAzkj7OpPHoSXkcJ2g7U7kR0lx2CBJZ23bGXwzj8HuN1WKkcXmYXDwtsjva
/TQdLTwt242KHLNz5U7Gywppwx1qi/WHEzisCVt/QXha53fUeHQd86R0DvNGcSWd6iU0gU+HiHoF
TehEgytS4BMlqKPRUyEAmAlbCfsHBHbTehkWyVbuWGXQUZyd5jo6mvJ9v230K2yTXHD68+pTKV3n
ogtj466zrKDeXt51buGjiB2Yza1OoYVPP5OqjAM80D5Qm12y0zh+G8s2MFH/aYapPQCaoAU5X0Pl
8rmb0pgCYvlVb+2nQELgwcQYbC0MXrqGHHuaUuOh8YQftTndl4yYe8mnTZ9AjdprsfV3POumXPEc
r5EloaJNKQeo0GF6Delfy2jpXkjb21A/r+jEISpcBgdcnnO7fMuG5t6iBTXAa3mzdRizVFM842tg
4JnIgwu8nEXTxCgcsGU7YuRcbbhTeKS9nhxriSZady2mYisdSdk3//J2thBmZrhw5h9JPSeABNLV
nUYLAeSt3VBxByOkBaMWkzeeUzJN9WtOlzBb8ee1jN9ojRP7OMUNuPGKihg1zxkhylhDAwrYdXfb
BAjZo4Q2qt/YhY4RVR64thIRzSUgGtA67n6k2Jg9IhfAueKvGi4VDtYuZz3MrLj21ZBEUzMvQasN
TuT43hcL6WIxjzkIL8jQ/qNf8hfaCtawA1eCv5PdTi4DZx24GXfHueYWa8I0JIf60klFQaMwH7VO
vncJqNtxNougafI/VZzecN15p3wtjzKOf1R+P+ItJwLt8Z0RmdhhLstGHruyHC6lScMFQbpb7Xv/
/MkHkgu5syrp/+0bI6g5O0BSkE2v+uvIGeUlOZSjTPo76bt/aB3Zp0XyolE2cTVTdNchM5+SETFY
GMud5i0i1DqsU/E4nHhC1YG+hPLIqOoeIBOXSetGkvfiwU7Nb8vTP4dJ4ZTWqcUpaiDVoB8ikxzd
SEo2h7yGq5EDRrZPnVqfV5OanFapo2k5zCQLxB+V2s9yaghBxVzwJ0sgDDZAhOYGnHvhzRaAu5Kz
E7UYhtRRzgXEYCyeaymjphs+FhSzIZnyQ+tcVbu1WHUA/+malceF3EhBO1aU6m2zs12lXn7dVe9e
WKzcfNnF16Ty1sDVjKPp0injZfcDxq5La9g31eGbVFy/g8q7+grWcUG05KwYHO2KfjhsuJe8s6kd
Z2+0BXPkIRamA/BniCNGoQCzAnydyUV10o0ysjiIVcKyuFlzKqLgIhYZPetNgXJuKevfOtje3ksw
xEgu+iTWZ6jgySNQgDnUBH/n+r3HpGOGpaBYXbfpOZrdpykRKbowRcJb/zVvBy0syKSEdvpZ4DPX
/PrF9PH+xIlVHtXgPTVww4XNICf9gcxwPr3rpWQg6uu/RpvhM4rXjUyYHrkdMncRLRpc7VjzZ4lS
mrL2QDysk/DYX4zFc0xPIPaIjvO+753rJJ3j7HHA571bsV80sCIV3QmcNsZypLrVxYokMbE1JSL9
Unr3bCNCfeFzb9GyunfNsriWFZilwrdwp6lp3yiSH4z2Xyrhco85oofsQrHNcBRtfOCeSB1QYw97
LCnolTlVya2PFj5oCZVo3HfSafAfG9nToGZ2vMrtI92KEBdLr0ZmWKwL/tAXTYfdEhfWE9eGCwvk
IRw7+72p3BVbmHcrTVy1mrMySSDxzsMwnpPB+Bir6lZSBbDrFGeS4yX7vJmTg6744zQ28pDIxt+0
HRJIydMDoQ77UhIqCFrZLoFn48b02N+FekfkbE3z4SR55Heit7/WPFYXmzOxdTUIwdJ4xEaFXFos
67EanF/dMp99n98QaFEXF/icaepSgojlEv1QutOPgw0fK6d1accBLyy/ms7NrGglKUZdkDYdHMsD
KlI8xsJ+7t2abmidbD/fFQa0NgUOCUXsoGrKRWoaDFXaMbKyFYoTWFQqXW9lR+Ue9Cb04nQNOr3q
CaKazP8g8xPpO1gpl8dB9vFlXuOHwjdDw1UOqkBtXtLGeVqHaY83YYqYE7LQp1OgNcuacMJSHSx8
rng33rlBjY++i21A8nItDIzw1Hesr31cVdub5W0aLT8SCqvAACCkSSYbmqZx1Ce89L7WPyb5T1Ey
kjnjMZcp1fRjfsOEfidtdPw2bw5EIs1o6JaGxqcVn5rDa6fpeFBb4tAva+9AQ6G7MR/rM1K1+cjt
xGNDOT7T3qCId67Te+aY19X3uN3WsaSb4K6ZreSaC/BMeuyesjjFwq9/F1i3gpzrOyej9cajlJJz
Tt6mnN02jcZAlmVxmjp9POR8jek3KdnxJUXqH13JJbXwp5S1wwCl+qmQ6z0fVP2h9fhwUl2dXUr/
SentC0FopqWO94gq7j22uuhAyXKpNf9l6ZR5jzXm5KKaZr3+jyvEHXWcPe88eneByhaUjiZQH0gp
nUfpEASZvJNvskPzXWM/eAUlosAAdpaROq+eF98Adzf3az9/FCjMIQ89G/peD6goOS7N9BT3BmhY
TuKho1p9IErcJCc9m9SFtOFTbaOZuIW+nuoUY6zK3c+GK6Y1ak/zkp4FF4Kwaow4SnI+20KtGE9S
PjmwgbBsQrls6n9cC3zQBv5rh2Oe8ch/82hf5GsNgaW1H7FZIwr2VlhY+CKWtT0Nit6bGQssyu+8
d+byWmo1GyYgW1g1PY36U+MKMpmLQ/O8SNggay5dLm5awJCeXYj57EXgDDlsmJpb4lJR+wnDBX+g
vyIVD+6M7IdJGKPcPm3Gb88ZNe4JyKGWbN95nP+o8ZONgPhah0erEzQmEQG9SPPLLYwlJMTE7sm1
r4iJXcBV4ccFmbtjW/N3xOeAF4UBoU70F8+QR4wwDFCuQ00SJ+Q4+6E/2B+GKXY9tJnTXDR/ZSFe
ahS8i2Z7Ye+WT9Co1aMa7gR2LgretKeqQzD8mZZuudKOF3g7Wc3dPo1VucH7Cd9k6WM3O27Yj0lz
dsV5Gn3wS7jWHGHzpbLnmcUpexyW1HM+9tvNiD0CbTLOrL4cmhAeta2EcC1M/tWtTMQOBxeyuiuN
g5OW30tbRHkGUga5V4Rzmu2rjoleUT0bJt1Ib6TLY8fleWW/TSnCO2aCR4eq8J1tYzNpGR/PAvgz
xY8eVvCRMGA2aSfyo+/Ncj9AlH2sBBxiR7pfsVlisM7+NLHzRGiHF9BMdoiJe9lbMqfLoF5fWaVS
iOdX0aJlwYSzBc/oN8U4YJLqgceYLUPo26B0MEe8tsXXFo7aXPSWjLatU9KXPyTdT2W/3Yj+by4g
HORkCpBLyiM3SQviontVY29tZJZdrEZA+oNKQ0JrtINBMTI8eEJi8fY8zHZU9v0jviVQpk3In9II
LW/KjtzZw8WYfxPsHoGVZvplxw8IvSh3BBbO4pjDs8SQ7pPPI45NdvxCozLFNVKiq4hP6VBj4Uva
06yBbnHq4OF/a0awmG40ZGMTCtnixSia8WVuAbGXCdRPtGH8lt9NxlrE7+HgkCJTrGjSZ2FV68nI
CIhnCWfhwgG3B6ryAFYiEBnr71F70Qs9f1Xal4b1eFfU5G0md+M3uRYI9pJZqJnivT6AGZoa/gNQ
sDkfy+G+WBcWG6xz97WupyfbHDiG5vbMW5EkAoz8cQYLUb102cvqsXAxK9YXa8+W0fcvNcUtezm5
5t7QtWekrDS09OFmFdzuSUvdCVVqD85fRNM0rEcO92I6sjBh11OfNMH6LmU30SqfT4LlNx9aTp2L
yUN033l3eTYglZ0sT774iBSRMHkKMRTaFngmi04RGhHKX6gG+3izUbgVg1uZcZhWBmgp52MdBVvm
ajy4ixiZ1LklEwdLCu/O1tjU6TnEMDvfMtH1hCLmfmn60pyTWL8MnfviF0tDC0X/FZfGGefZevC0
rj+M+atJUSReIWj8mg/AiGvSK604d2te3XcrGRY1QajinDwB3tbO1YALngf8X2MN6mK05a3yUjuC
iUHRH/EVzVjJuVdAYKjx8P32yzVZzjW5wFarwx3udXbd6VR/cLeDrCpHdcildt0W36aF/wQV70G6
LChcZz3bCunbWljqifyNxRgj0DpOVzR2SMzOGwpNGbJA595u3NwJfraAQlWdvbSjH4upPhr05D5J
jvYCH66kgadkvQPGeHPslhoGMbFAcir5hjCKrcxEDBh8CxZIGzqwHFTbE6FdJhJ/hZzn9m+sFbOw
kMz6Sxc4CfQBILJp2/cRb5EXKwk9Jzn2Yr4xUwVLGU8EBwVvLNv41xfulS3avdUtN9ssdUpHWZoQ
EeSJLwnfCJrh4o0q6+PLps18L1KQ+13P/G9Dgz0qhOOxTVA7BCTMcdZfoFZ8OeNyXzbudSERDfVz
Z0qPt05mv1q5fXaH5IsOYvINJW9DTfaHaS0f/EJGfc7NRR/RiDEIvTp5iY2zRTfRmzYihyjIYuTy
4B+EcRlEI6PWHK6WsN6z0rjzC17Ny1W28nEdxuXUdeIo1vwQryl0xSV/lCVI7tIs79NhKA8lkGiq
xq/21lM1I04OmoYvd8E0apjpH4W/uQWtgqWeGZ9N0F22jo/DLOoIxgc+3c5kdwzB3ZlnqrE9pMJx
xdibzejFfvMM2ILlaf2EU/+pz40/cL51/mk9WZ/czL0VzrxEs2wBuhbVWV9BuPj4qgNXz8/S1KJR
+lFBrouILGlcM/G+1t6UO4a6AjGPFnXTezHd9Wnx838jbIiDQiLOaN6gAfLgYGhNNe/RzCnfyD3W
tTE8ZsrykMs1HVBh97bllltQODs0Bz4BrXgtREm7ogLCB0PsfTDma0+uh/Y9WmxcE6sFB/iYobc1
8De9tTgBCwh4B/LxnPMTzRMUevj9wdUYLEWljirN/2EQEQHXbNqIFBnpVn9rSSSnVnfRaiKemOG4
POVgfNsERVmBRkzHH7U8WR7uf9bZA3vgQneQT2rnkKcFwg0wiw0LNzSpG1J4s11bycDeUnNcd92b
RWGYbxoPdQ8OTEF42smWqKy/mXlGXE3ITrcfZ+bb0FeqC5MFpl7b2izFlj3EzcwjOQRvdhN7eRYk
k6iu/M9UeEm0GjjgaK0T6fA0iRhPygDKZzmbqI49hi8aHCMl+4+8RJ7NhuLDrrp/evLoehPzQF/Q
QCRDo7CDUuBd8gvnSanxVswGHYWYa6euZHzLLi1mCS2LPzw3+a1t2Gd89M5kPC+DiyGx829NnJXH
FNXF0u1tUQ/9lOsmkfMH3Zx+6ozsMDJm1WrvzcxxCNsbaY4uGuIbuN4NKEDJSoqWH43l5emh9bcq
D/cycijj1zW2WZt+nsLq3pf1J81A14vtwuBJSicGHB8cw56OoO/2nXX+Wplit+LWa9u5fzvYS4HQ
58tk03TepflP7em/CFd/cr88sS1OqdPD3SDnO8jtjfjXJDjPWb+zTqWhDnQDrl7ZIjNiAerqSDT2
XUXetLfNMy/kXUGf3J75nAUxwS8tYUXim8zJ7iFf6Phm2ya24XktSNn2SPuiSyIFQjSr8WiuSURr
XbpPlj7s2A8H26/Aas1bYo63IVdfokp+8CGFI50VSZP6mxn56PhoBtL6F1MvGHiJdfLm+GV7SvPW
eRyXfwAasIn1/h3oyHUZzV07Mwe2Y/8+ayTXtw4a5CVOPV6S5cxnxS4Q5mnPIuH75CTobECB4Fv6
7RuY7keyA9hoiB3XWH1uogM56qI+u04+I8uSeq+5YmGTWfY+qRWWSNlr62GuZFsx8ALxdso0URMc
1IO1NA/1SMeFgza8m4qxDjQcNIjgmPGM9JYZKa9xUT2P2eQc5ipbTmb6i5jyBoD1r6J6Y2cipxHS
3cfYM9mjgEtYroOb/2Ks/VObSDnzTIpsKP6unGx7PfUfmsxND2Dg2NVAMiSJBW06TR/44g/e5ESm
Fpf7qWQcswy+gyQLsvKgbQHOEdGkrZedLdQvDULndchqzBlPmcsMMPnJnzh2buJJ+FQZ6t23S840
AvvNHCP8U06rXuBkVXWtUsL87ZhuEF3T3EYc0MAjMogR/1tZIodSc+hKFtW15ZIi30cMm4HKsSbE
MAXY4WImVMI5qYV35ajddQsdPetKj15t3sMhoM0js9+HnoW6r21HIr6NgfgVD11zoc8xO5aPjk3w
PIZtTsXJJ6s1ALEGBaQzly9rRkTPLF7GFRVOQdxwmx3GyF2aY2ktxo7FjUyL0zjFh1omfE/1DCjE
H3YVhJhgwh8968XftmUgNttG4/Vrh675jJHAhvw63LuTfsf/0bK/UxuyMdFYA+sPMcBOSSsVF+mx
hGqbXgCHAhSgx9OsPiDoII2pb8PrxM7hJh4ClAjaYbg0NuPVxMcnmj3sOmwHj5Bhg6rnfK6Wks5u
9qFB6Tu/MtZfDK38okOagWE0XiZiUjvLaSoIBs1XK8WHXx9lB+Yso2wkyO35D6QToD893hCg9TTb
6O3dUm3aXxFzzV2r7mKvLjwJ9kiZ/uG601H5NFclmGKYPI9GIvMnQVVbXhMvtuL0N17zlya3BFtX
C1Kp3qOHU1WlYcXe6VVkTnHzqNk/rlH+eL11N1oaZGbuSUaB8dcw1whfqHuenpm37yZZUEde0/9T
adQBxUkVNTFTgOFyUrQwV0PJTs4dh3NFEcORmFh2wPt+AwWv7+luOFnjsGnR5wVRprba6zC04t7H
31uQ9j7AcAwlO7M1qS8GCSpe0/G59a9omn4js2NhVg8dmF0MiVuJUqe+eADJU9CSk5o/tt0taGUM
r71ZnBqJ1t7K41Qgw/rO+LdtOI0KBjA2dAT/xrO7GHeI4+xfF8DncdcQH6IushekgZO1fC3NPMRe
dKtG5o5iHMlLaxwNVe/vU0LPLHXc5GSZ2fuin7Jtu96lOiVGZG52MktY31A+toO5ae49haNVwx4J
XC7ZGcZ8J3j940abv7I0uRooJIVFdZzC5NMyElLlSoWyY5ZuYM7NpU3PlZiSSA6kXBZLbr/pWodB
S4mTGqgsMBcqC2pCvfZAa4M104+RE8n0MOaiGshzMd1VS/OuO5p+xmJ7D3QH/JstXxyVN6dJx6WK
FkXYaHlLXRanGFCnw5CJLoj1mJb3jnbRfC7wjeGrxqN68RN67DK7OaVNFkOPpe6uGbLPTMfFbCUa
XSmL/bT0rGXiRp7Ltn1c5Saq83V3vS2O8Jw2QDYGvqzQLnYBgLtv34b2y6nth4FkXzgoKfg1qbMA
04A/LLuKtQclZZkUhrjVAwqTxh1Fx6uG3BFIfOHHAYAAQxjrgVUd0knM+xWyCTvTHxwCked1MmIw
xm1YkWSqadIVquODTEaT/EVKAxeN6Vmp3YjE8UZL0mlvkI48uP532UORwER5sVoymXacIGHXRlQl
5b6q4numR0j4bjXzkm0oUN4CKk0cwR27sJvud4Y/f5p5QyrrnPaUmS08lwTv2r1jGenWh/BFwdiv
XtN7yEuP8XJZXvOuOODQ+PIQtfgNccyL9smIxXnt9Luu5/4JBDQi0U4xx2zxhyKaA0CWYgvG5lmy
0BgdSBMGSWOL7ASvYrXdM6g8lokktVqYu0VzPgsEBEQpHat7fhHEYzD4+Q8SiBEOivZJs+c0sooX
dx6ZfpBSD/gjHk1JBVzvtH+6tX+egBeyv5txHsIzHhed79e6czwGfCiqEgMJ+oDRU9JN97Bs4AV1
+nGssuY2dGt5yMZ1veMkfZ+8YQxHh1r12S8v9kRYY+GDvaZp1BQedBYw6QnHCxYnIaJ1a/LyNL54
WhQPZYPBLi55/WASnCVpFc8Wy3kxrGSfyNuiVQVWL/+aubgkZ4/mk9qghDr91DocrULn2yESR9mP
x62bj5ZXVW+8Vl9c1Vm7hV8lKOwiX2WUMpKwfeO6yL9WQPVb/XxrSDvM4OUDd7buLZUcejfDtuBa
dDivFb5BLkBx5eHDj3lEEFn/4+g8tiRFsiD6RZyDcNQ2dESGSK02nFSFFo6DI76+L72YxcxUdWZH
gItnZtda6cd3WfgB14z7a9gBQ574CcXUv5oBuhqUSxq8Y7QedU/N3bj2EzRNhnc71UZLEoO3B+bg
aUxjwPoJnJ15kv4piMmUUYUxLnBM7aJdDon3GFQdiMdCciqO6md36BuM5/GOaTQfRegEK20Nx9D7
IV9EnB0608ZPw1eG4ktedMCR1pIekSI5jDpg4FCoBzsl6BGE87e1WJSlbEOeJ5VTHwfODNUfIoug
yjy27uUrS3nBqYuOc0M9MO2tbyNI/dlkjmSxQUXMFliRPXOfTrx4GWh8wFByuAsmXNt21xJB5ShZ
CQ9+/7cywuE8WQG1Gd4/jj4I904FO6rxjkHDBzM1BIV6O39tE/tcBAYj3yUhZ7anKXkGWhdf8U/z
3pDjXVpkVpjb8TzJygJKwX/t1EzKS/OCxlLbF033QmzQ51eTfOHmuHS35jaNOcMursiSgnW4ssSG
xybwUyYpBTkZzkwrL2eQq9OaVj40CYy9/rMqE3/VBhXKZH6xvRkdwKDBNqRTZsgU8A6WMNpd/qkm
GLdR5r1QLkLfA7ZZfjjNeLkLDQeYkrH31PwUwS4MhcVJsrimGN42nAKokx25ALu1+RNgcepG40ub
uCqDoZUboo4cbq0v2FE0StY2xROEohs6bM0QfTwpDE7AUXNEV1C5y5k8WzSk4tUr5pJ7NS9GQ/cH
VevuCiMc+xG1N9LL1o1b+8xN7qjAwWZbzzjpY/ltlFBygmH8gUf6uzQkmp5DlXpHmcAMIPM0wf8I
Z/O+IQafmvW7ZdEGTS+ZFP5vbmBYxbpVQykcmIbjALDrUnG4OvVlz1oZSXuFK2bW6W8xRkvHSPQd
OHRXa1Lboqf9jgH0hbWpvCEAb7qGenpAk1d8DdwnkCNjeinWMx+aajnfGJiJd1HUrxuqA8mJVlDH
RzhYphU/eSDrD86Sx2kDZRAnZaQT+fQP0OCMrwLkkpWbtL/mG4RfSp5NOG6K+Cyz1Xk7Swz06dYZ
PO/gq+4SRbm7TU3OxLnsHj2D/jJQNza9VPeAh9aZTP6oe3xrwp07DnArVr4PBir/bc36KUu6glFB
8ZcNaoTJbV49NyOv7554PPdhbd/3tfrqGHFM1WeOEjXCPu/q7qq1fh4nsSdPcObscF/Fw3uON7Tv
TWaB3i3Q9nGylxOr9C8UGa0oAH1awjh1wWXZoOSeMaqHwbNZB1X/7jkEdkqj/BhHi2mGH/zYBs2c
REanND7FuG8MWeySXG5Kc8bPQmrOao1zYncjjXfWk6W/5cArliZ71Nj3XBkPOQ5Bmym0qF80fTaY
IjlH+sdqqp0TUvRmSON6k7YuTT5ldeosTEBcpI1y5oYFlS+xoYkWZb6JGcRyOR6BkZQGocDwJgLz
5JrhrzWa+PXnN2ORPqZWzEe386+Mw/fUAS7mTs4AfsEwAsvTvjN6flwIEcuUZXEgusexoC/lQTvz
nyUpSkKVQJLj7ob8ZY/VsfRjuaePseAGTUjRoljHc6kMXy4Lg5rVprKK9hBA8ndC+icTy9qMufgO
HfXgTwoMK/ogL5ZsHmP4VwLeSc3kjkeck5JT4y/E1MVES2x4bAC+J/2BE9m06dQ6aGmWbdujn9fF
MYqY28x0PW9MQWFKOZPHme1T4FNLtACXAwHLJdNn6pguTm+PcE+fnLwPz7UIn2TPeYuezSer9M62
5vibW3z12qqAk7b2x1hjPI6jbhePdHNJvFTYTcacnXV6KEymVn4I3zCAkSLKfF+GVrgJqY9yM5zO
9Jxf/aI5+ZXxEgl56WjVGIkm9YwdV1VfG3u2DtZzyYil9fiqHDt8yJOc65IXb6m8XO69f32sz7HZ
Dne9OUKACpmq/YSMqjaASOOtbneu8M5eDHm2aTDYmiOakDUl75VrkzCYbXJNk9w10fzXgx5G/Oqq
Df/B2KGK5xIlna2OemzbTTkbJNbOd1I6PxiybKKGuQiwdLGMs8dwIOIpRqQefehc+cdI4atlnH/x
/XSLcPiDlehfLqFplnW4d9VfVfevypvy7aTaR1g9BIObZh9BKqrkBdrUPWsTVx2Xu3g/HHrZ3qUd
h+Ym1mvCYc+VwuEzfXM6He6KGbTOhEpDugEdBJXU91x6s2brnGgyAYXr/qnZw2VSZhOOPw9ZDbON
B3aK8635nIx+AgYunnetzXwoMHCbI5YyoFU/HCdpQl8EaL8FKJEXHww2gSXyP9Cuw0SWE0zsLui+
Xp2jyM5X+jNKWCdJaTeXYOk1L3xShWZtJrsS1o7t8et11jvdZfmeSPAqDELNTnyyNdHHmEWe7hL8
9TaHZ4IkezMujp3kLBAOVXI1Unk2ZmnsggbjWEAth435gBxMsG4a8eZFoIb44Y75QvpP771qx6AG
hQ8uANL5d6pJM4ogTVeWi4GaHiy3ytW56O16NxTiRAH0DjvyFoKRiZa0cqi83cUlmkdh62Npsc5X
cz+fh1idesTBS06hR8zJdG2m8FvNDtiKO5ENJgFDi+ul53zA3eZNjXrY5CoDFL70dZpuivw4Z0c5
2fssYU4N3b9fx4aYNmrjaEpcMQl8uphyhhKdjwjHJudX1AqjOHERZMK5KPai4QmponfiScwAeVn2
A3VbRZuQwCpzepVtNr00IvOpLYouqZiGLkaUEEe8AcdBDuqxaadj4BnQWHJFARgsHPI9oTVgaRu9
i5GEbyH3NSjIFebvTjzXqPJzjhXTM8hspe1AfgFvzmJz9BX0m2xm5JNMzRsX7J3XpS86JKvNPGWf
E5iJemkfbbRb8k/89SxlmetLitdrGxMZ7gCKHAmIFRGrLG+BnkeCba6v96n9lIxVcxCZ9VIENpMg
DxzUWHkX+shrWHCeQxVpsck93JSddniteQHSHryhpXBAt9lRWQw4tYlszqwS4yifELYscnQU6YlZ
t2uRZws1S39F7nQIuu4tk8TXGQ5zWouic92HZM8E0bnM3kdtyUnDZ1oT5rgGqAymIdoun7PKYRpl
dRyU7UNI2xt9jfNCZX53ikFflPtTDhyXyWVnGHD9wn4YkTRxzfpPlXTkgQ+DEnWxK2reBcya4661
YjhgfP/cxB5NC09ROVf7KRq/smLyuX18WDEPrTsPnxgvLlNCUXYzq3tf2C8iRiUgGvTb2xHzAkJh
dcvEoAuBjlUB5CBNdwvG621F1XSAmWKHXvGixPTpxww2Grt7VIWFQkwZxCqITUx6ZbGPzGRaJ5qp
RjWIeBWl2VvG70PBGgAL8BGPeqmcdlw+hMSnN0XCu0VhvZs7/yztc4XrYpvMg0AbWwTdasbgzFFP
Jff9UN/K0Li4tlys/kwRa9wKRexv+Vdd0J7W2Rvbdts44q/jdo5nFJh94gesNuDTN2HCyCaSw41y
xXAddSVyuXvATEK2eLaoQ7SygJsAzsTGc7mT4bBUzXzI0696pOaqFyxjAX/YxFWBLSl+gqKFiCsQ
QE3f/8vy2D9wWKMlkjXHC0KMbmFw4tq0smJ5GHAc7fl6gaWPiG/YmxajEP3t2ZwdCMT6DKTbx2xE
D0hK7roprS2TH1C5IcarR3QeDxMhpjIadzIunlgv532mRpIVPWMOM7EXA9LJGzDptiW3giivsk1i
AfaWpuYUgBkJBcfhx8MFRJlAPEjm/iaruEG+7+etaWf5krYGf97heiPUUbahWIUwFnBlFjU5TJt/
22ALoOhd5tHLmAU+fuUE65hTHQZrwj7XOuVGW+qU18atHz3uTGUhD7C6VxZjo00Dyn7VHNIFemt7
mM4sC95Lw9im8rn2dDpB5q8IvrUeSJE03piQOBuPdsLOb06oNPs89rw9Jl+0Oze8qNg5pIb31IXS
ZhzP3utq3LSRg+obJPlj6NmPjLwJ9GTgA5y0ZuHBF4nZtM6iexrKCPgKqR6ihiW3qW0Kf+JCnsdg
ejKW8Fc/aptzdc/Q2jD3Uw831sA5QyDraHhY1drS2gWeijZWzJ/m8tcsZJBq1XL3vsxlsFHmvO8p
Z95wintoMnqrzIqAk5Mh+ktGctFtMtP6mYt0UHIllzmFV8iYb2KK6hNTQSZ2MNg33lRueqP69MzB
Bf05ATFqT65DN2BuNsVOjilk7rm/mtr9QNR6JOCd0cYkE7JdfCZ28ZkFdXdsCcBQZfurJ8LPbJi7
wmLpKpPgqKe8WGcKmzbNf9M6ys4qnv/lFdNZl8n/ShpHNHy0zCr6NiWwqJ4aq870Hh2aDtaN1pck
wkecwG7cpWznPh7XWtnc10oPr0qOKUs+Ry1XM79J2AdMJA2Pwjy8H5HdHVFcbxbAZoylNRIwYS+0
kOxWDT5sZ4onQQJFXMuQbjrXiji3Zd84ROMz3qREAqYv6GWdBHF9iEv7PksJinuf1Ln220Zk8zKy
PnDUDFfKo0Ezzo3XOJ5oU0e1PTID3TRLqtzEZrAafJDQ5vAHNDTZBnhdhtS5jl56cTISkABHV4Kr
CcfSjDpeYrP4RJ1tE9NS6Y1ZuG7d6VIqEMOslL/w1F+ptA7g75Lxs9r5XDVAkhNX4DTwxbuBZYSe
rvxf4GMRAu4mt1KemA4oqKQWTAgnpg63adHteIAcxpSxx2BVNEzNzOkypNG9Azmuzcl3I/hTd+GW
59qlMZUmh1OYAxk0F91C09jA8utnzMJZK1Shm6+uoLmceBMJcXrYy6fYJl9SDNh//fTP7tRuAkrP
VPukqgznRkuxR17lH6VAgOicK6vksMVO/Dx3w4+dWjsvwMYsHGAFsxtRZaidgyp5bqgLfm9N8GkN
tRgLkSBnscYoQ3sbbW98LGVH9rBxDZhkODaMKaK8j8z1OID5tZgzBK0CfNnfLM04tK0g9rl59+1Q
YjiI5qkj/7GaSwt7Mdc4oAyYpoz7EAfuum1hImdFdRJAKkpWdI7sNTZl9lsn/sd6j9u97at7gKeb
3imfCc+sS5sSK9rEYO8lC74qt1ZgsAnN8StpCYJUBx0jkgScYuhC8CWrWcU4yJvMf2wCog9V/yAG
RhphzijFGugFLXIa/YwMDciCzqcRYVuDrm7rrcEK3ucSiiE5PHBUYcLLUbYlmh9JznDyrkWJb0B6
4G9vvUdQPSyy6I0hFVhV8H0TlIoCM1euiaXgYFtlLRMJxgYvgjIQJ9ZgeHtCqIYLxZNJuBW28EH4
Sx6sya00jB/8uFc3mX8GySUUzypldriCVwXmBoxvd1Xo/8ObxXYkaNsNxKsi+LJJKpdawgjrtGtS
40TYRLGQ2dq8lHn0lI/y2/UbompqhYD40rpXEMn4xhteH8LTNzroMCJaabjrm5OoyaMiSK1plkLA
LuXVn3BP0Fl/05WBp6bI7qwMvF8R3Kdzg+slSB4y/mWZg077ajFDcc+ESumkbEKOtxg6DjIJso2u
6dSeaEizxBsj9DoaTn09Mz0I2B5rZ16nDWE9SAIv5TR0+yGkKaDVTMcEU+ONG+WfI7mgtciYW2nC
jr6/IFOTlKwziIi1wDNxFR1hn56CNHTqGxmlnEEahwPSo30lf8euURzIkTa8y1izHw9R+tmNHfKm
PhpcNXslPgL9r2NqiPgXllsWaz+dmrVYol6JA/tHN9Ytt4xvuNyrJCTmB979cyA5OS/QCzqgSV66
h7gf7tjQhB7kRtkT3MOkIXk54SLsatpHuPRhqUznu5nrZTcrelttAK36ZDvtH7mCZxfvQj/lP41v
L3+Z1SkJohzURXjJe3tiIOystYw+lUNAl4vIv57mZng3zr10yWnUFqYjXy2MFAlVtQELMZdPful1
RxfG2Cp+j1z+RBBWuLOD+jlKieCVNJ8jbt5cVAUHbIbXQMTx7ewVfAR3wRvlhAwF6JFP8GkwB4T1
QqM8cs7B5/+h0rJ0MQAwXejFH6NBkGAxgY3fKZf3PQdrpArrVuYNQa4hPxVAJ0unvBtMErWqlZiJ
5LUqOeiBQdo1ugPqj+9GpqHJcGQ6qzr5pqRzXRKRxQl8l9vPjSgB1GE00g3BB5RJWjOjj3KKbFob
/XPcJLeIXzTC0GG0I2Zvymsy9v+EWOkGH+WaHgy9oVUV/ladPXgLAcLFHJsDeSkEi0pf5CzSo3WD
1/AG6hyhKe6+qTpfd3Oz0Yl5UUP7N3OBzzw6MF1Lhnwp3l84Zb9hRiKKuDz8pJAxsht91466TqG5
w3p50mBdw1K/z9mYQiFmn7N2theUJAoIKneT76wcygZBDbQQUsb71mwudVPx0bct897yEW8AcBjJ
UTWJ9jnP4XbMhnviPPcyYYVsW8uggMElQU9vAhFS38TMzDwLNYfnkoG3u3ejjmWzE1wAkAC9vSGW
EJpO3zkN3aqCqSXb2nPUBy9ZM5rbxpyiLXkKypqCk07No5hfrak/FmGQcFHhTGLaTGDn1WQxV0kK
GEIeDkUQ+/ccYR7cdGSi63MpmYajArA3yhaovn9nW/YtJQCQTgt632mfy6m7NEb1zfT4waYjOSxe
ItmeoiJEh2fUA8kNL/Hb0BMxMJxDJ8ddJ5Eu6EOdW5of+DUwaF7a0vvn+Ryr0eC3aTp8zY2+hD12
l05sC2d+ruBfiAnzmGlBeHDdbWXnzIGSn9AY3yIg86Zl8MNcLmp4vu3qcWRtm/IHgh9HppdDWW+a
etFodPCskvRi9B1XjAhXDKqWMe0yNZ/6wn3hE3/JmPmORrNgRyt4ymX26mHqgNLC+uE3H6MhiJpE
JbSqWcDL7cY3OozJLlXcX7MZUyV5SBmocWMQWRzCo6fUBufupozBv1W8puaIe3smpuICXUViX345
s126MMOLjPx1PDPyFzEjzoDMWxYE797of0Yh3cH4/P+qovq2+mDcZHF6M+XHCPuA8pB1qYJDrkpn
7dpYorX77muPgCkUOUFLjlWJO9AvVO82b6FuN61N1WZ0GLx5N0XDS1TW92k2HjRBG69za/xfzTsp
R9yvzjt4qUttxj8kOJd1190jQ3KiRR3AltRSf8zaMn42M++jqS4myg/PGX9iSNBU/PhruU4h2bkw
wIhGzjgBJhYry/gMJRDYwYby0Nc1eTnZsrd527RotyZuKtbEowrAXGAAShLjscxgu+MrP2XlzAEl
t94MY/j4/wPXCNX4sbC45tA3RIZOYC/LBT2NwmYMRVYQUf+lpUirIhDnm4e0/zdDY4mz+knIAube
KhtIbY4JrF3hM3YbWAJ6MtSsxBtjmM9t0jGbIUvsJNkx06h+yzc9lOlnPiYvmgvWqukIIPXXpPux
oSYRv6FvO6tfLaEPZkAGQWARMRFJN/1gAzCTzckuq8e+zrZgsA6xHtbO6LB3yyfBNZ4beWDvStP8
jjBV4cJ1vF07djsXFfMinfGMYwmPsHQHBtDlQ13D4iZNiolBGFsgJEjpZHgaXFpSTvdRXxJ3LeJL
0g27KQQC04TGi5EhmPpCIFXhc80ecj1Nx7ltbgLwJKe4fucJnBP/TziGrvwwRbRNEufqRljJmOtd
0Hq++5AXYKjfFWpT2fc+FKAwg1tvATcopmckrSxQr7GrQen78WuwCEGtAweT4j0Mg/d+6u0JJI4r
7UzbJOrJGvxPlxNYQsejjL2HLJlySgDXjhv+xYoXppZtug4C8WO0MA6YEbzkXF3WVKyWObBGp78k
dkClRov723Gyq6d2bUtWZvSjpwacDDNkLlBJ9Eu1GibwO27F9KzY61aOB+Sniyyh3KXJw1C0xcao
xrfqWXnecUFBqR6iRaPMO5ZsmMp1CfuPMglkmfzLKKqHyvPkwc8e/bp6GEyKFea9m4mLGIPvIQBn
NwoC/uLTpHxuSzUAD6eDX5AHthqr58Ia+43VAmvJqQQwE6qZO+tFuiUybAN5gq6ck2ugfCYVGF98
w/h3rOdGWsOd5yHqQ1KcNk7JoY3XG2NCnTonp3R6pqz6Q/fNMcDpCxGWehmUnvBowyeY7Rm0CVjk
laU5WJWm+Gd3fDwQO60zhtBVFU537YQ7BkqSt8pc5wCv6Gw7wxf2K86bSfvXTM/hmDHNZ5iFuaL7
5+UxmOxaI0E/dUx11omZqDtsIqa0f11jPOLRRhMclcTC1vxJDJKLG/Y6EJTC6Qq9nt8Dg7yFUFIu
/X7M5IP/R83JBXu+PKSz9WyrkWJcUpl2e2NZxlmfcFpsvxPU9I1iO9t2TL/XJPM+1UzkijRnKOLw
oAMOp2RYIz3qddFHZ8+BkdAHLBfcy6FHJPuigL1M0VXGcogvq4j+JYJHAsvhahqZacYD+liUM6L2
2lPeti4QJuAxk208TV171a409mzmD9mUbhPfvRmy1VvLMD5nXdxB8313OWiTrpQ+13X/Akd2Kd2C
otfsRTBcBscljVSqu2joz2GAY1K1igwEUdJVgZw+D+aOrgLOFIX9PSUxGwfGJ6wbxSrlZLGuqn48
+pVzqSV9PyirB76B3OSqKKzs1CGr45rBc2eBXwy61KYz/eB7es+KWayk3xJkBM6UmtE/vym7lY2Y
trcM7k7tZB1c0wfcogwC24IRlpC+dzXnu7DH8p5M6cZxIEbwVPEz8DRxQjKJcuIb4/z7UWXWX+PY
xV3pDPTMJNRAM81f1R7Ra7Sy02Qa855TH+UrZkPkGluP8FvMz5lg+gcSCVs2goM1n0f2DAqXehK3
69ZIyws2SAxFKF7AEBhpsM9Q2LJWQeddOKafZECLQuh1POHu8JWY9nPXkYty2mIxxS9syptDFv3k
2xz4TXdAkglo3tVNd28O48hYxlcbCPj/1DTu6pi7oVOLI0LXTfv2Ew++BUzYIiFdlk9wQb5ry9xD
hmCwVPrjtmcjXaksSA9EQ9EHuis0Hg6jJow7Uly3wLiZZgQfdLLO/Rx/O6q4qmbIsI1R1ImwTXM9
0gbo0h+BY0IYh15RcETGhdFydt/1PF40sqt16oZ3qcmlvxmWOi9P/HPM8cVL0ee5nmCZbo8GAd2V
t/Q9N0Fyp6fiSCxirWxDXcdI71qmwBxES4rHWR3iArNOxem0VpJpbRUJpgIEk8VYv0EZ1XtF5RR6
FtJibGAwaJtg41TtjbTAswoMziQDcmomErWtk3vilGgDJj5/w9F86w3QXh5p/GArOrxwIAn3vafk
2p9vmoQdPR4y2/TJo+0v4Cim35xd9FYgENJJY8EtgG/t9vIWFeXMhjYeCYvUOAUNYz3f5Qajgigf
1lkH/KAr3AmN1/jBVE5xnfeZgLDZisUi6Akc6iWyQep2xTGA+kf7BJLoBAtybRTNYw/ZCw4ITWyZ
qvjz7OFEzDjoaM9/yxywH9WoxE5HyY3ZyZMraVWf9qYMXlJMcmsNppLyUYmtmdgCZwMcPoP0N2ZY
wL8BeB9JB4sDHog2VODLCSQ040CcyyuSHRBAWjQWSKthsDQCKw5LK9uaFhngor4WasB96/ufTNRt
sqA55x7RVQyfkYjcOgBLBFFncM+O6pNDhm9tlWCjTSYicXRg5UTV5aNnA6ij39LKCFo1lX9uGov0
TsjMIETJGPLywQ5ItdWu/qpxzS5ZpLtpmF+Czn7oZwkjI9p1KlB7OgP/TTq+DZNmwe7fkdEfrKED
3eZ262hyqn1gU+gL3RgCPu9uGGcnjf9pIEwbJe1jPYRvOGlhMupErJs1mp3PYBgqDewKTDm1/iVL
wGAM9d4L6cjDJCV4Dow1h7qcf1wY7tBp6QIjbjx5cDvJLIgArqePqB8+CoklP2GlxSjuIrLOxj87
kF+Oz4E6jVrMl87BstWLZo/aaNHddBIxRGP4P6iBQG9rkUyL/0iM4zRKvzoHXgt7I7yfuHvmmP+L
orV3ZXYa1XAvaeuCUpb/oNDxaYg/vyhvZedLlKD5C29hvDO4pQM2y9J0E0IUfXAjlLs2PhTB+Ota
8bAXZvJmpXy6ifFqNhI+txuuZw1/rIV4tnKkoXdeWHFRJPG7Whyc0k1/lNk9VIZDGTPR985j1IPj
yscr6hMsqUPi8J79qY2IVnWerhjNEwue894T1YsL+JpOjmtGohuuUsZFOGvHJ3xBEHX3ITdt5D81
89Ww4Slk9mYK2XUw5qO3nP5x53s1lgi1ND7mfHxkyaESLUKqmRzymiMzHJsfXmCL8eKIk0kg/zzP
+GLrhGxq/7SzO+w6S/BW2Mkeu+l7xQChtLBkVUYPK4M1TrrwSd3+RXQz/BBkzij+sCL1TBs8SRBW
BoLRWLvT4k/JAmQ9H1SbAwbjxv/SQoKJgvQTpjRPdOjjtMOa8NGmXg+fId125TL0GYFAxV55bMS9
bHi52jHYV4BSGRB1zEYzlgMygcgxz2Yq79yw8zd9yLFBlvHOc8p47QfRl2h4ZOiM+uch3PO1lCfO
xU4It9UeuNEReOE6w97OI3EPOaFlVi/wz4KZ6ituEkY+rktnPsYBDlZdDuGuAPU1LbcgyRzOd5tP
zx+ovPMjVogo2uuZ2DGGR868bC7Qn5lrzDMW+yS5VplfbpixwFa0aDEcRf5OIRPfzIQc3PTjrTPR
4d2A/ZHK7BcrQm6a2EdW5F//WYJqFzclJE4+YJ3sW3968uJxn/SYC6Y5QJl6SLiE7uh5w0Ahsi/b
RDCam/RjXph6TP54SGEQlGl+dv2eyTqvSoWTsQz0EaHqqR0o0hO6vs98ifuzvoYOJlrELxLT5m/E
GjZYoG5mL8e8G1DWRRPxOVcNz2166IH2nMofIiQfTk8MNvMXiQBNEATjHO1YAr30SjnIsbUZ4jKM
Z5ha6/eF647Qv2JJePbBUXN4YEAXc4TII2QO3XiLayLc4au7cfHby9K7LwqABhFP2TBHoNIFYT2N
t+//C29AjTliLyMngymh3X+XY3KUTQelswkPrTeMW/iJC0iRQQ4KCl+1rtZUZf30hQ01iwkB6DD7
I9eOwPHxmebWvAsUKSrZfdRp+xMuO1DizA7g2PlOFp8FGhUdXeyNPpPhLU6oG0Hb0ek3OHeBfEja
ZWzxGzsW3oyguEbxHZUzlFTNM4q8rfYZ7HyLfwqyiHu0mHLuAKr/OemxLfBn2DmjcNN24ZJ0w8nq
HiceTmZu/LLZyued5rrul0yaZm4mibrHrn7nzTC4e9si8cDZMiVCwYTb/q65ePHS9B3zmzI+q4qy
5EK5JDzKEliegX3YL8eHxoEtUggBwKXjuBWT/JUcimD/Am1dBFnskwlryRpgS0ZIjC8N/62T8d0Z
/oDNKz2PYeLthvHHdAi8G9ky/nQ4GIaega7ushZNonhpnOGjnUcc0sG0DpIBG9VIDXuB1wQPIEdH
goGw71JaMkYXy5LqzlWextvJrt6IjG88rDXr/g3P+1sFAQT+35hs+ri9mzzEGshf4A9lD44b0Zln
Ha1d+mQFoGWSkikwL4D22M8+XBu93Jy4FpoRJOwgZObeZ9B/c18c6nba4l8t1tNolxtWK350izG3
JkbUiebQMrThaMpDBbNsaNNtOTSPLhQcK4/vk6T+ymTOua1tfiBkzSJ0t66ZvRKhns+EzTaFzQ2E
CmU4KtQ1TBmWlt7tnLVpMG0XNRWfTfze0rd5G/GX257xqFr9S0583qH1dZtOXCnrLjfDFH8xE3l1
w99Zw1odIsxxsSk0lSdkD8bIuPdNxDmLg5TjdC+m2T4ObsJ9b8mS2ZH+WBYNUUIJnBL/qciymxeX
P0Zi/s6AF1dOjqCFnNT5aOpRb/fM4t4szaCsABMcpcOLTRB/M8rpIAv5W4Ay21ZO/ei3xWcfpC5D
0xxmIV1bm9yt3tXoeADL1LfLUBcHXcz+yEnLZXoQVG+Wn6hN4JFh0li9p+mFArGRI1R+TMYvi3U4
rfQDub93rIGnaJnJt3b9FZW8Eq3wXrU7sj0ZAQWZ3Egy1z/F6s1eHOFTPfrgKJkzLTIb0me3Bk6S
nXMs3eZcvVUh9EaOJN+lLU9ZhahrR4hWAd+RaQb2mleR7lkeU5p6SzO75rS2MPlk2KLJLbk1KHtu
2cOcVljFQboIJ310QsZwyiq+xmS6jqrMVnTOcXed/SW4lW+jjpSqk2Njkh5rYh2rnci8X4qKqn1C
JG4qu8MUQHmdFEkR5vxkP55TB/qirn9ECRestkhkSHxgfm9uqICAdFHpJxfWCDpk8BgN3bticg8G
x8cYuHab1OfSwZOI4T9dy84st9jUo7ELV4xM/zWUeOaVbqgj4c3mYN2tNIo2nHKHTyv9qTgVYpWv
+ae37UH5wFMRE82s+rJV++Bp+j1S41cVUHWYkGwtDymubjQRwhqKkE/cUg3DjwtF7///MiQuPtEW
KNxYucxN6QWIRXMvcK8AY8YHmjbn2uHKn0/sZtGs3yhj3HraIuMqJS5ffrUc0Pqe8zhifbFvKrz9
hhN8Y+naZIoRk+NzHWHgNMILIKKEUsi1Aw3Kmb/prFzj04LKEbavLZhkW6m/uUPdX35R0ZBEi/Pm
0+WIsJkF66xRRduwdi6tQr3HpW8EJiNtUsyWD+cxZ7ZX4NuHEIc7ffmFTREcanD8xB8s/nbe3OdI
9IV9SqLudVp+cmzJcmu7hr/x9QYKwUrb81NNpAd6HbooD8WpBK01ERHfytR6TLhDEEg+ug58MxKz
IfkfZ++4tPjEzZ/HzXHlDfwOmU8Cy23uiolsoT9srJFdmVM4rpKwWJuNeB2wxzMiHG5Bi27SXrsx
/iTjCSFOOD+afpS5At8UlS6ulrF/AwSzhSnGhssQz4iUs7eplIzahaqING3G3CsN2eAdFcRXIzu6
Y7JFMnUAE1n9x9l5LcetZOn6VXbo+qAHJuFOTPcFq4qoYtEbUeQNQoaC9x5Pfz5w95mhMETVREV0
dGhTFBLIzJVmrd9IHuUMisfsXR0pXeCu1UqeKA6uld5gQEOuFz+HOMJdsp2MdwKYoOdA+8/Mkast
5yKJzUe/LLSVKoucAj5IbtfLKFSGZGkpJGrnkqf+trVhS74JBYHGF+fULOFlo59jU0jUEb0lnaCg
5AsfoRLBV/JCwWXROl2qPI5aC76p7h/0zFg3bqw5dmkn7L7otvUI63kpTFEjRzlFjy7ktI9XOgda
wYq+DkhmOvZ4Y0g6vuFc2ZEkR2gU+sBZj6MPEimMsh1wGBYifSYbMVwjFdSfleNrmXX5OdTJkpzt
lEGeRiqJn+0OcL9bTxVKuDpw7XqxgiT1G+1dbsahtil7ajtZ9qJZ2c6VMRFmP1l7NW/nYThBzgzc
gIeyCrqrpOORNgIJye0TKKdjKxc43KHHgQER2vChthrlci2jaHdWBzBcVZYBVGleNOG2q5a8s97Q
94pZP2dWLCPizdGlVEkEqOMPTGhvhnAs1nKjoRBNuVMqBhbp/jdYpR9+WpD27n3sIEhQ1QVvamM+
htERVkgrAVGu771dUYj7KMSfllwmZlwwuUBp6LC+fbyrynT8jhyNfq50mKOI7i2Xu3zrgSLK5BHd
GVHsSDKlzHVIoimgIjBF5Y+KOtaZMtrpOWt6K4Gr07z6CswQikRU2qg5BwP+o3FX7/nDFVkqUGgo
X7P3XOf5poxg//uiEYhZsGkjRArMJ/E4sO0Li4SYyGAYuEUiUV6bwEaxwmiTvQ8A7J7ZU0ECe6JH
Lf1dN6lOtRp3Ih8rP7CAKIP3G2iW47lZ2lRdkadCJclYNf0Ip4JIWmFz1W0CjauKzS7GDmU6hfvU
kRnVGiRCgietsSoKseJBBeyltf6mSQH0kJV9jov0gXsJaFh6AW+pfjAnrYvzd95aiNXJkKNxAK0B
nGyjXAY++Gi9Zy3Pdc7DBll3zlrn/egxM23zNlGUDa68pNug3a8klRSurDyNiXweGkm+TTQNNatW
P6tzPNep0w5nXr3HahesX/DcBNwsRvctVSvOD/VKg+93SfLl2Zik/BV4OWdjnf0kQ/ojaycEqYrc
NRaBCVyAcwDcTQwGPJj4bm1PwZ7rOAyn6myIqXBRn7A64tPjOgDUHhduZArg/VAfVCaq1RhJpKrC
4CYO0VRWYSivTG4PXNe6FA32SrkvOvVXIohAKxnwwBmD4lYzYnMrjxDCjBwGuVLp9d6yteIWity9
FMKcNTLqVWnoUqHFwKEpUDxPBhadgRXHGCgqQ+1+IpXerduotZzGsxGmc4Pv2F99LVurefRGyhW1
pd6obtY+1k0UEV4geEEw7rgJts9U9vZNLdVkuozgIQSiq8ZDS1926L6NFpWEEsHIQlUd2Mn9Kxa2
+SauSJFgwvviTtZpndmInY5oAJMWNVhojvvICKsbfahINrYTwWJESOFCNsJXZWzCX2UoX9t4Rz2n
w/jL7qkobXSd25gJvuHJM9op6VXf21aPXGIcoImat3m50aRaX6cuQq7YdmkX0BLy+5FygmlS6VUs
/4cbtRy2kG2458O+Tx62tiq7O+pSlKRCTGwpnYaXGejfS38YXrJ2xPmgqK3dkIa2cSFpe2syS3z/
P0V436p3CzvouEBdjdq7ClTUyrqBA7k/etRMbKEjUmdKZDLlZqTM9k3prAomDKIHbkJaB0Q6CRsF
X043p7YZBtnG15PEsdrurSWbsJVGzbtSJGRFSgGNOC6QI55+FKmS5CBx+VBgRrwv+yTapzoJaiCi
MZF451rl1lVGeByNcISCbZSeZRdugUXVYKC7JQm0GlUZC0OzkMQdC6B+p5qqvfKCQD3HBy5CID4p
N8IY2us4tdvrEPFNhNxczvbdZCToa9OJ431oOGHkDlPJPG9A7++EguVtURmeRu4RbWA3ztx9jm4L
JDzu+u8WyqmHAl7KvzvHrTG/dgeknEf4JqvIrKdfiUFmG9TRoYYGa/yRgh+pQalcoJP6d6ePqhj2
7xgZzTSjaxsjEH3wh21eS9t3J9AyxXU7Ult41mbINdP2rzrdQPp9+pMQI+JpUZ3CqhuQn1ZQRcJH
42vk+/W60GRvr3TGtCHFCO+aKnYAZgCvGmfUrRJPEguTYbE2+XgyNNqlzwA4Opo85Ox1kx06+sbG
FO56QxrvZHQht4GQQAqR3PQUiwtqCSB3QA2R+k6YPg667T0m98W0oVUqdllQpZrnUYe0ZmJLbzTP
itcXGnfIcwXjcgAgrIXvdmme6kf7qgIcORlseuiZrZMyFDsZIVV0NACK1xy8LrQ6AagiVV5xK6Lh
ay1S96L+e+4mEzdlmtQRjL5tbosHz4j6KxHgQGdMMxfYSng56KF0HfflV6DRw22YVMGVaUVUJ7Qh
+NFRYTkLcnA7gACzbRtU5T5FxQ6mAc8dWiRjE2glHcdUhKI1ZDVI/XHwCP3zv2MfdRQk7RVwSGSG
Q5Y1mbKp1179/YqoOrmbd9tIRfXysxCwwLmXAQRC0v9XEqvD84B2hJz38G9t8DAVfJGr94lY6iXg
IKEkW6K5BeXZhzvqUCSTjBFZF9FAjczSX1JYs8rLvnj87z+lXgRoZeo1AgKnMm8SPlGzettVxS/T
14xNgj3TSuErbSgEl+y1KW6kZbEaIUBu/dKzLnTlJ0WM/mrQ8mSfII+lZXp146vqw/sYIXIzsa7J
POBakV2Osqw/RgYANj9XXlozq9exzDUyAAIo6j0zIoOcabq78ClsS7HBQYLxEiGG54AIz1Q51R/7
Gps/gdIsoHWXVFSN3JSfqCsDVvQNZgskRVBetbTiokTt9CZpOH1YdnEHSeWeg7pxmxlm/VRwBfWT
fD0qJfVmnQodOqrlpW7J8SXmUMgXDedAkxH+7IfiwcDNtJDyH4FtD98K2ZAptXS4XZjNJqg8Ev1x
H+11rSABI6rwzrSLa7W17Y0iu9kd+U+4AdjSrr1q6g17hBcpe8h5c9tdAY7qruCRSnAe8CmGo+zf
l511V7Z4deVVd48yoLHjyg44K+ry56T/7frjRqBV0sO9ePBcW38whMWFRQ9fEb+SV6HEFdiri2tL
gX4vBJpPor5E6VW6SVkzJ9MpavqhiuiNUNJLN3cB1KKocY1WqHzrQZzm4D9qZ8hmte451kPXpDu4
kSiFmSPQ/rNLNX/Xl5CVcgOuYuvh3WTA5+Y+ig6ebHrDK4wSjrZ+6WQWWnBtaW7UoUx+djGqtkhe
KVeakuIo0xfPUP0QgAzRGPR04PkhKdkHJD6wAJCS8Be1A2fo/Yuyzo2nAnTtqkZt67aLmrsJnbqJ
2i5H5Qm6vpllOGom6Ne8h0WnRsGlO4zyZSfJPeUabAIR62fStMK+D9YS3CMk2a3omlwV9pKlHlzq
foxvo4XiYDngSBhrgttHZ+4zwRka/n1yUZNsudAGwDT+o0yaDElko1yNRVfsTN0snTRH8VZPRcZC
CboMSWmHWqG+HSPL2ugexkwQyK4ahctN6Css85AHQytEKbpFUTFRe4xgSQh0CP35aXvTg2xEQhWo
TBCmJOeFjS8rizrgRelag9ija9EK3eyrCEPubYwNCMCiDBEN+bJlvXDqupPR8xxvNDnrCENwmwHF
0g0YZoKpQwmg60ckVGxzVZQY8VY4Em96Ff6WAdsslMpbM0JS3gKCiwQxSg11s/XBtSOreF8iL4He
SrfuENG4BMNlbyP2UTzmMC0Bq477ZQDfgx01QE20u7RQKUUwPI7WCSUsEZeY4agJOREUV0nh+DjZ
5uZWxYE060sOtYnFVah1nxor2ViuO+1O7g+pTMZJSotkWVNtxkK/LzXbc1TD1s/sXHXMtDK3dSy/
pKr4yjki4eiaW6vRAiBoqyj1aoQGzBQEZNtomzAZ09BTroIeR5cBtD7FNAtAp7xnbcu4lwEvSqXg
e8IOpVfgoiyFY31bJY7BpNyETa04WZyBjwleqIMFZyzqcJQgXKI8/dAk0mswrX9Dpd22LOIkVoub
ITKu/IGCvuzL41pr5a8a2aoV6PQJ+2VGKC1egjzuv/I6VAVB62Q4Xwxod+KuJG7NdEBtwbjgVkMF
RvDQHsWPiRxDpgjAIKwecQ7nYO35ItrFLLkpzBszkX5nErqFil4gAtLF9SZDBqCvQYJqQYxvSetd
9G3wknNQBxyNogFkhqc+z9CdHzEMjMbfvZKY2FXSLLvTOXoW7hrQ7pWsQiWbJD6wD/N3gdzBKRzP
M7Pj2k7ZaSWLnhJeYU4ZmZVww3Jv4/vcqxAbLbm4LzTtigNvRtSUv0rS9Wask1UDiZQbElRqfk3X
fQtn68TcjYoFvLX4JjL3pla6X24HibSqjFebi1tk6XtGtHZcEW2VXgP+bQ5fEcLCMjTqbqS0LXZB
jXllO1Ur60QhXwsiuCQRXOu4bYQt7ANky31u+9WTUmfWBt3mDPtXjl2Gkl9aluU7rS5jp0p5BN0Y
sLAaBYpKi8hy5smaCz3WEtND66L/2msSl+RYEXRBmWE7hwk5npul0LZjmsOYyUJHi+tfNRJZK8+7
T4y+vuwDka8p41yKLMUBoqNgJBn7NkKtux1vkgSIf6kMFzllV8eOqq+Dql68v0g0ojODPcPZHQcX
+cpNlWQtdEwecQNlmTgLYsj9pGTxAa/aOzOilyWrRIkSTEBStHeQ8eM19OwLbIq+KohBnGktcuew
SDFRHOSHUBteKibxup54K2YIkNEiIQbEMHopGs5Gk42KHgnQ/v7dkMndixECeEl/hjpZwDZCccsc
ISob8i6S2q84iH01BvbL4MpCABsh8BxdrgGfNlbiaff9RiWAvPCE2R4DhL7ldF8X4c/KRGVsUM5F
B11DSPbXBo+ybc6iBnieUkgBYMNv/LtwbH6IkqQWbn7xGpbwS6qbkMQS5dYY5CdDAobKRYqMTxa/
AnY0NtgD6mWzSzkdnBUZCaFMJXflIuFm6ToAaIukOnqOiLaFJG/DqTq8ldzyZwWTxBv07zjOo5hS
vfefpSsgs4Pi3NZgnlV8a5QXJKRM5L+ou7wHWVYWd9RQ0PEYE5wleB/bl3dpCq5ZT4YLcrHuvUfu
qDaCt1xwh7Bb7zFHKwfrcu4gIpMB+2H0+uWv//jXf/7Hz/7/em/ZbQY3Jkurf/0n//0zy4cSgb16
9p//eswS/vf+b/7rd/78F/+6Cn6WuD/9rg/+lvOWXX9P3qr5L01v819PpvV/v936e/39j//YpDW2
SnfNWzncv1VNXL+/Bd8x/eb/9i//ent/CtCDt39++Zk1aT09zQuy9Mu//2r3659fcPV576i/+2l6
/r//cvqAf37Zpb+C7//j99++V/U/v9jmPwTWLoouFBNpB2HYX/7q3qa/Max/qLImbGCYMJT4o/Ll
rxSZc/+fXzT9H7qs2IZsosk63ZD5qyprpr8y/oHBCz+EtGUKxbBt9cv//+4/xu+/x/OvtElusyCt
K/71l7/yv0d5+ixJVYQJkkExBD//+f0e5Up+Sfk/+AEUYLkw7FDMnayem0aHKIB0pqCm+qEj/t3g
xwb0hQbov48NKE2QKeHk35HbDgxUuPyXHfvp4YdPb/nZ26t/Phy5hsAsyKFvm5SdAdxFbaR/z/Q/
Jvr/5r3p+I/v3eaBopSZgngdweyovp/vSdhN/tCRcE57e/nPJjzyU9jjmf1WbYKpYgtVUXC8Pu0D
dKbbxw9orMEPGna0ba2m9Z0GpfslFLG0txq33x7+gIWx1a0/m0BQKAg9I+y2hVAGhLIBDTicW+DO
QYZsvx1uZGGMdfPPRoaqqsahjmnEz+r4XHBV7qk+ccc98hVLDUyh8SEE8hJreBmXICoLE2w5a9Pg
MfDB5Z42SfWp9z4831aR1KzwGtqwj+BJPI7D8OyrRn99uH+mfvgkBvTpsz48PkT2degwNdvgAhJ7
F1Uc4stsymX12lK45+SqUGde1Upt+qvDLS4N+yykbbRbrCZyufZz+Qxv0J6GvetrU7tazPVmd7iZ
pXGZBXdlkAHtEBUggZm3CGwGowUJZVSz18PPX+q4WYRz+ZZzrpHGplFycYVgrGnd15RyBnTXUItz
qEmg4pEghXd/uMGlD5rFe05dojWnBtvYNvuLzG+QdcI+BAnKww0sLOZiFvJWANq5Rvl5Y8WgFp9I
l2iUrGU7cvV1qaGKbQAg1eP+4XBzyvTin0w9MYv/HGR0pFeDvmlQeChWloq4egImtiVnKb00DVRl
0pRdr0L7M6VLNZItGGqSZ6nJ5eFXWPri2eIQe0PSxijxbToLhWmtzJCuHnYIEcTrrveuDjeyMG5i
tkBkBGuH2pu+GYbK/OaVZCkGTY6PLD9LnzBbHmIrDIxKK/VNpAU4wHKcuqwqYXKm1ZFrBaE6nB/+
jIX5LmYLhTDCUqPqOfUVxQdtkH+qOkpMnoHK7GjDadXM3DiyKC112WyJKOMuzHO1oLKWSeO4KRWA
gOuc6q63PvwxSw3MFge1J3c8xKEBs9/DyQ/1FKCEvZ7A3DqtgdnqoIaDlGZVLjlpNpjGLde8UXow
JYGe2uEGloZjthpUltyASdIJGdMVThf4eA1L6PFheBMW5UrqKMr6IRC2w80tdJg2WxuQ4hTQkKiB
cb9HM68rkVlAC4Aki3O4gYVdQZstBhqXbdR0JJNsUqPW29TIUnkDOCHuN3lAmeRIuCw1M4v4IoMh
rPWJ5eSA7h6jcvBvQA6Wt+jE+jenfcks3pFAtpRO1m1kr/tgIxTYp3sqDGwPEWay/YkDMot738Iy
2TJzyyljMSAKN8o3tofkw2mnDm2aBx+OBajNDzI9ZDiNWag9igi9eDHGLN+c1kezAAeZn5mWjERK
i6HjYx91iDfYAw60lC7yE3toFuMgzBGBHHDswCUjgsU1WL10VskDAsqnfcQsxiNb0gu7n4aAtKZ9
XvhNKG9ACDT1RQRDrTixr2aRbqrgufG2NRx3SMYrFVm462qwNapBenxkvV1YTNRZdCc2xkYhIDen
psLTrHXP6PK7siqlCEHg0ZYvavLY5h23fiSuD3fewoKizuLdHOgyyjSm05YMk+PrA3pTYG6gLx9u
YOmbZpE+eKGHJg3DD/4wx6WvaaTuMlbVtsVqzQyU60hvTfmSvJDSvxxucuquTw406izyY7yEzWzs
XIfbtq9cZ54Yq5+VOvo5avcltnER1RCPpSf260sZrWz124CVsn53uPmlLp0tCYNrcAaNJNdJTInS
AVnbVWeY+frw05eOa+psSdDbug8KtbAdDd+SbDMqbltv8OaMB8erhsZ7ziXRJeBRrFRHMVpT0yvV
RPPzmxWpun4k5haOO+ps4YhLzcDdOzQdcJedQ7Ez3JRWnN5LVjY6feI2R073S305WzwKJKVDCdSq
g/qBHK4axaIk0ATlUJ04PWeLRxUUg65i5ubUQ+eqO2HWqvq1QBNs2KZBQz5aHY3c+5kn6JIcWRCn
efDZ9JwtJFqXxgxFaTiG5cL1HE0b1O9ItQB8BAF/ZIQWWlFma8koxqhoDA65SFRNdXowLXkpQ6PX
C+vIhywMjjJbOwzXltOw6DFeabwas1J0VONcN48cdJeePls4DEX2pZ5lzwlVKiZgCMK1O2TqkdV8
6emzNYLbQGYpAZNVrQrom77ynHqiPLFjZiuAYqCHgfvL6AQmaAlYD6q2xg1CHDt0Lr389PMPpwJM
PutcK4fRoXJq7yRZg96VVeLErpnFtpa3el7D+HJqXKqovbXWGfaa7pF5ubR+KbOQprQ1Wq3JuCoR
6pRds9Wk/ipJvG/Cjh56S3KkyDg38x4LNvPIJrewBymzIA+h0smdWzHYefgiS5D+vIbMeyxA0Loj
MrM2PMjDy/NS2M2CO3WRSBoVqXM6SX8rfOytgDpEOc7THdSMw20sDL88C22tNds0jNzO0Qjwe7tG
UEERyD4dfvoUvZ8sT/Isqmv8dkQ3kkFWxGTeV4yvUhThyQvsHqDqtypDUNeGKH64tYWhkWdRrtRJ
jHVT2DiVrktnWanpeGKo2yhvoG9RC6WqHh/5sKVum4U8myYEdiQNnQI1PwVBHdz7TL/HkPzwpyw9
fxb1iS6bpYSK+sY2wmIvN4q6l63Wdg4/fWHHladWP8Q8BVxbtKiPbZoCaUCvfE67+inopcshUk5b
tuRZ4JPelFqlgU1eNl5XPbgKfjyXeZPGb4c/YZqfn82sWeRjvYsKQqv2G/jpWK1lMAuxd0ecY5X1
2RrVu/No8HDkQ0TlxEiZBT4QrwgYvttuChSx0S1qkCa0MfQ5/D1LQzKLdbCwQnUpj2/yVHrxenzR
2gpPiwrFgVwPTxoUZDL+HHdsejG+rYx/f4JQC8T3W7ibhz/h8zkr27Ng13QLFSVfaZF3hFSlTk+v
Tu0g2Z4FdySDuo0rnl686//kw61HbgoTYASYgAme+A2zuPaFbmWyKpMHEepbhlEDDuo4hZ/WQbOg
BncZw9fk4VYFNGUU/rDxOsO/OPz0z1c/2Z4FdV+TNYqHiFdXy62wy4e+FgmEiREmnXiuJor3aQ3N
QjvxczXN8CzdkN93ukq+DpE+0/vwh69pW6T3juRYFzZ3mWrmH6tUNQLdyvwOC1tUHjW3v7Qieysh
n2VE0tYD6eO34i4JdCSlxImfNotxkMqlNvhSDS8TCb4kdKwQOmzVB99FpDygrHp+uAuXQmUW7UWF
4gtXgmYTGjay4iGcjqYEKnbS061ZmJO0wGkycOtNAokQ1ebYd9CjMY9sHgvvbs3CvG+EmgrTbhwA
kJD6pBHZIGCdvmmuD7/+wkS2ZpGugtlOGtTkHT0a8nu71I3zPLEYBgG0GOiufpUMVnLi18wCHnkA
tcz6pHE8JI7hmEOIr6JwOHIimSL7f+5SsjWL+AbzOA2IR+PUtvYK5n8PkzA4Sy3pSFctPX8aow8b
eV8NeMENEt6wvnTNgvuiuR5u7Mnd4ZH4fFOiFPPn4+0gSEwlNQE3cbZCQ4QNtc38+9by0HgNtSPT
dekjZnGOzL1U2lbTOGWgXxWljCOd2t7URv98+CuWnj8LatAVXV5xGdio8HzTyn0ABgSxNNkffvzS
OmXNgtkKOk/idDA4wh1lR+upreLECg1PyVCVysLAMd1Sg6xeZ1d9ME6MOpBlhxtfGCFzFuqtpzd+
xJOdmHPo9TDE6RqxA3UrDZZ5nltxszutnVnQN0WsIuSUNQ7Fdgj9ERAqlW/NVQP5Q/v3aY3MAh9l
icJsg7JxujZHubycYGs5Ap9qfgs7/bRN2JwFvJ0aYmL+1Y6lhG9GowcXLDjm7eEvWJhq5vTzD/Go
1lAj6zJgNWm7a6VCFmls9yhE3J/2+Fm4jwI8uOtHDVKvyOqqiDi5XfYaF9aJrz+Ld4H9HABQnm9J
3W2UuuddmF0oqAYefv2lyToLdNzUXa+G08euJ921Msw1CEVcadHdrmSErw63Ms2WT9ZccxbuipLn
5iipEgfFdl+jF+G12ZML/dEDjt6oxZHjydJQz6Je8rl9lBl9FTWc5Vw0LTVcmRJ/c/grpiH95Csm
aNjHmYT8yYDFqCKBuG63ZafuhX5kFBZe3JiFcj7oMFdzbsmaUu/yCl4hXs+jaI4sh0svPgviACtD
TLl5cTV7kHMqsPbbaT0yC9zYDsscbru0UTLru+oW15Ftbk979NRVH8K2KdqoHzqjdoYqhFM84FUS
Nlq1Pvz0hQk5B9SB/BahPMGLFdCovnDALO0tNXdMWb5TK/W0aW/MYtdTa0/KhSxtWI/vRgXxLdn4
Xry7w0HwzmHqHv6apfGdBTGzviiQJKgxroBPTrGsWIkWrfzDT1eWOmsWvVbVmrXQW2nTn1tOv/O/
CQRfwMm+lqiP3LSbFPj5Or4rn9xsfSyltxQRs1D2PR8ZGyxmHL/wrmo5eNU97C4yyf1x+KMWnj/H
3XWU4YYhdauN4ufbgHLH2pXC+8C3hiNjv9TALKRLvNGoTtKAFeu3Vp7+APVwZRn2advCHG8HCHVA
j82uNmWi3fZq9CNW46vK1I88fmFG6bPAVrrA1LReqR2708S1AQsM9CD2Coc7f2HTmWPt/Eq0MSdw
aaONDTL/TYPjdLaysfZSAq06cQCmT/uwgPR2IzrkqWvHVOXJcikCHLSG74aAVA4Z+9hpb2mcZzGe
d4lwKZTVDlIb36UOTQ09+4Yt/JHj/tLjZ6HdappcGhpdlYqA8su0JWMHnMFhxzvi8GgsNTEL79Jv
TcoMPTcK1b8sR/M1DDooB9bT4ccvTaVZJIdYEQnoh5UzFGh9hFKwCfDUcg4/fOHd51g6JIrAXDct
ly19WAu5xJ7K2sTIGx9+/MK7z6FzpS4h4qEllaOqurpSS+3V7pE8PPzwpXef7cqDr4TknOrKEUO7
92OMCnE0wh/rSAgvBNkcD6dSTwXFLpVOBPfAt4yLOJQfUaJHwXNKMx/+hqVGpm/7EGSZ3kG0FjRS
YAy0cu18a1neC8bkv6Q0Oj/cxgTi/+zcNYfENblaRb7S4VWhZE5SgZbVFRQzkVj6pXUKsiOuDTHb
31EFQlYSDPga+b4HIdWFk7iYihx+jaXhmgV6J4HFK0TDcPnqTVXr90j0Pla29vW0x88Cve40WDNG
VmHqhyCDql/1eb6Tk2OZu4U9XMyCvEWR1whjUTpdHeCP3uPh4FZ3ngZ1DV1fvMbKI6vJUsjMwj0Y
Bep2Pf5wtp+vIjFcJ9aJp+Q5OK6TShWzGoiZfoLT4VlpGuFVAV0ZIQSV3OBJ4zAHyOkRutVRptNR
Q42uPZRmXzxLefR4+PEL3aPNgr4HOYr1gFuyorTVNsHlegWyUzvS+QtzVJvC9EM4wq1H21JTsYIR
yjPyEPcwSjZCyo/M0aWXn0W73xd5VCJ87ehqgLyXGmXIfqGIoEVH3n96z09uWHM4nPA9z2qsuHTG
XrqDQfsYF/ktlEinx3Pm8AAsddEsjONAL8gI0ETltlcFbP+s6bd1kB65tiw9fhbGsTW4EPBQwCk1
86fcWpz5LbW+Q/o0OLInLbUwi2TVbGW9DZigTYeKSBEre5ResHcI7RM/YRbBCQp3dV/B9i4FCuL4
6Nxg0Xnjl/avk0ZgjoKrkQVphM0IsKAi14ywio+MLuT/w49fmENzxJvdofgaFh707Sj4Cjz7vijz
BwMN3xw5j9OamAUxaAKQNmpUOjJlQAjTXNsnl7jksiut06bpHONG2rV2jU4qnMqwng3PuBzAGMRR
8e3wFyxMInX6+YeFwu1x2EWXmC2VvjqzC6+DsG95q0ZUp62jcxhbrYUFygR2gUVM/9T3412pRneN
ZD8d/oCFpWgOUJNlLoepLhcO9gsGNNUQIRapz5KHw49/R6t8shKpszgOQxtuFEIriBHlT5iV3ZZW
gX1o9QOF4m4jZ8ZTYCLdiA+nji67iYWRXSuI3YQnft8syttQN1C+1QpntEsVESVx3XbeMUTtUufN
IhzrQCvT+6xwoKT6uA2ZWpHlb3gLREfyWQsNyLN9KEeKftIRyzC21FfkOeR1GRvG5vDYLD18NnfL
QaIIGfNwPAxrPJv0XZSehiGB0/lnXAi4zgiLpVhx5xUKQVjKY13mwmA8Vn1aePk5pm6ImsYqEzd3
dKySvXXUm3lz1iCpUB5Zm5Zm7nsW50NoKwmqfp0tIWHTFdtRa7bkXS/HYdwOibSXy2hrFuV6DJN1
ZHP5zgL5pTCOlY0WTpnKbNxNcxKabuXc0aLyKURb2a2RHJSNqlz10YCR1bEMwjTWn4SnMpsDNYxY
dBhSEnbjmL61Yz9cKKMafY+GPj0GLllqYxrCDx3ZB6VRohtFR/rIHqFKtM4j9R6b6ZPwSvL7defD
82M16xLJbHIHamO+HSq5wlU684/s4ksTbbaAtRruM3mMnkro6uOznLneVphWfgxwsPT42fqksXvo
6sBI26lbVOilWuir6G5mHLsdL2zj75W9D71D1TdCwQ8lJqj6oVORqi1L6ylL0++6J048L8+RdmaU
qIVRl0wjUT8EXnXn1+Mz/iTOaSuV9ecM8tyh02IUXVAysV/TrEOCTIhjsbYwAnNkXZEgT49zYA6Z
QCpfJUNRd02UtMemz7TifRJhczxagYqKnltq5oRoe0pPnjkirnoWZqWr3RuIVJZ7yXeRTmpc0xpu
KxMzsV1hq0aOyWKjWzvMuyMlWuEX0Q0OLBoNbZluCMvvvWUk4TolHc4+ip5ZuEs61ysvvB76mSON
kN9utSqiMGtrqtG+ynUUBQ+2m+n11tAr01oHhSEP511vK8HG0LUqfelNIdzbWhhS+ENGDaz5Faem
T6Ivqovk2iCDgPRnEJrDvtbqtNt0ednj81oqtn5v99hvAD12cYVTUm1otmRpR2/b2W2CNjFsO3nX
pTgh7zJce937pu99ZS8XaOiRg2g0K92cNltmN5OkRy4varTMkSiNn2UdJur4HZx2HJNnywHIzoHT
Y5w7MYKFbZ/e2Ip34ZrBaedJebYctFSY+ljl3fXGJVjjCzOzndGy14e7ZmEplmcHFr0FAqQkYe6o
2EyduZKNFVcf/kJ04cha/GkDij1H4ZWypxl4suZkXkIE2lkJtE56hYv5eMIH8PzZSoC/mt2mQCKd
UJZtENBSjBFKH2yRY06ORexnAUsTs0uJbwRyk6pG5ZhUgXYj8rxcDktxf/gDPt3ZefpsZy8Tr23b
vOXQ1aPOAoAYCUeLNGLRl+pu0ILislHkU8q4tDUN0oelv0iDGn6PTWfBgkaGpvhapoVyNrjNkY9Z
Gu1pSf3QgByU6H+ge++UdaF7a3vQs50KSPmF9MlRQYGlRmbhrKSBMkoacxb1dx09PglfsLzx+1+m
xCcdCYzpjf/HKk1XzcK6TorOlfyaYRHxbzDcuKlVxZEl49MdmGfPYhpP57ItBjPjIp0Zj2meNN8i
pPXRex26F4xYst+nTa1ZcLd6gWJ0Q/E1LuwRlSEvwOnAkwz1sohGDRHvQNKHM9St+u+HG1zotDkW
r8vTWJF7j13fyl4b1IGcIEAm87SHzyI9Nzs3HD1uJxrGaSu7UQwuQJ18yolCQVXmz5nbyZDb9YCE
WJrF8YWPetO+jir562nvPgvyKkRD0s0yVvG0MS/8VJNfuQMPR8J6qdtnYW32STEmFSe6yI3jXZNa
IeV2jGYOv/vCbLWmVj/EtKrFjR1MG5yVWBcizq85C73iG/O1qZNjtb6lL5iHdImdYc/d2ZGGVHvz
ITa8jUmT1EcCbunxs2DWVS0N/TDibmiYrbSL7FRZyW7X6UdgIO98mE9WC2sW0VCNXRdjntQB0FVH
t0E6DDhOmKmar7sqkx7xoryWLAS0sKqu0OWS7HqCSCSFWrJ+6Xp2ZCYsLI1zOFAVijQTaJo5bCvX
ZjvuXUPFfOdYhnShH83ZguL11GmMMksdO5TEVnPRLIxz/LMOT7SFl5+jgLr/x9mZNcfJc1v4F1El
EJNugaYHz0NsJzeqOIkRIAkxg379Wf1e5euTdlf51uVqukHaSFtrracOy3iqqdr6TV8irdh2z00F
JKqIRn0pu+XMLziVL3YRxRK7wuJ7Xo9cRWRnohOrhAZI8vMfceYCpxrFkFCLrQ9qO6ddpYDF7GO0
mpYWHJSvXeCkDFoydvCDe3pLqVtitTZXM0h7tT9dCpU68xiik0oY9lZ12sMF+qJ864d6h/DvVzhc
fn3t+5+UQjmABc1Gq7cIHurTpaAfdgguffdzd/+kEhatdXsgcdR2In4uvfrgef2FheyZMhgdL/lX
GVSOQ5DyP+itnSEPRqLDVgvvAVnxN2A6fPvavTkpg4OQXeHC9bhlQUyRvIDkRBzE6wtV8NyDPamC
M2Krtcaz3ZZrY68L4i6ZHVj17MfCuzD6z1ziVG6H4FUY7DWQRdGRS9yyGMHj3lO72q/doPBkbHYG
OCzOStwgXyArdWCAPajJu//89p/79idDk831Os0u1gAVFbA0s8AP7F4Mlb9ms3Sa6ONrlzle/n9G
UglCJivV1pPjo2zcbBzIY+Hyzecff2YOnCrwaBGOiNx18JgpAeMDJKoB7XQkzfIL4+jc2+5UfYcI
kiEmSH6FtxwMJIftXD3dt77aENGkbQPqaeAj6Zp/kAbcpvJSe/rc4zkZvxqEc6eG4HLTW+rugCMC
03d1zJMWgf7i+D15j8sSoFvi9XJbjtzkbl8C1aNosB3KIL5Qv8/9ipN3qLGOIlwBZjRZ+atp5ZXn
QBK8ItD388d/5vNP9XfjisSkccUXx9I/BppnNuZHGQXdnZXIqU6+dpGTlxDihzhH6ozc2i56D2S9
b4R4MtV6YT11ZgifavD8CWz4AAZX2LQbjizYlornaBwuyR2O1eIfq7VTDV7p9WBg8uMjoBWHQcG0
h1UMbxUAtBtZOyEIq8q/MKKOteNf1zo+pr8me+NVAKd0+Clu595UJSmTUXUA1rgInEKYzqUt5bk7
dvz7X5dhoY3WoMfCHwxVd83KEQLZJA69tr/giTg3rE5eTYBQcINFNH6HADncral/B6giQr2Fa774
1E/m9xqWaNvPrZMdmQbNoSIuufU8E1yydRxDQ//5LE5md+hTbwnDEcMKVggFv2lLAsSMILQUbhY3
mHKBJOc+wyE9QSB5x2OYr6pYNK9uAHeckYVJVeQ7j1GxHOkwK+SDwyYSzJFvpvHcOZ/NLNoUAfPL
L6p8/2oy1XBYSzHB0YeoXGaZACSAqNK3z8KFn+mhQ0j9eicIVLO3lREOoq6VI/ob2tCOpfSIYfn1
+ZQ9M0JOz71XEI8KVQRiI4cRrqxRI1NfBo+ff/i50XFS1AIbgiwDB/+m4G51O7GaXc9hpXazT6rX
L13iVJAoQIGagA2skT0dvPScZBjcDwh8/tr4PhUkYr+MU7xwrrfU9gbsM3/f2uGNtZd2Zmdqjn+y
ckF4jypsj6D7stTSg4Np7YYNW6EGySyS2u0hgoE83vcIx/6SXsNlpzpFt2VB6E9Bjba3E278epZ5
0ao8DHGsP8CkdeGFc6bC+ScVTqB76NKO1tvWFKCAWAfVzUP2ttZ5OPeXTl/PjLBTqaJLinKsu7He
hnIsn6Ca9+9iUSw/l8p1LjSYzl3ipMQRzqLCM229AfkRaeerXIb4o/eNHXblDOvkhTJ37n6dlDmo
NcCED2UBpy8OYPIxWFzo7GBZKJUFvzGeLh41/dushxFwUvAKgdYQ72S9JeqDx28QagP1RT8McAlL
Z/a1G2+gQroduks9un+ebeGCJ3XAWQwIu1rXW6udnXBFhtihhACpYkFoRDI+CE1tvsRfHBSnukXw
Y+rYygi8zqKNhj0DKDZvADFZN2ExSXJhgJ8ZF/9PuIjPDksE0mRLM5rrpSn9tB0RYy5DQFo/L25n
ivOpeLFHlENZrjili6JgyMPSLQAHJV9sepyKF6cSPVk6ugI4BhrnXbmWaSWLj6999dPpr1uHSKV4
BkryHugloG+HCzf+uJr8x9rpVLSI2kh6NUieFV2XCYCAln5KnbJP3OXbjPB/c2lKnrv9JzPfIsgZ
kR1YC8a2GA8lg7FIRvDgfH6Hzo2fkwnPgwihrNRh2TIizRdEtP7Idgk20hF/Pr/CuYn+34rnr+Uf
Im47HiCfB+jx7o9Xtm/wM94ifeGhW2jOnfAODL0pgevnD3in6ecXPVPH6MlcL8KocCZEd28loAj5
BFj2wW1Ry3pauClOZuILZflMTTlVNTrrgjMl1ZUI1qRXHfVv+MSvZzpvAkrhLjfXyCW3WNAsF37X
mcFwKnNcKtKOPQXqGp0XZ8710emCaMfYfm2ueycrAQFpbyt9DZT2Gl4XAFitQfv980dy7ladzMUJ
pgfbFA3moole+BylDgAR/Q/Fmoxq73Fax7RUl3Qk5+7T8e9/jTmLpKt+GkyJVmpBskGs4wfvgGr/
2qw51SEyKLj9qA5YFvuNBdQZyLncadyPceLWuXCNf0u6XHYqRgT7y0UUWyG2Lkg005UCZJn+jMIF
8gsoE7qDWAPIaR2EbiOi1i6EPcxD17SbCI7Y4aewc+dvB6xLuwv9+3P39OSFvTiti0SW4bgF6oZi
X09alTkC/o3zxcF9Mml1WQ5h7IooG5l1gkNc63XJkfcNe/jnQ/DMOvdU59cN9WgnbsbN2CA1subT
fcnVbc27PwGZ87G95J08U31O5X5YKQXUUIXrGKQ5LzgirysAufrR2Sk/uqAIP3eRk6lqosnv+YCL
TOMMjLJybz1b7lfrvjK3//X5DTt3jePf/5pGvhiRiDJChV95Ntfa3gOU9haFwR80KN4/v8SZUXWq
6WtA1SIgLg2byQNNPXYcpMgsPsm/9ukndaCI1xrkYwpUEpyxSVN3xa2M6PDy+aefeXmeavmAcTYA
u7XDZiC9TsqQQ/Y6MDcVsX/Jf3Tu9py8n8tudhuc+g4bjriBb6bskKIVEnspQubMKua/LupfD9gG
Ym6HcUJAcIcBOvbIUSfBjVfGO238nS7iVxFdcu2d+ykn0xu+awo+bNAD4OuqPCBap+iZXkogPDO3
T0V9dPaolfXQb9qm2ARucOtTaJxZ334A1Zbpav39+TM/d53jnfzrjo1zG/AiWvsNd+VjGRb3KhJX
ILXe+f36dHTiXCj/565zMr2Degwd2uLJzK4LJKKX4+T0Uc4OwE2aZ2t5SXZz5qmcirYda1QLWjey
nWAiyhiMdEes+KWcszMzhJy89C08H7ycun4TGe+9lP4DMiY+GlNcWH6d+/LHv//1MIQSqmmMP24C
JqLE8XyI5i1vNp8/6jPV7zQ5T7pAEtcNdiUNH0exAfBt9TIxqlLla+jJLgedyrsU0X5meXQq1eMT
5b5b4afIuduUTXCF5Pkb9OHe8NbP44Z/xFO8N8slp8G5y528zI3g0TCEuNxQdoe1Ha4ZJVd6/RME
P2II4IB4j3cxRGtfu5MnU7+uUGhiIGg2MeinyVBNeGF1LUCDg3ffK37hFPTfgy0+lfMxhC4MKgi6
zVSPU65EDFSiE0mg+IDy+vyH/HtWxqeKvlXRMLQdnpCLLTHo7+aX9atrVYi7OZze3ba5lFB37kIn
098K5dsGDZ8N+w8x7JiDqkGeK4LiLhrkh26nC/vYfw/y+FTip6M1GqKYm01ZH1HmfgA2oDU66cKp
S7qFXJhL/56p8am6j/ugRbpViMsMLeh8Re3irKEaL6wc3XMff1IIRne1fATLNu+g3o1qHFkCLV4X
zZwiEvh6nmHfrp3lNfCXPXzFt6z02xyRpx14qEE+BAv54vig/1uQOMWlRhhVNqIdPkIag6lXmaei
dW8MYvrC9kv2ejc+VQDiWADN95Wx3AegkE3Or0bq58+H+L+XBPGpALB2PZfXtI3yNhxV6rezBsI5
4Dveq/FqQg/iBdpsb1srLr60SIvZSXVwJVSFFnFyueULmIa9C3DjVehKHV8oDGdGx6n0z/TxiL2L
YXks4k3Tt4kkX1tgAh/5vw8cmXLtsHr46AlYeVsOGYv67PMHce5bn5QAQE5KLqIWt+WYvRUXsNOo
drwUTXimWMbHevDXqxM5OHA9rI2fLdDlB7q+1p25J+C3f/7l/9vr/P/+WHwauBcgY0p0VAOebuI/
npyD310Yj4eRc/bY9NMbnavvo+luw86u20VM467VQ/1YI1poMyoBlvN6ZKJK2IkA8X2gLPSSitWX
0gbPlL1T4aA2blvJsYlwDKCrN9lKHJBZ10Lw5rYHH/EbT5/fh3PXOSkIpVMbP555mCvj9DuYYFf9
xxvhB9kVys7iBiDs5pJ16b+u07/u+clmoV+sbkfdyw1wqTnq346hBibjdqlTlmdD9rwk22v/rtos
aXtnDvEO9W8DImUKrG02filw2I1P9YaBpNMCMJzc1P7zEtoEOdkXB9V/UrV//cSTWgEfpgD6tpWb
bgkNW9NQOFgYZXU/BuGazIPvY64IUIO9VHQei3wwtUElwQ/VbBEk7WyLsdVIEwqVG7eoaiSztrx3
d70sw/YHpTOkmGg9VEMNjmkxA/7ZlSV1r0DtGvmNiqvOifYLYiBaCNyC2chvPjw5zXPj6m5JJg8s
IsQXESSU0kqR1qSAFRFwRF0ZrrzI1naagXzzWYPtDy8bB0jRuDrQmg4pTv7NtyDyo0RK233vGut/
AJMAw3dkWye6QjI4yPQVNuA2YXpxmwPSycTBzCG5WTU7SmnWcsFWVDHl9FsdcL/8MceucQ5aV34x
ApXalQdoGcPtrH25HYH3vvP6FUd7dQmtvY1FDd6EosiubaJV5WjejkVaLXORB471E7CQ91Iw+6Yn
XXD8fo/RVJbzsmScU5WGFQFsdSSpDP0N9Vi5R+7VBKpt7+WQnWa1CX6bbr0WcAClbrTc0LnNgwaW
Aj7NW4XGcG2GfOqYSIdo3xQMde8GAsU7ROr+HguTeC3wtCA5vFPnHYbTm9hZ3DwYxvrqKCBPB4gW
qnggIKshqk0B1d3sFgbL7uJM/a07DH4aU97cCq/gW2iRqURzliHCD90HSzBwCOy+RYV1I5p73bAy
fMneZKtt2e2wSpLMeC8lI3K7k6bxf9HV2/d6eaqqMUy6OTioToJY7qdRRW8nIXOyxjcen753U/Gt
EtMfGgYSwdImgwmthgN0hg3UEa/eWjyPQ38fWDyOtqVJjNOcjZbivbHBT1c7rz7z33vLbmRUps06
X42APgjH+zbTEAnJak0JWNSbqBVvMbJl4B7Oam+4lWUdpb2afjlz1SdgfG38ss34+KTiAiu8vDCI
SJoC2MBXuiNl/1Iz94mCPO2bLkrWxjxSi8xXttwE3qsbRjn4CpulCq61F0Hg5LNv0yxvGJGPha1+
rNVyLSNA0s0E8kWbOapGr31PQ5Y7rnsrhTLIoe5veyT1iL4D3prsG1LtkP2wKcd4N7vLFsEeV4XQ
SVu5V20x3ME0U2RN2WxGUewB6UvLuvyOoZhYye+KYn3lpM/AaEut+52t7L6elrxcTMoLkzV+mQmo
vvSKFDnGbg0+18wzSsGd3zS7wWKU1GYDpfD92Dv5GJrbYi2T0ugNQDabGeQIt2dV1o3yrii73Sj/
ROEvj9Yv8AttNXD32KVvwjo4eLxPw85/9UqBDSgAbmpvWPnkxd6eGBBcCux6QCnYen5XZfAuX3uU
5DUYOQkgqWUad7O87megjEcvfl/dKo+n5t6LgamGpvkn0qQzGhY/l2m9tUe4xTIdwPi+Asgz70AM
SBTR83FqPYP3dB9V3j3n7ftCANbWvJ4TeB2x2vZYsfF7Q+EPGn4HcfsboIw7AaJO3iK+W1dHT2Ht
3HUshHfB9AqQAGkxMMZswo43A0e7TIoBcWyj4/vfLfDZTwCUMZPoYbF8M46efh4rHLckEJVE94MX
+0/VsrA4iWY9Pmm3XDNgQjEE6k4CpV3dkpX/DtauSzXSOcIU/zs2T5NanXvfHREzXLYA5m4rx4Ud
RJEenmwR19G29Kl49RUwH6kHUjdgAkKC/R0G7RK/sBkszQQifSRul5UfoQRww4ckpsP47E+TflGs
QCSs66MEZRbpY5j7wqhNj4DgDNAvu6GdbKOnDk3+e440WbpZOdQ1h6AJ5c8Yp7hvcYT+WNN19Nb3
B+fGWxo/5bNUfja1S6Hzfhk7Z6NchjVNYN16q5xg+OlWUMxWceVcQQTFUmFpUSBft6sfKo6kfLzJ
iuat0WI8+s/9VExWX/O5jNNVKb0XHq6QeYskek9lOwY40kRI6D6s1oldM0sd/yYGCiEZw9bcDiWj
wCCMDnmtpLuEV0PXueNWFqMhqScdSZPBOOZnv4jlJ+eefjEoInu8OpxXXuFYM5lxqyCDxgv0zyrN
5GZtb9gN7GBvtWL4CRHodJuhbwPMyMlhYyb7GNZLCJjowXebIOfDqLu8kgPLB8DtXkovrr5bLhon
D2G45A9LJ0SGgoWv0vfNfojc8glCUPKrKBDyAAKSWOj1pFj7Uaiekg0QSeP3rmMLcKOTLN46J/Rv
63LxflNv8g2eOW12hUvW2xJP/EcNPc5b40M90LuI2Eo6hQysqRnYlWzRELS0Dzd1LaPtElcy5QRL
h3urJdv2tUfulR+2j0jL0E+ratudP7IOs9oPY50OTYgmH186ssNzi/dWFG4y+Sp+LacCLRoWdXhF
+7391kNvUB1iL4z2bdWWGdA3PzrX7/WmXmgZPjasK78f2WBeQtAY/TU43pj3I+u9/dADqnA3IuN3
yeRU4ZW3+g1NGp/pFnPSl3fh0vQbx3WKBzEH85uKce7s9yR6bgZXHXAEEOSl1vPWDKLMkX3t7VgQ
rbeov9PPcHK6HjyIucrqYYh3foHvtK4QhR3x2CmMjM5DsMKIsIYVVLIRbjIqkuOsKV6b07ducXWV
NdUaTDgLihi9tmJSQRpZv/6Yiavug6pfkUo+iSs9z9FbRAuVOkK4KbSLNJ0DV+MqLV6I2PKJeCyy
LiqF/BMKHM6IFEHgETIwgnYOiJ+6RY+m57hMMaEJFmTxW8eY/ypLTsRNC4JuAY/uGAbvGtnPZQZO
nxulMSncaV8vpRdsFt2TCmsVC0rIboG9ed1YWJ2cxE6LuQ8gn+2ThTYFuYpdB/JH0kbVExWTXn5T
VYV+jmhyqNJETTBhIyNm/iFHqWcnIdLKtkDWYzRO42ZVBt3IPa6AhuqGOU34S8kZsiPcSeI/DirE
4Xod1iwPkX2Tdg2fWqz+6mEmNIUzWZnU9wPPw6pK08eyqrwfkhZPAZJ50qFoHY69ZcufAK2apiSg
PLxFxsbIfvQBNEFLggi2ot0XHIJXG4oAtxFAKg3xYFG4GcE6Vl5RTTuTjSilj7oreHk9V3WQssUu
Xa7WxawpOLjE+RniB603RBXM27I4iLwqbUKH93Ey1GSZfs21A6U+siiRlGKW2E57SaCtQj7hHKsm
TCdPsfKqlGMdPTQ+0LJNYpphBF188tYb1J94zb2ycuVmLpXDDu04B04GIiIljxL0oykjyzCyK8QU
y3gzDyt5Q0Z/NaVFTWc09aWqfhbLcTM4R17Mtr5qdZOUyKiyCdGefiU11ifZIjjgx0ouNsh6PzA/
FMFKGUpHXbJbhoy4NdPcBPam6gDSui96BDpvAjU7Io8xBBfc76VYNrWK1ygTM0WKhubI1M3WRpd/
YFgYq51RbtW+4rmsyGrBRmNMaSnImHJM8ykl7YzgsoL0WKW50ANCkgpOYo2jzSnkOfyzUZ/CC9zQ
K98bYrnTsEiNWQW0nX/LbBu9y16j5Ji1Es1Gm9BRyWTgSs9n1Ofg0JV1PfxsvZ4YkhQzdRkoOEEo
f5VdiyQhgEvUqp9gcW7WGzgs+jhtvcbxQc0TLtuXsD53z7UliKg9Zn3q99HVbbcnzArcnkZt68Ln
9TOJSyMemYHF5J7M2oLYxsclGPysd/rJPRRtV9HftXGluKrClq5bE6rJ2RG6zOu3yqe+9x1qX5/9
duea37rN5Byg+LG/mHSRLTDDi1sQn0PCBIr0fADibrI7ZHjSN4k+HcsUGF7hg44WaW+L0rTjruR+
E957hFj2UhVr7wZHtGXkpU3k1kuYVIT1dcJU2E8HFzjCBrXbhNip4ZDLZ7e6KZHxkzpmJXEmWgwp
rJGBk89thNCA66pZrfckFtL1IMrHvt1ovGljJyW46nRV1j3jGd6cXKQwkiBAu3KUcQ/kaLTfmaoy
64sQrDJpoRFoUCX12plo20VjRPYeOSKQpjGMsdCUMY2EBZ8FSNNffFLjcwSBd5gKPgDLVEQIXUg9
2obLFfSlEbIBB2mdzVoq/7lA0D3FWPOZ3Upd0wg7yoKAvY7bPL4gczPAO4oqJSFIorXFwfCMKJP5
eQXSuuPY5wzRohPXmhlNljnkJfj2FZfHaTSPEw2wHljALIfDZ6zrx4qMvQsgrRnGbjM67UDGPGAe
H34SZ/CqJRlmv62v5qUvhEwW8GzZDjkJaLItyB8obgNUTfnIinEOb2YfadoPvcTo3pu4xzas4apz
snb2+HpNwcO8R7Zn0T83xnB0vFecqFIkCuHl+0uUvgqv7NTE5BY7747n2ne89tAWoy9j7MjkMFfJ
vNAYY7wsSnnnUlij9wtEct1NM4dDCWMxqJBQG7E1aeeOuXuXsn64C/rW0T+9conldShpj829FkqK
32buuuZ6xHG+hBR6LewLd9xqeJC1CsQtbGgV3SO2JJQ3Y+cB3LupRyJDCPcdyv9YQFMWbF26aXyf
QBRGH6KKXb86iGpYj4NFUa9IoM6eyKY3yMZIpmHV3pN2WHygnqLtHqeXk3dDTAkecNq5To03L7Th
c9aqCNFQYE7Mf7D7VKiLoDQOJlGwBlMU1tKTv2pPNfODb2JwK4u4lO5TgD45+cDEEd4+cHxs9YYO
9eG9iKEwrZKoburyfYJs1sHrjbb1Mqd9G/nd3nUmYt+RBiyGPTdi8O60nXt3C8bJch81g973aHdP
12grhOIHnZqQv5IuoMMrWVYoStMidEbc9JkWFi0FYw0CPBMRurYjSau1o+7iaLDLbwfwQQqxhKth
AMs402Ug02guxvCq5Npb3+suMsVhoDHU+GjiIYsUcVBC1bmWZRH/QTOAu88eRs+ST1gCTffEdWLn
mfRezA+tklV3w8qgtlk0CaIfJOzn2CZAtAWaRtKH0NfHN5XFbJ0TBGVKmzUzsUuQxj2DAH9xuUP2
A++JkjglIzFA4HGwDhM2zeC3YS1I0Rnyd0Uwh3q3QPDpZ6EQTp1pEhv+LkMzYztLF6Ja7Ehb4bEE
cIXFQA4XDmENMVFl3KvALf3pztUESj9rRMyeF4PikcduLYZnhzYxhl1EsOrnZSgqxL0G1KJvVEe9
vTKyaZwlUXPQSZzpQD2Ifwj8vrvBaR++y1HiVxc3LRCx5hnLBg+NFb+KenZA+lg14OhcHytB0aEd
FKbgHIZ00xHumRQEiLF+rWoc3KtrPfJuZQmJMfBeDCYafemqbqUGeki8GWgaSdqQV+QPrZJmxRAF
HhaT4SRhNyDEMHQIpk5N23rBbPgeoGMz5V5USzfFu7ZfDk5TDNUmwJHDNRu4Mw8JdbWaDrGc47JJ
VahwuDdDIjVkNHZdZF71qw2ucA4YBd8IZWYkySi5Oz0iLLYaVDr3COS49p32iL1TvQnX13rGOmhO
oQ+tcFxIV5C4t3h/47WjB5xG3LVeyOmNoAWb712AxyuoSIJeSKgwKApqn0za1EXOKoEaD0NNMfzg
SvZDlQdKl5VOOPJqsJeNG6WDJpGiWjUA4n1Yx9iX+3NLUr8Pnd5NlEVbGB2AenSjV24VjQ94xyty
C1pNP+SqCcYaz8SDAOwpoiTy3kdnXGaV+GtH9G82ibjSaVVhS8yTQC3HlbRGwGzws4NqxJ8TTh16
7HcFjV+LBA61Ue4jS0T5G6jUoxheDHEQ6ET2WA2YpKWVtrlwbeDmoMCW1cPsxEyyRIYdIyntp3V4
wS7ajrewrFA3c9kSsL0Ly+/yUcIbpe68ijUhAknq3l/etHG46XLMXWmv8OJqBiwK46D7CLlG+FLC
B8zTndDR7N40lROTl6VxWPRSBzXb+82oQXpTc/RdYEM//aw7XUZZtTQB3CpLZ48r1IijQ8nHqQbu
rBsX9C0wgl/DGZnAL/GMqfoWGwhDZeag0TqAecHkND9AsVk3L3ZCQGsywHqgUsap9G5XNFFJg7Ue
QqbzuFrK4rFQ6GNeDUsUYq+siGjRJg0VdjG+p+CzDediNX7C6pX7QbL0Us4MCxNT823nURPDRFP1
aLPbyeARZLAMLs6V0UHVputkji8HFXZBfehlh/07pKvoF/+WvdNM+VKpOtyHDC70zMRMYefVukg5
KpISi6PmCa011j73S+W0d6H1rMnLtuBhimpQ8V9a1UJsbLvyJU501Gn5EjC4fnDa4WFPA28Mj9LO
W3FWij0NmrkPFm4kNKtnOkwic0KEjx5aswB8jC6Ih9PhYRzm/sGj+ABxtRpGS3Ak8bj4oY9ZV0Up
UD9Rn4NvsYj3ElckTbpqxDXd+QHoEelQFY6TDz1cLTtfwjWTUx92I5SkmPQvkS09TEqO9Ge9nxZ4
+XLioSMLqq5wy9uy71qEWhNQ5W+6yOXeHdxYLjyrpEF5AxnJVnAvJPUo/IJuMFADb79wj4RvAalA
QC0QJDXektpfnLfGHaa2TJcIHdGP2TVyBe9mkr7YRvMUiLdlnlp7XYumHjJ3MRCE4CGVY9mnRVnP
/qFTRy8JGkKGgcgULXiFNtwtsxYcD//H4jVqTOemg2gb5RfW+0SgXIvnybbx+MIRERP/aQYx1/hY
rAvIu0ONbtaUNdGMl2U3gzl9u5ijIptVS+fcwBrTo3Nsusaot9g2VNxxCAPYt0g3Cy/BSgAAc82W
eUCl3CEPaFTbRgpgnFZT2PmhosRjDzCM2GaHo6co+h4LVqhy44Rtza9m64SN2IDYOKtp4yBvPrwe
ZjgZ4hxlZbVdSgKpun1VwY6WrCANPq1xAOBBoudwjL451dTPecExuB7meNT1dw/5Vizl2N7Xdy3Q
s/E39DkLDKFgtjFWnRx7qeUhrAanezI9pfoj0D14IotbSJJCYK/6KsECievfFlq48FpbdDg/OmlH
+HsJ0DIvfr2MzfXqzcr9Nk1hTQ7WDMuwMw0knRjRxm/NFTaXSPCmkozFi2e57jeak1qj+Tw53r0/
VX4TJeii0OgKDtjV5DNFPGMuGmCj2sSZYq33OC4JsSoIJpzxRIkveV3uq34I11/TxMqwT5qoX9xn
py+acSf8OYLKAfv40ObASBZ8t/o6qvAWcxCr9g25KEyjMR749aERdJnQZcKs+sbQ9kUrwGEhKfRe
9bPiaHqvbDjwkkY0oTaAs09wtKsfAtIYrOPb+P84O7PmtpEtz3+VG/WO21gysUx03QcABEmR1GLJ
ku0XhGzL2Pcdn35+YN2ZLqu7yhPzUhEubSCAzDznv50iNAYX8MCCaCpFlpb6rkNu2snbfFAnZ7os
ThR3c9DFJOyJQFpJPr8oxYI/0I213qiGgDpq5OitVlPLvsRxl6dQ8WNkZJeUfSi6WwqtmxbAcFIq
RteII7MAz+kytU4Dp12jPHElxQEGNZDeqgaVj+tU2RD/arDvcsdJJ+u41loNQLAaqdV2fjQ6kHMu
GUn2kO4mSwz2E7tAUXCgtmLInmsFquWeMqBtHtI2De03rTed8VFmiSE/xpos1ad6GTLtg632ujIT
2kg0x1dSCcN5hkEuOMqYDcoqM3xVmr19mupxjljPmW2eNbEmzQMdGWE3ORvVtMvzLm9oFlU1VL2s
rIfutCT2kl4s3Yqth1DW0/yyDHWcgjN1AtBsKOyWDanH57ONih2f1hy9qbdpQOQ5jsWqfre1TQJ3
iJEfW0CG4dKCOOcKTJStD/WhMRIpAp0hW9NXp5tEGvSlE4pTE2Zjknu10clpPIKjR05yIBprWKHF
lTJZaq+tu2j22nzB1cB7Adl1k2LtHC4L2flldFciXMvOpLwP9nPTasRqiblYql0z9P20I0uoLHdl
tqhnIFf1Q8o2kbtOCynlJ5oyfymUni51nugZaYFN/S1U1ujRAL4j538pwO+d5IMSMUuavkHXJ2/O
S81wdTjAEjpOjkfBqbSQ7TSIbD/xijfu0COHvqF+M/LTottZd8P+a7AtmqHe+6Hm1E/qrIarO+u1
Qi+XR1LC7lLX3bc6e86tQ8fq3AMH5WPm6ZYqkRiklV3AeAndbBOyCS0accUj7cRcGApQq8uqeowO
MJWPmcVGu7APf+4xYUn+9zDQO0uZ15NXW7W2XsSyTI23Lpme+FA8U+gqVlLrXj2KzAbzsisnckdy
9c/SURv+TCuU4Vmz+0b5nKcG3zN2Rv9pRt10vzDSVbir2ocPeB2dMzTzwPTELqvvQHrM72CEsntQ
BH9nX5N9FXly5vR4iIDGqkBCrkw+oHLZeHPL6ekSHq/rhN+GOsi0W+E1qIEXZKJR5OfzZH1xZJyt
H0FRtt5n0UTgrKt1lolqKifG042OZzH27pRnRmifazQxvVvWZRJnrg7Olz70ObiCR2jZ1HvYikHs
4lJTFjemjlfxhC9TZ/uzJNnKdVKSb3L+umU8m8KG0YjADc59PKQfdWHkxj6OIx1CvOePe5QbzXTu
Crlah4p2ZzukB1ZR2yVV/T0jmJj2aca6f6iaJMOx0TTKcgECq/O91UfSvFdm6hJPNta04Yz0qfB7
ksBmD8lfgb8zNDT270yajyvhVZ/WZQB66draDN18oqb2BwURojtmmcrpPK5O6mFMXx6FXTWVt1rG
mnlhp0cmY+MlVa6y0DBzOpnNLUX2bPiGJspXgH0yHmKhUPlTtGtKIDOTko5arHwtu2KmqI1U2nnU
4Dacmlu0sZOfNCjR+HZIbDkdB1ErBkl9Rs/KoHr7VieDaO6ZWS2gmvoxum9BYbt9aikNLFLZrEgo
FGVTzeXx2PhZkxpP/OXC8ZciYSJGIgDXXKVOWEZI3pok6EL6GVqBRV0/iXCQdKMZg/wuYdVV9U5Z
muKzufRdtgsli9SI09jyhsJIsURa5BO7raUoULdxN6yeSl3q7MZ+KC5dv+qWS27tQM3e9OIScZjE
XkEx8F3kGlG5UKoRBLwpM90jR24pueYuREBW0DR4um616U21avV6Eyd6M+LOMbr7moxP8TEamCV6
D+0HzMu4bet5dCK1BIyPy5nQJTM1XTlb1kve0DRAgSfiJIiSB6LLqnW4kNjMGJDBUM0K8F/PGtsr
NGKO6NbQgqoz7e/RQoIxuxatQPfE0aenGE3TRLtzDMgwbybvXt4VpfpZ4T1UL0W5FiocQWc8TQb+
a0+NslnZy0pRv9p51X1unQ7DvGCjLz3dUTD+LKKfGncOG/tz1S/hUYtRJYddiJVeU5TnjF32sNhR
cZNhO93HozJ5eW9Sosgpr5/KqGj2Duevp5jKSDtlK8/ObOtvPZNeQbet7Jxoo3UfV6TLhaPdnXOj
aF+Z9kJfuWCYcXCy3M6DOrhZ26Hg19Rv6iqVY27HzG4kefq4sPM/58wZZ1lCIuBeSqBCM6ed2LVC
Y9ebSRWoCOdPRTuqQbwY434I++ghnYo4SKymvC/sMj/2BgwHu3FystQuO6aV1LnHRbQrKkfzpyyf
L6Co1tZDJhfCzJzTQkjTdOwXBYW2sSRBVCEwDUpDqBfT7pZTPYVP9hiln5ZwlC9NXMAHU9y4UTxV
92kCLRsxWcvt9RZC0pmKL6s+ZIk7FmEWjMz/c1dl0d2ItsJrjaQ6YpuUZyOT8QEIzgAnK9Mw6PKw
cZBBjOX9UqeR1zA+c/IVRhIijliK9Z7ksOKirUXviqZA2qHD7Ssizw/dOoR+UxqOxyCaOfQQE3FW
TtOyHOl62jfwzJwxo3R/MGgw9KndInwbhA8yjxirz+xoN8ZNnnogkQpjp0k3NtOhOZcGQx3TYjAD
xrha+2UUCdllUck5Vxe3xlLCS1Q6c6v6tphf6ySET2qbtv9i2eYcOI1Mz/mYQBIW4JAT43iChRRu
D1Crf9GLXPctvuDG+dw8yKgcjq3dZavb1n31hQcw72Su1UicjK1ploaW34bqYAStltlPdC3Vvps6
BzA+n3eqkRWaGyFa2PP02fg2hnJqYCv9ZljjnbRz+/tgafOxNbviqdLrJXOFWVYfNVoHMI+MDrak
ZHu0snZhD13akz10IYeOxQRr0+gA35r8NHZxAroCiX5eFTH6Vag2p5UmY4apMr/NqIV2faiKG0dH
3TUrxPzIFbphyoewcIdlUBEBi/i152w915WT+XIeGFgSaeVFB7851KajHgsKnDdz1K2XKeu0b6ac
+xtdFB2Ha9hbXuaI0evsXu5WE5a0b0nv9LPE0T9UcpmeTds07iKnMXcqb9sXUxTxXs1SSPzKRAzA
YplSb9Bl5iWayA4dVL0/9WN9A943nvW8Zkx61Tb1574TSTDG2nIxiRByDhOHH+kEYxqUiMrWw6z3
ZnkSWV/czznNRWDMTv4cT6wKF42I/RxbmXhY5yQ9QpuMTxWzfZB/ERrnhW1k+XDdYqDcLOzvDCyt
QbhMxu4OqWrt6ikCROid+H4qmyaMXUyF+psyROVBWxPNb+e++JRCKeNqpumhu0MCVM/6R6sf0Nfk
xRCACEb3ihU2j3PXQjiGjA55AmXW9ghBun1lqSkVAmpybyTRbqdqAH8WvMDzUNUDREFn1w9xM4w7
YWTOC1ZFdtm5TLDTjnkod0MnGi9PtfVOS9Z5cGWShxYNCC/ZU5815qemizvCe7eSXc3r8mBHdra1
JNFRRtb8uY4d68OgzO0QNEpmpDdAgQ7yiS4LxXcDvE+ir9FK3SV/XRxJfhufNRxKzt52xOzcLH0a
WscUhpGTp85rCi/DiNiXCVN2R2dqtZO+xgPCjQ49xbQkHNT61Ee+JcL2vrKy+gAgVTC5rZx3Wl8q
QZ7B1XBiWIA/HI4IdyRbs8eW7XgLsz9UQEVZPcxDp97rY+ZEhwbo977WswKxVay5dmtIjHKQr/Qp
2ceuTkx1h0YvLm4nrZ3CB6yfGbjZUlNP2sMLveeU7oDU1P61tc01UfgoOcsT2GjRaOOg3bqidEfU
IRxVkzpUjbMrZ2HGnzvJWuL81CotafYipGBdfbonRlTsl0xZV14RkgbAx/9eKftXGv736YQVUdJO
mFhWoKlJuzORYDCuqkpQPTBoz40Vs3tBE6Idba3BJRODxNQl9puJZKTKtdD6HPoMwT85jeyRv7im
TVb6P8hNrXfybkKJmea5IIbncetdkPe2iO8ryspmb7CBpZ6i65E4kkNKKuTYR9bgwSbFjgf+Xg2/
uIq/0BC/Dz2M5rWfE6W1goqCLPeT2JwvVsjhaGiVOKC1MO3j33/evxCFvx/J3Dbd0gnDMIM1itFA
IVRiYoRWwBAdsqRqp19YV/9C2f5+ODP8RuMUky4D0450vyfWbtckdfL/+SG2v/onZXvdyrEj+EgG
o1VAFmnPdhMVCDeWX/ig/+omvZN09w1BNXUU4o1n2Jkbt8sxdNJbcs1+lRzyV7fnnYy7x/+ADMCU
gS2aHTYI2hCcRb94mf7ql78zfoXzmBBpmaD9hKNhQxlDV4vt8RcK7b/67e/k2XpWG3JRuDf6Wpiu
1TsMlF6rx79/O//CE/U+g9VstWLCAcdrE1uO/r0rk2LyVHMh6UuzdcSlNXVIwWnby/r27//kX3ye
95mRtpybYbIKPELajCJ0WMRpsAbjw9//9qtR+H/YXt5HRlrpYpjjEolgSMPG2nVq41QeQxdk9t0s
SkArWomodzOn7vQ7JU7W9LPWrWrom3pqRKdYpHX0JETTJr6Iq0mJ/niM//Ft/l/RW3X/xyV0//pP
/v2tqpc2ieL+3T//9VRRrBX/uf3M//2en3/iX/u36va1eOvef9NPP8Pv/fff9V/715/+sSv7pF8e
hrd2+fDWDXl//f1c4fad/69f/Mfb9bc8LfXb7799gw/qt98WIcP57d9fOn7//bftCf7Hn3/9v7+2
Xf/vvx3bt/y1/P7+B95eu/733xTzn6qqmir528LSpSE2r8v0dv2Spv5TMAeCwsA2TWfbIn/7R1m1
ffz7b1L+E70B4c26qVpCxxDx2z+6arh+Sfsn36rB0+qasAUajt/+z6X99Gz+61n9oxyKe1Svfff7
b9f4gv96i6QwLVM4prz+Dc2S7wOOnCK0dU6f2ittpXyMaKfneCUGcc6GQ8TCPFVOZ7hgniVwWAOc
Y9bJreo4b1GRy2DV5M1kLQgFFGqzyBw7j6QRw43YqomO3v/pvv774v98sVcb2c8Xa5FnrIstc184
iIF/3qXtHNFyRp+OuSC7K4oV12ac36idLU+jWjj7echINk3n+wl1r2uHmAdsNDvYIe9psOvPY//A
IAvhI+n/cv1csKG6xyTvylc0/bBG5n1Ud/EeoVAkB9uXxBC7SqgZp3SOhe8U2/5k6MM+bA5qOeO3
heRuiFHwo4kpFoN5sNOuxC244QMwEQbyF9Jqkh+dPsK66cz9MtJJSSj5MBfaoXrYQCxvSos3U1cy
mqBpOBhYoNzG3CTC6VGz8+iUbLIhobUvUYM+TOtVBp44uvNBtkSVrmqG3KLXv0AhLnsjNh5GxTSO
Eb+kgDu6bcJdk0XOHlAVXH2ZwCBn4Bq0NLa/lJlHebwEy2BDEshanlDTypPZFBcd6NQNt2glJbKL
4xQLr6pvcNsdlExYz91SfgEhuRl7R+7SYbVumqyF8whj/+8f+jUX5d1Dt4VqOvjvDc3Q5DtLWzvH
FlM8eOjaCONdU0S7Q0MkTMMUntP1P3SN3amv1JuQGZ8nZJV3E2Jhr5kcBBixmR7CUJ3dMms/qXEk
Tz0fpcDSc0SicZfMi35ec9ONLSs8E3T4iyPznZdtW2CWLUyiWCxNA1p+nybX2DHwqg5dm2hGd8Ry
ud5aaE5vTR1GFLqk5IXcLyny8mV86LrU2SNYrwNLMW+rAuU9A0tRaOimqw9EqjXIlfAo/Noc9VOt
+sdVcqHA26Df9LLvyodR71oUp+Bwc7PeK015iTIcJcwV1D38KslxVl/XxNBvMgJ3mnmgJ2/lKazN
/LZvstu4Y2B2HvVPwppu81wUJ4zp/eHvX4T/vlXRILNTbgtfVXVVvrtGGkO7QYYOVsdA5MDuhlc5
FGHQGmp27je9aaZxv2aWpFJlcZApDWIb65zjytpdb+WSoXi0Y6gxJOb7qIGL7l0Tfesv/Mpyq+Z+
emVtU5oCFSlP3LANld37z9WkhabIcLQZs5awfjRTbXyEppbacKvlk19Fg18u46dRpPlzr9Uswy77
US2zzS6igjksY5Bo3cYeVDrbsvmG3OmHpNNlu8290XSxJdwJvfGuD2HSt30IUsyL8Z24aQ+g0VmN
2A1RBe1dliKI7ehJzcu9GjJbW5qV7ZJ0GvprXtsusEx3RyTCfZ4NCzTg9HGdbfHgoA26L9pTIivj
AAFxo9k/6I+HD10MgC9FKk+xjjUmxyQFpPaLJ/1z08LbuN0/VjuTRJztzHy35Kuqh3ltxtITCwP2
clszT3YioEq3swhZMgfSUHwcHBDOOm8ORat6dWbaN5WIioMqB0h/bcK3FHStsvyiqvufXkOhbSem
LnWhqta7ctVxFGS6OVqislb7AzFUCIY4qV0227Nd4iu05/mbGduTH7ePcV3cLMxZWTdnPGixOI7R
tBddlWMXQ94fGQ3SThMPzZhC3/z9fdR/7kCv95Gb52gsGs0xuOSf38O5U5bUmEOO7i76PnXcsxLT
AbaissxZH/OnnkYeCgwHQ9qP6tcuXJG1g0jvxHYIVc2sBO0mhM1s3yHgIS5K46ZsVQlAk79EaGF+
ccK/y63648lbGhJ9Sh8h1PcBj4bS0giIovSqcoz3nMH5kVG/Pcq+u7HUcPkx0fasq1gLFqvwVubU
3ehm1l+WrBt/dfD83Ktt14KsUqCnVR3d0LT36TCmNYsojFS0PQPMfUNi2x2DA5ejsjjP13/1g6qf
lDk9mPWy3Pa6FnuKVJ8lo8QQwbL6CsmonYUYPmSyxiEXebJbKdddFXVv4ITKcIrs6YhNzPYHU7MC
soIPoqzjX9xVtpz/vqLIruQE1fUtI9Uxth3rT/2tjJyOiI4ctqOuoqBv4/Js5/JmEciLY1ykiVSc
IFlNmw0ETzrDOE+6rDdvTgGryg5j9OunPIoQEVQAPPC5mdeoQx2MYaUD+3lmI6qbHHi2HIbmJo2y
U6dq9T2A9LFGVozURT+N1WjidWnq4Fp35T3nXFJnS6BkUY/pk8rDSJKP0s56TkTxLSrSczrl1ucp
H7diio7ffO3aMGEn29xQc/RVZ6AUbg/rKJzxA8SlfSf6VQvyKn2tRfxtXPX8oNslFU48nAVgvDtV
hoGMvU9uu5Qtt0Pa6uVI46EbUz1QEP8nhFtcQrsIrpWYaSn158opP6cjIhdUE4iEuuSxmZHh58U2
XFzuQkvFYVAzfmVRhuTWtrwxS/SLgl4PwcclYm0GkdIzOyUpgPWQjfptlT1eC1TC5pLbNOzuLHbF
vVYlLzF4ysFJtBc1qoHM5zSinkY/er1BycosFFDcC67Lg66UBSZOcVa7GPKW8APXRL17O5XZa4I8
LCAo906MABklGLZUYsrAwnow7EX6ltN84zPEx3Wd9w6BmuCzWfyx6MtPhQZSnAusEtdHjFpVodK1
PQod242rElMpj2pCmI3D/oSD5TgtNW6+3FmCRpZfhVDm+0oJ1X0/kT2ApJ2/a5JxQKTLUxfqwykk
I8SU0470K3kqkvB83W9mnTIiC5sn7A3gjLXTj0FfafoeSV/uV2vW+vYm3E319mBFsKmWrFLPxm8J
b7xqKMrHLrgepGmzPKq9NvpM58BFljB9LGk02GKJyHlw9ktoGY/DOp+tfDp2c7gEfNhhaHPMdY61
c0aMENCqzm7G2niABw0iiQzRTpLbMJrqIOtQ0bXxolwiyeBuwMbEa7qu9uq5OTpLqAR1AeagtfZh
MAwi0u2Zh9Hhqp+rzUTQRZ+mH41VRx76Xmc/bc3LiHA9FnEB6VypAcOhTqIRPY7bFZTcxptT2kC0
RZuKo8gnXKqhwb1tvlmjQNU/KTcqeeNeJ7Vv1yoyHYsde5vh192w+Uen3sW1WVRlwIgBLma1v2od
8sXrSx6GbfVoqnaAC16e1ppqflvcS2be1KHcd/Z02SZVuRyK2iHJwUoJhZEnabGgzLXH+1IZxeHa
QiqxctBJy9xP9vICX6ses5Uwqny2jkXofB/xaromIituX4qbLqZHW4xyxEn7qRfFx6punb3R2R+0
dLHu8HAliXZOV9Dr692vReGTPlW6q2wZzG604aPdVK8Y924rM8LlZ1kEUkFZsxxbfWe3FoHmkzxE
cOc3AB+GOxgs+BLzgF4WT0atPWtpkvxx3tVr+eRMqtiFy6Z5rQpWeNl1eyMKg7RDlNElDTKULWdE
q+9mmMt0eGky6we9wzkFdAswGO1Kxd51FVuiHUrTl0hXvayLzZs/7s4Mg1k70QIbzcaXCf1Zn+P4
Lj/KOC2CLE5ur8s0MCTyd9lmkx+qloWRzJm8cZLryfnWJKoLuJseE30VBJRPi9tX/rX4tQ069kFt
MNwiQoOfrB4N2941ZWF8WDr7loDT+T5HcoDk1U5d/KF1ELdNtnf6yW3z4uv19l93MpRBZKA22gcL
SwUrLbwfCnMIZjz3bo5qiGsI89DVzXS6jEkFd3UtzAjIIMeGl8h0wjMQVB38sZi1ai1u4R78xOQF
hlcOyng/VYU8XN+0dutnsTJcd+eGdc+sEnuXdumXrmm7u5Sjtd96oy4qbpF/weE5ibMPq4xY89YV
qjN6Rkei8XbiIhmna9KXo6S/9S2Tw5smcjhWVk+YAL5gOH0X+0p7TPK4vGkaUkQzMYaBXLPSo7u5
czgEPZw2ecDYEcW/LpEkdZZDK7HaNIl+UEb6/etCkgZ0scGskGHTf7azhSZIuVlgAvNFnpIJXaep
tcmu3QjM64/RfCD4Rfi577Rx3dnRAEgfLFHKvjLk4ojn4seSajsCzrM9vdT1/L2emCZUmjeStoR0
pvDFOpc3KM18BJ9Uk32PUlxL/Y5PF84w15MtK7+xmYjaruu/H8Mwf8BlNJ7mMF98DPy5R0e1S4ho
fLJhix+L5VuKzDGslvQ5QSadwRPcyIzMr7J3dC/qNHGKanM/msoZtZJ1UOaCrjSx6ayysTiF6CR2
qk1uYi3u2zUfoRiRWWaDc5cmz3o0OZcRZYJHIJ7+YH3CwZZ716qe0UCqq0VQ+DXynkBRNd9qFc52
xG83tAMdk3GxJzhWw/Njhuh9l4hXnEMqRRPUGjPY50syl+KoVYA0juF8S9R6CkyWjZ60oL/YzQ0D
T951r41EEnlrX5I5QEzaQS7Roc3RP+EanDyZj9TI10c1GrNfxFoVZE0Z7tO88fFSmDfRWIpDgYAZ
oRsygKaeCqS6RX3MtyVkFfoBj7QdNBZQdoLW+MGcycxBy+51aKs+kxZCGTTslT5KX6TFQ56QE+dM
oLmkSOt9Be1/Ue1zR39VUlU+mm3+wygKb0GSkZXquCs3YODaoV/fCMkCbts8P3OHKGac7piaKobB
CGk/MUleaY4pkidLupwUy3EwdduDMf2WVGMZDCM6iXVIxiMmtE95QeOJxvZuSTJzC1bQvSsIUC0I
CFtRulkVUhrWc7VXJ22PxrehF8PwqCqLtcNvVO+wB3xGI4w0NcwOxjrrbjHM/Ycw61TeW1CF2jHR
nuTVTrA776V9nNC7ehrRK7vrOVnnRnIaw/Axn+WxQT1/FgRA4lSYjnWWxo9rM+M3wNewGYOPxHN+
UXFMuXqWvQw5p1YO1RZkZnnN8ULH0K8PMtRiLOXS8cYcKX9T+XNaV36xynXniKr3dJvxIqSBHac+
JQRny2kgmyC7k/hKokdGkRhH7j7Df0zz+XpkK9qr7kyOB7gbrKALHKhN6U9NWHhDtCaBtpRwo1ut
cV2+aDlWcjSWA863GZWr9uGPFt/oJl+q6EDI2YhvZa2Tx2EkvpZGyd4oeg3bwVY9Y/3zx1KqgWIp
a0C30iAhmdq7vIhO5hp5BkgWiiaVDs2u/KqSbEVbsRKHE4xQNI8YORzl8se+3azxj8oxalfRiEAo
e2v0nGXJdteNWHVEuEfNedt27JY0FMZx21Ov7aGMnR94nJVLlaPcT9Nx9wfEisp8F+LL9EynxmVs
Jg+kylibL/5ajJma/cJIEepAZzhtsslgNEpi58tdNyKGSsMRKCKc7q81oNFhKskLA53mdjjJZdzp
9qDt1846Gigzgl7fmaJtT1VyH+YqypvtEsc8O9NeuZs0+G4DXLOqOumhlcOsdjDQhA4cZ9Katjqr
S0MH741WebMmmNec9U/T8qCDh97a5oS3unavG8kVmrm+7lVLdMKwRjt6VpCkKT4jO3atmDKq2ORT
5Zpc8ArpXj9Ed0XdWRf147WwkVWS3YR69R17rAoAmdxji+dcGhAfjLO58NIvThAVeuXlqDAQL7SX
sV6fFTtvjmuBf9wYbyJcrlkq8qDkfcCyKZdLbTMor9RKrF0bxt2k+BIhLn1NzQy/0EaAXpIhdpjC
EIfwCk5tw2m1oMxBqePHZQNQDfjcjwIsWsNbgNVIsghkbnsjD+U4dfF60xjGxQL+Cbu8umhN/K1e
bU31qigpgxHIyMVdW34Sq7wDhX1axvYkoib8iKPgoi3iSczhFyWy4qACmtK8oiKwPRpH8aF1xvGg
dwNqFEdtfSA6nJr1xSrau14iolciHtkEUO+KyUl3wu6tXT9hoze/MIPdcgeGpt1J+6nByI/VM9zr
5gKW2jQ/ZBZHWOZU01vMFS/x2LuyojWLOyQXoW55mtp+q1CUuqtZH+l+OndaYxvdjH2PlMsKjGFs
mSegVW5nL+7gt3LSd6lK0oahfR56E6C/ygY/cgbtpODJkmlt7JIGP2ZqENATtYWb0Tl61x9hdKw/
Z+b6mPcJUTP4adVQIaZHnV/mPup8YeufEDYi/TFEulsj19EjSsdx8A11JFRz6ybxhhjpY9mJEYV8
Nbuq/Cobykq84yZyWMdL9JFoCLNBBmKaA5kEzQuToOKbsR5ICgmtXVRbWGEBUjxptzd2p8CepGc9
ecNAnjPW0+t0flghx8qTBwtHG4F3zj5KGtIPkLKhhK/BK0aJ921CjlNFX3Sp/hDz2J2SYQZ0JbeD
NYGwFPOo22rb+WxITsAwOegIgdn9qzQQlnkyeb88htK6JgaYXR9ljCqKzoWuGOclN8FGadMZt5F5
yKUgRZpW7FZsSZ6WehMpbwAXP9KK0WIGMe0kdBUh/pPEJ3Ym8pzIRkFqknZQaK+2vQx7JjLubIFr
fK2dzxjoqOdI3/TaVh4wCvLWtSRcZIbhZhMFqzENJxPu1EMgYg406jjo0fOl3ecM1+w8l4pnzw62
aCf5jLHp2dqoHVqrkKIFzP+IccbaY6N2VVwZhzrMHA5Kev5N4t+utiBCLH5pimWv6vlyWBsG1+TT
1yS5J2vEoMhsNNcSvKNjNswHUkbc7cvEb4WHplJPUNeaX3Rxc2+0yezN1Q+63ezEhNagTcs7M0dy
1qvJW0w0RDXljjcQiOXOapJ6M1kohPcAb4TtLtclj0Nbviijk1Poziix48kzzDTy0cfOxZ4L9kcc
D6UWX/IRfNeu93OUlkfgWJr56GXisxDZRDEttslfCZacnkZDfFilJwmqu7RJfZNMP0KkXGbbPhBD
gqa2FYgwiQ1kvMkpvkRhekaLrJ7Blh9Np/ywOMd4ZZcYivWHNW+b9hDiRDXlo4U5jJxBZgDbPJgm
G44pydmZFX/vG9VExiK+bSYIl8XiuKICNGhV5+skxUekvY1njfZLrSl7NcISmn+WsgbMK51XDJ7P
kcGABdMOj2GxFh4eWBSpxkezZxvGUUyAgX7vcCiFRfpAgXlJqujr4ohpb09b9kTm9WpNNpFGFFmX
y9m3LDUgCa3zhhDRPe4VLqqUz7OWZgEF/mjRNs1ZfhfG9Q+O7rusIAoN/MjkFMYzjwnnTQw8qyID
zsbihHvsIV7j0K1UBxHYPFLjjnD4mSpfUBU9904VtJLPWOWC8QikLbFINscskdx5MjVeLSnuS715
1bHf7aAMTJ9j47Eo697L2glvGTXq/6buTJbj1s4u+y41hwN9M00A2TOTjShRnCCohuhx0B8AT18L
oKPK/n9HVFRETWpiX0tXMskEzvmavdfmMKcqS0z3O3Fox6h2glxJAQTx5GCcObhNcm2j/NP0sny3
ZNpLmyV7zuBT39jjg5jRbtrIW6Oezswdq884x5iMlhQBpgV5steHAQMmanrSJ5kxqsoL27ZzBqfu
AiVi9vu6s329bW/S0E+4gexjIalmMFVYoQWl5aB0l2IpnaA3YUgp+ZvRwAO2VhY0jhMuccqEUsw/
5smcL+ZQBPVi2kfMdT6gOyBTJpPFz3Y9ylxZcQ2g8wZ4J2582oxkaV4pUbTVb2sVUId287S1inUe
ppELPFeeMyYRmExdNTDKJUCV/cpGfgp79PJ5WWih6AvUPON8ga9hUJTWfIBL/YaDYzhSvn/q+ouu
NxkHpK2Haoa6sX0XUj+jpal9cGcntYvY49ArAxwT8743JzLUsTQb4DzAD8X3XHfOqc45OzjuW4r5
nGVrCg1u8b1Wwz5vPFJv4KLB2rqjkDx7DkQlZzYemDMD0yMUrR9mGbIZ74K6YMctmkfIpnTvmJB8
Z85TX5+48FsErGbHFMDBTWeO/b1y933NrCYi69vHCkGuc6QHaUkeQTHlSORn+VI4KsgMdxZBzdSw
M8YTPbi4jqCpMFEzd0zGmuOtb2MaqCbl9rIOIxLBA/XQKYamgq11/JWp8NViZzyPks1N2T8zx77V
cHesLs954mm5c1vfm/Fo+mnavum8q3msi7PTp9VRdeyjUj9VhrIQ21l9OnCn0DJ+zFn9re3Tzwzj
a5AlZPjgBk199Bj5rtFVEl1UECB2YdUh8nAmm+mTcCzHzzAm2czK0qNZZ+chPzPrYxdnKNCAM/sD
r3uKOVN/VlOl9N3+E3XBey+90h+1tkdZxMrOXLqw9GxO30jpL3Jo5vNUvXpplF2i5K560cp35H6a
OqI/leJ96cs4sCDdB3Y0oQ2d+kOl4UXmFXCoICARop/k+ADzQ6r7JYczMaMCICRC0mxb8om7Mg4y
kxg5yzZ2oz1SSJW4b10vpBjmdDHZl89xf8UkEvmJw1dtuUzRJQ1yvFyI0forlzdFbdyTpeLOjM4L
OoDQkhYUIYBBPCwgAPWkuAwMB7CH018VKsEFF2e2xys+YirIeHhQgEIFdoWzBFE8m1XrOyuPYoe/
gwO0X67mClNQqj6Y82z2l9jETWJWBSXbEjp2UfMDQ+qvQJ6TElm8mHHkth5OSMN+Gs27PR7bavwF
zOBvrJtPczXqpLO6P4aFFkKa44ewL5XN+SZS0IqqLI2jPociRS84tUycXNgh9Cg2m0NVxbe5y+9C
GNjDFEl8+lwkIULnamdTM/uItrVo4ZVgEKEoWr5zaajCTLOKwLon3P7sjxOOqkj1HhLE8LOVJPss
9bowx+uymxobTXbS/hnGFEM8eLqygVLoec6Tk+A6lm3xmkvlOa9Ta1c35ueANmkX5fElr4oCT+jy
Qdl0jzK9CCe3+WFK0J9l1pPiNoq/LapuSnZVDaVExGHOYNskxYtSWIdsdDTGIdKGuenogWzVDxik
y0Fxmgd3QXtqBW3BYZcJxiNl3nzU7ilCZB0iYefsJvkGz0rYGx9xXQ673u2JwFPHlMlwNAMAcLsj
y8ujZsjfS6O/4OWnnMEJbsArDLvY4rDivHbi7vvYMeZLwPnBxqUA20EECuj/QQY0Ed69RDMB7KSc
WmLsgrYxVBSL9AnmGoHMNmHOKVkjzBZnQCX3qUBUWvAilHP2M0nSU91gxcAt9mR7j+xkXlH51meR
UhTXBRZ2fWlBiuZUz03HbFSNpiBr7PagudLAydU635basvDQpuauW/8ni1LllrjN0/abrJa9lz67
wnQhocuBn+cUyfK4/ZutgHfQF2bnl/oCFJfC5rFb/6PNR/Du4OOO2egZj4a3mI8yY93WaF04YUU7
6UXhfKsQ4ged2ENboVTMEFYJOKyHrz5WLTjiPOfBc4x94zV+62bDmcNZ+mJcXCBgq04kiqJjx7zQ
X6YolEtBOri7T7NVUzzXb4lTgfDNaAY6O27CrHBy7l8ss1lt+1tXP8wuKO5a3rF5ObuuMpjfGzWP
xFSVJy1/a/sJEmFXPXqjLH2tmOXeXGUCFbEGX6oCNvQHXSVugCNpnpb2VGaT52e5aA65glcu7xor
5MxxUeazK0Z+NDeo2oXumeG4NqP54vWhyi99qZ3KjxQawIESFz6usSDQbgy51xYqYoN1TM4PsbB7
1ClyStj69s6efV+/U2ygKUv5t2/79pWLadOere0/3jtKGdhEe69GweSWdnWQ2vJzzPiuGc3RpX3Q
Rlk7Vj4F0wfJ1l5MF0CgQAXmeDq4sQxHzeam7v7EbapTOzn9bZliKvhkPi29CTe3ocirojG9Hgk/
sU62TBg8jxB8dIMbYyDBIu4pxMXA8WjmWnVNlAqcLrCyc2fz5ZvgIMIUINqj3gKHxShOuvX83BaW
e4g9VHhF379SvKUjpj7CSnRkN9m9Kub0uzv9oCFgA2amC4us7KES4g/gljj0ivZNcQf5ZPQ829tY
qaa3z+P4e57aLV5VHV9zqp/jRX+t8x7EaZM0B9vL/vZzPgVKEdFPOYNzXqYfbsSYe5uauJ1l+lMS
Y3E22dAkEWRQuJMP2xx+tmOYSCJxTts8Ypv6wEuDaxBlGPHMZuW6amWQKepNdAbtpZWeYszu4TZh
1MqOR1iPtHuXgz6gdwAhr5VHUMsTX4XEtLwOo+KE3kFijdGkgtelrsNZH94yMIs4O5wbfaTzsHCJ
U4ym1NN7Lz+KuTSCAtv1AX4LE1+j5kqIPj1G6xdgwm7MnjuKw6SN54excXkKlJHoN7vv9wkqvmuh
0//Hcr5SkifnOsYztT7MLOamR1i5b+DQvkV40XbDMi/H1HQ/GX3vl3bKMcOx56gN1goFmgHSZLM9
FRL35DoCdTH50sdS3qDT+4OqyTgRQsAuZpV+ZbiQIIZxo4NXOhHhPe6KYUhAOE08xcmLm4Me6g2Y
ctrQcR2pjDG275q6GVs/W0EsZkUoajsLe2/BiVLDEGS+FdSWO/DTW1YmKrO1LFv4F3JawbQA2Wow
zfCzCmdrB5PpS6goGL0eEMbvGjMCtrvOz/AAfY80F5Icm9I+HZ4pIr1jvyopPX4eZ6WKd7UkrQdE
j+kbFhRnZrFT0C2UAnM3a6HLgetD+hRBCh/VB1NCPT8wvVSsio8ATXyEBTSEXwVUGfsw3vp2vb3Z
ryMuQDlR07Jj7d9HufO319THxFHHa2GVDE/tymTmtz7iA9fQKscxvVQGMQTFNpqvIJymPb7/H12F
F4Jimd4iUZ/wnPcniKOzb9bNY48K8aK25s3sWbUs0jv1npL4zMLYF4CHwgmZ28/rWFRP2uyU5Ay7
B12FMtsZn23vugd7GuZj2vONJID36rZOrshVfzrL7Nw0COSJ9pYuun6fddLAwZDLL/0Nc6hmJ/q2
ottnho1vz8LcWVs7ZzaJQhTaEeU35AfFKne0S8cIZsK+UbhEM/r+Ryu1x1udBWySOX29PNtn5m6b
/bHRRem+cKEvBUq0yHxyKnzW3fpaOe8Jq9qL0EVyFq5zbTE673MkVb20TY7z6myt+kqnM7Bes4Yv
+tjvZ5ld+vSkuG55obXn8fDcO2Tyc5ol5X1Y6jCz1pgxo7TCubNfdGKv9m7T/ulsO941tnJ3jfbP
9tAMUyX8Nm5emd3/iMfyuydH0Inbm9B67iGqlSZs29jw66Q+m4NzS9IWCV1zq5KXrvCMVWPxw2yt
+jysZ4gSA1oyENweJ4YAfmOYPww3xi+Lh3mvVX297w1wjO6Eiikz/zkT9zoK0rRefdoll61tQgy3
IB/vhVu6QW/90tlrXzw7hlFXdqeC5WSRmx6tGz03zbd1sMbC2sWl82DNHXZLqF0CQzESe4RUVY74
QR+6+G7Uy1Ni6x8ate/N0dLhXEXJ8PUhMTTVDhDFcIazCqnWbaW5ZN+AzVQ4/do/RpceU7f4KQWr
b9PTXmDKNCdjtpZ9OWk6TAfXgVmpx49pLyBInDepwrwUiAgQ+lzdhHCWcZFHZ+rN3RwrfzOtiY6L
qz+hM5mBg6lgrdCMlApgSIYDcVtPe8zGFnTmwXnYvpUY7/segy34xZyejLSbEPi47udzZh8bhsFH
q+3fCt61J81yw7mp2rAakB4nqXJyDZb5sPQeprxTLo7ifojKftqeAvRb1gWw/psurG+Ser4xc8QW
efkrHmUe5v0ZUzYAu6j5XbYmuFBAU0HnscSeUE+qhvqt5xPipzlWSHlNpDakL8Ea49CKUDmnUNsC
Bc28GDHGY6KHkfPak7tZGYiAGrcPNV3NL7p33s6gPk0jpJHLHFiOWII8oTGF8/d3kfknKQCG36Ae
o+hm7ZwgzQhZUi27rYLbLrSy7tuQ7dCpKJv7VpSITmlPFqBHOPCu3Okx4upSR8vpllV/JOVsV7uc
GyBEkGCn0YPqzZ+xjOKfKq/SpvPcCqXtmN+ui3poPjXXHR/lzKrEM3G9udFTaWoAHuF+HIDqBN0w
WJe8zfG7V8xmy64PbdCUIByjNLCijPIeVEboDkDvi1q8Td1cUlSbPnECXlhbyc/Brrafb9ZLzt9x
CrbPqnRd45gMMagOV7ITLp+242pZpSyJUUFBU7Qdq4+B4Qdb/coqTzGrk91o4UiSevZju0e+BPQo
o5R3gpGUs5IvPxcEChR0Cifounp0LLdmxi7Ne+XpoNqZqakAsmWprPbDVDlGrXdlth+fM2VOd0ol
1EM0Jn9SIG5tOuhXDplbVINDgif017WVE8ieb4ouUS+YOrrIvIb14jWDEqrx4LEFNDEJrPWpA9Rr
V7ScuNIc2DFTmZnROH9PYUhgq0S5u6n2LFV5Tjyt8yemMgdZzNMdKA01MuP6AewFGlZKUHpnIHA1
aQfvkGr/bvtJHEIu12T7Z0otX0qXuYfSXuN6SLHM248j+MHDl2qIgkJobXWxOzDOjq5Nfj+2M/mn
eOOFGt9WSM++UJRxBfEi6F0PHO6Y+ODU3l1IcgI6A+2Yjh+gbQJO5Jrime1/1RfigkybFeAq5obO
xcZjBJ9ADqoSbh/CYDBvkp75KmMEkBkRVrLWK6iM3WH7/fUKFL+7OmYANpCjtn2uNqXJvnWiNET9
gVPeKJKbLi95dskASvOpi+NYAuOnY0vCbZVfDJQ5WWrfzck591jXfWNpxd5Ysvv2N8aIoQ4gegPg
gUxnUpY8AnxnuOA8OdrdnOzxANcR+olJ4HptvEQJEnz11JvcBAzBWIvyRDJvKm7KNBN82ihnVBw3
dOavRlx4xxhikDmUehADjkOem5xMWSSH7YO2p6y/OhOrGWM96KakPurNLHxNx3uveu0pF/oYZnJU
KDLRQPIgbOXqVnrz2eQcpuLDcoUMvH7C25w0KCwtCsgGiwmVcI/8w3sTonwZ8FzcYK1hMe6m4pI7
vSCdgqG+ymuacRwEhdV0AF+ydl9b4tZHhknyZRJu1o2lofRMoFvYsOgvCmfxrch4EmnLIFOV3jmN
89hvGfwF26cnjJ7fLOHmMN0vgk2dbC4vM9ONx4ovdHDb9BR1ShpEU8Mw3QIjupWRsc8uSMOfPSs3
AsDO6aid1JT8v63WAKndIJRBtViDRxFi+bOJ7yVKz5B0hWvHkUn16WIYUs0BovH6U9WKQuyUabw7
qEtzxfVVB4Wdu5iq3+Y47BvNnM+WWWNMirQjUoqnjtvzrNf1j2w092nfvCfp9KCZY/515fJ6JwF9
HQy0GjwfjIYG6OG2rnpvWjs5bLeZR6+oNABYNuVMBotnB5YTnQtTmdyWL15uKl8tTrkKIwD7E4oQ
y/vWBcdDdWisfGB+412Z43h3N3uyckv4Tl8zsPU6L+iYjW5v5Cx63iTHF4YVPWw3ZnlalMw+bKd5
nLUD/bnXEQbipodoKi8m8BZ78qqXrTuduMCYMEbohKQb+UYhPqTCi/4lpIXVbeT9ZTu5tntkrm0L
sh1bampa/o8X52SrDa1VsnhhUX0wNzZOgM5m7ghm7CBljniSU0RCAwHR63GwiXM5vg5qo4amZk1h
M1q/3bgOR2U4NdA1/KmP+uNgziwWhDR3zMNNVBqdBIIr35alG7hoKpem+TDNkzgZWNnw5KyJKSXa
J6iXJho7wOpp7LJiTCFy0qT+gPqjHSA5JmFrI8blWTcOEhBOZoDzWp9ktRZHXfBVMcZ6Tpe6+Wq1
YogmqtMifm0vX4tthRn8oA8Pmx9q+xBMlq3MrUNPOPoFDVW0A8BMz84rhopQCfW29HZwK+2DYjBp
c6L6NI7Js9OMN9Kl9BAWE01jOr1rWmLsNxUsUmz9OY7c0OktFgpGgjqu8C7IYG9170RfZ2uhKkrY
1/rTdrxkTt77s+soPjwdqpWs4J2vkJK24l3thgokqWo8wJwN6lXgYhXij7Oqes105PEcdDck4Fmc
VYO9UGXIB28+GSOj6lVxXqwVMz7vdcJC9WnncvIHk0mf43QAMnInpqxFm9is3aZYxWxtkx7RR0CQ
T6fvUP3A7wwUmlk/5ShHKEdgDvwpBNxc3VqJjxrDuNieD0U+lZ/M5XlU1n+qyFFhD8kh6VH+Rl31
1ypyALns9liGzTtV/yXW7wZ8w2sCuvVmI7bbCToeSkfSm/vuY3vF7LXoXu8Vgln9VBofNSfQA9z7
nOFwU/90eVMv6iM1McLhRtRHEBgyGDOhBK2zeDvp5vNljjTf4Sw4Mzh+a8tk11nxX/S57H6JtQII
La4l0uXAAACWCJoz4kKIFo/bh9Rz97XQfscKRJx2YLuz3fgL84Td5GL0S2cGoopUaFaV6mGKnPZi
TFCjVACQgVFbT8htv+Uk7OxikAp+iQwGuS4CH4CUj0ue/WYJU9xEA4dalMWO5Yp3qLz6teWN3ctW
AJGCo5HbxtnsFcDQrpYdVVpUOBLa78zOGBihg6bigwdRlG5BD4wz0VYy6yYjD/GViZUztwl7rIIu
lkXY2QW3OWRVRgfIsFdF5tehYanjseym1rcj7c0sWNkwzrMD3WHl1Q0JSB6G4/SLzMbATE2HUtXg
dS09O0Yef2Q+0SqLm3aSYWswtjnHBADSVSW8ydO2wZBLSEA3soZI8lwewYLmjS2CYh2NxH2JGB9W
fzCav8sp8u6K3jOMQfTTD4RjDAjh6ql0D8xt4QkDB/G/2kXR/rPQIC3nj9Uo5qPI3pGAgA1LwGdY
1R/w0g51W1L4nYgZpZRD4C1d/zT3y0/FULisPSZSOux3yxiSF6D0RPu4pJHQcysQGyC5wmBdFQSe
XbFNWkN0kx5InNGb+8Ys3j2JYwNL9YupWz6cQfEwDKQN5SXf1kB6t0QFyiSdcBzgrOGgyasxze4Z
mOpbJwCQUpLkPko90SQv4EBVNHClBveRchUdm8z2HRLySznbkBUloGKdaavB3dSQSnBsl/rQzPnT
nGB/KpynWbMi5PnjeFh0+UxOHIEdJd+Elp62D0/J4P1pLcIZpo8AVrKerhlpqh41dNLsVed86X2D
avGcneuhA1OIHZBDiIOV0/Vad+FgD6chseJHvJ629VDVS3NqUKLtSKbxdpqBqsBykrsGbvX8Jffd
NP/IqRAejpPqnawmSs/A1E/QecIqNf4wedTDliuUjpUVCzsr5ICztx4yVGpTPqBhcnokRfp8JqHV
PmRCc88R6pozSWS+ggfy3DhuddU9gSOHe6E3phcVIPCdH2fNZk5v9joyjh1Le3wdo/sOH7c4JRNX
LI9fAAnKfRgEl7Y7xedoIVav8wCvdH0cpnYFrzwTIQt4iedg9UetV09btd3Zohf3bSLtvWztlhPr
Y2Ko8dAwjN53mh1CmkKVXZGQuP0Zj6nFqQV4SEPIUzMNR3VBQgmJ/f1rQNZFf4hSPaQIlS5bOdy7
4xl5phK4LbqKBZYn2p4GKVPCsjaq4z9eBN5FLU+bhLByY3kpxiW9NlP0lKvzdKhVezoWWvRWgF6L
MwRCcPd/aWqNi27WjrNjfWZualy2bnNa9HtbC+exVJp9qw54LDIE1LEX30E1V0bzuD1FRuehrFQF
dXuPftOJquxcOLVfrMPK6jvmWhjWmfMy5kxOprE8MULpjmnHVGGq/yriIqsxRQOflyfBmNF0kcU7
pok8E13avoUvwbDDs6A5Aoubh/OEnBkeioFGSIRfz2tbshE2sgcJdYx1o/5nWI3O7SjeytFoAgQf
ejAMGYmaIruIXH/C/EMXgeBpO4vSPgpUB24CkG9SfaDKHgqqL8rWCD3hbhNzb5XqgBP4WGTxKygh
LFx6ftt+0MkwRHhFxp9eDvS+tNLmKtecu9V02iSpd6kpUXwlSl9EY9/hOn93iUfSLAWJ0DqHTCer
PbAxetmsvSnOIa+nmUW3f9hG16pmQ72uTq7omefayuRv9RzACuQpxH6QRL/OkzykCiyTDilcBubI
cLFji32tRijZVgH0zZLRD8xs7hN7OAOZQaHUsUsoak5VFUm4YmaYODQQJFS/BsEzwGl77xRZKM+2
I3b7dvNePU/sB8MZ8PvRAyaM3CsPMBhMx9gbywfGft8bxfP5kOQD6k+JIkEIgkeN7FZ19etSsJeP
hqPJl3tGKfQjAfZGndXooLji5K4bf+xy1M+pKH7LYsnRZbGmiLRfqNmar4+8dLJs30qDpVBmVtcK
pFTGsi9QmMaFw/ABrAxD5foUAGtEEaEl/R4N5Yx5yYsfrFicZ+lVVxuvrr90yRV7ocvug6zGcVHv
UfdsCX52+joTRIj3nmqY4Rhjj6I3jqPbVv7Wm+BV9OEHKpdkFVzlLQupdRQdoYv0C4RtR0LOBPeK
jwni53a49Ov5yuh34NdjhNBrSy7yt2ROxI3/xsbxrZSL4FDnZQHNnOw3O76eOtYpz0UQO5FxrrMv
N0aHTpBkwsoLWFZWgVpYcwgZ0wvJemeFH123HwCCgvS2/RMQPjS7Of3OiOreTgv3EZ38izc4+XmY
k6sDWOxix7N92eoAOgJxqdEe+Y5DzybFWJ5R7F7yPEcYvj0PDTkFWwWK5DHQ9GGm0R+WIE5tcV1M
cdPxeh1I62Ogzqr55DnLSzuAHtCqs+bojI6zJt9vO5Ptio1UdbxNePJZpmSWDzPsD6/kSD1UylMO
60y4SIkSfqr0cKjoe0oar0bzUztpsI0HCPM5ic6ChWBhg9bRemNrbnNOat6zChTnVxmI9OHqpV10
mBb1avQ5G8VVLNyh/LGWdzF5gYMH8KeAv5hm6uyzPsuO0iOXj4Vv1mtQFDKyUHLGAP40aMUJtMtf
og9QR/IcVR4RTNG0OE/1Km3XuCMz2ZBeJbhGIrnMl8k0DjVpKv6yLGRdemZ7RfIebOU9eWPJ0XDY
1cEpPG6zgrG1tDv2t0e2/t5u+8mPkc7qlIztQYU9OirZCn5DSNMAat1P5iAuqBLS20LbhmRkDdeE
jniKpPF3q7GURq0OwwRIr1YJpmGekO/TpIIzxo4s8WTqW0s933m5dzETuq+OpumH7ywRuyOrBnKi
7JrNjcUcET99aLGfQ7A9oXcVHCf60AN8TKxL3LforgSCIh1p5sj3Yw+Hzddhi/g3c079NR8LJsVw
uZ0FPY0xpnRa6gJEGWWLqS/duQE9j0mPek3JHrcBxTgo/eMUj/d66vVg6ZU01CZF813FHC7OQiG+
ef9mD85/g5S9g9p8QdGYBkvS/9zu0pK52FFm6RhEM3uHtAJhrBNu1tfMrfLCvLlUUdbS669eedBK
KMcOF9baaHCEGeRI8DtO+QmePiD9uNtXAgNa2mXK2R1wbyetH0uViCTChrM+RrPN2E6QJ7rtQ0hP
BCyUsxzSJnwgDBCqNHYuaapmz2Ys3X237l+6sv3uKZzLQyd/xZqCj67ntI8RkiOohpM8xkoRmBJq
W7Lu+NtOYyBJqbVXpuJb0sE4jz1r16vz0bFIGZF8MGKSFaUWivdM/MAgnvsL8TDXKvkFx/PQOrw1
3Lvqi2hL9SWm94Pw7Kt15+0GL6bo6tTpFtneN0s15DnvKc6EilCBrQpQFI9xsTSwyVGit9epyj42
50Dd8QmsfJFGT6xg+6UYazay9Ua9tKoe3xJG6SxTOYLXpgIU5HOP3RsxGxbimagD0Hs0dqsmfcQs
d86shh6sm9/J/vyWRsVDb3vvNsXqDrHW6IuoeJvcMUFLNVoUkMO7jEV/isdE7q2kuzNgPS/8IHZ2
acehstD56ZPBQFAhEatT7eLQ1+Q+bf4ySVyKr9osEPW4da9i/bqt0iAfgoqtAs+8yIzeaS4CqDfy
kvaag2g4e0qqzLuXvwyXtLJcY1tpstswzG4/DHZ0Sb+V7TycaiXlxVgRwmahsw6W5Vti1oLI0fQz
8toJqLaKUIqPyHQvejaqge3F1SfOF+vIvNi9YhoKZFy/tATjHQjW8W3dcV4MwmBOLN4ftnuVqEXn
UqjuI1up+IExApQGp+15+z2WZrYOjVQ9d1pqPW8PXSWJS+RT+EHoWn5tnUQ/W55WB8TNaQEolpQm
rgo4xA0MQtEuX0XvScF8oSiiQ0Em4JovmGulejbI+ws0KrnQjMnCbtnOPFkP5mJTK0z5D4SbvxGA
dHfYhWCO3fnslDXs5EFJ6QfpPhPSqeIeU45WA1RVB4a4coXyrOdaBzUxKABehVsXrjWofI1q+VhW
r9zWnlo2K75JsPEDq9FQgeAXAHB1JpXvYFWq8Qpj+J18hpcM98QBb08aMrbydlEmxSE2Cg2xsI6R
tCu+a5N+1ayGpVOj/1bBZB17vZ/4W+o9kRPDI3tp/akddXaUsOdMyNmxQuDSKozJavNStYxCFk5Y
FNboGU2RkR89GuNlWeyz6JBexXNVcahidVfUEsPTrDq+jkKBNwEV/vrmYCFja5OxkQJbsRAgc88W
7bfWS5SMOeKGduZBji3OI5uxVcKWe6tEqhbJsTMchUqDo6ve79yaEfKa8sWdfcNErb0VoG3S/XAb
pz0P5ojwD5kHf659yg0hryY7XFBf+3QuC8onPQKSMnC/ab3TXWiQnsa5kwe7KkvGbs10LI2EASBG
iaMDLRi2fKSGmPTziyX73tdIJQq7qmyvxAA8pydzrbtap2zOfKq4ypNc4FmQyJN198kZPlAgiQO+
FSPMFO1iu+wqoZeyamX8tIGYqqJ+rSPspxmXa1AnekeTytEUZQ7THgIhHL5vloyIx8pvhedOp2WA
swBtcUU3p+GcWbiuRhIrTdjiYeHK9qjEOQrG1IxDVL4YHWom9UVNgJIy1lEgLedjWwUaRvbXQex5
zq3xdVsIKJLXcNC6+sqpGYieFw8sHvoJpUIkYOunwikjnl2ItF6nDKHW8NmTqRvg0RO8h/Ev0+lI
0jDaEa8YQ7sq1RhCWuOnLPiy2CbsFDYX+7kySGQHiwcR60y+HrmJFlR6KnBv3zTlvTJ150D0x/Pm
oidCeBVg1Xu7iYhzKfLnjF3+ep21Rn2Q63bQSFmcluQqkU4prgxn8RSt1C9OSvQObFk1LpJjnZeC
alVW5x7lNgtr1Kt99uZlRXHIyJpCqPh7+2OlPv8gbkU9C8rbMu+iW2VAaBpjXeOLGMcH9IfqL6AR
CRk57J+biicFn/2U2LTzZjt8JzkELlJRvUQz21o0zBwchbs3C7XAFIhxafuG4NnyXUVwXXvPAY4M
T9UasGXnc/dSGJZ5s4dcD2UPBBsl6EWg4X+IEsbPctImutfgELHTf8DeygfS1Nal69xrzjLkoTUl
obkD+7ky6qxDArd8t93OmNyGJ60kg3w4dykfsCWkcWFteJkNkbw0inKNDGY4bclAziSC43G2+Nbb
yAHnYT2TelmcWr0lKC0b2c7YU8cgDZlma8y8kogNfn3dcyisMf03Ekygh7wC4tvXfVQt3XiY1r+S
u3tgnz/AGGDtJZH+hFO0ePdl1nyymdjK89YaOXRui0PlSN4qKg3sgOEGgnDVp428ASzFPiFYZWo1
9yYEiiwL7AnFZlUQbYRb3mkwohUrCJ2NVn5SocPuEg9PhjdmzRHLRWmLHzXSoMqJ1Gc+ti/Fxzhl
Z81U67Om9N/a0cXOwaWFJ9k4F+4aXP/Wuv18d9X2eauUI+b2PhlumAGVuD6QQ+3sB7B8YUIOmcyT
TwBuBGxbhggFjom9OZM+obybegoEC1sTK062V//jf9P6/gNV7j8wZ1Bz6hg64OrxRG7slH9howC0
kIRBYWDXOywdXWlSjzetAcxdCnwuVC+e4zLd1plVSmjnqCnU9ODIRbuIL8bV/2t24kP6u4Vh8Nn/
V3jiv/EWD///EBah6/zLh7YSHP8dsfj7vyEWtz/xT8aiZvzD9BxdV8lnMwAaOtBv/slY1M1/0NIh
M7DgLHpwzQDf/JOxaNv/AHfIbzmIaW2DwMz/xVi0+QtVzQBjCA7NJAfK/r9iLK5Ywn/FgZma5tn8
hVRQlstYef39f3nAvNXCkE6I3fOeO8sCYYc/MYXEqX7XmhamIvKZcYxBskQDiBjL3juefctjPNdR
RhCDoyn/B0LZf4PqmRrsKhs+2cqd9CBI/PuXNC01hK8R/4EyshNL0LPuNPfUuNrdWqo7Jd34Uxlx
3CakpJbx+KrYrXbTZvc7qobDlLmPy3wwISH+9OzhUiugDUZZL/siKS5daZuBTlHO/Mr4+JeP/T+8
q/p/JVqZ8LZsFg3AjCwPmPPKbPqXHyU22P9J2Hksyc2sSfaJwgw6gG1qgZRVrCK5gVEGtNZP3wfJ
abvTvZi5izRW/bxkMRMIRPjnfjz0IrJFW8K37oPgEtMvK/Hdej71YYzQaXfPskx+p4y6zsHU5td6
NrRd62KEA4XqDzlWixYbts9yqUhkVW+VWzt4EMsaRR+k5f/nB14QW//zs5fLskKNDP8z4Jn9zx/Y
y0SCG64RGzky9Xfq/NZN7Ax50lTfLLABg5O+W6LHmSNh2ShsBw8dW3SuF/neGWaySS6PiD7t3l97
m8742zueT58f5VliPg9183WKhun8//6xkZD+N8MOIqgjebu5O5aiXe1/v9Psn0q6AJxNy3u+wpNs
+v95UbnVHidoTv/51gTH0NeWF4fdY7d6fV1RMLQJnTTCnPbffwDNhJYPAA5HlVkt7tx2PNM3MJ6R
eKZ/v3p97/Ulg/Rp44VLzdbyW17/gZzXgO35VgkzuiM61De9OaG7xgT2eHl9G/rmsFV98XPstW+Q
/+cHtVTaox3YAkore2DHAn1JQNg+eFa4JhHanO3M8XbswL2Hl+R4puYi+p5TAO+53d4NK/3rNDOj
9oxRZxSbRadoDBqw7/1XSPOGn7iAs4YxBiafMzQGKf7fX2t63DysUf9btZl+sKXork1EdDcHscKM
jjK/zdh6K5AN8kRdW+k3MVeIxY5/q9yi8l/fQ49ns1o5p0lHIQuo0/Jfv2KxQzAbsZQbPT+cllOD
mgNPZc/mGASs9XEZdDVnygDx7PUtNAbHgOO4vBgoFZIhTOrQObN8o6/ppWMH9knqgdNaxgREzyT5
zniMIxiovNhCWNs6EGqFoGrQMmDp/9dLbwt1VtPtdahOWizXHLY/Ea+zrdDi+rtmvEehLr629MAe
sJ8soA++rRfUJbh99Tlh5DvE5p+4pc+nA9DxMetSIyzbi+2oOfmHWGrSZzumKX750jPqYK0TyzhC
ZtHvQW36qUKlrg2PJEIkmjfF+n4pm/gJ06N9e30rQ1YmalN159eXFAbGxwF/rN4gttD1Nz4DIx+f
Q0yOx3HJRP37XpbZN+znWLn4HeHyQhc9MY45mDav/0OdEj8p4lkdSfp/qa2083stbZ8gNa1LNg7/
viKk2XJoDj5rPA4l5TtzcU6DEg02hMpV4+p2oPAz52dTid3auggNA+Js2dfAwheT4QTfvr5UWstD
YvkPgp4jH4zPRngVpXzxMloZp+qcqrksSenzSzWIPV3J6hCnApK/DjrolFA8QCZjREvRVTGu5QKG
8ZaXYEHTJXXboADU3HrUv55wzgWn2q7CUxp9b4vYOZMKwgpd6+pm0L28tyaiXQSXbbUO2D5tDM4i
DRgzv2kT7Mplm5yxUq9y4VqbSHU2BmrPV45qHjpJRJBj+Sn2hHnhQ2Hj6A3BqbSCYl3GnApG/WPQ
I3k1E8u5KhTuI53xvwgnxXuMoGo7KMY1do5Hxg61dktWxD0LrAFUomW2DbPUoaLKsbr8PKGtFqvX
L/XJbHijwmyn3Ma4ZH36tJjrR2NZXDMIVWwFE0qi9JDKaNnPm6kjX825f6Jekg27rX8RdrOLu2b6
NuFg6ZfC4tQVjR8Q0ffrkjSyRtnFOgGVccWBm6xDCjSvYDyiVatceS6Dnu4gC3aUhHWkW80dSMvS
gc42XAWe/eaVjnGrcrl4jfOrO9O9omFN3Y4DQC64cSRlgw01ouazHFz9ORqgiwn4b3TNBNla6BzB
SstPbO8Jv6P4oMksZw3owUCp7B6zom5ozE3INTF13QwwlmJKJTeIw6tgluR6Q4+eC93JSI8kGwOR
ZEWeBRXSOISg9zcjSAcyGL3vIt5sooFyY+psxj3DoF+cNf8UcYo+FJXMXSJKaIfmVi9gUopWeNsC
h9ppAhz3ImAu12INoc0cwIAty60WFcnRm8dfXlbpdwCq3+iEbQ5U2sh65bT9kTPbcFCK9BQcDTmc
7Y7IbxhH00IhSDaFcPKHjPrdZGXWOzEj652bAO8Kd4YBmnqjkzD/hMaJ2AKSjqKlr1XaTKsx1EAH
x9OHNiWfFR1uW/wrNdyd5fJI0HGSHtm9cZpL2WfNxaXVfZXHctwKy/jJCQrLm1t7hyBlAuDF/U8q
v7qr45h3bo3o/fWS44EMqBX2CCOIHQ6j6GKURnqRbZNeqhk04KoxrM+KVNV77Dond0y2NiWKb+k4
XlLcBVQoTTYd8111DhYXYRYtOKpJPMVMvI0s4MMhN41VxQ+YUFBcTKskz3eATBrWjSbs1aXosOYk
3cWLK/0aGDbREmt0L1nspFvpES0U9CkdisV4w/H+IGT4c1Zcey8QSJEHxyiuKZ8nxPFi7+p58K12
TGunWa5+7qN92VCLVAwT8X9vXFXYrE+h08sVR6bCXs/TFO1pmKSEOB0uQzxuKocqpmUoboCpxOJI
IQdtJuG1WV6mMkzWBAXnnbCm21QAkijD8TpHmsCDQFQ6Rm/dFPTqrRIJXCFwOPnTxRq+gzBaBapG
Ju/kw0NAmWhjDQRBxzDmkgUvQpxBLHCTnhHCqsUkQ+aknvy0aH+ltvEtTEPUZRIl+HTEvA2C3iIU
THLbIN23SJOlVdrHIknLjaib8Ona3U8qCOnSLk1kqX1elZHPRhtYjfumkUu8xI38McC3ou8Qeaow
TI3UftccMuyzG8rBh30ou3vbQTKj3iYGZMzfYmJR3xMV8BGSPggIK57tpdzPVKxu837Qn+gB665N
ficU3V56195ESyEhDQCknKBSr0oQaOdObx82JRF0nwm4ULjw/WJ2/0YFM5ZghHy9oqF2Ij0IDmh0
Q3eVxl29Q4VKOUuQCh95vOhL+niAjTePYbHLNIwTGUvw7OTTKqugLE4h0Y2sSqu1VrW/vEhl4OU+
rXC+4h72NrrpODuOW75T/tIMIAOhAowVErM560Xth7nBnVUuA1YE8K2m0SpkszJlZN/WrVtYfssN
kQP+CGMuMw/71xpiouEDxfmY3FScIVd/qaxGEsvDzFyNa0Mt+XpdEXyN0oruOgezq4wedJ+tWry5
m8ItU9wcjQdQmpmBFtYnaKNqB9vmPUGtOXUhdJ6JvMZ+ds3mQpHXX0UTyX5sZEc/ov6ZO5Hc2VP3
RCeKwZ7pjOOs/ByOqQVtGnRgaBN5SWUfkOutcCV3OZ0LcJ2aLXIEvepeB0Rer6CuVT+HRMeIVn6f
VAMMFbWTcirLWhyTzPONjol/LIEUBjQNhVCdwmWoZMj5L7755FwLKzlj5aDej9rGDXtMk6d4gMtJ
ov6EctgjWj6rhZetM1jVaZs5tj25q7b08o2+3AQURxpbLm9bL8uziASP8Kn65dRzzqM6ghntbFI2
DKtKE8YpX/aMXX/OkaVONPrlIKvD83IWw7NLZxoR07MsLm7ftqd5oHrTY1HcJCMjjVqQ4R+d5PDa
VrTL3iKydm6a2pofVF3OEADDUGhED3bh7nXkLIjNVrg3MFp4T5IfQBN/uvuMid+tHABrSkbi8A7j
/FSGXbO1KogwuB16v9en5mBG3TsVnhMP2MBPvb4+FI2qzo0DQKIS+MNea6WOXRLCOmulu4g70oVC
UtRgHlxBk+F/XvQYEk9Ob/Z6nDRCzuBBNfpa12GL350IEtG6lhy+03MDJZ4506SIh6OEF8p2ePjx
kvqZmr6bnkFxm9YUoIim+whq8EFm1JNyeEKD2GjI485+IK5XxXP/HhQwQAYVfiepiqFLYnUdM3hh
8D9muqghQUCl+g654gBY1CWmx/o7dGOzNmmTJA2ZTRegErUfJRcbOIivobHvAOFCCYlWPLvNGwGp
szVJ9V4nDPB0S30wi/vVFLpNHjbPwUrIad1bzdfSYxZMUyT2VtHh4i75pyC8U2u+oukQOybp4bdC
BVDW9PBRMK11DS78qEW17UT9rQTMsGfN0NOuvuqhgBEcx5+vx1HW9eZlxB21asfKPCF23zSazS8D
IikeDgzTdcNDJcJeNWbzFzXmzr2zPi1Q7l/+zz2GX+MRNBbQ04EWZYRoxlZYu7bNnF+mGjYDFban
uZXGKcu+GYOtCK1YP0ycgl7UtSdF6cNVeirm2FGx9VmGV0Kq792URfj9k+oMrCbgozfbDVHunArH
kUumNTsQuwWMWh2s0U7TsuJZ6eXXCagTTqvn3JH/h2qc+z1tnPDSSLqGzVDc7MmXwx98r/N3O8aD
Zyh/7mztW+AmzKmbpDlUrUDkpg0a764VogbzWQBBbT4bp/1FlWDxizTTeFax1fnMmzu/sK1pY4xs
XQgBhpQaM2a4GPqqqiBfeSMsoD4lu8ceQbbVJ+3fFoxT5p5BQATQGfsjgfm3SkYTgD8bcDmTYXx0
ECYh/HEGFKMTnm3X+eu6TXkaoS+A0XLxeTBWWSsT+7+cG+9ICHefB+4GAgz8RYopRUQJHKBhAqdl
4Lu8IXdqFRekMNmJIqTK1p36nI/E2bfwho9W0b5x5o0QnNJ3NwOxK+uMBRmscsfZfWsUc+q7AfV/
5I+AHmHoe7Gbm5nxMmYhmhIaXPSqasz1bLMmq5oweJ2HILDqJQLndvaHsLGXzJLGjzp3wPlCYuxh
QnMmSKcFqayDTerRskxlnKew/KEIcr8ru76qUZH7KaLRbzR3ZLYr9nNimffU4+4xKpsgL4aBvnfq
4ytqQ8qKiq+KAmiHsupNL+2UiOiJZUl/NgzVDyGjD3Lv4crg0f4Y6MijyXWRoHswPGG3+A6Gmitw
mCH8OXJL8yDZnbJOfPP7v0tfGZlzz1rT2jJRo3uQgr0bXYP6qVKYWcaO6Y6efIF/pm+7Iv3b1VZx
fN2LbbrYiywYUDMOR4yNz9cKSIE9wNZluuoYM13h+oxFkDnKVoXuhwCgsqLTnOoNVx1es4g5AhVb
Jct6WEPeSCf3O9OsE8kV8xI0mNpNAZmMgPDVW3jEZtOdSsNrL02nBTfBZVEpe5WKkPxTW2qnqvyd
M31/kAZe0RT/tw7r8mko6LY1PI810JPyECWjvTdF0Z2MCbdAEBkMz5LxOBEg25kDKpDWVLANl/0g
zBVKNhL3/HrRw8jeJa9KtIJWIHhHzLEhme4yC5Ng1MJCp+CkPaemo+1i7FB4vBFyoJLlQEtORpK+
p7kCmC+cGWjolNUbnPXphf7C7GJq4sJl8RalqjkwpE/eBmqZjogw8OWKnilVQukMJfRQJGYTFIxJ
gmIyYnnBbbSDWBKd/2UCmpGgoA2bBI/3xNTTFnmwqqb8o6/ehD4Eu5a593km9ckHBfqk8QKq9mBW
OmWdHuEEXVJDKQJ6urjrdUNUtDJ+zHr7CxqO9lOfQc3YSf7IEvNRjPgedSXiLQHB8q2q4G22CpiG
KLKDa+bhe8uYCVdYdn5tCALpEfMFPVildHwOeXqxl3//VDOIVXFo7VlgvFOi2tvrYWUhi50qb7ob
ix0oMH/DoIX97I3lN7PKTtFk1j6NjOxw+vZct1Pqk2D/nMrmx1CkxGpriTvU7oNDWFj9vpQeyBJh
WTs8hs8hzbJNLrVx+/L/13P1XjdOdRQl46TWbFljtM493V93yxwnzSoIiKRoeHOaEnof1FW5HQI3
/LdUSln8aQogRGnGgSWx3gvqj99tCX7Rq46TYCf5784s63OlRHUJ3hMdmFCejZfExtNDv0G7Tymn
fiyme522Vzopu+hUwsl+jCVd78yEW3wfgHrCE2lQVLOkWPMQdviT9XbtiZIFRrJ/sHIWkax3tiC0
2IhP+Y8OqYvnv1UcVCmst1SUw6lmqZns7q5FvqiM+II3ELxzTn7HYwq761qyg2aCBA13mCHml7Zi
hAUe3ZxxCBjhdI4juHFWiFbSJX3AzyY4mciGwlInB/OZAOrMDd5MzyN+5AaR/jWxATqMRfZOafa1
1+r0nE+qIwhFSGJBmBT0HUY0kp5aAOFnD+xnqsckLEItO2sGU/zBHdcxab+7xAC1HEXbpNnRIko8
VvN2eeXR7ZKKP2yUOUgG93pYCA4N22ahlWTWnIF7WzRg2Uc2S0bWwpbIA86zydtrc+c4sO2ErfT1
2LN2MTpuIStdW1k7x6ymyEZJQsiDR4O1S1n3msrNiXBRzD8ylRZ1TSJwHpipcG2pACz3rB3onvqV
1J13dybvXBTdCNolnncy5i7SSnJ6hPJx+tTuEo88o61/D4QEJKbRjG0JqpMM6pUzkz4B0mK+V9ft
KcbW7xalxRYwULtyGKd3STu9YeeAEcJYI/7QnF7oAyLTCFdz1r97PUzLDEbD4sJ6L3i6RTYx9DnF
EFItlo5Q41GYKKDqbsYRoAgx6Yn+WmsuJdBgnTdpn0P/KzhzHxO7wxuZGaS2oLdwYp1urxdyidPN
9D55vyhu74C52NBKfWM5IL9Oycza0V47F4t/rkCg1T0X2hDMx9lLFpuKo51NQSEyGKhd1QwSPLwy
9yJM3qzYQHeoyNlZYWIQ0pg9IiemQ3RTTHiQLCgjWUhLOXVk1i2BrA6pbTZOAWT8U6AF91i28tJl
KsYrbrNJYfLPNs+8UkCtXxXulsPEoK0sNVJnRe0elc7+IJKq2v/b3LnOF2mYisn9kKxdo1F3TTa7
aKiHi0D5DFO9enoLxQ6q2rMYs4+m6N3Va92awulaQhc6VFztXNVSnc0wBSIPoAFVTvkd+3z82yle
dkrfINiZn//ZNGm4LzelYf+CfqmziZ2GT62e38z+muad8eisyIOwLuWaiE13VCZBmJG8wVrXA4Q6
yyPzUNQomd32dWAxFV1YcNHuSdxJurB+5bZ+51xt3aXM6l3IzImUnsGNwXVZ23sVZvFvN20/MWY/
XH1s/HmqYtZpknndYtHIBg4vZjPESEC8EY4cst04BQqHZu342QID0QtMNbZEL8El+KSi/S/oE+e0
4I8REQ4CDnwXf+nYkKJ8KQRSnEqOG0ZvZkY/wuANYtM4oJeQVbeMGopTq8kAw63FcL1s0nOs1Ve6
cLHoFS1ziqgP9g5V6qvS7JK9GrJqw0UyrAFiZKdwrNK97O2cJ/0avV1csCOTETXqdhsgN+iD+9Da
WjtoFq6rnIddp7VvRF04fai/OQZwwSlmx5+ypKrDLEQl0XeJ6cz7yYrNs9pF2iaWsfs2Ox0APxqx
NxEe5otMTxQal59lGPzk53QPjlP7pK97GJCJfo00clGMhG/xWGsfoNSwpQ5ojB7os5Ek7tZy4ngf
qISwoKl+ZBQXnzSlfZ+D3CVIMh/D/H3WqsYHxOzLKLD8ThDg92Kr3TQCjSwZtQfw6uI6i+zcGWNw
MGQN1BtXyErpIRdRlOA0zO+vvQYtozk6VjDfZQelZhjGbZIW2gZPRPwc+tsQWgkKl5X/eSrlZpw0
hbsS3TIHa4lnutEP7Dn9PnfEh5xNKlzsaMsynp6DBONZjTluP3Kw2jup+7OOsjuGx50yK+2Ydxy7
uiAGjlfoFZtrwl9o0A36P2iF1nWaM0W8PWUoVrfREgtAL7mgw8xANhqSCaSrpu8jqyTT23Zi369F
Pfd4+sm7lkhrqUEHeBrPN3MmwdkLNz45RbukIgSh6ygLr8Aeb+Zk7RQI0oeu8Hg4OJDxyW3xAMGC
NzH9VC6XmTHzuKS5F/5GVRxiL6hAlNvZGjMeNnWpa9toGnn6siAdOqLcKzblR2fCKtMP7YfX9fOz
kiNE/RS75vSD2On7aECXzRcD6Jho3c5Io/oQZsQYa3KBkdlsGP9EXzWPdAPZdwIayyRocetthwT1
SxcTgAAQ6lWr0vOQ2PtZSrENDU5bbK7s/Z8aeOcKbyzpKZbdHZ4lzvFUaSDisCWMynregnCjxRw7
KYxhTwO6WT8ta3KPumZovM3JDwd40bboZbJFOySBnTv6xUGG2dSZRPuMvWfioLJZA8i20jYiVEEw
XDBmLX8Elr8JF1XfMTCQV7SyrWJBLsqdx/jm0US9ym2V7sZ5QeczwY372H24sX4uQRdmbf3FngHa
Sy9M9tkyAIt03Nmkb4Hv921DsRzFDyrWgzUVEzFXLM03YxUs3VOZse8rjbPkNAf3sfi3oxwJHMyx
CxFar8+1Fx0pkZtBner6AzvPUVQgD+KJbgT2/X7W1Qx+CaNz6p0zNbKiSWOFOfNTRCDwSgUGKpao
p1FytNN2nfaGd9Cc/tugc0BLchro2Ra/WWbPiuC678b4UVCr4mdV5q4JCf02crx8dQB8rvM6oIh9
N56IeXakTLfgobSdA2Zwn2BKuMWN9UZ+8w/uTZuCxe4YwgLnTlNyN5ZUreCrZacztN4myb1xJ8Gf
rlNAEfuUTSjRo3w4Rk4DgMu0f5dqSHxFrt+UWXyKw+qPNpp/aC56GGWUnorcfbYcEve1AsdYAEbU
gQ9dlVeb56at9z3kzDM4RLHv6G/I5r2m91evTD8qJCxOKtFw0kbAK7yhw2nUEu0ogCQ1v6Gr6Ke+
hyARikE9af0GyUvoo3Z0fW3nUYsnLNhLtNyX6qB3zOAsR7BK46YuolrDLQeJrrc8TA/5uJJqTOmy
pOlihPyzEzVoO+E4q6iiVtuqTYn0rx0MhmDTWnNNfRtk6fca4zB+SWPckPXA0pYO5baC5vaoO3MJ
tLXjCjmsfXYxR08gW9vZ1EefaCsDjwwAqa39EOAJsRrXjxI1eNUg3W9pqMgOGXP0k55qFMtBVSYb
BH0zgwdyFzMZb8eeiTzkoUSShmBY1wQcajJp5s6yiu+FzIOz6gXVowqZfAqDK6cSzK/WOEPnThOS
VHxeC2MpplGMJi2jX3SqDQzYliqusT4wzkS20FD4+v6WM0k8iWEiz8lTXWD3ZvpHXFIZicH+hg7H
loTaI3JPoEvkDRNMCm1RWWe7bcTWgfjnaDBsVlbJj5rm3/o8zi4QwKK1lvG4ZxXytWGKboaR36RZ
Gs8h8f6WNsC7aoqYDSepYk1n1JaURg8xx4vYwRUFKgixPGIkgIGdFpZM6JF2EZ/eaFUbR7IMxjor
oAiaE+it8RrTP6ygTxxLq/jTWhGz8Ix4rZs21vG1Fwldzhz/Th7x6CDEN9op/gIY54bopn9zYBiv
AT6NvDOeX1Nw5fPuy61EhaK3yiYXpIJPO9XZeM5lAbjLrk5z1llb267ZiBBk38KLPWVTlvhT1mt7
fL1v/CXVBmKu2MrG0IDPwelxRDGdmibZmZJjfwYHSlMgOl4nwFrF5hqcRbgv84h/gQwTvwBgTbhh
n7lJDaEFkpClYzUORtFvtFjNTAXcDtvFUPMIeNMX5gxk4no/o2kRvizMPcwlDrdJ1zxBAfHokr5K
y7coioVcGWX8NDEw0fxSicM8wFuY0jh8JIxyrUafH3lAt85yZqpjQh2FGng602W4ouPMvkaT9pFT
AvVlznTclQi2zNj796nsH/izTbgdM4wMTpiUt7BroYFjN4yRc06MSVt7RqIdIm2AImY1OC3M5IJo
1zxwVhC8Nyh4ss3gjYjQfkoeRFU+u7oeriAG3fWLHxnO8a1sMzgLPZyTsGCpjB3CWmHoOcc+kKUf
jCaJAEs8LSOr/K4vjJ2KrEfagHvAZ+FR2YBpmhaZeG92igSroouBINct1FODyY4a9kxPrVuUfOuV
DfKy7n4asYo3s9HC1jCc4ltCv0rePUm/Y31vj45dlqckjeZNKBwD+0MacESSX20kufvaLkFh9Ipd
DEDEZVRTtHev2nZZ+d4uf48b2uapSTyeucFMgYgbdxfLgi81lNBLQxzWN5OCPJ45jNMnoOAnb4zj
Q0pJVWAHLDNI5LWM3nKDcGw5lgmUqbSZV8AQV1pXZLc0IjbRlOyMMN7F2xIY3KFuKv2mXAS5oKyP
TdpP3xEmfVF8OibB2yBWd2vq6T9IdoE7DUcRh0s0hhxNy+PC1H8bRSR2SoTGRWftvFAAferhZp2q
pdBsQNtfeWFHJUXs2h9eBY+MscFuZkq7x/affOkFh034OyOQyixmyoklp+Njwlufa7ui1RAYkobI
UYsfpnXa8ZaN9OOIKGRVzPGNOPNlpJeBGfiAPo9QsxpLaC16EsfnuUY1J12ZgRfblDWG3KwEv1gZ
3VUboCE3AQkbD/KuO8eH2RLxU8CkXdd4OHdJqcV+2Ng5nu3hL2mE4dmZ3iEK05yAqEGmSnq/XBxW
byqcMwItI71f8LLyxHsXMyMHZcv5JK0uWZnaNPzavwS5CgzfBgkeSM1ipBJO0cFCIRf4Gi81muxx
19CgEOsCPifREPqRpqPVo+IklUh2dt1kePgViH+QATzHqAO1OpeGIVUVR2a0wzGjlnM9SBpROBCT
olzm+m3/cKP3ciT1rsnu9xRM+lvuQX5skv7JoA9eguUw1oxL0liZI86JqUZfZv3VoVoFJ8BS8lVM
/dlNDdwpoyftbTrLhvx2OVzHJYNZm9Wj4NMO6lrcJM8/dtRmCO3Hqb+9IDBRqh3LbhR3HqP3KmBO
mQ9gOeJl08fiAt8DZD8yc6Ffp7Rp/9nEhkc31nAAHKDhdKLqK60v0Zd0DvVR3xnUuSI32aYoVykY
9KWEhm43zap3LsLTDuYGIIeaPojXSKdpc7HrIoa4rdWeMoiuN5wp2Ka62dxEhvs7lPhZGg7b2RK6
KHMnI560jFox7P0dF7F3Xl4wMiYHMj+X18X1D+JYj8tQwzD9itwyVSyMoq3lKVwVBAJetY8VncdH
Z2GvgOX7Mo6Q+K15ck4NOiJVSIwKRrO9/Gs/Y3BeHAHREmWzmD06C1lC9Ul29ToUCjlj5RwN2z25
sgTXnNYmcc6u9qVlpeeCcrlJNnRwgd6rK9tGrMCVxcCQrp0AHBkZlpLB69C/JU2DGYZdypI8syd9
YR3LBSvAhMfO+VZtZmT/abh4yR9iiNvlGlHs1FP7OnlY3JwCnAiZz+pKlm0zgRnxK0aKflRaCE9C
aNR/uZwFOMg2gnAjAPJoY6SDc+EUcmzjSDs3lv7TpInaHFNOikGRH7OwweUxNN7a7UirCOCTYUAE
HBadP1SiWSmrGY8W6IddOeNRHDU9REMJnc9aqrfZ7rIdCUOwMpHGXnWSu8Kzvwy5MNdhH8BQa43f
CmEDUDwI3ZeeXEPuwsCrEYZcWDrS1KgGBDhzzZy+WHcRXaVxXN3dZrSOCBnNoWUxBW5DfwN8DN+1
4vlS2cV7iUsmVZV1RpBZxukZJ5sO1FMSPMpZ730EcfgKRJuG3kvOrlbJdZDb86WZEhhZWfIITAoz
8EruqAMkcGk+9NH9HHBufIZ6qE4O9g3G/VSV0AVO6DU26h2ZeGKeLmnESWK5zNr8Cao/X/PRQFvP
uvTO6KLde+lo7S2u/jNWBX6KjupH2bBvodKRSE9VEMj1NJDZVct7pb52DgclQETxdswgHzjlXrfs
U46aebFHzCUM+4ujDkx0BVOFsspPQXqTPQGx9Lh60/oxeQ5yPMwIpTuMaRQhylTtDJajvc5AnU/h
bAUDsNeJzLJXMeC1W2PYvK5Fr0voQLVznlTLBhtgfbkxaUE9te2wH4Qe/pPMmZCRsoXQutb5y3fh
iOEsF3VFiY+vO7N17U393hHA9AM4N9usyhM8SWBpLP4l4cgzoXIucnlmqMA2N+PcQ6SQ6dlaXHWG
0dOqllcGda98hsIyvauT1B/Y0rV/x0+zAw2oWdxANc6Pfz+Sh8h/qIyBWdmBCz/0C8I3sZJ4rHse
YQzMm21+QKSJ1ojDUGmgiZ61GIfDawto2+hGWReiz8zNutD160uDNXUglox1HOwrs3Ocl6uN5r/T
HJePtp7HrfP1dQRsLP6tTp8Mvh6QriIPurGkKj/HgA5VMwzvU7MYwBlYsoOz32iaKd8V8qcRp3jy
BkTlUWjPBGIAmIp/ZAIrZjybTkztIkfnpNRrhF47/dFxhIyZ8G1jF8hAbhUTT9i8WlOqquHIiMO9
GfH4mVp03aRtN6VW/a25nCgs7Ridl8qgWBdOQ+FMvmXaGE7i5P4Cn/WhANfBXnAXdL/ZU6jr64W5
hru1odWG66oJ5H4iN3bBLlURTFvnMJJwH9hvbLx2dgM/aij0vaFX/TYBYg86jUSkYwfRucmVuBeK
hL6NO2+viRwX80IvjLmez0oDyzyVeKCmZTvgSHwZcdpzbyzVm8hmrZOEj9GbAR2xpYU0h4GN5+x3
ZGVsfAujqQzuVWH8thv26q0LyYH4Nt03dHNcMzL91Lj3P+xXK6Bm2ieshMHZa+olLhhwvUU+KKv8
ntvBpwhN48LOVwKLqn4FeHV3FFWEm0nr0EVY/te2VuJXqqoeUVpnnmGbeMuTRTvm2GDz9p/STIKB
nRHJZqLY/PZ838j816wxdxuXl8pI2coVHT7LZJ/Wdoe5ZkHs6BmpXa0MgdlRHNSRZrsbBd5mNxkA
aDyC2SKS7KTjOoefsU6EtA5MBbVrF3E3vjQnI0F1Fjr8+Lgy/46i/K1QGrculott2OmOn8LhoMac
eDyO1/ZkR8VbY0h9KQ4Yf3e0Bu3x7aCdTS1zh8yVEIo0a9hw/lBneMfqHC1eL1GVT50jJgb8mVC7
EanPDJ2ABhmwEGKA0EF+YHbpo2+RXY8upTAPSUOWl8c8Riz3c7KmkMEWrZlf00balzL4refKuVg1
i4OxvHSmBarG9cL3WPXuoVWUEVfG0gegc5+/XgQ4hJOpaTcassJbWPwXZWeyHDmTXtlXaas9yhxw
jGZdWsQ8kxEkk2RuYDkV5nl0PL0OwF+l1kKy1qJgZDKZxZ+BcLh/995zIXJr1OQeFuNixGh0ZZog
XHGO1DvZUwOezetoVAMaAcRiMxIiOzl3rsRsUPgNuuZSNYkBO1f4A83iLl0mZGX4ElpszSNti83W
vEFGCA9tl/ebiGGDrgXjN5vpBcU0MjwTimzproeQLlXdkgWN6n1RDlgnRvPUTQ4NTQKxfawtZjtu
8YZ6Nu4BQB2kIkJSppXxHXDfCjyFfxjtMjs4Gs+YoK+c9069Y7T7Sem8hSPHMO/QkBAq687ZChps
rmmLc1mNBJCjmEMyj/m3RuLQyJFktijQdH6axt7A2IWlzzLv2cAAwswJSGfaTG83nW025grIFbNv
vcwIjngV0nw1MFdjdXxOLDafSY5rFDhBsh+Znx8mpg0sRDBaSAQwLvGoYpose7j2unXvgvQF3Lp+
/EJhtFGxjzHMYWwJFZTsQX8Sg75qfNScybGebAL7aFTteNSKmcBc1xjCetfYTaYMTtF325TFMWaO
t0qrV3aZ+h4vT7Lvokzi18LL0E21c4SqM/Ge1acVUUH/BiMRm04dEnxQ5ieVdtobI91wp+hhWOLJ
oT8ml8lKqOlQHlCaMR5+lRYY7Z7VfT3rMtvS6f+QZv0+EF/fIHOBArGS8cpOYhPHLUOOztou5+7K
0/xrpdR4ShvrRwlak+IG0/6c8ilkdlnhsqKG1/DyfW2lP5ycLaVuFxpRWeMJtVM9UgB4qsgJGXc8
h30zGl7awPrnpDnyBe4/hXCW+U/KMnxvai9EfH1gGPZLi0oEdYDpUuwaT941Te1wG3CEg/3M8pyG
tk+m54/b0DJL5Qg3kEcxCYfcyWVnUyTAppzJphmhFrRkMuemawvVPdLsV3cO+FrcHHjJ2/REkqbf
MepxdoZWW1jR1U/EgwlDBXUx44hjQ/dGl45MLI6zIGxW6aFn52AkVXHTQnff2Bqjdzbux9ildzsZ
x2jf+aiH9YiewTMcuHtGkwhQI3Vsgul5NMzxyca+BKmH+Rxnn3FbVon+0DCyVTxXQ44bBubdz66a
3ZueYz4Be9fuUdG9Ai8nZc/UfR8GubMv0n3BQXsdWLl6C62q5ladptMUlgxYiVeT63pLpkSH11Zk
Gxov7ceQMWHhzPQ6sps4hwY5adBuW48+jpvtWsZ6seCk+KhuYZibbyiF0LQidqIzIpH/ceZxhzd/
GGdTndYfF+O6auuzNbHzzlQbzZxpHr5fXke7GS72a28W2SXk0H7pW8TDYIynDbEBHQpdX22DqC+O
y8KvOyzNSNmXLsSSM7rFLXK9aS8L190w3MRy4Kb2xuN3CCl9vlGbiewI6uwpsE0DECojdzEIf5cF
ZB0K9O7z19mLovJtEk1QZWTng0HTeE1H3XzyBmwI/H9AinUo6qLZ4MmvB/cC/I6GBlWDw07SYWuK
gNO5lajn5SQcJaBbNfXGK1Scs9Y4ENumjrCNxU51PIX7iYTElMzD2aSDeCS1Q6YCPBE5KYk0ZuCe
hlQH1wlnJc/Vr8sFy56zs2f8M7RM8CySRu0zpjNsNuNwqjgcTaZ3ADxaPeEvCNeA5r9XZqQ98iR4
zdU0nLS+gZLnshYMLV40+KBv+Mhp0bSrH4I5yTY2XO0VOV4cvYy+c7PtNzHg+Gyb0a+icqs4kpf/
aY0qeZhNJ2m9y8XGmZyeFYMK6Xq+5IELszmcymMGtIxNePDy9fjNnhYDckpr8/lrSKojXGlB178Y
JGQBK3cJw3021oE2UWfZYAgeLKGtF8VGTMFN1sIHyFbpZ9zkx6htp5XQghqMBzvtNu2tk+qSji73
bRjARJ49aS0OseVYORQJADIs6YF0s8PyUQ677JAPwt12pYFRZqyYp+Qg/X128zt6ayrmp+xrp/7o
1V598ezomxLgciAyl1gutHZdWsxS6qprr+18kdxk53nsVgbtHxXgzpCqw1Twr0tgS3FOAhntnKjE
xDPPGeoEZuHXh8vnWCWGlSWjO3w3KDqYFp4jPaifEsIspZvDIaXtkVOcdciG5rstfvaJHv0Y7Nqk
5RhMuFMx15B2xcnfH95LCnUGvytR0tGTiyk5f53Ykr7Kz9Rg1ZdyZDVl9cFWU+OKNnrHPtl07J76
FnZw4NJ11NcdmVvPyqjxKjBpUEvWr1m16KsYyvEA4bS/Uv/ir4aqpSDLShD8JM6WqEvf0rmWJ431
DFAPmvVX5oVtgv+uvFf8KHZlU2fdq31o9PIczxeSOA2RwMGiNrqOD/k8n/XYnhzVbEals0TuMOP9
Bt7onjzKUAxKfbBfNJ8lFcmrEGlzJQlRiLy8RDH7mcVVMY/HhN3Jc+/pO0+F3Rubi03GduSD9NMq
zupXRzGPCgW4KRVlzZM0rwFlx1jFk1uZ+eJ5aEr9uY/1jaUwMDcu9ayuOcY3GbjxbflIS+jJtQfp
Ht3u6kinuod+oq6m7cN+CHjrMqlxeK3xyWrWqZPUba/dgieu5qHPkLG8NFR3kfXkYsFCPZEPx9nA
MlOaVnIaHd068iblIatXK40D040jucYb2GL4BPMRDToAtxHW13xo3gIOfFRfEjXtGYNrGEK0oE1+
tk5wRd3b9UHRPHdErs+R7H5R5cgHRok4TyVFPzlYlnvd23H/hbcurUCij84lLYMHkKuIngC7fxnS
IDoP2lBAu7MznmZ43he2epNi7CsFFCM5r6KSVpKg9pJN5+IIDOfdK7id7AR76lb6U3BNMua7X941
kZOksj2HSp/BK386iBduNqPUSMyto3mOJ73wJ1iKaR9luPWTPn9kseiwzTcPQj/hUY/CalVYEi/B
uKd127pHqGRHN0YGKFPNO+C7HQ9fhASTlkeF4Waj6uJY6T6vXmzlF2ze+9nM/hK58V1zXPdOiTpt
oPNN1PoxnME0AzqTJxwftNrfOqGkr3QegtKoOTzjLuYtsbKCukbj1JpHm4fZacgEDY9V1+x0rQdn
NR9P9N5ls2DiN2DIaF3TUgsuoeSmYLdxdYKA58vIFoFd12Ex81gMTFZ2lQX4Xm2sOHY/XYcs+KOI
x3DkdrNn9Gdt+/VQszwEnmZuR0qYrb4E5RPYsprSXtnJlaAX1cNiFumO9UwweDvOia+06uRLU6+6
TpGdsO1eXlqJj5dmRFy6bwlJlL2eZC7FeL1LPPQs+1o7o4HoFwHgZSTzdXBgvEQ9janKGEhianRa
Iu+SN1FXy7WTpwQ19MCB6SdgYRRwD6a3M86RrkgnhGlCdsEsMLw2cYPqf+bAUHKcZ7KyxLtK1z34
sI4ppQLuHvtDsR8JN/JtnH8rOODIQ7Onpn8hVoWTGsT6VJeEIpNgF6PKnmNMCefeLAPWfs9bZ6L2
vbmtsT13nPuIU+qngDAionzVfAvmuvKm0YmZ4CQwq1Y1qKiYMfCODjOapb265dRe/flSl7ibrWRA
Ox9isGMhhNCiaIDIKwpPTatwTsvFmD9K9InQ24jKtKJz+82BBnYqO5PyXdowlRW0hzBUfwoGmYAD
IlRVD6DIAgwgw6jW6GAfEQjbZ8dM7S2bPI+zdcgItAheTbrdTgt+ssXwtrWXW3WeNbsZ+JzJaCjp
7gBnhvPGLwhoAaVig6pQIG0YobVrG9vWVk4GqPiIxirdebOqISMUK14YSo9r5eDk4c7xNVexndCO
8OBGFMMsxIyHgc0LHP0+Niw3nhqmQxu5OlwjvV+LSG6LqmzQwxsNEycnvtk34vn5Wxsn3dYKJnFn
nngJjPawpC/Jhk4zzdBbDxMiCXcAf70rtO+pMEjQGRNRAFY1ygErUkTPwFOnsC+f2yk8TCBYz1/c
7not2BjTu2rGRwhJb8Jq5u4kszqQVlfnscJpSn7zYYX1QxvQ+BavaV63wH/7YHjUcjhocjrrhFTw
IWqrEZfg7mstCn9RONU+E0/41UxleGYoF6yF2Xt7PyRyDkvx0y+1u4E++i0Rzg8ePM6NE+dTg7l4
nZfi2EeOeDAfyFbRROKlI7s3YGpikWjVLmUDd40mcs08PyYgmfG8uWGoyET911gbu1BrjmHVaHsc
QFS9Ry4VYqb/cFjXdOJWhqpJto5i1e970fkkoVviebOdbOFwgRcr9q4FNcecrI+8jTPsCCBiE0Lu
WwYjBEzxsB4CGJvgnogjLrv/5VVLkp5Oaq8xYZRRAacgLPahR4jD1oDUGv0rfG4inl3yjBWZaFwx
AkEycnnwWfLWvOumT9tisbN17Ru/imK33DtTexYTFce6k5gbFxEAxNI/8ezOsGQHf2nFMG+iwHOi
SsUt+gl2kvoVUS4AwFGxxZ6ZTqo36X8dsJvAP6TxCWwpv3RnhSOx3QVN5t47PN4je8yBETSHbeqY
xxmS1IU2aWm8M4lXAHXs6/pRDMXv2Mfj3dILuKduw9bz/tVWyYCjjSGcBUQT+wRnRrOjdaitY8BK
8wr85QrCaP5rId7DyEJFFw4z7tD5p9416Rb6c73uIXPtQoK8hFzKT4SF/Kj7WbE1DRCr+Rjme0Xg
dy07yiTgXf3UtDQjXBdSkKR5w3NHfJUiWEj7uNlXbWJqFwjxxdrMO1bdwQMi68PCoLke21gNDN6T
eKPshPkXINqG+T4P9wpcXhevncrhjV3TG2OYNHuWYdpeHMU7WxsJHM3VhPugH6gsnGX2uow1NhHU
tosSUYrco8sI5zWxAuOGKvKR4MNNcbzt2ediHpyZCwt9YQp4QOBBvAWT3j1zdl4tD/C6SHBUatAM
Yd2S/7RJxRKTuEo9GSHOt91mBJ2xsWhdS0/5YOQPgs/wfZ0mPFXzitu5wznOoKgtspI3RvFVPbt+
jQShRTE1WHF0GKPhTCUQ4dmkqmkxjMlJN5weU6wUFOl47Kwd7Ap+ONPqo5pdaUshmIjzfr1ocMvF
EHAkJA036KN/qqE0H57y5CNvkjdT27Gft5Hy2/5hhMOT0HkgRHmSHL5CTVZDbVygma+WJVwPc0rP
CNpvqc1lVG7Whvaa+VHzqtClpwISZmZGSOdOvJNs2y6JjuW7FNTkRAoeSZOKb4KOw/3g9ETPmIrf
NMdjtlZoL24ZNQDCmZ4KQ6NFSo7FOtL/dFEKQdEePjTMvlSb16uyniUTFoltQL6R4UwrjH2ii9vS
S6E37Eg4OV5pEbOwHfX3PtUIDuH4oLXIFz/y/j4QOHrKbQpPB6rBaUxC2ORxsY07nLddNpgnKpQo
rC6Q3LZlYlKBycjsulwK2/vrI93izUqk/5K2rSBfjzTYpDquEj7TrbbfjRnmm9jsKCeurBmuLPoX
raFvq6uLTyIiPNZ+G22OKdTkO2K2TDI0SMHZyrhgBN5pBbkD12Xb3qUWLpbGERe8ts2j1GYSbv1b
VU1AJWVVXuMSezoHlJXR+DQ7I3dtRhMKCW9hMpTzAiNJM6qADcscWBSTMJ4cJD5VMyVok7jaFD3o
MaBcmwmYP9xv4BqY53DiZtj5L8uFIfBfHzElI0jEG8mc57zL3jhCQ4cR7OCZ5kB+xB/yZpXFePJV
+ntRaiyj/Z3JzNwt+mw/i7SRYWMbitHPGAzeQ2A8RznUxF7no8SU0lpOLXqx7yq/3tSKI6rrpD9L
u/pIKDE4LUC4iF4uveBdeJjj+0+GxqJghphxBu+6/HcvTrDl4tYOjccBP9vU6vQ5yW9BZmTbdB5W
WS2BXKtkQCH8cCfGwXn34vrgm0yLZdGa58EiAEHTIIZy1sTR6W+FGiS9dRWescVM6YASARkSNE/N
gMQYAKtpFb9zr3We4YT+ChFotqluYSQC9luAWkYDGstb6hvxpiEny75vVl4z87F4MvEj/seK3HsT
0Uus4ZZhlAdCWwhRmX3pAsc5lKL8MXnQ5WYuvTDci8d5m3JLER8zB/iR14i9lWAJI0fGA5PxAqT+
eod4i2TTRQ/HfZ1GXf8k4o6EDZ8g6apuX5vBLyrJw62N/2cTNEb1UrOv2wYIuwAeKOema4VGmx4t
6us/vzG7PaYjHBVt+ytDGijZydLtNrxAVcKEoHvOnTR/cqKGpt79ZR6YxXzRHwlevS3RRddkowK9
tNvZbW4STWdvqWyv2pVBwda3V8clbwuM4qAgSBMiZfFtVHi2U+2uZnlIi8oOlyPuXTtF7+kAXO9A
eyQIBFTkzRYoFhD4eBBkknkL33NizDHgULO7yN2LSjur61bC4cxBpZ4vvdrgvSxPEakALC4wHhue
59JLrzj3yGLh34TUNyS7qSSuKoeMYgoqxlw9tV+nIs333DbkVuYwNMEl/ZDhEZuPzCMbrDqeHdRD
eC2rn8vfcGeSDL7SlRCMEGtqZFIAvOuKH+koEZZOvVfgDGp6ZuGm86Rc7ba8qWl9IniXWPIAzhR5
eUynfd5+tzRJu3prBPuqH01AKr0GIsKllliOf124WXLIjgqrIPAHR1RgTVIPKCDbky2cFu+ypMlB
lYseExGf8wCk/tvkzFiW/jvBvs8+q6pvwsBcxkRib+GsJAll2rduBsoM86VzX3yjzr6QFS0Whfms
GeL9d7YL/3RxhUjxDcIZnR3YOBlKvGml9Y0fyD0sNRUW/8B5+chx8L0YReKtvFlWXS7O/BGn4K0U
bn5y23T2bs3x24F1iy4lY8+4zj4tFxFKDCZSPQDXMfCeRVA4dT+GDo55orFxXuk6YOc8JkA3RyZ1
KPSZEu2mxlSHdQEFvFf+a4uv8aK8Kj45hNK/PmOquYtLkzEGSI83cP+E/gvcrU6TG7ucwNvab4S8
CtinR9PWT0vn5WB7v21vItmQUE0Um/I7grJ89zUY0kkDEAtz459FEq3y9la5jTq2ehZsKb7JMWgj
lSb2nRAbBHFGQHaHKgDUWG0s6T5ZNCBs7Ulh+xnMdoelO92AUAu2dk7LdwnhjUQa8rMfeDvdTG8j
r94FwrxZE0+LPOoQtAqtwmLN2FP311GoFBFTj30dgSFlqBTZAc3D+UvcYS+lv/6nM7uufVGgt7LC
NaZPSy12CLSY10gg2CyrQVG13N6i7VZdos2cMxOyNc7qx/JV/j39tsil9GhDQDOLBrhEPxGVw7zL
krJx0PO2feky30P8vQ4hZbiWTjAlsKbh3svi1cLwU8ZmeU1kFW7dJsKU0DjGU5FcBvcn2W4ino71
QQ7tSYw4JJPeU9+7A+9I4h4SZ4Mhx2Of8IZxQ6ovxPi0NB7YCeCwUogU6k5tnxYHFcYP9tvzqH6p
3cJHQsP9XBStWbYBSBXMlCv2pkXkZHQ6JjzlMYg8RUSOcr3anpgPmCN6m+gFnJRUXF0dZbMhUpAn
igG8E2wD3/5IGcysGpdUNfHF2eJuxzAc9PTJwh1yChr30dqMNHzP7lemFN1hsag2o/rudI13coex
2bWJNOid0fdmk6ljMmRzF0ht7WKL4XBnud8r1OChtZpvKuPw4KNBH0q/xAEO+5YxaXB0DGrMF3oV
FrRoVya8BtngE1J1smyOenaXaaZute4Ybqiz6OGOINumPZ4BL4CDPDKf4eHKWmzStyQssz4zVOp2
qYYAqhXlH2ay1AZQqLGOIz/ZA336zvxIrpyGpyaGk4HOGOMKHGI9xCC2vYJAVDOxufdBAtHfsxkd
81vjvTOxazEzN4d6KOAH26NzVvNl+VQm7PtGkymxS47r6EHQgDMU63cwCfq9rs1u62CnizVLMGkI
vBePEQu7OOvSDdaTQxnJPTFa715w0vN8jkmel/qrcNLkPXNL/MgSy0U0uXRbFxywG075+K0MGi9n
eLgVkJFRKnH2KdZ/gkBZehCK4aWa4DXtnVym+65n0y8mCQ9iDr2pnFcoz6b8MOq+4j2VN6toTn3j
zHsfFYJWhedgRTnN2ZlLU62626l5baizCTI0RLaVwel3JTKfaE6ppRf/EueKYr7YqYKdnL3Vi12u
1YtVNiXZafHLl46JgRHjT2TaEZqx4pfWictiHx/B2pMkBxgeh+luOUpiKo4pJGyYebXmg8Ruukki
gFuoWvFFjPWFIMzGLkv1IYr4VQgL5O+kr0WJARmLI9YKiHp0chOxGikgn8OGGpWp9FEje3dQllXs
6JSbePXd9zOWJUJ1UftAfV2TMvUekIK2UUV4KXxe4vVlI9QO/+NngAefiAAXprbzojxvG7NBUI4R
PQWdKR6aQc5AmjW8LSEIYWPg2bs+sqHOpLXE6cUzfDDOOQOo9eLcDmxCwo7SjdvXjoZZ2UfYiTkV
Q6HOFO/bwHE/DC3ZjgnrNvgdmhj+IDGgAvkTsUURvuYCrHithrOBnYMxDGWv3Qhty6lID7ECnLtE
Dk/4WBIGq4WPIuSkl94LxyetiI+1heS5WEX5/T6CKQz2ZTLcWt01VlVG8nrZfHsWfBQnLyHHzQny
UFPboqj1k9lTOYpR0Lib6OHlIGnxcQYDuV4jEYSEsrMcaR78iBWRdU7b0vOXWvGxDAJFXDK0X8cE
DHZBrs/ImjehifY4IoTiQZ2aNxeX8MnCrbiyPat+08v8uyN46snSqhf7+1q6OlgxxSM7oThmRmJL
jPrYwJt6E3iYHUyXbdroMbi0rKHakvrV1x2E8QO4NbitmIuYvCAXepDxAiEurUt/QkP2KptzXmYp
sGQmqcMDPHr26iDcUxuI3DW2Fo7T+IG1GuJVGYJ4H+Gec0xDY2yyQ+8BsKa2DUfcaNh4P8LyttRJ
NmkSPyuZ0zVlyNmDrO3ZIzBlJf4J+oieojSDNkmhZtrydhStBkfAKEj50BDUcSM8j7wZ7qMNhhR+
JO2qM9+RACNeQqMiDlBQCtigtzTOvB4mPqxzxq0KJQKLsf0DlYmwSYa/uToUjn4mspEfF3q17kZU
FuDQ3ozzWrFc+PmCCxtWBuFlqLHfmi4KfXSh6edIMRz0ts28Kmdu3JDCc0smjtPAbd6aPoXSGnE9
xNogI4bQlvbKJgh8Dq3IOw3ee4FQTMUel7ARnxAUCInyRj7LIdL2NYjQRFn2tZ9pC0bM+beKOLUa
c51PpZg+iowHW0qNC7YCXdXPzONvBd25IN2RKWjR1m+uZ80LHOrqNGD4Y+jf3/zvk+UWd1NY3ZGH
/QpAzHfDd/Wda+BukHYyXmLObxfdi8HfhQVAJxnrT7K8j5nJVhrE7jcGRJsibT4ggzFWJwMc0LGS
40Whb5rTQfSGOYQWz6nrVmMg/wSq7NgCUWfozRdAiEnMRmvZ7S0XqYnxUI89B2asSjOeoFpEcTvm
HVs1GXPLPLuPQ/o0WTVIeD66L38UOf4vg+pQMhPBtzJP2v1C/6yAl50Dja1unwXH/5QuuCVOpYcD
K1XxO6gI4HOM7m9RE++XzbOYQRqjh4FTgutxDVyBWIo2uB4dXnt9fHhy3XIu+tk7tNqHpf6ZSPnb
b8t/5kl+60o9uDYjRjxMrOqDDoo5WcieRRuuWP7SDQXC7AIVLhnKXJFbgqxYW3CqPrImQZZtxT5k
879h1xA/6aOg+KGWj1RI+SAE5W00NqSMckYPLB+zwIY5l8jtGUOEhpPPk1KrmuqjUYlk307ZuBEi
pIWaxjZOnMp7IcI93KncWpdfn2XeS2KSoZYZqWxRz58mpcQazLt2+YYp99zboMrr8sVQR/nJRPUj
TisfJCDuWS8LcY23hTsjw8aZbDTBYy9S42lK2h9jqfc9ZgeEo78+9F0oZx4TyeUPY19leyMqP5e6
vKU4zwlz7wQTol1VXiL2OgmifZWxFVS4hQaHY7MriKMNqGorW04RAINQHuya5OeQ3DQ8qre2cea6
TMFuQnNqaEOxoEX7X1/2hf5hdZF+MCeXIrYiTKk1jThLFQID3fIvLH9Ga5QSq2TG52WuQWsCpr21
pgPNILk14oStCpBS+DIvy+fLJU7LJxma3SER5U+1AOkig5ovYvi408xHx3aOURRsv+WuH+aTcTdf
atf9gFhBY5No0wPO+utyIrFKj2OJT1nAcvk6paR6+wV//l/R3P87CPt/IbW/Qskosv8R5v7fIt/n
n+ZXUVLOgeeg+bflHwn+FDND/b98sqU1qFX37g8smz+Mddp/+798519/8//3i39R2cmD/fnH334B
5m/nfy2Iivxvf33p+PsffzPE/0hzfxTZjzyC/P1n+ZH+9R1fNHfD+7sjHEPCSteFENDO/gPmboi/
G7bnoT3SAWwJ1M1/sdxNly9Zlu04jmd9Adv/T1N0bfiPv5ny7zaEYxc/mCv5Rsf6X7HcLcOdydf/
ifR2DMyRuMkd27Qtk59Rn8nZ/w+DPGQlYowjgLaDOds0nUtTDFUtvYCmUVXZJUvwYQeQJeg5iFaW
z5y8sq/Y2dM1Ns1qT3XhyopoL2vcpMLBDnWgy7SDZUAji61pN8A3WHFWZ4DFSWRWYfRtFUzvVeY7
33BPecd8fG8q6m50d3C3WXIwTdPGR/tNOjBccwCz2yn4pQyeUcxa6nVtYH1IRbWeGO7R5tVsbWG7
gJoAJXZ6eA0qHf+pg2U6xUViYHqdMovnvm9E68G0njIjfTCyM6+aXpCko6CIENtay8YaUxrdFS39
UD2vzTnzqI3pOYYnMkPHaSh/SooGq30EtiNMVnlvvFAvLuGmOdRHBdg0p+ZQQlTd0VU0bnuIEoGM
91RdUBVtw8jpnMTZVP6LN+rvyE/Dijisy5iTSlmZkEyTNcSpwPFY9Mnf2RPYD090JIBja08WSl9P
CQ9az01/BsPY3kutOOSVF29CJ37oeXTsioFVz9aRxmivlnIukaWy1UgxvE+7KAeC6zTgEgker4cI
TVfzTwD8dcq63PfZkrHL7GibZkQcfZsCsxCsK2C96DQALwTHpor0WY9cue2VSAEE3caw/qlH3Dyp
5QQ7n+g3IiAERkUE31L9Z2v80yqoNEVUvicFcdvIVIcINGrrTau65UhIs+RJTCNBLkdNu6b6ybM1
gFCZUlfr/cEOUKysoay2hfM5ltJfOwZxPXTICwttgzEiy1DjxUc1eqSyQf+RJy7XdU+1eGu4BBtG
au9selEGwpUbI+vnzjV5xBtBjYv0Amr6jjEYOshb0xU6grt3a6hopmuvmPonh7ZA8GySHyoImkPC
wQQBDsKO79B42/02OuBoYCxypoZk/8FoX6R+0XgKX1HeVlOWQ7SSJLEAeRF8rGITMFL7iam8OUy9
i6EyvQb+SNN2OkcEWvHRRU6466M+WHFGYrdsCR8Q4wZVt9t0AhYmvmwQ9BbPxhRAsyopezftaq3o
OQx6NqDMMlaRr/JNXxrtCqLnvnPKYktBVr7uW/BbkDx9oH7MUKuuZg/vw6mpiBxgieRE61Y4CAlu
gi0DdGYYW9X1HwaOj7XfUTs5VD/xeOf7WPAs97HtkpGkm2lst15D/57RgckayS56yfThdg2RbAJt
66aW76Ih1+45WEpDph5F+1bym4WVGDD47B0AgtEzW6Lvfvmh6ePnYrwLiifAp+gOyl8PaU4+OoL4
B35f39zzEclPe01jRmfpR2XQZzmQoumS0jwEThodguxeccavc/nNn9ugpxzSEg/PtRrjcmt6w62G
sbSrg3zVF5rOs/VHE4O5yiLC5JHZHZs+lfAo0rem9DgaUgo9lRPBS50zrqTuOjW+A2LnBV+Ndluc
JoL6HvmjcxQfRRyD64Q1uJn4xY0ExNG05evAAWid2jDdrMr80C3zaRqCZ8XKfIg1drXlYjULWPNG
ApQ1vFePowfIR7wCsrcPauIek/lcJWz9CiaXFxpRao0XDKUNS2iOpALwCEsvzvW1j9V47mR1d6Ps
H3pCqD/t5+EZ2mBk8N7RTQ/lIMLYmGJDE231ozTxPg26es0SMVIOQ+YAo4kJSxvDeOzHd0U1UsfU
b5O4TbvRMIqUgE138JozYmtEbAI4fWUUNtiR1RYWHr4YB19lJX7ltmOeyA6RB4u8jekjtFmplRyy
7HWaevmcdylTt+Q6dhBAdDf8bdels7aJ7q59hLLOw7urh7q+NXInxcrL+KXPyk1Ll84d651xA8m4
qRvVzvgrVOWoGu+FksmOij6q6rKGZV5HPI/7Iz+fuwuB0q1CFTobV1IDppBUVrEHE7OAa7BRjngB
ovYe+6W4MCzlwKs5d+FY+oHGBG2vVVhd68K+JVBV4cR2HxMtbmDOGbr6c0ltNekfcBvMvRMW1EoF
mJe714B63gMm6w3AhWCTYDJZ9xE/U2uBN0PhU8wJwCfbNm1ILmCca6Ip7ru8rEgC5N1zAEAC3yab
8OAtrGT2WuUa9kCt3PsubPMxpvE7SQLK7TLDPHrc1W3Go0cGiQsTYHqFLVFc9YlSK3xNK8G5/yar
+h0wcHDFnzbwvpxeHCvsgYlAm+ibd5HHwQnzELaQMcTjTd6xTu96nfirtFXTgWkGSEU7/rSsiRIl
GNvPBjEgzZXXqLfNXTiZn0MUfBeQOE5xhBMp2BZ2xlRsSpo36dYXkYwItUz+UnGr7Lz8YUr4dMwh
WkXxFuWnUL5LiFjUDmRrVMsQ1WXHiIBeLeLhb+aUXQRtUj3cGcGsgwbdPE3S02j/8sMRkzdblINq
E/bsNLMeh1og4pdx+CAKFx602tg28BGOLdWtO3Du+UMYIZgBrEzfHdwO3cg8uJr6H+TnTM5N0GaN
jjmB1Kth7zVuvYnrsPuAYnUfgIueC2Hq1NN7tz4P4vc83CrX72gIj/KLaVL2HEoFz35891J9+uEm
pzqYqo8G1GOElRLvg1ZsWiyaz5VAp7Kr/GmEMLBqWis9LJ82meA3pREQbQpRUAJGWbvBcrPpKdTa
DCXgM9uX5da1WbQ8ov7nYUAm4qn/6bV+j4GVI/vykVnILSNBXj5R6/6MwJjxFIa5z3OqxELnJ21j
1kvSwqXRRLpNmB2/ckqZ41YhDTS23BQyrnomxTwpPOntvFTyKRhNxuWV+8MIgK8OhhqBanJr+MVg
7tIwMq9OhtfLIKIYiHnXlX2yr/TvlQGTIorWsmyepqYFIDfvu7Tghvu/OFig0CAIZNaunYIDIZHw
31k6j+XGsSwNPxEi4M0WAAFa0YkSpQ1CUkrw3uPp+0NFLyZmuqcqlaSAe8/5ra0QuoLQqeD4FhJy
/Sk4qEjvBO6T4129WL4MmHXQkZrUTcQVavikMu/g3aS9gIu7Dso7sh2XzH4PhOaRc2rZsaJHCFVl
FB9dgWitgtWwyO+DuyBV4Ax1gCBPHT5q/SmZ+kWmQGzE4aRgpWQ3RcbXNqGdavorXgLdbzNgbsZ+
fLtnS/uchPpoUgVdSMUxh+gs4AMU7OaTyuLHMCsQF8VpbjCaVTIhSkrJwZcibOxQ7g0SIUNS5xoK
8QuCUvJ1d2js0bu/RwXBxZkm/YotOTxJjZU1lzsvV1a9apx6kvE6Fl8RJRyjGZ56CRRapeRgqNM9
IeN7BrljEBpORchNXqUvEM/bvDb9um63uBW9bjC2KIH8RngigQInJctwQdmaCl67olhCTcwqjMoQ
dScDLSe/NaTMQJNuqg8XXkVyjqlYtOcFlpCoDsvvGYaX6EevS7pdUkeTUkZqCbIrcyVqdEeYlzwi
TL3+XqWssT64lXUZZ7S4MWTLAOc/kSZt4uwaSQlEJxxuJaEnY9DcrAenisLAHgu+nE4F27QcnFau
iquHYFNbWg3+KNc5j5CnI/klU6SlxLjHq6r3JkF9gFFOkmZeTJGOLdOcXQ7tjzb9JBKV9XSxDEzt
C5OGSCAU6c7osi96/pVR3dAyjzUJTyDITgluU0184Ni0B2JGLUJwMrii1ZtRwbtGRf45ydfcYt8g
ZoP5TOx9Se/O3airfls+DBHF/FylW7F8zMWxBcihIhiMTd4MGnSrQATQfMlbvDXHkLT7kYigqOab
HOct6am22OB6rAzMuzDmTeuSbvqmT8lnmijXJMO9R91KSCSQ3eJYQuWUlwTdp8znNaGrGjmneil5
A1nJKjOg+FPzIxrqC9S+3vXyvw5TkqY+idB0yUOxNbnfjchSiLi2dcKHhCZ2QgikvkRjzYs5Iyw2
QvzDzDYLMSa1hOiu9HVtJFxKjjaIVJymA0jPJ+S9uD2xHEHyMXGHXJSsjNNeYmlABy8Q0UjcaZ6x
FSTtsA1W879AMuZizcTAmcxWdQrW0mkbIXpveusuq8vVaBDplh3e2I5JoiZX+bVOojMOPvJ9ddKL
OV93gy49Fo3SaXVe+M5a+U7GwM1C4Y+6cTWjVd9WEElukBJ2sVBRZBP+lJxj2ZOqJnejZRIdbssR
5K+6Ejn0CQEALapmV6HLbwKlqyQg1G/6zMDVMx0jgc0HSk8iS8Tv1KprgsaZspxhY6T9GTiPdDL9
MPfyV6IR0Tctz4QeFe4TR8kUrHm1/ER/Z+KSJ3VCYVRTZgoApBmlBel6n1UtwofkdDzbFgUpboeR
Et0vCGxnZhu1jDECWuI5pyypqOTRQcsaO4QIbNfeBGLjjcUu8j+WPR42XsOE4EU/CxR6MmrdL4vw
X9Pqvr4+ZgYxuXhTub46vh6rwzgfNsED2nVBW1d9dzmK2inK/6Ja+CLSD3C4wk4gYsVNJCWnThVq
CfCdw4QGdsgZJjQSgadWUMgYm9xUqrbIpVfhiRVtSXSg2EXQxS0r+kKSc9SATWsyQYAzryInvDxc
pr61IYoLIoxplYCeKdyMnr1NTXjnZLQLbzjptOZkp5MOVxfT0Jvq6U0PG9foEBWWgXpN4/SaGxwz
IO9eURimFxQyCwd5URGJ8YyIL6okmU6RdaNb1KUbkJCIDxgOAA8pqnx0PjDnq1dwIvZlGtiKNdxP
db0n0eQc8VJ2ydOsK0oo7VawF5w9oaDbDe9WqrxbZOsFOHTNQEFTQzn5Dos8nxQ7LG+D9BV1OJ0P
hENxwSz8/63qPrGTj1bqhBFVOiSNhveyuk3GvtELT8AJH8S/bf01zf/CCXHSuekvcFHp/ByKXf0o
sVSboPkeNUG2rt/bmGEz/GyWP5kucgILYTMxRjf0+rFEWgJNthhSgVRl8mRKrst4/Ej0vdiche4r
m88DjqQIRKYsX5PV+qxsyeDhI0ZIqfPPUuci7LdIajw5fA7Le9TvyNqzMgrkX4En2PlxrGM/E7Au
1MFt5swmx56fTPEN1iI5/400OGC20JD3qShfw/Q9D+5YkdwGKkgZ26/QeibmSStRn76lwV8g/IQh
B6X8PoLdGPijJ26fNYiyDncNIVsL9TgelWx2O33jF4SiXuHqd23aCyNU9aZSN4u6sfCJm9sxeqrF
e2bcThMGcNWJaUzWdgpGb5BpuyBBuhrf1jElSjxobN1GQRYZW3BrW4PEHxEiL0ja8f8hP0KJQaVU
mDxjGS22ErDWKXY3eqKExPuEfLvtudO3SXBYktc4fSN22+5H1fbW4GBhjPh3vvI1PA0lmLUmBR3J
jrMbazfpN4o43LoCMwq+6B/o6b8et1PtY4droYpMMt+FKt40iDkkon1kykotKPKL4SHvsRii5H0/
f4b9V4NatYStHqWrab2k9RsWedCXlqHiEMYndfoySevv/uHd7ZDTJ7SHI4MnKFrviEmyi+Iw0OGt
olNQKtNbxq9Oo8PQ+h5G0nApdB/1bgOKkzwmQKX1Zf6IyJE3JXuWIPBiOPH5SndkwWQELuLM2ZuW
fmThMci+g5iQeDp+6X1F2kV9UVH4gXI0Fzz6z4qHdtCp3dkVJuoIjqbFq9pvMT+ukfN4t4AXgis+
LHRICUFgu7lwSDfjdAQuUoQLxSW7CkJYV5xJ3gsUCxdei4KVX7BMK8xhGp7oJjg/deL54UhOAedt
7vfsDovx1NPPhLFX9cvwVwPmEYU/YSY1D9ZIOVSFl5G5q/6T1H8kTa77LPGRPgk3tHNlg4eKPRj3
xvAvT19k1HZhb17rkSzL5p7282ZZIHKiM0fFKBCZ96ebwT6gDlLsz214ZzWvU9oBqABmccWobNO3
tlNb4ifrz0HZyR36172ytiON5guKBeyKX2K8n7CUrQ4apHBORVJPsiOt216DKGE6OBgvgZE4Wl97
IekW6vDgn8lDWKgLuQ29sOFmt6SQi/+tj3dc2cEIFMlNhifQU/iMVk0eFIPVIL6M4auVPwTjxs8Q
rRfD2GXCp1FpNuojWwJCMIsf5JBSgpUL6QfRwebFKG+t8lCQ5fSM2+ZagJxiAYR8r94ta89LFpYs
8J6Rv8rBWyv8RdMvKS+CTDHSBrveJLndfAmidwFVtkrjHWsgDXXZX2tdZubMmAaHa1MdJ+tYGmdL
eBNnZvXf2rhK6qXrd/O8nVZnKxodp4/QUTCmBo+sPhX46MCtsdw+0vmcZuh+NtRhSlj4kR0pBOOG
jPP6vlqeYXpd5JcgfxnJdy1exuKwRv1XeevUOUcYaYUfesg1t8VlMeZfA667mbCvTvPlwqUJYso8
vmUOwBjDPD8ahwZmc1wqxL0XKrErJ6vh30Xs+UJBHIldhnpDPu6ZZLSQnVjFX319yamd4utTpWuZ
+5qtdScrOhbWyapOeXVJa6JmN3xAsb9l7daUfD6RPj8KFJoj0s+Pjr7a5Cch8SEfrqpymavruwY2
FHIOUykWOIX8VYUfPaJwfLfkvpkvQ/LM48My32r1na5xoUT65Ek93p1dEj308VhyiQ1AU/mvEd6g
ITljclyApLpFhy64qtUXtj1nIPBxPV5DiyGPCGFgJyrp71jj7gXfdlv/Q2CzHsgUQJSshOK72X9L
tByH1a++7CgeUOLCFuY7cj4m0kB7gVytdF8SXbCNVN0H5aELfTAKAt/gKbCVvsjpdyF9AXjxt7ea
e7ipcVSmlzx/m4fU45vSK4JiiIUz7QkVfQ4XWMy/Y/jeh2e1uOfSTi4RWbL/qDLuN9cgSmhx+Rpz
OlAGoI6CuN6BD5XEH2bpqZwOvohRqPSr+KbER0m5WRizFOEzHh4NQ7OAiCCb3vt0n+PWrH/q6bG0
rxkx0Om5Tdh6KMvoOV41LOuES+Sjsq3mf6lOB8+PGr7G+XsX9cTDMWRbxDfUL7wjwPBluA1ad548
i4w7wMNkSm0pPXEpK6PH80OvJ9WEHYDjgW8d4a7S7Kr4IbHjF9ZX393WlJfKSaO9sdy4v/hmOjRf
+Z3fyjLOjgybGu3N4SQFh4IUjvhnJB0/BLez5m/U4XbJ/cy9OdcPc7qm45m6KTbEM7+CpdzMw30V
LAjdeinm4R7TS5Dt5vE758rh+S2f3H2JyCGu+1bANradhXdN+ZVC3xL209pYtKHygEvV6P6wqeNn
IKL/dVJQZRXP5dC09956QwpTVryOI50Ks4/ZlZcuzLcKIitxV85fpK9k8lEjNNfE/fodMGcKP5l5
NqyTqh/4oULjW7h1q6M2/0gs/h3eFj+gElwgmYVrTCdVmD/0ngU+iBoTu5xBSIPDQ0/jZPhAx0/q
0l4cHhynmfW9pI9EOybry03/DFUyGiVzGXgH/wXWh8JmphpjUh+4XtPizryhiN8jmRu1jza0EH2T
zM+UKskh79w6fmDaC10MXYySW/6jvKbvTqz+rJEhsL/5Ehq86qTiwaXwNDBYqwog2qlRd6NyF3Ld
0YFkSbTbSLPqZIi9mcBpwDlayTnVEelzhSYvBj4jY7i0asXHdWQqeEabm1k0v/RGgM66G8GR1Tyl
bY3BGcmi8YmZpzb4axGU3+c/g/AYWx6/6prjdcKUDY0+trmr5TfyvnGUqqA8kj+Kp3rKWTrf5/Fr
4NeCzCqpttx+yXDpEZ7Ok+gZ9b7Ticj2xvGB3EFvf8Rs23W7XtxQ0gMJApw2z9eRnheRayf+1YxT
NgqORkiMSHzqRgleMZGVo8N+m4k+Iv8Cn3Uo0OvV/i2EIk1+xwMlsxhGnGtkNUWbSNso7XMg4jXZ
pcVmhktsglNPn1x4ImRMxcCCxS90y3DXB9OWdBgHEK0/iYx0kYuGmuqBYDmZ5gvcooGwkkdcvLV5
ZhtDtId16UnHdcLcNn3+rKI+4X+gevCJnS6UEZ75mX42sms4EhyyTVOix1jk6odQnPrpNKXYyQw7
UrfisEXgDmxPRsclUR6Jl9V4QA7i3vSTZjdnHPT3SvvO43cdx1t5EZftEG1KcaOY+3La8RfRS382
DoZ2W5gUkFEP94qlsNzTy+iaw2uPK0yj2ZUMFXaQBbAqST7G9JK0d/JQ+ZFsZrYgHAbBzWJX6X2y
EydibcObYny1+UHKj9jdYnhJOd+ROF8QvasALyR2Rv+qwkY/Ludpes+zu9x/acpPVH12sIKpSqpA
sdWojI0ueDraljxIV/5Tlnuiv4klbBUq+zb5q4mcA8BTX/X6MsW3LHsE1YtJokyT2ASBY4g96ow1
lCx2N3qaB/U3IfwuBG7Zz8NGl+6q9C9J7nF/MndYWRJfsmEIS8eyUYKQnxidOhqO0Yt/VAJ5acdA
PBEqgyqxGS/L+NeSthmrnNQJcWmiA/JFvOjE3FUSJf21QRptK6zebxIB4Xi5kAFPb6xuGCnIOK1q
MEb0aJrAH4uj1Bajt4n/NSrvixY7LE2OKj4jBwERp6zNJdLu9GRHg2FsvZSsZzGOZuhYijESGjzc
2HAS7WyOgw054ubS06p2o/WccPhOTDzbLLvmKtGf0w8RhHSKvHXlU8GGaxAnovg852JxaIpznTxD
4dgt7Cnpn2KdKvEyUT/V78EqCL+crK2in8MVnSdDOhtHJ0IRq/G5wmOssE9ts8kj4E/ujwG48PLZ
G3xHnJ6F9VDEiylRjGUL1W6dv1rFV40Dqwq4/nLu1ZI/c3CHrkZQ7dAyRS5+TGFX57XTidFdu89w
IfiNp0G2GxYp0mCIwG2oDEj69154iyW0biJNihGq4eA3ZxNokle+8Hx8lbEYdvTDu1gnkSK+VCOb
cfU7BWzM6aq2v8jyqxydSvUV6zmB56q6J6k63QfTK0nEdi4+eSXb7CWCyQv1FzF/s3Qq++J91t3N
8C+H4CkSzZbHjxnwOBlJmSJeAcqs1RB+ZgjGatyY4EflLY1IRsvOabGHbg8PQLvU8aF8/OiiwPnU
0NaxGpOgjZWw3AjdoTZpCmRL52OR5Ul8DJg8EzFmTnl5cv6DYPvfdPZw0W7I/SNmIdlxZeOVpUnr
Hw3dpNChApf3S30SOI7CS1Se+GWp4ZbygyV6FQqIVprF8t8eIwfPHWDBOXJZr4cNKWKbsndVp8yY
iTOqJ7az8423x8aI4bXJe2VslWCvrxNtu82sR96WPIjQnvxPUP/q+RvzSFneKu0kxodOeK7eSEj3
0wpc7xPxZhBnARbtMuewqDrzQqIXI3j0J3IJTGWDIK44WgO4rX4pzSO36GR+LN1laV8K8WEpO2GD
3x9KVUwvRGICx5D65kkevqf6JwRjgthw1Bx4f/ga+hoWGjAeiLOb3ouAOMq7Vn1olAn3oEdsX8kl
79FBz5tc+NdS3Er0Ln2DR4i89dHBrjiu4UIgfPJl3YAIt42izI6tZ5VoTomMkDLD1HKteq8kH2KG
wHojj99a8B2bIiBw4SKhws5IiQS16FlyM4pPuX4Z3G8ZGkvbsCFPzzogrNA3dGLQjlL5kAFW2o95
3pnIh4+ivI+IsIe8IP5e3S240ySkyl+N5ovlVzK+CPrZ4ksgiL+n2C28hswYVYPtRPM0+jp5rihN
HKNtp+/l4Vp1f0n7pxh3EUh5QC5jwq4aDetGcVii9zJ+k8Z/M7+KlhuYllgMG2nz1cq7CmZh4qvY
StKbuXwsAGBMEa6kgRjnH9RqWvU1zN4rnoMSyb0luwt6+/8GaOhBoDBKZDThueJiVEGQD15uolny
moUw+vmVt0MK/C4t0F7z1vOKrEzUvww8GlebROz14vHyRAwxBATQUx1H99l4F6xdaX8HjZfPW9N4
1eK3ODul+r5UT5xvmfIWtVcj/6watv2Dpm/Nmp1na5ofsw6e27sN56cUAGoA08l3U2D5Fq+i5hXW
dpFR/KXAWzS8gN7Ik8M5yhAZnA3bsjtjy5FVcI+SMWMX3chRdIHZxVyqoH+v3Ep+0IqJj2/LVyqi
JK/2BC+Ng0utJi9VjPutMLdKR7DDO+DarL1KC93d+0o4aLG+6SAvBlS+pavLHogk76v0A3YyeS3O
RhRRtHWURFzgwUp43z0dEp+xkpNee1WaE55/YvL52yKIxCMnePWfmOybfodETK5xfX0Pwu+MVFSd
bmEack0gaUoQIw+PhCBYdf4kySOvyMTxmwqboQcUlNQ+akC/aYGgIerol2JzqOVzgItM+22VDzG/
F6j5k0c541/jfiRB46chqYac7jg6sz/qvAqNo8nudAQgFB9JvWUsJculnYmPv45YZaIngQ+h7kXJ
l1UN+Nd9afTO5nQKshcreI1peV/zVp/re29BOnJUnVi02z9dJ1zBsXRcQYc+R5ZaHNGQDwpVX34m
Sy5VO4yEL3KS+02/lwYfXE4EgwzcotiyqyxE//a7oLya+oOqstBvVVe41VDt7aeSGG6UqZ7EsSTY
fC6eQWuPf6aOcK2I29wY7FD5KLKHuEGdn6vUmWIipaKP0UZaD/EM4Hx2G3MvjicAJyiiQ8E5khbv
PNiURfJBaTaytkP2iJa7leJOIiDm0CrnP/zhHwlXi7Jiot1FnTY0MzQsynkNNA/0lVKJ9FbPiieQ
IS8EoJILvYzfmoEHSbrq1qWrARnJ+Qk2CZvsjqeztY7T9BYl8AuroWm6quFvjwhspOqT9hip54fw
ouI2g+U+G3ydsX2JNIbqmaOwu8vMKY15m5b74i2uWv+MjkgBmadvBo++ZTqgAY8EUFSCnQ0Dgz5X
OLSKLBHzARM2Kf9KBQCCcDFfUY81OayDY1aPjCksqGmBw9mchfpmssF4IRXijem27MhtgoSFYS1V
fNFpbYPf+2Zyk/pqyP8SBwFPd8qcHjxgrV14zdaXG2qhwxQlYA6eGYq8TrpU8z0UN+Pmuxa3gcVU
UYHs9w0yOHZ/2VPImEi2o0IKr7NQ8nDp2fvFb2F8G3IyCvkPOs3N46tUbioKzgA969pVKa5OB41b
miK7KHe06TOe0BtW0A7Ju+W0biOf14+TsoF0ZAhzCeov0ppW72auaBxa6dSuF3rHtEt9hHWmTnpj
lsmxzPft19Ccqv7JV6UP4PjqXib2wjJvWfW01C2cmD30vB1O3HWe0v92yPfz+akSD4zdjjWIH084
QkWH/XgY1X+LcO+bs6l9aekmnn8p1QTc+ad6NBn0t9z6zoUvo2n459k1HH5j867ut0Qw7/Qhc2W+
UQv8mm17owW7cSMRxA1sPYB8qX/SdE9H4kEhHswdM9YsX/ka6mxjSZgc/GDYaiuWL30JPBIF9pCu
uisQMTSKu7U/L3a1U7yEDaTBruvR1F22xx53zXw34luIFUI+ieETEmCMt6CtXbUvyHxDFc5uMDQH
lUxrB6052+qWyHuVF9DhYhS5TcJ0NyWBUw5IF1TkVPN9Cr9DbNFqDX9LncyQ8f09Ih2wKhbcPuud
Fki6zi8D4rO6tFP6gQRhxlBMH0woOB1juj486o3q98k+8sutWu4rf0T2gtf+qsyvdP/ZWtPbqXQT
AS+y+J+cA/+NftpSV/hVyVTcuCAgS7/Kuz7Uryx3iDrdR1R7ECJbupHNX3iCM00OKvUYyTYQjqb2
tPrZaeu35FWtLtH8vp4+Q/qQcff4FPbkPjUSGaf4lJpUUqU8ATWi2NfJAw2vr5Wrglb5hssdBWLr
BZtl3uuBYAsid4jxoU9nxfCHlrGcUJ6EGRW12o4KBH4ryUDez6Y5W/KmqHZpCsZOTd2rKvwFyj0I
3pT5iIlY75FK/s3dSSp/9PhTwR4XjMAo71n2F+hQhi+/BYmXFyAHADhLo/uOuvCvcAKj+oiLb3x+
qOh+kYHakRMjB6b7DSr6Wm5kP06uFghLlMubqiecNFLttvgDOWLWF1R61NHc2ROL5n5xYdzjU78R
UEtcRPg5ye/EFyIhMzpaenAdWp90J4QEJd14WwQ/YUtp0aMWz7OCNYbYXB6Vmttds0l8IyRG/075
v3LtAMDhjOOxgd9sWXhRt7jAo0B3juVSDZt/lAIFQe9q5mVSYTcmLEv111Qq1K3XF8+muGnTc2nO
QefhMmJg+CcjdsK/BCRMXruddLtWfa1bPmd5FZEJ0j9Lmad8wP/gczK6BAnNToSmFCDgqJYXbmQX
7aI9nU1G5B2lMGPu9KLqLPAxg8VIX5zictsHh6nEKoNAo0U7EZqsanezfwu9yCdgkIAwb/xn/U4b
zZE6zksgWPw6bf8sMjdALTWSpnYZlB9RqO2lowehuBAXwSnaf5lcYQPQP0EDdtqUm7KV3RaAbBG+
pf7ZGTcm3oZlJMK8uZInIBo3QXAjyZPMN52tXsFZEhPbyy+wq46p7mP8g9cm7dPlBZH0Xd0+g4rm
W7+86AwqIpBTWTBhrIBx6jRjS8XPb6ydwniHMJ4nQkJ22h/Q/Nq5cbFQMfOkDneO2okrS7LOtLZF
wRZqBqT9khS3fiLlwCKvdVPQpc2Pz+4VLHwLGad+QAEhvZnCI+dYiTuxJFqLf29XCccUQQfhCrbY
nQplh/0tci2HyHKBtBGSmtkiioCzhLFhwj02iffJbW0VZS6aMz+ig2MHnuK3BES0B/J+O+VHbb5X
pZmIaqnvuY3IqBYncsNgPEm1csN3naqq9S8ugZ6MK/YL54cJza7W+ZlWeYOWh45dN+SqEdAVEn5D
lmKzr4tlI4s9i89rLn22qeSBNKLD2ErGd6b+BuMtrY4V0f/lZ2WInjq9kMgcxMfaOo3kcJS3FTAR
c2vX5azWyVpd92jyZ16sAI7XNN7AspS/98a/3viphm/ivQb5hMrRKYV965rc2C7fIiiOS9GRwzGd
uKbbk2m8ijd0HgEe2/hHjd7y/np7H5KriiMh9Wl23TDqLCx55GVQXchbKJL7tKCRdUrz3imkoRlb
lp78yq1gAu/RlGF3mCEVYvgmCItc+ElheVFnceBa3Wbgl6D1azovrCf/pdFtwHpUGoN8WlQlF9oI
OQLnb+/E62+IoLRAduJzXXWbGTpFgueuaEaJwdb3Glx7s1WlU5jTaXYErB5YFvihjsW8BFlH6wAU
DjET3XMNGCFiE/ij3YgO+m/SSjdwzGl8pTnMDobRlTEwxEx7IvlenSdzFaKDGKnBtIBzLyFg5+JH
uFS59suXwFMgQY7yR82MSJcIhRS7MPvukw1fb4zZySfrz/oAKYA4fw2yH3GKj1OILKKgwuYC8uXE
4a67z1DfDLdck+aVVkXySbA22aun9Z/evSU+p2/3QrQ1gwHns2oBGJH1CI6rfdfhjX+YaSv4roXD
0p0l6w1TNmM6h4Z4CFS20+peByq4Ctc8oYmgD6JXNVSmLIAnDCTxhmAzr+oau1SemfFrtKCB4qVj
C6ctOx9dEOP8G8DZTj7rwUF8YRu8Gg2m5REz7rlFsG0tml8irG9w5eecq7Rg4JOLHB0cfZ75aKrK
Ze9YyqMM/lS883GwJRSnn1dWjIMl7zWeA9c0/ehvNDYoANLFV/UaNY7ijD7Q2orzRL//v2DkNzRB
yU73s5G2eC5UyMZiawk/Fc9ZOf0olYphe28Wh8rahTzE/V+kfoY2VMeZFZ1MeX6QY9Wn3D5byKSa
8IuQPqSQaNbCkOPGXmhargu+oMXJ+8Ihn2wjC58a0Rp0DvAwVfvhblkc2xkXQHyLo1NKJ6VNr2Xz
zLNfcGxXQK4BTw6tL4BCnJXhKl1E5gjQL/SJZF5QmOnnCTEGfKth+ccWS/efs14oI5i2024kJA28
DdlwyhPLrsIfQ9S5X3e0vSBwDRDdbGh+tsNf8uFhRn0mLo00PvZunqaSB5ehazByN7c/5/+4OpQ1
KVytm2i7BaRMyLqNoPIm4gXqvg1ocPIeN5a5XyWaGcKsyYBz8+i4BGmt4N7fpK4incuySQ5wpvJr
rN5Rt9hK9CIwohhcg5rbY1ffpORxj9uIa0avQE1x2SBOdwWD9XfNRliY4p69fI3nz7r8J2Nf6SeC
eF8bbEog+jjymxemtqC4kavpDIgCVvCNqitU/2gHi69Q2HYtyuP4SG1Jl/8N0seM4jgPqbGoGNPF
v5ZHIHdip68/Q1YY4CxZfKp8PG05oGBFnqjwDSPgB7RTbNERNYA7MJlseNfIsnqnnctu893oVPPL
WL3pCjK11oTD+YdFqbF8LYLZP42oT/hd17ijsZhKrpp/VOZL7Ks4G1/J9d0F6l0onnK8p2AFSW9r
m4SPlxoSqdvEucwqVOKBAYZ3Yt77/lpO5xURlmmlWFU2WvgmD+TXRj9D/mVAQExhhXc1t7PylW9q
TTACcZs/DLrh5pOsvS7Bt1Kds/m+/tGW8GmCMBTIgSZzTfZCJBvdrCpxZ5Y6aYekyiaxnC0BM7IQ
uLJyQB2pS08Veh2KNA3/pvjjG6ZW30neGoAFTyrvuQB2HRIQDYQo6/cEWlCYikS4UYINXW4KCoOy
+2wCADqoI2IBYxIyiPAGIljxjhk6eEq9AgRLUGOcWA+jeGMXsPOElhJv2tINmvqI2uGlGIl3At0c
WFKQNCNb9cV9sRuh47G28lGIlc8hOYroq0fV+NnCUC8i1Z3Kvx6FmBF9LmziFKMxRL4vT8jDNn2X
+P1iNEKgnUUsOAeBju2wxHjvLx0Rkll5LjvaxdqXYfqeWadnf92PFP6mGy7D6NS4EzJQmKgCzhJq
YZ43QES5fODfGqafAcnJugiRRAuSC76sX9arG7f4J/I4FYY8Hb8pqAnLSyueWb7V9F8kMHIkb9Fy
Y9eXoo+puWdIllb4os9vcJLEt9rYgOwuaGHhLC9Da781NkTcjXt2OLhsISJ7FKqGI4G7tab/pRl/
tGZw178LACv6NQnYsj+vc329orbCygn14alEzFshwVXbWyhfWyhNiZN5eMCwNQv10PyhlrD9Bq7U
mAh4E0e1B31vWCULQFRQWRHN2cYkZNFE8OoLJFRUnOhX1SQEkaS3ovsy3cEhCZ+/o8+bKAE+R9oD
Ll40D3PFoJm/NMJrPYsOzxu110XrLMqJMvKAWbF9iuJFFM4Fy1+hkpi0710UzNZ5cHqo9Kvcb4NF
ccp61wHxwOZSAei3fEr4jxVr2ixuDEtKKumAu2lCPS7/yfm9Eb3goxZuKKMMvudpvqUdpcXGq0JI
PPJlKAfgjtg81PWLLu5UaKdSJcmud2SDI0NkDlnuw3xfz0c199fdLiIAysWyEx+q5GKobjb7Bs1x
WEHB3qhA2dV4tMkybE8MQjXBaZSTFKgteO8k0j+1d4PsQ+1uIFlNKUkP4jfF/OjxUxtAkhd6dTIX
GjF0IIjWGQrd2ZR+pqhU3MkjJitbX6ynFL+ErrmpF7fHWebE3qB4FHKF0rcQ/evke2yw3lyS5FPA
KJd3MYiCiYwoAPNFzRAC7dUfePYdjog1PPmzhDUHwnA1yyP9roLP8lpaQrWDVBzAuFcOA7vE+pSh
xQLz2GQVb8muBCmpDqS6NINv5F4Kg5w2/9gCeeITi8c9/sElFkVeb50lDRFcwhBKZ/TN1Hyqzui9
Bf4gWJBWAC5Ldd8VW8o2vFF9HyGYzNcoeU2mYzfdSn1L/BzIETwTOew8UYu1w4wT34rF0+UrZT4M
5iXK9diJ022qsrEnx67d9oszeTNpuDBmfrvht833ae4maycQrHxCT90Nb0zxKG5sTXLWQTgdQNA5
O6w5AwNmgJ9lRzdzJ2VdXQ9c+FjBg5XGVsKvYMKSZq5PPWkOCOTtqUuwgDohUQraweIA0XBNfeEr
w4i773PUdAKwhjnaZoM+0Zsk0O3lL0ATNSLVuTW8Xv8j6byWU8eyMPxEqlIOtwiRwQRjjG9U2NiK
KOen72+frpqLrpmec2yQ9l7rjyTqsuEgjygufXTgR4wX3SoefuuTohgM6brLtp3kf7Ej9BzJ4Kn0
Yll0T3MCVXShwq6wjUExobO6TCZUaL+3gPQVYiTFSyktI1pEbMS2guDqWS89uBiSqKUvv/wezftY
EEpB0rDlq7OmBmxDRPNBAgUgao0tAyrYYoucQIcwYc5kZTvy+I7GsNJLoi27pyVjbdpxuGK94cXt
VrSAGsuS+WRGsolXDBdnZAPIDma0HmFflXvKfAZtrbF5TEyJLQCr9EatBtfgInztMI1p6jVhGZrO
WveMOWGMYiNWPjPdDgARPRpMLULaXrLd10DMfP+I7MLkq9JA3Zz9qIEgm+mc+vTZ0N0CZVkxEV4o
iMZtNsujn7qHlSvlBculZ8bbmiECik7sFcXE/MNAQi1X08Fny3el3rxywl0+xcBVPDnimugeWyzZ
NrtfxisvYPhhzikMrTH0xqwicb+GKQ9ihGUlRghePdY71ERy/VWLL8VafkcJ8fdw5owvxhoJT4PP
bdjUBLIoDLOVf4wlSItZhu5zGX/r/i8CCVyUFjTmASW4uMAFZO1+W7AkMiUo/xC0eleZ3xXFLaV6
12hfk9fQXX135jFo0+X4lbWX+nUgsGLW5+cY7VWKhr/m4ISYcjUytWrXn4fhTnVroNazII5sG0cD
YnPtmFuID1k/rAb11bdKkRfNXKZQ4pBhUbblsqZLT4xmUbFA/iIjhHB8Dd0SSLc45uprqUKrgXIK
//Ocl5nOI8d+RvImzE5+8zXCtmcI+cV74tgog1iRSnLjf8YohvxFbnyp3Xgx8j0uQCtEgiArKTE5
nhEdMxe77DTv1etAyM4LZk0cpxMIUFMLYQgb+9h8RTAegxtNG0F45/5HwQMhjainCOcv+d15bVDR
eQOoDxxC2G764q/M+arIe1rr1nFA3WPwM/XvLfoR54MXts4e7D6ldo6Kd1AqUUZCdwmwtt8ds+Fd
5egLm6utPx4jUHXo6voHdmw30P4oGgSVzTFgHYLZT8mSWocQ0X1NQ66bG/P6lIZCiywroH/UtzTX
oP1qkJKYAx8o4nOHX4eKELfwf6Dxp+5YvfZN4aX1X5Y9W19nuEVu337bzlplumV+U2rdbR4ZZ/Ba
4624RUjuMYf+KpBQBb0RZMDw1Qcej5f0yZlTjrOqXcXagWbEsvmN+01PjyaW1R2zAnfrUzOhQE+V
uP22Xfk2yBfB/kcruQxgGUAN+xMEpuyUFLchyjVfXl+JeijS3rejzv/u8VDxDgmxBiATuXWr1vw0
ggdJawAZwAsRgALuXygUV0rILczmtC/NUs2Tug1nHiGQdkvQc/UmtA0DQf1D/+EoXmR7rOIdRB63
ytRhSuLv541YvJYWWqFFxDIBVhqVCykShgpARg08Z8VwCuhD+7zhIHPwv2zlb8rYx5ZoOGb0MqBC
A3F5uT+NvhxWzaofN7SwJ3it+/TQhWIAySJUkZ91uU6kJWl4M1q0ENB/xOWlwc/2OgnWRcoAOG0k
W/A+N1QBZXEo8QiW3QPAjRCrOroBqPUx+6a+QEzF22zTCgdYLw75mJIMIbvXWnWmAZRn62ycS9kx
m9ZNsin5DtXftKGoPRuhSSjwzY6RTBH0ODPvMNFUIm6Z2qJTlSvzsErYqaDnkfAHtIn104kPbYh3
pcdtSuo0qI3ffsghCg1FECYLxAphPddC7EyQCQF2QRRO3EKBtXNyCDVO51uCRLe/mCPc3pw1gFrU
ARJhFISdcPoduJQnZFxS9Z6CnrCK+exl825cVUhp1JOmLE3q42SmD6YuMfuhLu89qiCgQ8Wpj961
etkIoT6j7lxMlF7QXc5yx3A4Hrpij35lDqwsw+4CN0npNwkTuLZuFPO09gJHFp3RSAAvaIcB/lVs
Qmn7af6pGXvyurGXMnzjNDe5BgpeGg7lVYwE3MLjLA9kgDXnypvcvtjb9bImF55HjKsPc5Nh/QmX
hHRIVH5+to0aHjyL0OeEUHb2MVW/Q/vEIzmoazIbljbUmE7GB/GVoBg3yyOyo99FLIYy5GhyEucp
F1eHWKH/C4s1vTSChOnmRO4Dte0VyOEabqbQnpLzsKsPx1mx++X8X7JVo0Su0Tw6JPbAxyEbr5H/
0nLidT7n/eACfaDS94ERsQV0vs3xbmNV+8F/uYRdZD0ZPe61did0ce1rqSFv6KJqX+c/GrIIZWa3
wJbal4Ds2/jd5G/1O9TjZ45+ckUQzubg0z3YJ0YFwUDI57BKFy+1WyQqqtlAgC+T5YLAZQfZQbEJ
vmZka8MgKSjHG4S0xxbquiccI2ewRawaf2IGZCgPFIeIDhXr6iDmCpcxg3q6jaPfwDmpyjh7kE6h
HVtnZU5bv977P+wX7U9A11DO2GvzdwDmTZx12OlpaQdGjaiiwaQ1R7dZMeQxMfaJPBdRC5j2ALn/
wX5gKexaTbthhZsRSCCW1RolqVO81/nv+FGpx7xc9JCXPAuKR2GsMu2JtJPrzwrVpvphuex46RkU
o/LRHT1e+zF/ZPNwYWgQ+skca+aQnAwE5P6P47SkrNgzODFcHpzav2RfMyqrfE1xilBFstmOIUQl
1nrms2QbI29nYGYusP+NVYZ8RKz2VvGESdJGRd7b8VRcba062g158MkSVae+rpf5EhiFax+ry56Z
wVewxocuBE9XdnxvH+QgECbxxe8md3tfQ2+xMETIIREWLNvhI2y/G+XrHzrtXBtEa6SLEKA3szCL
8HCX0TFcOK7aO3SgoIV0TibvNBmsirQfqMU7D8VbieCVmYkhwUjfBh9YskLpmL5zF1GYDP3uuyEI
MOE5s0oj5i1eStjchKSrR3WiGPvXV+SwyuO7AMBAOkMQxRw9abMwl0XgYeBg/16xDCzsepvMA7o5
cRM8neIROfeRfFP1lEbnXlmV0kEASvyTU5FIzMjZ7KCUcyrFM92NAXKqPdMNZmXy7iiyuefZNl/J
iByW4a8aQf1y5jxsbdWRJ+/EP1F7kLIrGEdpLMbHGH3SSDeV93y49mzAgqkWus6ofyDV4LjREKcB
5pc3RffdgKjciVZN2hTmtvP8t/uDyCfSHy0oi448U6HdQKHOUAX2XXvTooNDwUYOUXEdefmlUyKf
pGI/JisGPBOB2sHv7pLxpRKeLxThoe3Px+AZG1/SK784/TNvoQgXktdVgmPupT8xGb6ip9y81b8M
u1BqJAvyrdGVxk3WX1ru6ck4oxkmZJeuLD86aOqb3G2j1514E9Q0w1KnLcmk8wJSxWd3i46wB9wD
aUPAx1uv3QV5UmecEYzdpjUnVYPB6LUWSLCd7CN5+YdKurkHCwOtPrIMfZ9wuZVQOwGvX4VoqHV4
BQBJX6x4QmA32Y9afmebsQyiOJY9iBOawGJOTkaAY0jrPsbwqSpCE46/5lbqBydbi+FnyE5CBIbc
qOs2Y3gyUSc30sMZt2kpz5rXNTKIMMKcdu2mD4nxXq/HuQ5WU1q7urvV0saMz056SCcDaJQ3rz8D
L+IQgBJeUYkgjgBGRgfWpiqXwzcd7EW5Ec3azq4M/6T+ONQ3DXWf/lYmx2Di5lsV3SLOGUt26ejB
Db0c5ATd6GYI4looJE9zVcA7pd5FPXIbfxE0b5PMhLuz7HNrXqLwL4o/eqiEFnkX8CWPSGXAgrHi
6vx7cMsHWjSiweMV4hcPyiddpDD2HBiPGoFi++J0Lo8TnbPUbMUnUztK8lWH2iMrnsUpcdP6YjKd
h+FBcHJiGXKSa42iMdFOgbJq7JU1LkqPiwSW/JJArLBRNwWuA/OYapdmZIhIvqPumbSoy4+wAGid
WNsGzG9GpcAO/5nSqqu3CqJncN6SPoC1k9/Fmi7XZ9+6PD8H05j7HnCF8VVFwM3tL1q2EZ3FCRvj
oO5eXO+x9EiGR36A5Y80xm33uzB/BIVkgeFQjDSzMuQBFVm8gKPCtki6MhrFrSakFh5JJzlanGqb
pZ9VcWsxWebXjq9GU67HIrxbue31YOwqs3b71xqWeM4V0qXCpcXeKbanJZGNbbMDYqoW8TpCrI2m
lcMpCHi6bc8JfgmeoIpsUaGLRpmMoRBzS/MX8l7rDCCNc2V3GkJG8G9cM1YLpK0gtBBG+eLLIUzA
TttZicV2VA9SdHJKmHvOAgE29wjCN019LJJ9nS2yfBMumE65AIYl2IZJLxP2uYKrRWAker/C6yAI
cnSbAlkh2RNrDH5+lElNv/EBC4RMw+Xzqi+ymsyn6iGbXlvPYaP1Y5mhLL+mMbNNisv9BQi+CYb3
MefIw6gjqJ+2ZKADG1TnYsSAKkSRXKEVY2bTaUIMV+BHRvVlVwOjxFNhubW+OxPm1/rRGkjqmVbQ
R08YFf0GhDQbOMKm8MDt5YAxhyhpQN4iDVXMqjS/R+tbAyxQk8JVpbeOd8YoPoBduRyR09IQPe/L
q1iuO7iRIfsKeqJXOVQk/gXT5GuEFa70HcxuPeuoItAZ1En6n1n6Qi/XSuy4HQaJKMKsUP+xISBF
mSnla26FIZ/MAJRKtJLpStXN1gm4j7fTN7+/gB0cLhR2bTnqeQ44QivWipnxpjpHIkza9pnL1676
zKRNQQkWyRXAmMj74EdNkhkWTmvONObvIdubwTv0gatA87QcDVXBSwWJI1dg74gzKlyKkvwx+kcz
+w0qxp1kZ0ibtsS6gqQGb+FCNllGXAFfBJeAe6LjpqRKfeSyiOcEsAynV/wUO7DFKUhXDow6mVj8
zmn7HICNaNDq+i+J6RLGWdHWCLYDbRGmrr3EFA6y7r/9U1hMx4ixlKAZG3waMZKs3WvwHf8dKjUj
I2pkwZc9Kw9dmyM6zhrPp9K8IiKMGl7XsgFOyDebbGNDYa5bVuhPVIVj+bNr2gU75ZxMnIrfuCYC
7t8Y4FTr2F+2EMeBeYnlnZAUkmUMi5mhNKev4ByOb8Hry3DceNqQ0s+wzOHkilavreGGXkUS3gxz
hLppEC4JkmNuyv3s96ei8KivSSGRJ6ZzsMV2EF9LkZya8QwyRvkQjPqJGrlo9tsx/eOiRjYEbrQo
V+F60I9pcRUZ+84BpSYfPXk4GH8TyqoAGoSUe/KlWZh+WuF7pP806vuEbE93AQuiZmWmC/UnZbOb
I2R5YXeZmwSAVGLHdAuUof3Z0nZatySoGJ24MS+J8aq0HWp/NPLYdxraJECPCi1apixNEcBrjaQW
ywmEURY0S3qUMQ2ieeUY35TFB19F6HBrc75Ug/sSOaEjcM7wUaIA4ouGfvAgmhhgWAWB/HuAPqU9
O9yiffVGMzgh/vPEguyb99B4eLPYpSAHVsGy63774hqxftimW7zeYwt5uHFCnIz3l2o7LntxPjFV
V8SW5uzKHms2aROAWCBtiAwZ3Ht4We1r0D8TiKOu0by+fLfHm0mwoxyRyPL7CrcZk5Y3zrX8OTYl
wjye1gxEgRFbToAHZjfCVghWXjRhtRLPl80qGhX52ranNc/avFUPan6CEoHwZ9Ba23eUFeJA80s+
2UvP2qRObwUhH6HgZsICN3HxmXRv4nz1Uf4R5+j+UuDk6unDV36TmDMpRPlR7/n0QHlR8e3MamXA
CIXhGyKoxh20Aiq4Q23f0WZozTrlrFWiGfhMz4lmnzAmVFgdAp2sxXM2wPtBglgXJLiki3H0xxsi
k4hk+xwbri483PPUIelR4P+O9++To4qMd9yzmbDFMWhXB3yAsM9cfcAc8AUCF9S5dcu9upwW1niU
FjKOLu9l3dX0D3bejG/ECQTI9WX9ZHerKN9JKQqqduZQNsAA6HN9FC/FG+tyEVJgw/KCXfXq+89w
zBYdHkLElbr01J2/iGp0IhG4+flctXhB8BsV9ZsEzY3Scmb2l4QNFTPxpHyIqVGLvlKXkaU+PtGW
5aT/I4VKhnMFky0EXelwALxoEYg0z3xaos4RX0RT4tTTVUJ0SIcpHY8S+9mP5GPI5qFw0HN1+xHn
dZLh2Ce6KUO1nGKapmaNMzDkZIFrrTyiX8QMltHF9sYJg6nJnz7u4UxH7zV7hCjXuETnBbc3CWCA
/fbc4YQvbWfeSS9OgNRdD8LaXblBKXoB7gqq3WQgFZAYco2NRn3XqarDCPrgaQsZzp3hmYK7OABe
IUCuXdQ/REoTxkS8EG99SM6SsI0QqlWxhyAZvUsJZ3y6GorDBBLQNRZp7TcU3LRouznUozCsQBlT
7AdG3UTfjSUcpvbrg3KCWQ+TUUtYY3jV60nI5qEOEcZhh1yafrbsLPpBSDfEn2b57g9Bb6htBGFp
nobkcxBkCWetgG8r/DHpbuRbzIcHzzqvLmCHuYWpMWH1Kq7wNBSXq1bCXTyy78AC02v+uKx4iCKv
jkdGe9XVUKkkmDfHAayDCVWtP83xMC2Dda3eJI/0Y2MvgIwyXfpLbl34PSESUsj0aVFkJFyJjoSw
havLti+R+CG46zOi4MBM/YVffakSLIuG5pLEnQrj1pG2ItbPv6QhoEH7o4B4SD6s+MiXNifQz+ey
QPhhz66Vf6D7lHvgoRvfwPbkkuPi2vpzJMsUgJImNVeUyYt6fhy+P6p28fetxKERIi2FyGLYaLRf
/gnPHV4weE/N2tjRdjCAKntQMfVr1I4vqSWl3ULxUC97tUQat61D5Dl0wGdz9mKX0HYvD1EnzhPX
nFKS8VHO83B0NvUhTN56edUfnfkjnNVmdMsw+/HJyHD6qTgpeD0/CoebPUckxGoGxkGKKz+pA9Bb
nzr0RHm+FSdBZZGE5KVIXezxW+35JBJs8dZXVkncwCiW9G+y6R3jGOsH6bUr5D8rf6eikG7QryT4
TMrnUNFFkvLshtv6dazZ61k+SSgpN0bynr1w/1LjtmNkBqCOZNZRUaSKFj3hFQbK4X2/lsW+LE+t
8WPzBx+maT2hIEgVAXpV7CINwgUm4JnjthpDFrcjf4VwTSkcLSmW4G229pdBepnCM0E+FJPjevO7
U6oJcJU82XAinwD2sCTgAVlPsJ429GAIyRe7icbarkIfJfMefqyEE4gPFGuSLEKrF9WGllVyUI5L
W5ZWIu/LQJFvclzwK/gSeQm9w17BbE/K1QDH3zDM0xXGT/djC5Scuy0iQUy8P7BgI1pbBF1lOmuh
ELnxXKpTkddBtLR3qtDJDkS0l1qeUHJNTuYhq6180Dw6PJTog1Q4o/r0lXurbfLqCFGvF2ccM5Zz
p8yAv19ajDGLRxfONNl14D4piWS79EXtXzu6NgQTPdq4CQGOQeS+2GRJswJhZGJ8wz9cYnPmZw4w
N0fQwKr6bpjSP423MQHJHSoUtzkkXaJ2M2entTVUUjtjDTLLrdiE/Amr0KagxgLO2B2NvYm0DY6n
VldFvEvktSEtSPqVPyZjRV6vabP9Ig3lmdSnL1LkWWCzNW4OdUfwoFiOMBnTfiOc1U24sLpm7URn
nYIUu4FJX6X8iD0XJ65ZuG6vFz+LzJHPcGd3IKCo4rsixdw77+w7656wHuR8y2IeVkMWRekuFavk
FTI2v9fShfip/sP2Dzg0+4iIzNHtHfTeTjxzTLT+auFpaTtHu+tZIEFA/L7B+IXlYS4Ha718tNJf
Eb8Dh2f5sUPLEQCUG0gFFZhYIAO6tPa+hbD80KcPldD4jvhP+ixhao5CVWUx2FbjL7MpXyP7LsSu
+SgyFi5tLxn8EjVXexcBsZS4/c4+30f6FcYoZUBiu0VLpXX3V5QXFbUH+Vg8W2R9DsX8yOVNSBPq
dYIdGbVgYU0aipeytKTkdELlw7ePN4g5jfCSlUqpD13lIoJCtymjy3GMknp/N2bfffaH6R0k4Vnx
J43d1Rov4uuozI8+2hfwMMnSqZa6is1sk427BNBXE/pTuEZTtt2E47Qi7DfuuBDzW0VyksQdhTES
OWAWLbQbeRPiOFWkDZyzQ44L0dngyB+ZgQ/k0PownQGeeHKtS8xyxZpM00L5jjTGCmcryY+q+2k1
0MeM8PyMxN7a4jYt3MJCQooiMgh/bPLEuCaRplxScR03W7U8+yrdDBcfIYFP4JegZAOu2p69IvMI
CURrZ5i/AK1BcQbI0LnpU09zDqTAItsSWY/GTP4Z7QebpMuV8/IB/H7M8TNWHwbtYEZ102AOCMgB
lhxpaaH/E3QkQrwqYM+g+BPfaSTdyJ50B2weBA9hol5zPPNFNMNGBv7EUfFimTdWerR4leC3n7b0
WTh/pr7lVMilm4+uwipkWgVufDJSQ20TS1zaHfP4YNLx0jVsNAmZJMvEixcxQQxQMhraeZQ5UbDX
rLVlfOfNQ2d2KcLzJAE4EIczB+ACF5cQJbakq05nhU2DznLXppA+jd/tbMd/EmCgGD1ix8Rgazc1
pnuAkUabkyhlheAwc8teKfU6Yf8Fl7GmQ95pLDEJSvln9EI5jqKD+SG19ymCs7TZwjKQ/JMBOsZS
h2CERkqZ/4p5Te0uQsbEAR/pHGh7rXm3jL8IxiFsTpAsfkAsGFJC+xj1u9A/BfUVKxqAt+ez5piF
xN/LZuffybwTihSQRYgJroIkf/jdPjT3WnusAIJez4RM03FVV4yVjT3X6sh9Kb/2nMhS/4lAk+IQ
hsaoQJlDyE8sIAHkzsYbekmx8Xa1io0Kc1+GNLNB8HxUic4qpS+t1maV9TkY92mq1oapIamcvMxG
H5K+E+GNIWAOZP4q8a+j5GOjQBOeGWdaYTAc1Lu0Aqsm374gIifkZUgmB3Ltt4j+HONdrd5l/+r8
jYuRQrcNQ2Qzg1nqBfxH9QKzeoWDjGNjdu6IhP0G4Cg3cQCy6BjwA3sRgxGJCsz2U8SHGc+OrmBt
g0siZpee6eYOolryP4V63eo+tOmsGjfh55s4sdTmB2uWWNjZh+PXlxR+h+NHP2LV2kqItnk5eChV
1ME1nTwRR3WG9d65RDXOpP0wnKwxdl99715h66K/Go1o/ZFGp6yKyM146C/CnmYFI/aFuHDEIJj6
VsRb+3+oGUknJV7RhDQb37PmIldfAAvMYYtJAwxb9kjsc/kz4nIerxS12KeSK1pDtYcHEeU6F7P0
1pxV+RbWTzvZhZmHRnfX98uoE8hh4JlzqbqEVHvJnzLRFqU+Q2wyUxEA4Gs0ohPZ23MbZ4nfQ5tX
XE1rRd30JJaj0SUVC7sG95mrcFc/yNgOD3J/8MlIsWACIcIRSCzs/rPGs8lFJe5l0AIkWgs526Up
ubucZwR8Bk/VGgDPMebxbgzmiSDBYHbUEcBKW+1GUlDlY/b6ln1Ksw5FwbsDsC79WM3n5FxBTxu4
FpsNbJgOFRiLD/L/kb5OPUBiX2HrmK5juZbGVae+vzCzxdXMoLCgnk8kvJ6Zmeb1HZ0XgZuEeeVL
xxMqj0k5j5gqgdnVxnEVtZs7kP2ZAS28t9Ut5mY9+SnUb4tlokT6yN+akT2GzV8lwib2iCCU492r
XqNk6optLB0Ix55VmGmVVZ6iVee0NKhjQAwovnctclxNXxjR2s/udevMRidYWaBYQvDb+HxVkscH
J8aunMgB4TVHzCDdBGaF22FmQz3o/kF8EoF6f1nbfCJgEtZ/3OdRNa/7e22Sv8noZTlb36Q8mmCM
I94HtMoVSrUYrXcDL2HTXNcnnobcQioO9Hm1w4eFuoWM9lni369Q19lpnBeukqzL4k0UamVv4heI
o5smI0ibQ/QqVygxwoNhNjgyELZYw8+wioCPWOaRxh6Bk92EpMZSOtZ4NlDHK4SOT4UX2vALs0yb
J9Mphc05gsFpAXe2wwPyekgGwYm1K7/utMe+yIw1SI8K9J+sPmjFZdK/QiRsKpq49spAhRZE+iTu
LernDEJRs9B5wct9M5ddaQIgoShBI1rTIb6Zwk2cPsBbym+hnRt8/bGXgSb7GJGS9F0BwK2Ljd0e
Ya6uRO3ODOO7lvcZfuKGujrOq+BzLD9UtI7irlV5GDMNha2BdB2ouoNbR5uAMo7DtETqHRdrK38z
0IRHS4opGBogmYkFhL0J6cqeN+nlJYPVug/Hjgkn4iQfK0Zvtnf/y4n3Em8usC1aO0q4LmG50fWL
EK7I0af4bJ0e81H13kQP54U/EMiuInZmTqIrN/vXWHwr1qYl+Cb9rtTVMK6j6Dr2t1f9KWW/cfOd
GdxC8A1jtba4nWIfucMbaircR9umvOXg0/Qx/NsWFZXE7n1fklvMfMzdnpdHkg+D6mnjac2a9wks
ieV91DMInO9AecvLraGPoLNfiX7v0DbJ7becbwEcuMCz6F6Z/r5DKhJuZPD4WN9xcqNZ/S1tb4ow
kS4swhHVVSi2/2Odv0n91Ta83CZwID9RP2rPWFaKt0T/a2XTtbES/pjI+66WZ3jk+Qny1w+f/XBC
7DmJj9TadM57ibGFxgfQlQfPWVkiSbaWfsTeyMdQbwQ4ZKCToLGDJUsLF+gpRvG0oxoobzHK8jE9
1NnGLATj3Y038SJi/RjBMTEwK6RRsYHogLfWN5X1M0n5KGFaO/3JNzPJdFIBTtuo9lQ8EgulFDfY
Vs332msZT2+y9lFIFw1vQ8J8jBwDdmmhEI5oeK+dYXzm2T2d9pa2x1BYJZ/0cHmUnaK6IXt1ycSg
q0vTQmB07JrVMBwLC+WCs0iKKxUIGUoI1vKazO3/rVgQJBz2r3Qj8P+G40k3FqLxJaF9xGubL5sS
POKihAwSJWlrLhBL9RSXEOkkveE9GLE6MzE5u1i5VD3BQ/e64rETOlHBRXJ8eZPBusIaUcfNSs2f
g/ldoG1OAN+83Hu1x4HuMCAGcyWcfPGXhvsYty9Ruv5SiJOTcD90S6lbOh1EIykaKIuLgELmFWGW
04/1mWwDbSsc/UrDvSF0d2tbXgXqqqdPtFpq8jf1GE5zjEjCRrVDwO5CtmkguebwKgjLZxX6F6Dy
WF39Mus3mJTEIQ2PZ3W/eXAhdx/ILZJhcLgbovxiWwhSYSvqRf1h1esYiC1YZOrZMt5waqTfOREk
Mog4AFQZ/EM2Hft/3QE4pPxGxi06zY9RXRoqQwo7w6Ktvl7Ib4nlHg6iu17d0EAAw7FGoIuUAd7J
pcMSn/Ic31250jQGke3Q/jLCISQF2eWHjbJzGiP77QEsrnHORcNdZQbRAqyJjIxD9Prheghf7xbJ
P9K/zJWk38G2oqmKwXuV5USO1nsg7wseYhNy2Bpwad5H0AyLjGulOiGeesmrTBZxqlKycxYsMY21
t4hojDubVXxy9eCv6g5CHEAiBHJtPqd/19ObwMDi7G7RvSA8TRPhvAa2t9fd6EGisFxj+Zz2r+ac
Fe++QcDVT1OJAKtDgUjdBLWrdbJ3vu3iqCGtljYW/UHhAVDzlaxx2IQR6WJvjb5jVnrVHEIYk3Dx
Fkv5IVMQhHzDEYkPhP9QCwECSD/ldzo8C39rM4lTyFCBIslcOw2kz0CuB+w0kx313Pq+ikgkEpgI
rz9aRXy0fJ6LyXwbiBdCeVqY67zbWSFBb1eHqYCUgYIpzlG5CiD7tUPOg+0jQtkA8Bfo91qwMR3g
TKwz6aAvo/zcJjnuyHQ+1TeixPzXt3igSxo9Ug1gyyMt0U6PbU1KXJgB8S9F2qADnCayWKsRk0i9
C0pgiKNmfjr1Ny+9G2JWguvmgGwQh2rKV9ViCli27V+AyZphyZlPDYpllA64bgWbmgUXjU8ndI6D
sh4X+sIJsMvnaIcaL7A+fn9k/n02w7R/6kKrUdle1T99ODBUkvMO5Vwvb3ua+l5/MU1OL0TVzrO3
/sTPYJJp4Zf0xdanOgdm9HxGxPdyjuYx/xF7Z0toWPceg1VK6oMcZbnY4U8ni0gdycpxeOW05aif
Buk6EeZsaR9jugmCExpFW95rmnBSA4kE20i0XFCbuQG3G5Rr036kzq12EJ9ecvkQ+Osi2luAh25F
hNwaBdusyZ8J1/dUn0vd07VfK/vLNOIZ6OxZNM1XXF6d9Ft13uVZ6AXticYGd1xobpLfZVgFoXM0
0TVYQ8a0lWNavbXtnrpqopOsmLV0gbvOz64d2IBSmf8eI41Hg8gFN7COmoERY92HhGrOES3PCX7h
lMXKMgVeCyYF5h82G52ZQGuWxg+UK5k1aAxJAxKGcdPjRbB+gIBAc1Hl0Bdg7i37vX6d0/4nGo+5
+uwjdd3U56bSoJSJA6KER7ceab+bskMNU5ty601QBIXyLl9M9A+v9b+rE2YsuIjkq5d5M9AbDiuC
pHmkD4ScadXFzncd60PlFAsCbwjJAkYWe4ra/ugYNsabyH5p+mXdvTXpSSYILN/JQKCAWfbcwPoR
B2B6nJV+JsKXDYYvXsrXkvs67g7duJtq9LYpCce8UuBmMjFYB44AkxkMYUV0Do0/DgUyUyx9RYWN
H/xyGiCo+50QaQyAugwqPnZI/bdjZp5AD3uIx0S9kzZgQEPWNZNdv02STTutMRe40V9aIyK6dT6U
1s9QrxXIOnzwvVcgz9NvKX+wfhyjb+m1VTkseiIGh0sHglLKTLNELejIbp3sKfnHwljUE3IkyK+d
8LqqmHbKdSdxX1uc2Yd/MirpHfTIzUqyNxdtulWDtS19qAY9MUusGusE15eBmqPlBUpPhPxpLYp5
EUp7mqK3HAiYJUFkeOAzFU6AXiasb0ePVraLRkJFl8gjafUk++fWY3Wvs62l7IiKq4q9VZzaGZmE
aBGIhyne1foM619gOae+nZyI14I7FJ1U0x+G+G3kfpFbCnKYHSGqSbv7bJkY8/K9rj/p+FXqs1Wd
HS5RTV2RHfgCpEvQ6AigqpTOhnqlH8hqD1FYua/h3ukcWNMPNL8I7W5QyyDPt7saJ9yG9HZzDfzd
d3caFlxcChlQH8AE7kBWQq08ORd/xF+wihEID93J8v9sfT+hjy56xH2cWHI4zMLiTa0XhYY4gblr
pcdbpz06w45szRHinfx20MykuyUB5119sFnkVTomuujNBK0vsgb50E3T1lK+eekH4cCeqqXqvTxs
z0KzEBwktA6xEBWwXySLV7YkHV34ZrThZgGzJkRQuEhiclBnso777WSuHHNlZkel3MdItaSjyQZX
IDb/MIwvZTy/pHXmbA3yu2oAUqVeSGFJGpRNwAaaPyyBzYGR0M3ML4VTwPLvgi8jrhd1qpV9Rv0b
IR3Uhu6ncpNgKknR7rB6e712sh//PsDxgqXWo/8v9veyc+m7B0kvXDGSv0danSnI+5AyZ0uxMunJ
RfiZY14cGStn7d8U5xGJPnJikXklOBn7hWXg0dsG4VMkzlUkA+SbDA+ko30GtbxEz+1s6gZlFNnn
juUWXvt6C+tzUQu3kLlpsXL8R9J5LTeOZEH0ixCBgi28it57UtILQlJL8N7j6/dgNmJ7d2Y2epoi
iaprMk8O2stwfyr5i2xmXiMItJF7T6eKUZ9Yg8iQtnZOjQy9Coyt3jNNx7EsACKSwuSiON72Oovy
a80DY+0T+cxffQw91cYxRH+hgtjj0/Zh6fjkkTQIWFy+lr0BLQPDScrf2nvZEy37r5MF02kcNPSs
WMxYqpQwOScLdbKr5HHskYfPqUojvlXuCu0PriT+bJ0Kge1GoN08sTNouKV5tgi3mvR8CGWg4/J6
Mx+sAcFOs9baCmubMHBIGY81zM3yjnwycITW0ks2GW43uZ+O0cpZiCXrmfd6eIXNRtIe9XdYkbEC
0t5kraSzBhgHjscD9QsB25PWPy5B1l9YNMw4X1R7n5P2MEd53Nof7tSoQ4Bi/bRwoCGrcGV3+lUL
nin+IBvbHVvG4Ay1bwiOebOs5BMNDbJ7Hkcsrc5wFcEdurTD3FTz3WOufU1hLZxADaUKLIGGYSnw
p6S/KM1RjZ7oVec+c2YwU9EOWWlgnauZv8QybmIwN2eDu/bqOZM6f1mvpXH0abvXhlyE0YmaPQG5
0SA2VlHCTLdEC13TwUPHFWE0wBNxuCKONqWPRBjs4wdLMz0A6UA1Jl/I0LmjmvhsmK8441GykQNH
pzi+I6SA6auBAHWBEth7f1pcRKzhoVJRJAMT/k8v5PNIR8emXjKxostLYswES8999jpQ3uPQrMFA
RSiaunJtH4zsYM8f9IfybVxkABjZlWCWIT5n1UbMgrdANXSK9Wzb+ndyameKM+9cUpU+ERmGMwaS
wWXq5dGUaQxmtWNpMip/1kgfvDVLu7zfT1U+TlSFp40nni/n2G6VYQemli+jDlMPfpppr5+fRAXC
dVQ7xNnnuF1lE2ELKpHziJPl5P7Lr13GrmjDrfH9yzsxOncmQzw6ILPh2v4H7EOuC9SWRaSNfCZT
QWov/P4MbwErq2fKWYrFPwNsr0pjYXEzmnpNlMEbdfQbreQSbh7NM9/J1iF2bt1GF1YmLx0+OM0z
IkZ4EZ75ynhC/PEnCgnWm3wOUD5xw7nzrD8M/jYu6Z6nkSwkpfZU2YgfVnoPGAl2CFE1oOfx1uOu
Fs2KHxsiTZe8hvAg4x0SdBfMgVxLhE7WFefIrKrZuO09NPIQwRN9GwAgNgmpPLLIYB6vasewYtLL
TiQD6ZHmkJT5AZgQx6j8O4r7YV4jh5nGk0hUuohw4/cU4J1T7YJhOxmQRbGYzMya3OXVJdC3HDK5
g7gThA1f1/JR4c81dglFukp8ZUG7sHVs+jTUAwOdFat9jiqtvZDFkQ/XrAlno8cucgJTsIxQTM4L
RPP/l0YLSiI+vR7CKCD1fKE8cSm35Wq8Q4r0UJmm/a00wJV4h6D+7p1VOzlm2T9632myFPnJSraE
w2CRxG+KRP0+5vNp8OImc4UaXztE8atjqQmoQBMrQW4mzR69ogmKahLzD+LemO+TFyv8zFB9y/Ey
dXN2cFTm4Uy0Bw+ZlUcoyNMrNqNYS/fRP1OGrspJcW9lsbOdvWquwhCbM3DMekBwcY0nNbfPDCZ8
PQELsPnv9Z/AOVssmiP7I1z5K0iHY/CvUDjaMmvWK38xTL9sXTTgHBEGVznuPeeaqjujIzuQLg7c
7lEdNo46V4FCDJPWTxya+vvA21BTl1blGexhNlwKsnx64xTGBxWJrXFG/BIX9RuTgOn6DfUND29R
fJJPw0cdsTDwCKGa8GI+39ZuMfkqs+orIXZQo+jn1ASHliEwYNpbUBh62aqmgZ30k8qpQuih3KYf
sIEkkKirQb48okwDrJdagoQFKmK0RoDelGgbh7UZLRXtaTAKIARlGrwUexspGY2Qjc/R35An91bT
BKI8awPusvZl+BDh3VOYrXQ4rr2DBQLbnkDuBmCQeWIbc0PJE1HiCzN7KVE0kxyiDCYncME0SeI+
T7BTBsOK1RhXKROcVROsyQ3Wywv25p6OXpbfcPgmJby8jVOt0rImNa+Tjrl3fqYWu9sU8DuqT6Pp
Fil2zW+eEvfSNrs2OQj9MdmGmdh60c7qt5oB/nlO7spY/xrFe2N9e6gdMsS2ooLAzOjDLJaDsTCt
94FlKug7X1tNbVtgXif3klHMFe9QOkfW26sK5TFrHTAFU50s5KUT7wzvbbQBHjQ+lsAcocUzM5dd
+lt0Dwqi+EalG9ZwTyddbxD81eIauM/kdwxP3yQRd0t0m+n4m7W0NZOcdRcS3pBuQt4vlTgqxm46
AfbJrHJwgaksq7eAqSBCMonI5Hnk0mYNSNRm+6Q7ZmZnJSdYIxEATTQ7anoio2QZ8yXtq6vqHqD7
TZouGGvU0fy2APHKkgksWRx81fgoplJO13jEDhMdijF0jlnGRNHOSvmVKh+1c8fBbDJ40G6p/1EB
bbXu6Aya6QYOcJajj94akpSHhxptmmk0YKGmrS9xsU2RzoAtNqiqh++sQoTqzNkveb8deSs2KEf0
PJM0HEQcRY/N/0XMaB9y5LCjhqLFfhyelhccp3pDjb5Z+MP+QLXabRjyL8h4GJhpNftEXxVMmDWK
zp/K3xo5Ulm0XfGa7Y9jHoBLvtXFdvIrsr2eJtq0+NalBMEhQqDF+lMvN3UzcZPNeNkmvCAyRv7K
uYQ+q21i78ua8CPegWKd/0BsNxvyIzc5YM6OrewjFRNWk0WAfa81oLp329PYobGM4z72GCKHWTbT
6MgtGMKdMwG4UHEtow2tgotqkYY+OKv6Uat53FIon3sJBILRhW8eJsN0VH1OX/NowW8vugXND2xk
LWOJAXKR+XF5AuM+DTf14EpAAV1srZ8dILgZVYCOwAGS1bRZCPVfrb4mHY0OK2xES/5mnu+D9Gja
J4yLRMU+PLZy1DOztqDlUvD82jQr0K/L4Knox9pFm9ixVv804lXqsZwKMEIReA2iQTGQIjGRE/vB
YufC0KtI/7VwkLQ9Izk9ePjmNYvWlrYtlFuVoa3YmihdIEfKrUwQ+ugL5sq4FTkzqnCXt78D9W8S
HuMWJXhKO2p/lRGHdLHpiQkirWzqsHTxVSYpGJmPmKvPJkSrZWEKbcsIBuwl7rO0ii9NsOskDnuD
Hoy1S4czMtyVFkipvORNnGeddy9NeayU8K8pi0+SS7irvNSYm4o4j+PkOqJWTFL1Tzecs5+Mz0QF
QFUKIA3M87UQ/Ziv7Gou4jLfEPd8FPZ6MLLvbvzsSJOUfLh6Ty6XpxwtWPJjZr2qBDya364k8xy/
8HYZjPswSQ4llWSgNqxUxQO9+KzBxQ8mprtKlKRgV5EW4n9LI3I3MFkW0C/ccd/5GpcpNpDCWDss
U5qWL1wZcWgOS1rrJfr/mRboh4PfN8dWbY62I1ZeLq+dlqgsXBrO30WONlD3FXQzGELb6Or340oR
BrhRZ6VGlJtKf9LYRSLJkJkDmchetrW17OmzJtZmx1lTqvU/aYSsGuyL7Uy7HXqJmPxzhG8OurEh
yTZ2gF8UyB8yc5+pk5VfCw1S7ACLzuqBL/aLMIMmYw+rbETnQvasK5FegZZ0vXKVj2yAWUXV2jeH
sdJ2a5GQOagP205VDrGf7vM2IDhsXMfIBBuED8Lj3mSLMCQd2WsODxXSHy1ZNrm+aug5CwCvgUFv
nEXnMZGP1sHq0VrmOR+7gx/mK9MD7Ise2Y7FvC+m2Jychm5EaxgjfFQOVrA1Er4RVFgJvjdaMCd5
j3Gf9F5/9DAFQdvcmzAE1KhY1DZMUbiP0xojC8WlcsCwkVFGPPEy4jEK/GLf8dWgMAGgp5FpWazC
zMZ4BpYItD3c4mUrAWmxvhgFyfWTCKgki0ZwUwo837LdC+NLUb9HgCr5dPb8EzYAG5sIggqeVsXS
k4mpS0VhcAFGVEosbUE6frj/prIkRrZistfvz6HPtJzVUoja0Ddpk1AGRpJFucnaD2ojewuDubER
Hp34PaevGhw6Z4I2+qNSo38gGHK0oNOA1qoxOpsMVC3WxMOITqyG+ZxE87Chw+nBu7JWzxNjppFN
IcGFDdzZGuWG8+WgXSpIBxNICTsECtOfY9Bh5c6HS7Hf5M3Cj8SbieGKE9hT6Y3pNINx6Y67If4o
xmrJC10Qs7mITeR1I4Vu+8+omSkxJglP0t67wS7F9cEwlUp5jjRJr9itc37Y+BX6qRv17765tgUZ
YGwuia2nIvxsxytFdxI9czy+DRlkgY3IjtkEMrRA6eaen6wq0h0k70iM1yMmA+DNZVDmqjLEY2cj
RBg2BgA3L1lUaDsNBiFKoj6YKDYci9PbO05cG6IQFBj4Nupq2+BtQzs/vbiAhjbOOB/0V0uGUTfJ
L/kX5halSkgfOklaYtIGWYyRaDJ4SN6xewzUVA28vQH7Ndd1m829TlloAXpbt1+mSPBGvAJ2us59
1o8V4zWaSoTZORKFYKAqAQ2koWdPBcBUTJQJEKh2qtT4KpXItdALQBBA89DynhvpWgfqlbvR3ijF
IikHug0aOAaDi8K6lTl7sOA3A3xsMcPQ+IZPdC+zTuYj69xsioB06KMr3kAOd/CF5XANajpjOhFh
M3ZDZpqRnOEgdcjRrttQ7GwIxj71Mvqr+s9IviRW4olOUWnMg1lWThUr+3sRv8oW5Ky+g+F1h1xf
0QkDBKJETH+UgEkxI3LRcYkx0c4rSkMbHVg/VAsP3F79VSc7GwBaz7yrYjencmtnvFYdEImu2uuu
Vd9kWKOsCGeYsXA1ZTwpdYmK9rMV374HSzThbb50khRTWslqofXYQkbCATptF5fvtYUrjDVCV393
7qvtj47/iJ1Trj8z7VAF76L4AFohy4cSH/jy67SXoqdKMWlYGPMjTcg16sEKzAD9R01L0PP3Wb9s
KoMrAwlF726d1mU99c/owAB3vw2itWmCOs1E1PAZc8/kNl8g/JSXlA8lic59wUZf+0ols4dYPPIQ
vCvMEawW8xCSgptiNsgIJUC2kUER79WfiWrBMtO0DgKi1GADOx64RR9pjqgv4LP7HruzbX0mqKHj
0V1M5g/HCNCVfJsQVf587d40ArIFMzefYSzEpBqXYxB8BRVTeyKhiDZI/7oG8aSF2kF8VBgNcsAh
4ldEf5KpVP6ZIgMNaebuavKNS4ErgHTIixKdRAnT6yNAVT2Z8LRrEIJdx7wnymweaYDZkrfNiCO0
+GqNh9XfeSc6vCCsjEHLRQqBXMEsNbe9evHye0KQLvCjcEcErLDIEeIJZOtN4lG2GRgPqf4qYTMb
nUV0aiFqvTXauypo/5Wlz0Iw5jMCfmHTx+k41IpqZaJnG/RZErgzySagpgr1C/jRKiEiSg5HDAOp
ynuBo7JmW2DKd/4RQj+sT9ZXwinTZ1QtcqXzpf9Pih2j9cNkrnNjN9Jf6p61S+l3TTuf+4ziXEi2
UVyxV4IY2X+67YQGjN9q9sAaQwWaQgTDhCKy0OaXN5BE4GbrPivWUTmf8kNoRGw27sgqToyqlIgw
laNBDBttRrIm7w1qNIjlNzuhf+gO5NwMSCi7ZbbF5zgmS9jMU8WuPfidSrYohrMV7r3gqoDXQ9Pe
7FTci7h6jGyTOXD7HnH5bwT3qoD9bBhTmOI+fcmT/LPEluLxkjOn55dCsi4EEfbhRMgGTJ1iutww
Gdch6iB0FRrdU6yC0g9QqBsPPSzmens23Gypi6tiPBTSJXXtW7h3K/kW3ger8tFK/zt6Kh8nuEXZ
jhQqR/dU91+5+ZGWx8b24B+ZBG3QHv7qnCDZJUiJevvT/KNBIun0WKbJr2o/NPu76neae8qBz9i7
FCGM0Jku/sZlvhy0ZxTtlXBT8P5W3kIP5NLS0USIv5bht/uCdQYUtnR3vJeB3DNNYG3HMqbeqc6e
KB5895Xcldgtk1sxXbPBl0HfN+h3kX8kCSLbP35mZ9hnxo0nZBjfM67ZdPjpEPIlxSeg3zi6oTAc
4WKqR0NWBHSTlqxt7P5RUQckpB9WunGQLFKY+deCE/FD5foJcbaXzlltmFEd3OJqNT9psS56icGX
viXAxEdofDpy7bOZKvKH5ts8MY80ew0DOKjuZtbXqUIQKlrcZYZ9U5zTKJlb/l4T19a81cxQYrjF
19Yi3Wwrl5p3DNurRvE+7MKCXu5IQjq/t5CbDrTFePaZj7jaTZcfZS5mJndqHJ0wtLFPdFR2gaeS
06u8Df5PknyJZM1OszGuCfpumnVzPGn1Bgeeru1U0kJEuHPVAVPtqmhegYrYcR9HZ5ltbffqM3iD
ate5u5JVZXvMi6VRAV/YNuZVbxBZqo/RunfoF0R6hIJe0jJKwfCmOmUYdnjjXfGq022VH2LxEYxH
tb8ZHARN8OArIzgG8D8Xzq/mmHsxImbjxpx+HJ1etEq/W9a6dnRnaAKGPfD+lPbJWF4MhyBkcfqW
g0WgJPP0vcWyDvMiSxQPwyGzyy675+JOvBAC2JMVYkHCdzieFbCQ09LibslNzTDI2Md4fcNl7rCu
MPfstofmPWEj3+H4obOd9K7UjdHKNU/8RRmdVeduMYqVJiPKlBMdaUJ8NsuHbR39EubQxS92iY+K
f9OPSCLXwPWkf/aRLxIZ4ein0JRzV6UKX3HJsRa3Uf320PK77mLF34AdYj7RrEGXR5ZLn1NrcXq2
N4Kw8/Q3hq9Z/Iu4/pKD7wWLBsWC9O25cJ+usW5LNCjLAsuS86WU34P3NYYvS+JNVfZOcqY7mK+o
QHzYxiVnaab/y7lrJB6sHjVNlaHl6cJFwHYr877MnnxoSj3ScNB2ZvFx8MmppwONWD/44ivyn1n7
sqxHPrCAWZTpAjOQO+zqdq/Fnwbb+fTk+VeTfwcp2wwUtOZgtHeVeyX84XCszLnm4UmYBaylwOjV
p9w4MGCpmBRjIERmiiDhK0FBKd2rwwKtcq+hoH6Cu6HdNPefygeQPfhGFMnVaPhA/3JmZYgY+eh1
RLpgbputgbDc41t7lv3Oc7+MapsL5mPZ5+D91OrK7Bh/54euP4bExbSbMDzBM6aBl92ajDrM1Rzw
0e/0NDXnqjl42l4r3+mxVYieYfhS4G9SRhn6T9s8Q3VVoJpkreHs4owN8SbQnnxX4/ynKjfI8npJ
5mjyliFBIlgCJwmpxgxPngFmGwHWTlwKnJMJZ3ELGxKcLaT2mQXnOYEexih0TlmYS28WSsms6nd6
wKbhQV4zKzyE5i4VK462xnjmZACgXzSTv5I1fkDGJB3gDCUKaB1eWS62hCF7yka1mHahSOU0kd22
aj/wQdQjM66tK/YMDx1c1aH3rjHjpgJ+qzqswvwae2PehMmMjppM1Y1sCBzVf40pUIGapkPbF8Gv
VeWksudEte2LTK8mg4V864f3qU3jxbblN12qB89dMoadCqMWxahdkpfhor7ap/GvjiOpZfwbYCw0
g3s3vNPeZZQ/4TlMLgS1pe6yKCbTQ+Kx1d7L6GbEv41gva9+9MZPbv4U2V+BoD+diY5Uwa3f/bOi
fobBdeoPG+XflHmY0Ie15c3QXnDBKqoQhWG+f8Wwyhj9U1cRbuIlJUsq3rhym9QbtwJlthIE+tjA
q1b9SDb8tY5uUjLsfvedY/wsyV2AqqjCuENiRyWf/sXOrUHpm/9wi/LDd941g4MDqGZizEIyPudM
RQKWiXtermUtgRoQQmnxxFHYvfHQ+MWLZyDWTwrGrOw5MNeL15q5HlLCUe+Bt7dhQlOjlNuSvyjI
0l08DKyx1YHrmPqjBDeOCJdsdMhkfDoFjgQ2NOyj3tjgQd/QSAkKVvxFaN9DBkScE4ONcmVjki+J
Oq3OgX0oG33ARcHBGHs5a5SKC4FHZkAKH9jvayMfFsYQogdxPttkfDmW9szVkiETy0pt/JJuO7EO
L5JLQEPh3CTpceBXfKyfEVO3wDYOrY5ttJNgg8Jtpes8shlijh+3NKkgho0ZwYhz+mSTyGJn9dQG
ebZ3UdEnki2xBKanIPpGCtCDqszi8mzZ7nmfN8m+Me3JjbXw1dREv2OdQ9tAOUe+Fb8E/V4IKaAO
NG0dR2s9qXZ9p+87JcJD9zZKdzkO+VJhSOnYIQhDVJQ+hBD/vXdpUWzMgGgLcLSuTLNeJS0hFGVO
fLUp5nl7hUC2Hm3/KFzvUsnmUvcQOJyBlntfJzcPqHT7VTvjsaU4qn1AApG6aChNm7zfFsGnimIg
Gahr4Ts12ioN4kNCJHuRok0xEQ4T6ma1J5ezXtCsq+0Ng0BunwavXyeM9mofiAhSq4Gljg4DKKy/
1OwyyXcDXDARqXFppL0VLBEV7R6VAxyw4RWFKc6dcd+g4RA9psl674yPIPbmY0o0UkYiD3lekTHM
1LxGlTxsqui7xRXGyCYiUwKr35qPcpnFGFXcyRqX/XjAkGlHc+wr0Z/JMIRMUKhWGvI6bxXxByUZ
IbU0ugMQdYzEc0ND2AW4XmmHpUN+mUXkl0lraFKM5QgdbQ3XMrKKiryZtgDKby/IZuY84oNmFqtR
N7o96Am3GNnhEkBUd+1NVbD/NTHnTmV1V0xubXJVynGVBSSVNd5eF8NWVs0Nf+KY9XvkmXs1Hnig
xClN6wsN8MogpQ5nDa5RSBE9OfXwE7LwqpLtV0jlFQ/dTal/exmsO9t8gNc15XDVvHjX5t7aIEer
xthbx/q+MMq7UoS/SkzclTXJe6tu7zzsPv8qOmJ6re47rNJbLvjuUJdi8+9kc+6U/tgJcUyt8ehH
SIw5JWufmD02YY412YT14aeC79SQbDRp8NUFwoeUFKS4iL+qMucQYW3RE8lAQSNvDmSwnhYdyVzr
XAU0scJkSQ5r2U6D97pgdXQAdPbFhGAhlOSTpFfM/fMuiO6Dr/7Fug74K2qPlfPXi+7WSuOSGSYk
2nZuGeO6I/k7Nbu5o/YnHGaoIlRoY7qBEI/youVFJ63JTgEVdIYE1Ayiuct3urMU8LP2B4oHnDzJ
l+7ugcuw3TInCYwBGbNyiG4S8EqUlxYUN0JtYELr+8Qrbo2D+SwxtPdsiNqddoK6z21aZO9eN5bY
qH96ZfjXdwSjIFDcFGDn9lyZDlN5h/Fh3DRvZTGVG4h04oxwtiKSwd51x4cdJGQ3DMGFAESETYrx
lpHq69c44jpO0LQgYFdn3yqw5RBJs4JDczPKdUj1MhtzVjWGWW7z8F0npMpBWA94gLyWYC01f22M
7laX5aYcIPdCW0HyWefhTqOlbWJUX+hPEsm6XSbb0TdJN+qg9RlrCzqFox5a0qZcHfcdDJKc9Qjq
Kt6hlayCTdaF8zHHaV+XF3XAOB76gE+8Gc6Sja13e8uDla8qc9e3PgKgXLGbzIKO54zsW7WrVqXV
EJmJQ7hq6cLCfUDDNgTZFqzOVRDgzpd/MdpYkg2BDPVeGM16aLA+NepWhK++5cstSnEdm/5D9Sty
Pmi1Q/+kCvFTINJNd9J1URYCES76RRE3m0kKwFi+4U1j7kj2GgD5PvqyPJbrBvuOsDx7ebltg/Fn
JCGBZ/zsGNamb7grJwSbxQ1t5PO0bbEr4Y1HDSOS8VApfN7muDd8dWd62q6xoXsE0PUpEGy2+0b4
2UG7imEsJchU/IEa24L00+2bPDwWYbDtQE72AsktaASsg24+HHqGjb5Zr/WhWSoetCYzW4UQApLa
OdLV4M/aeEpxnP62BZTa5iEpwh0rjuBoNu6pZidf9uMilgpDvn5ThRUaoXo7sgKUTD0LUPhExi+B
KhFFKqxZDWo/9sRZKwHrnPxsG/tLVz8Sn8x/+8YG/kPbnLWMNpo5S30kC7QEexQEP3mPPg/c+eD8
q/RXObWRyVemrGz3PVcftnnBWyP8ex8IhsAALdx9yfy7LL4DxlFe1DJkZ7BlfdSlNY8ZHgxnn3PM
hzVZCGVmQ+pwfAFnlQUmpCxswKrAQeGc8c82zrbjYPeCz0Y/T/B602WGom4NXF5t+pwmm55zdegX
dNAafXVu6+kFGUxGC5JXqxL8mf3lcdjWzM7ZsNNg+w05h7BM9OBS4x6jKqoH9O0H0rPw5FMH7X2C
JzzA2UYBgjhaVsonfwjZC/5TpveciyfHb2sTs1vPHC5Jo3IQk++T4WIXi0Zdj7SzVL41CdtG+YzE
mo+jireKexLeV2n8aTry8rttfBXGzdLpXaH3qih39ZsW/OP7nngQrz8TsJae/YLphu9orNCM7ZfB
RJI7ZEAJCz+Yg+hveqZlzOatJbJxTDAqK+IoOvaovEwf+jiDghQDg2KTxtLk5P7xgDvKm9XAJcSP
UkPhqG1o61izO1J1x/g9tJgg/fGDMAJyFMaxW+3Rgo7UuMbkQYnvGbNj2WIICfDFdSCbq8kf/V4R
NqpRIHFZF9OsjamwOX7rgDBzJmpE9hjE+Cjy044Qo7EvSjwkTm45+w79nmM5mvuZtYgJ4ilZz1lK
TEa1s3DPvc5CLnLWwdBgxkMTzpuLrpTEBZ4i9jl9na5MN16G9eScLZcW82vZ0i8MG6QfJKKxICab
I8LBq7vvoJZJfQAJmwIp9rZgk3sm7G6oo0WqZ55FgAa2d+fayV8/4VJU2YZB3jEYJZtez9Lpwdsf
LgPEbQ3xWdlaxBdFe7hhwo7iKwl/Ve1dNDQUZ7ffkK3rLEOOCmkdQ/mZm8CBvB9jOMvkhO+EFSKF
/JhDJQ6+J7SbhqWtOfTNOWUHM7C++q/fppOTyYcXvHXimQL7G+mWWjgIcfFMPVzf75RRifznqS9L
gyfyiDiqxa1p2cLUePqthBYJqXn3tOy9zcfgu9XOUv7FNXHCTz+6jLTNBGWM+oOnQ8qdr1yC8e7B
pmaAEmtfEUsHb3z3MuyvcKrZ6nPSzELLnHGhMjNn86y8EwaFGP3mJ7ibFCgh7z1LWYmwj8fR+Woy
dTlGAg/XvUQnU8a/PeksreDQDf7MxGTxx+p7UDByzhSDoCpmpHl8Rwdfo3gxrc8w5qWNHhBN8qwY
yja/kQ3hHmkH60zsLojp50Edz9nhLTPLuQ51vJq+So1fLCYGWS0WHrXGNHqrZL42PTSMPYQv0ZIH
Cwk1Qn2KMFZbjJq/YKqEWcbHxoP9T0sXTq5tHIXUQfS8vcWVKpr5YLpbn2mT2xm7PsoXFvvUXAFo
Rg6q5TCSNLplyBXcQcQ1wp4kEP5ZNdnwt6JQD53XXXq2cbHJw4L5OSHBs/ejDT0z6UVkObWSlfXN
CzkvR+MYGPlaIN9QXFTzlBi28JdSTZa8ajLH02VWUit3xSoNrcUoY4Qv4iMPYJ0UPcHhkO/kaujM
o1fi1cp8NiCTAIKVjPfwoFrICKEeY98O9QflwTz3wkVd3Ew/IpWRVDsfzU2w9Ee2fNiVXROFHQLf
mAZaVRVog9FS40cIe55w3d0V6SmQ6R4LNMiRQllao/Pkt3bQPQkVxXNqzUYVVYAGF0SDiFVEsK+J
uYIUYhpQ4QAhJACZRg09cM8BjDwyZmGUdazasODk8QJu0ayCC2ZOo+e6mGeUONRmfr3vSYAJ0+5Y
B+MiQeWRhpDvPLb/rZh39bDoOnerMAFCmyuAS5X8eX1nrwMQnmbcrORgA/Vkxa6rp4ZZ2ugmC2dW
kl9iuMZCkcNicMhXp8u2gFTS4CzMvFsPHbYXFBm1Eyxb0JEqUtfA1hAvjbhwDpaFcp3ddwbqzavl
qmASxMhikI9QhNukkGv6kkbN5nZD9Jtiv1eVM1cZTFKn84ugCr4m4bofq60vyf+cjcreoqGzKKsi
lo8DMxAH8I9KLekRnP7bMQkyUJx0k0X5T4leas7UKernHb7YyGY/hFHRCbDDtd8FTJr8BJlWsoPT
rVk2raijBmEx+10i2vzo3S4IKP4MWO4POEXt5mQ0L4stUeZuKusamT+G8tnS80cq1Yy4lNEtxLuL
OX9nimipX3zv4GURW8Kx5TVVx9xU7kFYbpjPZIuIJOq0Cg5Ta5jn49zBr9MTkpJddYAy7TIOTy1I
hTj40Pp7Kb7t+KC3v2a67oOXqixD/S5J8ExXkXouy59Ebqax+5B1G5VOTlf2YTcHYe6KpwsxuLiY
TbRISFYRxU/EziyoEdzJr0bsJ9ORBy4dBagqv9MORfjVYaNhojJ0jUly4s3qJls4NqHrH75uzjpG
eRG7uc78USdvJgampZE020DBNxdQUD4d9VEpYsb/ALyHFWGuDAfNErYE81KkeBCTnSXIXkAdRxto
QZ+kJLEEDkG1IryIpPCSCGO2YNMfkySYJ+yB9aRDgzFNvNdBgP5cb8lZv+nOeQhh7FNc1sC+cSCy
gUCKpVrJv4bduNCrTc0RqkQmq/lgGbONbPEaKcdKoPHr6q1XksISwjbwPAa4cPdhRWaQMUqtnpf4
94yedZj1SLkPK6dh/16tRDquekdfdL2KNrVf5nl1U/RPl2PaZvAKpjxwupnuhKi/qpVT6MvWcue6
GyxFbczbSC7bvECT/akPtCVwcRznWAUPV/PfRuccZzZSfRvKZ78s8R6o0uVQ1fE9xD91g+Et4uWz
yusr6kDQ6kZHmA+x1PEpi4wzo2F1iHnDp1IDuwcZe51DcAoq4gIZKZtccJOw6skmobFO0bkk/rBK
XIb23keK3ClEVuEZLw2tMCqrgvSzscjWQ+2ARzEXfQSfCbVFMJLvOPQEtiO+x+yaF2SbkahBTm+i
IdpKMayzucpYwzscj63KZLpGhfLXU4F2pB5N50kIt7pn94v/bVqzl+3ALfys2RClkjWLOS6qwZ31
eUXsH0ZKXlyN2aIhYzJm6xygaNF2WsyjTHmtzHyNf8BVRyu6ioJnHqJ+w8hBeVcru7YFJ/QvZ0OW
aRhvkj+tpvQWH2PTEJ7kzVGaTQPVfNmW9ptBBz72RNcpwTq3xwV3FrlA+xput0XSaO41+7KTO1lh
sdCaVUBwxpCADjVywXKDPUy8byOfJKim5RIYTyDnPpCCJEydzUHbZiI9aP9j7Mx6KlfWNP1XtvK6
XeWwHR5atc8Fa4bFDJnAjQUkeHZ4CE/x6/tx1ulqnWqp1dLR0U5BArlYjviG933eoL/N+MHpiLuc
Xi+Q/V3pee9L1V43QMGMuPUEbJiAR+PCafFFrBe9LK29GbhmekYl3XxTTsOhGchVKsVNEqWP7Sh+
rs4jN0Pk6OTZVVjyUNgNthAi6p2b9QkQuXMcF/s3+d3XsUrAmYXHzl540DSMLx/MWnbjC6h3qr2c
jH9nvOs4Sj9MoR5jBlOV1f9iXsfkWUHi1yAl4uE3yMZU94+l8lBQAJzju1pi+VwHg4MebooIvlK+
8gK6m4T46vI5GoBsReiWy+cqyncBtqgin38OqgdzQrUyvZRAW3rLO5ULO3IUUciqMBcWy14l/a2T
NojUy/6KB+g8Ch+diceZhiRZileBEGO1GVjdqx2wu5ITpFtzJZrixCAVBRai9ai7y3x6TckNtnTd
dUcjmuVk2fnly+h1iDMS93cftnuZJL+8RP6MxfQQs4uL7CcCAB5KXqTFArUVMU+7yA6Oz7kS0jwS
8Po5oWnQHlOy0r+SCz6wvDjYHT+16m6kWN8HlJ21eFIRYhixPEcWcS6zQ9vUZOWvwOSH0KMy9r3v
KVEnu2z3Ysr23RQ/zCr4ybd9LLzkxkURlbSIBSe0m1YJq66i2Pf96TaKsOkNlPJsvO67rOfUQfWb
YDjsGsiLSLlT9zPtSQ7ryA0KrHNThvuwuYfhvw3Jgyh42HL2nH3bnwOoWHTq69aseUhQjy9s0dyh
xUv84Jr5zuRYxbDzWR0q8hVvmhImj4CIYXxeAjthRTlywwknu1ajeUEKR32+XPPOR5v4YmN3Lhlv
srbcLaTID5JmzgSPBQIK28nBuRbX+Kj3IUBFv36skuqAs9xKlheNSCFPvT0aVxa95MrH3ZNhjD8k
RF86znkpomupmcQNTInVVWwIDJ9gmEJX9MGK+jPCH5djsXU/DM2cwJwVT/Z3Z5c7McljPrpXS+E+
l4m9l4M8NQ1bTzJaAf2jPNhXWfIktL5BB/GdKG/rpvqk4cYH037k7TYSoQ6jvdTpqUUpkqLNykkX
K5xyb6T+SHW4n4IHJH7bsS1vOmqbTJ2XqGZBxMKDqSzM8lOAlWuRCePQ6k6NZBO08fMy19aWguR2
8s8iEkTGZ4B/BE0b0yvbHyiZyZJGF+3O1U2Y9/ezOhIjC0dyjq2bqgYS6iJI+QjD+ejy/JoKpyHw
jYytcUg0bsFlXxskLkac2wlb3GAj5JVX+LB/ySH4nr8Dgk2dkHmUd81mVEC/YMK38cLbbvIfltW+
qeXXOl1zivjKYb/Qpu1da4KzHds3yl6wYi4HPQPi8knGVuPdKh5o6aomy8CEru/CGrpeDZLKC629
6/dH0fR3yQSUAXO2iEq9pxm56AEGiCQGUhhAZXT3GjSBWMYrcMJDYLajF/5SHVbQmP2NKvoNMwmU
b2YX3tQ1suuQejXBnIBvpfDQRenmMUKpllWoDdAWui9y7PYzmQfcVqz7cn9ThMPlyA4ahr1YCrA1
EaHnuDiKiI34ED8MLV1EPkzbtlrOMyshEt/fW01OXH8V1tVRRv3ZncdT6UJnZmY5yvzcpUgzB8Lc
w+t2xqN3Fin6pJr91SQJyGlO2oLqy6VjZah+fOb42tmQp17h61NcgmQeNKwL9KBv4p8lgsV8+Rya
at8s0QaUnDvrY2XUvkA7tWQeUVchbAEXzISzGTt/b9vjvgG/riS/+IpdV9wfbA/xi5q3FQT+aj7Q
TJ56Unc1M36fmO+ejhwf5rklmMqmK2sxLKjiNQCd2GMAAmMavrUhFPcXK1d0UmgjBIrkJN3yK95n
pc/0r9rGq3ESxV/ba3ALrzPZDPGW6PkIv56GUruAGV+r7obBJslRE42oZKogV+ICrrqMOYm7StYQ
YbfvukOVhXwro6l1SWetMxwbDWxHwxiMzXyGwVbQHFXkV5sUB/WY738FLlwdmwtbRzBvWqyDyFcR
SVIzEJnyOXbnmkV3mL4t+UdvXsZ1RFSBMfQx+sDz45/5XlvDVlHkcnXh0lPsG9U+dLF1+lc2a6is
C5nPMHC3JersJydLj5a4d3yS+rpMQ9OmQExdQcrO4JD7XK1hg0Q0qMHgQ4jowIQH66uxmvFU9zj6
ogwZkByAWPuw9mf1EnRhuvVc6vX0V2X8DzfXryVImK2ws21gMPxqp+X758mb6+SUXrW4zToyfoKw
QFEawj+ZLH5awEdOgZij95x7vwVyVoUMaxSguZZ/giokZWCAILu2C0g0VXMjWn3XQ4JM2gzR7lAH
e63PVswV5nhzuAkqVJ4WgaqjWbcqJW+y1IOXYrKw2dfEj7ilcI4ZuJOobTjVBKLvsECHmXt1zr6Y
snOWIj36XD6koVJMQviNk4K4RaRVsz8FjLaLbR/E/VlhLnQCj+ROrMxW4H20UwCqdSbIMS6fREBm
hVUMn0D7tmPp7wvh7EIHszIDpk1Ig1BnyAb83/64wkGy7MyTtFKQfYC2TXx0Unhc1L9Ym8mkDyPE
sNmbDurborGeCk8C2kno+dU5nfQ5l+2xnBqqaB8hQW+Wc4h/Ky3HEy+s2OcVNY8334U6eMzrGEKH
E4+g6PLHKE3vA1HtigqvvvFdWnVtsy5BHIDnH9AkQsDJQs4gQsLi5hU9SvBA5sMPSbLglOBpdgSO
jVaH11UBDkuDsrcJ3JgcxtaOTFEFrv9X1zkr0wBAQTJzh9iIemUeXnYDa9W0eXRm+e369yRyAGe0
JNE/yZ2x4Y7n/q+RGFvHh+7PT54/aqeCxzS/zxWRCWyS1aH2IKO5KW+SpH1y8wYbipwPXsnD5fbT
lRWM7iGqrzKdV1fVEB/CgDFyFdBjJaU9HecqObcN6JUsi5GNb0Puzc2cwPnMbaD4dUkgmCnLvVhS
QB+ZC/g9Hne6w6cYMqneuIs3HDqeonZNPJLdRzIExS5JzapBr46FXOk10B9nx5jtYvBo+qvKiVwu
MWTTXtfWvAub+ffUVp/aIZLDFz0tOlN8hzG9nT93pH6fShMSyFW6XzFYytZnWT3E7Gzdvrq0W0Ri
AfPDNmyvRdGyVB+g4WYFgK4i0NDCcFKELAQ27k9K6N+JVjhYCoO8QbzXExLtqdnmNbO3LpGffdNM
uw4kpC15mQb4WhOkEmHIXKyIp+ir0oF7U6Adjdi/+/kr7uQnEwwORvWK/okgNNuw5l5E/CoRAiiT
fHYVitbCJakuR7wdVdVLM+b+0c3ic61YpPnAs9oF8GIX+MeYFct2rGnoXM97tCHMses7CLJFmwCw
PmM0c2y0/YVyw5RPrUE4tCTgF+fMuNTD5iacmOn044S7VlALESlUZe+yhNE6xU+jAzM3Zb0pFCLL
USS7OSXUw+K597T/kTvjVd6RRFAbSZQixgmn/Z7i+HsRzANm6oKsQTzXFrSlKAfqJIOVHNz0tFrb
wEaOH9lvMdOeeUbSkzvO1ltWNbWDcTlzo8vWBXcurOA1gps3QqTpvccipJlwZfzFWVNxYTGo6B8k
XhMxLr+F21qgTYgXhJrlBKAiuMDK2DZsREpqkuh56nky6vkt97EZ54ZcWOEF16p5KhhP+fkokHzz
6/ACxn/WQVEVX4SBv3FVAojfJlrY6ghZE1YdnxNsai5EuXBlsRlVsfIpp5cxancSmFVcWTRsaKeH
xKGyURrv7digqehbqoWHqFBXgQfouieGOy8yUDYj6tlYBWiRpv1ceyw0lxzwhHHPcwjdwmnSW+m9
Zi44gDgGORqvuu6Q2AgICTkoauHxarQQMIJgftBuc3Y9x962hjBTtlt9AMXGYQUc0vSXZfuLNe1t
FSqgwLF1ckBqR4N3pXjFOTmZOfVl/Djy5oH5CZXVcnFwyL7dmmA7x1TwvsX+rM6uHcszRKrct39e
idbLd07nXhYDc6O+Iyxt0Ig8pHXXIqsrKbuYn+JZGCrsXTO9TRDKAT3oQ8uMoUQ8g4VtIOhF4j2c
WrzvayVUaPkz6hF3RuNJJA2+U+TvXcLUS3T6oRSYfXqHYqXqDEwmcD2IroSnXr00YYs2J5jqiow2
qoP6RejQYvTJzXp3W1uc7C2uOrnEJGIzerFqpDdT+Jb3iBRnu2ZVL70WDcj1aAgEccKIsbwFcQ4J
cjLiQrShda+vIyH0Wx8VWO93Dz16HzhLbJa8SL3UcccWzGVAl951gf3FcuAx7DoCFqM90b6I96Op
Qg+Ki873Od0DgXIwDpJjxiZH9eSQFRXRDlk3XPJcYlZMMaT1K1FndqBgwAVc8hp18xiFWxQAz6Wt
z0JLsEVEgnBWX3qIf2nWXmoeU7ZjxSbNyPpoervb2TYxwzr7LUdSCxanpecDx8v2rd10zItbSx55
4tiUzbzV4xkM+cjev8wT1g4Ymhxl7VQR8HFPoOFD99YuxBlF3SeyWiarPRzHAlJuqoqfo8OU1vLx
GEr6pyCJkfQyGxp5fJjRPHhlXW5HzK8U4GozTRiLonxI2EaIRzCiKsjsjeyikoBi5oo12bQoFlFS
5wzqW6ch3lJEACTMuMNjuMSVvdXDb1nHFIHe+CI5pdoejs3Ankd23mONyH90a0Dly+jvFq1gIYT3
yRysAeMG2sDItrpEspH29kvuUhl5YioQQqPMG1DUUnebnVPrF4xzhZdDffCTe7fpPQ4y5EtFGlz5
A9vfmNXYYIpuw5sUU/Z4k9uMtB0p8W07EsxWeUkMA2ZDFlqj1V/PjvwdG/YPo/yylt5m3zoz/S8Z
k3m+PDblqZogyOv+s7EQqJhoZezTqQz2C+JXwx5QRuXB8sNfFAxQ4zLeiV5FWK6VPYtiiRjuIWda
mugm6+5Lu10zQABDpQO+oWmcnxrYA17BphsXObFDTm42D0YXJZ7PGBuhh4xWZumzDN3k6LvMLLMx
8g95X7LUGvFARK13irlSzxbUuLLKX91a3i2dTdx1+zvtuTKtwuFr6I9MNZJ3moE6kj03tVjOXX2X
qJjfhs2cZphhqwUhRCla1jFRmKuchIhMbBJ2xkLE1BnzQFCYs0qI9YUrIJaW44DYzNAwYCv6q8nx
nvu4AsTj4e3Nartea0XeN2zg86Fv8C/OeNIX9RbkawhjxZ7BwUMBcZdxup08uE7zi73L4lPOWTkc
nrGTDBTj+zJ0Y1wD4smJmXe2xXyTjiGxMrHr7capuC46zdgqzG6dYsaLRd2VZOwdyq4HnjEMBMEw
n27sN7Ioso3ynYbncsZVNXW/MS+ijjVYjezY3RVBqi/j0r9vtH5XY8GkDfXeoUfWMA4+Xdns3wUB
EuJJKWxRtCFRGYpDPFDB2UzbGg51T5Hhq/NknW1YhK/qcL1GAd/NUfZTDunvwNXL3u7OpsAiNFAo
X/gsmOlwAE1pyRPJMKAaaCY7fW2Z5na2AtytbhFunZxAthi6SE+HmMcVM6IJU5PbM2EoIjS4y6Xv
ahJ7RMS8JbRvC5sC3k3grdY00F2JOhJzYJzVrPaS4UgazrZwLUgugr53cIhVnvJNg0x7I2b3Y3YH
1qQYDSJDm2nl7q7px0tw7e9OGmG07lhBFXXEfJgLBeuQ59J+6lUK15E94CWNDTzQf4o99N1ZGl6E
fYglsDHV1rF2dbC8jOmH1VavtdW+6pxhQRzhZFFZ/xKmCeY2za8/6b1nIZ/yGro3tFfiAgPOo0nv
ROF8G0pXHmNuhNzqNilpp3qGYVhoN0JKUx3KTB2rvod0iMsA66ey8MDZkdgvZEljebzoU+gb8XUz
dXBbYXOuH58UZSIyQ0I7ztMajKc9JuUFwrwtaOk4gubbN9YpX5UW6apNTmPcOnKtrw1T5WY1uA99
/0bk+meAhsk24ZUYy+00yA69GsUI45XtMBJhGSoq5GUSj3PCgpwUd2YHn54MBXAtfroq+vCrmVjC
hVDKNEMCxEASLgbRttla8jJHZMlE7kAgbvvQfUNJ+dGY9tG3h33OfGlTTveWO67qyB40oPpVzyAM
UvZafWKQDZRrHzhjkHYFed0aZkqmDwPgBtQl/QRusspxkvjTPkpgeSyZRWz4wAI2ALU0OGeS3CYQ
lW1O65eOtNBOyrq4zzW0NYHUxDs5eRPgRKmrXW3x8gY5vuYi9I7C4haZJmcmfTY5hkOI4Np28UmF
4d40OOMQfb3MVf2RKuZNpmNJgmTyV6h6LGfewZpzwj7DiJUHM8esjo9/Pk9nyY6Y5wdV2U9u4jyx
wfjEoH41SCprx6UtrOo/XdIxTWteZnaR45rv7sCotPPvZPBv+/YxZ1AAoIY32WLGl9YyX7WLKsbG
ohgXz/NE7+N1+lm5OLpryrLesAsq7p3WIx2wfFMkO4at2kYGJkDNhGCoJJqSSB40RNmKr37hr9/Z
taBD2dwmC9sQwjEMw6KVtFIU20ZY9LfOdAgtYgZcFwteHqE5sG1OK/4W86qPPvU+K9SsWZa+pFUE
ufZRTvg4Pb/0t5FEdqcy3JMNMkMuLpa/LDs5CrohTLZt2r/52MvqFP9w6yLLTP3xc2qs5z7K04P6
NcT5TPbaGS/Au58aWsweSEvL2iBVjKCSdIKpGBVfpHg4q2rGyeh9mKH/pGc9FgggkTgVHuXfZhiw
dgLQuPLGMdkBeAULFHgExNuK5N4zdsKvUaf3mWdf6mLA3E0BoyS0AmfoPZzIiIaKOUp2lc/Vku60
T+plgBmhiaNjG9G4NFNY7aTk4g7Wt5SWT/h2b5146rfVyO8sCvWzOyIgM8GnbUmH7RbEcc4qubzp
BC+pxK63STTfktunBAVV3bgFzeUyiOqqnfRLFT1XiXdZ1PWmRKe2+Dm33VwyBsQUrtiBlrVadqal
Ey/n5nvogheRHLvYveMnuioSDIqzj7ANQjHz62yvlpnSY2BEMxXiyyWNNNbs90ykLrNoWaeQ4NCs
MTi6AeKoYoKabigGBzeZt0FMkeyOFNtpErOPmrctXFMv8F+6yYOm6npqy400s9532GNydbHX48zt
x2Xj8iMxH06SHVH0T9JmiMmu8zmB5kMUysKeY1XyyfJFhwxHullN7Ke7aFONGe94vVjblp7dNCJG
vjD9dizOui6hGZrNcvQbkI9dwLttaOj8PZ8V55BeyZLaY87C9iKxy4Z//VqBiX2TWj/tiDqwThta
GeEetZxWSgeqjph4GlYz+YbJMs5lob5Nh5ijqgTNvOyf/AI5EYKBo5rd64hDHcckr0wb88r5bonV
r9oZ4ltAiE4QOpuQwXkJxqdiItq2WXhoYGDODc6pUu5naA5uat/VHkLxJrbgJc2EVQ4aTkoDS7ax
2b1ouezmjrRYakGR1bsgbWKEhW9l/2wkZX9RuDjmHKAHLpZV3KA8a5Idal0B1e+haNSdQrDAM914
6lLMhDzrBO2R1QcnWuttUvF2LD1mIVMOryhNmBhNmm0Rozg8ESvyLQkRMNbL9DN0guCyodkPcubT
jMhzg9LVx0rfD3V+3Y/Wg+YcOxRz++62rNtEwNeV/qCuZtb5fe7y+7IVFatYHpNAqVM0B1ftoFaB
9W2t7OAyY4G5kUpcLSlnVZMm3ZH68Gh1ZEInNUNeO7ZoFUiBKhPotHLxgr3pOb7ccn6NbLStftCm
F5EKQwb42NAQ/u5kzuOROdCO1QC7Y+KdycrLvoV3kG/nGsNZFxFhoabfpqHU03F7N1iYmgrWmiok
61ERN1MX6PGyQfeX3iDvw2VUjzViNJb4AyusG3odyPo2OOQ4xeWhD5z4y86uCRUzzSuzLcosN2Rm
Q4m+GGyedomfkQuf6MLuAsUNv9HmkTFUSD8bvspY3MiFv5VKQaPcBRuFSGGDfebISBJH635MCc2Y
7XZAVsKwyDQzOi5JqmVBgz6n6dGRPoA+Yb/2qWuhLBguTdx91at2IT8FOZ1mXYL6DbIV1DlRJbkX
sXKoZpYYKkEz7mKeSrc4FT5/Dh1Y4jA5uh16fs4vskTbwvslUGoOFo+ZncmFfe3wzTzHoOEC+8hR
WyOKjqqzJls3nMS+atRRV+5vowyxgBUnfGTtkiJ4sCtSXLx5RTWm9uekASWpyb2eBHJfUX/FSTNt
5hk+sovp0AH0KEXG4mdBDJvSEbdClWTdNodGhkhji56lZ51dlWBAwCjjqGmC4ElK1R4Kb97CKUmO
PRUygpHou+BJ25nk1c27+piMxfoj0ybTat03ictqdPLyg9Iu+eAEPCDtspxtn1bk1LpWdXR9xG6t
nstNA4AtZGxMsi+l8hJ+YqyqRwE1Jyw/eVeBCDMjZ39tNkviAZ+XmOASuj0xTSju+4qHvudw6XoU
/DzZRAGN+D1mGmZLzihtaVZgWKNxiyvQHQXTlIuwo4Zx64VAgLTosX03+7jQb/ZAb5SN6U+Tjt0x
I5ZLMjvpA4a0WdxcV/jo0haZbGKQFSzLMm2mlsScwnoqZ6Y3Yd+6R+4e9oGi3iVEh3dVbq4zT+Ca
T8wlvJcdbgpyUevoMw9/zi0Eat9Gu9EkxV2SjU/VEkKxUg7rF9S8dcC5ZOpVnllW743orseMjYyo
eNu0Tg4Opb5PSzTtTrRa6VP3Wfv5YXaXn0Ptf1aCfikuUGR6Mzt7WEwDYTVTzhuTHUhlwNZJlrkp
kgHUT992DCm9cklgCZB0RNG8Wu2GbJuzqDsk0StHpt4IWi+sNAynhrrYRGH3Kmfub1dy1PfCf0m1
La7aAD2e06OYz5x37qr97AHwlB4MgSJt0FIhmSut9LVNqLyKce+GvdqqaDtJ5JM+bazqKLQJxw25
yaKJ+JsU+lYCXNHq2BekIfD29W7BEbP3WOOThHqVlcNyNHRhGz77JGtEmBXnCWwP+Y0MsRwBsUw1
SvBZo19enls/Hg45z+pFOLSnQsbMAiO6X9ySd3XgP4vS1ztpCnaOqbdLE7gxg0X4aoBwXScm30Xw
OeY0Bv/oe2z3kuGhKFGhYsGY1QIVM/g9u4xg+0jtO4lpY0nipzmVJC2VXDTekH41Ti+ZV1qXUxIT
Q59jkCHWMO1ibuuF4UcxE73pUFlDq6eV6wbGjtGDU9GWxrrk1U9R+oz+0h7a+RxHwcSNboPA90KC
2KpwN7TrFq8r48NiGJwtNZ6KsKjaY2zvRrVcLxGePlV7J98ZphOgk9vR/qlNTQr6WCPEV1wgmLEY
AQRqDypINjxRHUGdPeFUIA8+ZwC2bdl+s2DMd25iHeXkwACOmK3SD3lHegec2QyLs0zeBz3khQYT
AP569JTLbeq1/iUqyvFklu4rR/UBy7S0tstEb5eKZyawHQpLzYlALTxqSZahvY2XjMQLP901k0a/
Tg6xawUxn1PeGaXHfYayOwDcpCNeT8RjRFpM9c5Nxa8qbeodW0cr8COC/PqHmYi1HsIMqRgkYweo
UE2pvzKqnksRjPcWKR3broxeijj+SPouP7uarIgkSONTZjUQUBDKlR6BaPjpUPEpTvjUYfbpi2Rv
SsVoaKRB78tPtAvgSR0HfIM3t0c/jH4Xk3/KeRw5l/rbiayawS7BeVro6FlxBNshuqo8vocTyqs0
hGoil8xlwxgAPbJs8G+ms3ZpVTyFiwOsfgFJrdLPbkTWVxcj2DGe9tKWERDx+eR3V6k3JXezwZ1t
qGYR4pXcU+QEJQX75gQnTKXqW2+yq+2cMriM8QNcdrPGP8gN5jDJwsq3AE1AvTbBSDgEI1Bv3XjH
IByrrUTBVXrwHxwnBjpUM6RmNuEHUFr9psNUykIUR1Tx6guKCG9wpq0f9PPerdRL95mZ6JC4eFh6
XLrj2Oyq5cFEWbYLEZZvHV7NsICpkGTkxSV1tjUN8iUu5Hee+3eCwwqq6vlr8Tzymyz8QYb9ciSs
5pxaFKkWRIiCBVDhmJu6C7b6syulu5d+/+Tl9dng7zQDq3XsTOwHSRbzPgQ20V3YF1C5rflhMddh
T7+oWgP8rkTMNKO3FgAYVSLcx4iu3ksJdZC5PBcDDWbmTdfagojrrpLsRSKjpq3UZDxTKw5I2hhh
Bs5m5YZYzu9qnWxj1AOzU37kuMERO4Cj4+JflccoRVO0mZFmClPnyK963/WPdBpphLsr6ltzySl/
zANWqsxHmYjJ+r533OvWuJSfE0qMtYcpUWBikaOVV61jtiksVU/Md3ivXj0ZKM7AFG+5bCDfdWgG
J9juES+M6sdTFYuFZ/quHJC8GwsDjY49uKkxMnUNzHSVidl5FwMLnPdt4WsEpOklGldwzrFioC5C
XANTB+4dBXeUENbjIXkfYl63ShQ1TvkOZmguQC9CEiwkxwOKOcJoMtXv847jYzI9k4mw4riI2X/i
s9u7HfqptmXiqVMKUdi0CD9po5t5Ij8QlVgguuSwNPq5aCE0Yfcct1XHf02989yxN0n7vt6NQX1j
AYzbdvmuRaK2RVadIbbgOsqiqj/b6Z784eQ8Qpfm5OpQNA5Q0jpGO1Z2aBJOn8ivpmOe6ltvDDim
ah/lpB8+xUmFiF0zGhlasC1LN58LJzBH32a5ixPZuvjx17//4z/+/XP+n8mXulMli8a6/8d/8OdP
zIRdliA7/Nc//uNJVfzvz9/5r8/5b59ynX12qlff+v/5WYcvdfNeffX//ZPWn+a/vjLf/Z8/3fZd
v//LH3bcJHq5H77AV331Q6n//BT8O9bP/P/94F9ff77K09J8/f3jc+0u1q+WZKr+8c8PnX7//UPI
4M8L9Z+v0/r1//nB9R/w94/r9zL7vz79673Xf//w/s3xEGdHoceuLxRCOj/+mr7Wj1jC4WMOdVcU
BIHjCD/88Re3nU7//uHIH3/1alj/U9j/JmQkbXQPYYhDNQh+/O9/57/8vv7P7++vekDRltW6//tH
4HvRj7+a//zFrv8SGUjfiWgGPMeN3CD0XJ+Pf74/ZHXC54v/YdVpnqKT28cjOhbN/iUL4cpaY7r6
pS/sRsWknFrBAc5g06RXpc+AN08C0sZM+pHb4roJfRqPKjqZ2rfIBixQlLQQCJ3RP/jLU9fojOWA
2Y05PoMcM8HekWrX2NVHWUXExITxa25sHmDbNadkfk65kgwku/uoIzIXP8RDZ6E14nzf5K2td4FY
oJjbq0x33rP5zm8WPSIDyi1sdOkvq62dQytQvw8i+zSVHK8Zu5T7ZsSEM9vzfJyJE5+1ty/p1DS6
smvb2N2j/yevpn2bw7a6zH2PU98LkSkvmFNyBFWlIVtWrUKdQsIlN6gKGLRDmR7i96J6DJDDtgPJ
74nL/eUPM1q3l6iBgUvRz6mbMAZGqxoTBeVXHlgArFdTQkgO5ZEW7eVYMke064oMXvt7VMED4r43
L2BskwQ+CqXw4Csr2fuDfqwtBHt1eeU63sNS4flgl7q1W866sjtZDhVQ7txlqmBXVj92bsfrTFI0
PmpczmRuyZYB34i0qBXtuxexOzZmvhRNWe4Kan3HH34ZlY+7WrmXi2znyyUmHtHp30IWhzUyulgt
pzat8ZgoAsRXeEfTkAYnoEExHHU3aCLObTU8zYgFx9R7W6z5Y/FmpOKFv80AOcRRsa8TGbD2bE5N
OoltGjdMUVe/CbuRZrcMNgaqOoKs1+DbzdqekxvEW2Sr4iwpIvvGJujLNU9izL8RaHu+1lv4m2wl
R+iO4wK6pLOvPXqcNEYKEcosP5ZeSGh9oiqWnscoE9elg1fYx3M4+gED94Yh52QBlPQZK7KjzOAt
JDiwv3uLRTiSD/ZvMxwDCK1ooqNjaiLiEZrqeQxZP9NAlC5SJ1/iBUGrdRMMnnPBfthcDkqbU0zh
iNEiPdg10xmN9u8wAqm4LwpUUb2+tAytjcudzhBlvLFlyfpt5AYysffljsieA2tfZgUMUYoPpog5
WuHkt07h+ctlfKX/JVyH9drYxK91+N5ZfwT0g8cSe9U2pj7zXTWcI+g08wD136kphpFTKfnLIXuK
BcJmEvXVNCJIXgqmnj3kdeFCVuY4QcM/YQPM6fGcJok3kU6CiyCyTkve7JScUM2XVwaRBOxHRRhB
TKuYO8kt495bhLDnJUSq5KAmydyf0SC4n5R1YhX65uKM2lpec05QAY8MXBk5AyaVAJbITmNOhMLz
C2c95AGWzxjazl3ODqLph1vIFL+UFb0rgQN4irDHoVXYq97jJ6No2ru2TcJBDU4lZN9hkYrk9DBC
dHKK+OhAsqQWPUVCRrYWClDXr1Gjtnj9yzUATL0lpb5SGBJ1gbLHExUT7XKzpP5nXhDTWRcQGgVI
JpYQSC7lAanZKjrKqJrmJ8e0D9AjPjSbhovSYg1jp4QopkCJGS9z109Udj5WWKSGF8wP0Q9IeLUO
MYTI/dFls7Ba9RNkt5PKtAZ9pX5024743dPyW6b9lSFfw+79n8OA8pG5YH+0GKM54TroGMnuTNOf
ejTJVrlEj+FWRCi8yUmaJgCru5p6pKmcnBc+7hXWnlciZrSnKHJX8hFz92uRx59ziLDcINyb/hdN
57UcN7It0S9CBAqmCnhl+242vdULgkaDgvem8PVnQTfuC2MkjSiSjQZ25c5cGbwG9KqJf2ZCkb52
knrEZirILJnuMOAZ6EcEK0guXknTrU10M0/kWjtTvZHiClPDPFipBn/GQRdkHmkamHAigW90yBFV
kwLcHZEXM8HOWeKvxEHRr7oBT9Z4UM38FobQ+9cslE/ex2ZXGdEAUc8+LNcU5pw7uDtM/yAovBpE
IBvSaimyQ0vfAE73DpxpW4EWJ9NguXO140b1RV5kOGaFuvOdkKJ0FxeRXYtTw9P7RBwJq3CQMkl1
zgWJ7oO0HauPWQXMg9aw425gF6CJVXjAPkYnseR51nj+ji3YDyXjE8cyDD0Gu1YtOR1WbAXL8slx
Kdrx9ACFYZYOpP3qYA16N5TxK7fKTaxIKiIHbzKOi0nyWET2377jGSWtBj5V8NAp5OVSYjf0O/Jd
64F+sJ490X26QvPk3NZF8hYH9dkfI/Zo9oDSGIvnEfF0gTYJ+dTdxnX/WSWND3AMGsVEMYelA/68
rc6RorRgTF9khHMhXOJ7u015F7f+y1wUC4oEB4h5Ylg20GjbMH0o/bm/WSavoPXqJes84n12PO+m
5qcUq47o35q+fvJc2huIXEd7d5zXOJp1nwbOQxRj9gwsCpuBhXbJyAo5RuHrc8xjjilIRPGmcR3g
NbbD0toW9OL0GUDWOQeUmU0Ha6LzfYS8SjYYQpnPmsQpPmZRwcJLqNaoOIWwAfffZ0WUdEHmGWFa
Zf2bHWA2yai2Qc7A0B5K3mUYSFR7iOLlQLzltw+5Y85le+58LHhxlxzbkCK9xQU5Ls2f2ZCZSPEo
+g1geXbAZw629s1cD+19o69NU0abPiXdMNkMGBms5Byv4KarzHtZDdcxTaknsoudyKuXAX8E/Df/
TzSfXUHyBCjhsYvfTW7OCZjcjapX53Yff8qU+awtaFPC3AGu4t8HX2MMdYhRuiFnaNlcbQdyrDUu
2Aqltatz/xZNCpp3oos9DmNYZuF3xUYf3xmBXfrYl+66OJh34GkHm25mEaLpIUJ7C9Drt3M6fQop
3vvFeRbUDh2w9e5l6N0HVnktsxwIflzTr+RQrQS1SwZwcnMoIJvWdfodchCo58XNcRh8pEmbHB0j
78LsZcIjhk20P1Y+2REruPD7f4ZUPXXt6m5zKR7rAWmQDA7+9FP+7XN9XLIJdU0uLLH9Qb4L9nyb
jl5m1I9bP4Sw4wQrcTRtCeFzDLvHChie+zx9KHys/ASEf52CLLdbZdFL2DzKNDzQZl6fWy/Kd8ky
3bWxe4wY1jinriapBUuwG810wir/TmUhufM8TrlGOm5D5H963T7kcxuA3VHYImCiw/hKofWi3Td8
OYkQ9iGbvPdgfZfMIoIoYrAUrjndyOWGFSMtDgkEUOzaxNZTf4vLa0F5wE3b5nSb+Q3tE1k4nqdK
5hcrLhHwDPrEODdUfBCNbJOd8DZtwlE7872/3pozbfLpAf0itZyzrglASjd+qlPvagr3HVw90HfC
Gsx6v5VkT1Vl7W2RgaJv2nZP2tbQOdu9teO8tvFedOhR9ZoZVsTF1SsYiCzRPCgL0JKY36ZMzZt2
/NtamGHl1ID0T5PngAMCxIF5L3EtXrzZRisyf1tHiR3rtIe5ZqdXOwSPk+QYxZDNZMF37hN0C8fg
w19I1QUjll/mFAAAHY/2MK1OHntolTJPhVixaIHGdDqpx+A/1Q7xpgVOv1E4P3m0oje0NgWrgBnM
X0U0fItBdA03eLe2PMaLR2X8AIjeCvWxDutL4xX3Y6Evjp9uLSck5pBiAi4OjS3f4rECqKGL69SC
aQ7UfKPi7FdnLKjS9p2I7IuEEB1NgvW89L/hlTzNvX0LEbzT6eNQd6/VtSNCodXwhnz3ODW0pNjR
MGwOoWS/WPj+KRysv5jZNhxB+CppMO4Q3JK4vmWJ+yaNeAxL9WOqH3If/Lkk5l7aw5Etz3M3s5ea
SLiEJvyL+5WdhHHH7ezDN2j9v7rq/0OXS/cOXZYYLGIaNPmxhUAWvFGfU9ZQysV5MuR7JcQLPHMU
N8/78XtxBYinbrQnKBTuT6qQZAPJtM7gedtKU97Hjb42Zy5Kar1WqwQmE5zXrUTKLGWOCdFB9x0h
PLXHIqx+FxHsIh/4rAXB0RspJjT6dvES4FtaQDnKMXY6ftffpDme/Ul4D+BifItVKJnFpDB622aG
kKkLeqoXfxr2ubSx00e0H3T2mqbxnWOSy7KQ5PBduHBkTbaZtB88TG68UQDnhuUzytCTr6J3e8Bk
7sPuLAtN8L9cwaL8LJaiDMi2IBH5UfbsGJzPguYOY77S0dmT9sbs7+LEqV7tKXmKtcT6nLM3jxos
lK18qjTBDK8VbB7pDeh4J+KOoeamEqclAS6ci/oP6xdkbY6HAJbo2Zj8Z7uSh3Lk6NOQvlZhXLD5
oQQ2A0xjJSUD1DAD55ugVdRru2jMOtZ/Vi0vcTdjNkt09Wt8GjrDhQSyxfnWQurGsXTpc49i1PXg
JlRxJD2sb2YiegtFVC25EDyPcb7D/39PIQGH/lYd+Ie3UAvM0ZNEv1pt9o3rMkKuJdavpiP6D1el
ZZ/bUsMo59PU04YRkaxAJ6aMSXIcVon4iU362fV1tW+4YpHEV8CPXeEEk/m58QkpDSXZIPXDog1x
emHQ1K296VocWogw0SYaKFxbu6+rzNyLcCKt0ZF3z6lPJz+zWoJ+F4cMh2SkElZMGQ8vpYjLHM0e
fyBRp7NTf09E2rTm6VSNwSELccQoE/83tu5/zPBb5dcEWBQhpGjGhrXU9m6OxfDYyEFTWN7QIYWR
RkuSBuQtp632Oea7Jn1aKlbGhDacTZpCBscbt20CnimlSyTA7mNKzMgQ5r2KtxzLMEH24V4K5pia
7xPaJ8UEnJVXPbWZV8CRTUerG7LNngIJigCrHdmxYgPOt2Qapc+tfTJ13BwLJ9w1Y/5hRyTDR8sC
4hYMDJllnO47PRHQr8tpBzvGZTwmjUAeRXTlbZihxebxW+b03LVbtJuWirCu9OUO4yhIcXwESVLc
D906+ZVw2pKA6DrVSl7egEbug+VmDjq58WduumPKQ82aODRYYfjsDssqW1JWS1SFU8Ox7EOQR1Qr
cDbTEJbZJLXIjueaUI/rqz9S5MXBoUpOw+EweUmpYJC/DRmODicGnA67ED22IvHZT3HDfDRyWXhk
xtPuJY8rDvs4meS5rUqmAW4djrKdbQ1SKFfqw8gXbUgT5BUWybZBVi3H8jJDPy4KT+5Es16Gvr2P
lRfthoGHjc5gdWOzjhNHvpLDJVa7khTsBBYeCxjEnoegi7tttbT7SoEV8hodb4mH4LrG9EQqK91m
KbgkBbyN5w3FV4Q7aIpxdm7RQ69jtbrzoARsSmP52wy8zE0tumyPBZy1SkiH2ewtuPQ9Dm7S5kIq
WLEC2Np6yHkXUU2fJVgw6NuIBUnZFpRwl09j5bOEIRSxT5r4I/4j2sg8mdJLtvPIs3H2xh/F3rDv
S2jcIaEQFka4alUPo3uyAcQQPuVlAysX02LuViY8hwkW2PiPodbkZsGk89zm433LWCEzbHDannKq
MIjy4YhiUHnXzFZMuj6Rxq4ZtjphYnFnr73kIQiswvIuy8QPfHU52GPm7dDKfZ3SGzjhml6wmNc5
t/KMEyT2zIkKLjd4MTPmWQSmfRiNL1IlF53bhzi10hd38SkgymyYNXn5XkciPdY2YRiivjuRWKwU
O5bEefyu2WodylZjQl+cLyC2uXLAVlnBX7cdR1hU3VfI4QiWoz824kD+Pd6bxnCMN7o7xRcO/hIF
nbKesRUbUqA/DTsXSr/Ub6fWTiw7P/3TdVz1pWy6DN2ID1mODb30wrfOTs+xdItjK7+nkYNrEfDU
CuQHjzwOaQkEp5irCN3JIxadNSfcYMGXqrAh+C5MNePioOuqAgNXMz5Z+LZ1DwUsQKpKSNYMDgEV
q8bI6whFCToHdPBrBmBf8cSdAKpJ6MyAt/iHg/WmxLROaPyJCpXiBlDZaWnqAvxfDOs4QS1tuS8u
eDJMYnOhxvj5OwGecPAOnRz9TTU4HaE5b6tHRx1q4FtFMVX3AE+rnc4sFgxNPB5lsXpfJ2xf01o/
ucxc1m5aBiQCj7jlz43dFU9zGJzGMk/2hYNpSRVmJOpdEUKyWMJXzs7zaaCwaYgHQkDGVnuGNyTw
VY4sp6CRe3dpybkBWBAJprkIxjnnaD6dbNLpIY+XfuuGb8Jvope0yPYJburFFm+9VPieBQ6rioMo
0Yirz60AaoT7iq78RTWRc7RoIeVWmgJSAIGIVz76zgRbxD7z91o6P71svjX5cugB7wyo3a7WD11J
cdroN49TUq7yTUKdqMXBLwxCsynyVfkcnkenjK6ARE92wfun9YqWJpWdjDRxDJchrDbFG2/luz43
+jKC9AgoCbVHf9/Wmgw6KR7Zxj18qZCUMb7IXY1tOvWy9tKWlAJPGakMz9LWhey+1jo6MIJ8ZN7o
bIauf+h4U+3x5iYbSYbXy5XY837GdFYhrwYO8ifTBE/TXTTxDkxrmW29wGHttvydC0Fhk83tPK2j
AdoFz+8w1xafDjpVkNkUS6lyj2PHvZKmIJNQoqyMqDmeTu+jod7jZT0FXjJdZNdBmtcVIB6G3bal
RpvoMFY6Q+TNIEaCMtx7XX2xnaU66nLeE29WbC0tdeqBr1t5xNzedRwSE6zeJvovbjpK13PsJlOn
0IaYg0m68iKoGF1PTW+T8b9TSmWZOFiO5t1ucVv7xKVebQAwaiMEBCmeoGpdNmoL/nmSvHYEnG8k
IXh2GVAe07WLyqTvI4ium4KpFsDAdLekDT7s0v1WIRYmhLbg4qYCV4g2Zlsv1ZdHgZJXRCNY7IjW
zrGG4ILRHHLOdEtIESU6CoCMJtMhxMoy5MC5PdA7zkx7EEf2bUga/0pejxVMQAEEpjlsLPPUbphB
4wUCdh3j+qrmZtnkA/E3TF1vFbdKBAwP8iC304EiwSvVbEua0ZfRYUf0wuzJS2MK/TKypMLxrSPD
zWHBQY4TPk9o+Gbjq6TLjyiRW46coKxcl005O48m7s+jeMBT076yVWqeFxJKi4v3ueV5wy5YUmg2
OPs+pot38PVD3j1WrCaURWR86SiaRuTcjS3Xh9cJHAG5j3vDp9MnC7i8OpXsXeOPK39sk5tA3mug
sv6S0sTsWfDRkuXJ6+nucLpCYf0Zn/CesK3RBYmwpbmkEFrv+8p7iubQu+aNb99Gbfod1QSlO5fB
2/b2UTuKPSdmcoIoLScnCmqkWyhWpD4n3LK4zAr7yU7sEUGAIbO3PXnnWcEBWgTagOhIm6fTT4VA
fyNVED5kynPAdpOF6yY+tZ9jshBBLB+IaXXntIx/l7lIj0N369SYjjt+cUgFir4WiX5E4J7u8hBE
3JyVp66F2mWPDRyVhaLyljnMWWwf7LvDHJY2zk6zOYkFd15ZLeUhWbo710Jwz/R09kVUb2XgB5fK
9J81Wf4SIuOrEY77bK+hAq+4bYsxvINzYaCH0G6Ni/9tYeaZcmfcx4vz5BjOjyZCA7NlCeI4Xl5G
lJTHOBYbOMf105KbnFI6ksJYThryi6i4i2vdsyGZzjkVmbIx4lBWtKfELnZLO58fDA6EG9bHlBmR
AILVTlXD4Nig5hpubMTjIFRU0S5z1U7Jxqbp8KxwKFD1XTz++8DNhmZBYgP7+WcuuOQdleYn01jT
obeJMHtVespbO7smHWv3WIx3Tunkj0UaRzxf1hoF2zrUbdDBVJ2Y6NHFPZvXSvn8ZT/HJpuJ7rw0
w93iuRlXrnMILRvTeRwrRo+gf1wjC6wtupKWi+pXdsiupPThKzvereUAyp5W8LwbPFgrP4cAc/r8
70O/PCyCrT1A/IAWlRAieKH+ZHVyxKAOIiaHR2iSnObISfmbLo/3kwmeaxmWR5CvcD4LfBAZm/pz
2UDX8uDqXrVjnNuUkdSbc8lTD1f7VJKOMobDdT4woIXOgHWgx+ew9JhnZBW8T0se3Saaqox2awql
qQsJyTSEZMrh96mSAHQSOKS+eUp0RXKcIQlBC3xts3E59DXjU+8M87a14aP4UYnKpauSocEbV7fP
mnePQdhb9CLPwzFkRNmMRehtoe53eLIpbMG6aXlx/1665BRz4npbboD61M00lDhgod8jklN4vbC0
hJIF6syeqbaQddvWDUjbkTnrOBwcaEse6gigrQ+VwvML6rjL8t1OKNdILeY5p/xv6HR+n4Q2Q2hF
Vd5kXOpmPFyxA0zmsCdX1lBiYydufqpXAvlQJsdiqLJz9DftZH+Wts8JMJ7ri6xj2unEXB4Z70EL
eOVZaZt2SYgtOs9/2i5EIezvYpcM6FwMzq6znQzGTPEegou+RAnNKk1Em621uM/pTPW8XMI7XnG2
cbFDvgKtuApgkIbCuwIeyD/cmCN+nBv/2hMOPqKZLYAioo0Xs0zKpuJaNZF/m/tI6exEOxYHSNlE
lR13LQ6bIE01q0HdZ68xFrN56lScXN22xiY10qENNyEm0ASJwrW3QIH/U8tjX5loxwnkhXw8eaPi
4Eo6IIjH+W6yj8qR5hW8O4MyAU8O+73gCMUAasOJIkFwYiudHbpgz4hPPoiMXIBpf1PNjExjaf3X
uXBGxmz5SHxJJyvm4MzMp8Uiiq6N/M7CEj8iyVC47i11l33JsLg2dWWB/2gmQ0bUjYZtCJ/jxrLj
79AB15CX1OvGiJPFmKOQZHWM9x/sVsxXoJaItqMsuPczWEs5+BtMVtjn1y8Dpb4Nd0VaJTsiHESZ
DZpy5LFtmcP/KqfLdhDCYfvJ1WpT279L7ibHUfzHKau5N8BBojJNaSX1X6awRdSEubcfLeUfOdwV
N4v+kxVsugMxN/eRxGY2BrikrAVMiBgLHjh9FXCay+j9XA+KDUd2C0aq07VHd7Q+bVs8DBlxtSER
KMZq7eLKfk3uWweJbpOMRD4TTFoyxo3br+I6HZLYh7F9mU9JWu7cyvarqFvajGzwK+wIdjIwvyq2
HvGL0Q3mLM+26jkiRuUPZ8+bWkbFkdQDogDWsNpn35WwJL80VvQnshZ1E0sgqUYKjFeLOFj2bef0
hGAdGsimNIpZAmA9T33Dct5vyRn6OsfJmSdvbkMIDwYG5VsRp7/hgM7U3QcyXncUNpJT+mpZQf6C
xfzO9V29HTqE7L53glvVhGaXWcjYTtRxOsrAxREkxMeZTfNtt9zjAI9PEFpDsiVxtR2H1dGmnWIH
OOuR23MKBsZtTmAX7PupprJ7xeRpqLaXqB/ew2UtbgZUXgQuT6xeykM1RrDVMgkUG96v5/CMIq/h
7P/N1sligmMnh1Pb2G9+d541vkVYlJBxbgZulNiZ83086uu4QgWrOnB2jt04lzwdzm3kwSph63tp
kGRTHQ+nsuFCSALI7BZeNF0OjLr4dC9TcfFnOzyT6wKkRgcjKHOGZhAymOlNecAd98oD8pMgqAtu
daQ7DIlnbracNWJWxK3NmUCZy78PpFBAUg9F/e4syCa5+5OxpT2n+pXcJ/vyEXss74QX/PrRXiOT
cK7mQ5xnrxmGG6SdhaO8sV88rD+Hyk5+Jw7fu0RQPs8Pi3RqI0lELVW9aourw3k+sayTx9FfJo55
SETFtHwBNpb7VnJLmDMB7qobXzE+WPvECh7jdhkPDd2C+znEyFGzvAFNUg0H3YcvWTUxKk7xcNNP
rXeJsFwjV5hzNpXx7WBH4uAuzeNYFGrPpuFTs7vd1JX4CXvvdc5n3lap+pUlzwa7rFcrKSPzv89U
wbjZ+ROlbQmC+cUkdYX5aM1LTzksHZOimScFzYOkIzbpyEYNiFZ9mcElDGq8jCn+R3dJATDFrNQn
gzrljs7PrOd4b9VSHeY+vx9GpG+fFTMji77/9/nyIbF4C0SnimH2sNjDVaU1DC0kX2SyikCrVPVF
tfd4YBpOQ8Gp6FzrXK0fQHWdgdDo4zr5nllkDcylZ2qf542FFMwDVyIr5yGbWRS0szd6Nf8X4Enu
7Aprxo1vVc+Nmsx6lVICjVK59fnGzynrl03ZVCni9drXJ2KO8TEYN/p8btpGz5zWvYN2y8eyHIeD
S+wM2dnC2Ru4JX/7/z8MNQNwxnrkMCyf7gSeaqy5eS1DiMmiAY9U9r46RH1EjoJiEgJ1vf/qgoOk
rOSa5yrBKJpD0ANJAyaMRWr0RYz5U2Z19ZADxONQm+hTWCPDe/5y57Q8/WMH62SfcKIw/PzQRsIZ
rOECcZQyjbPMVycBDjObZMBfPYM9nONf0QTq2K30iDRDMhDz9BRoDktuMO5SCfPBAcaI8LAAm5Ov
RRH2R0GjwHoFYiYhMoMmgR119M80qdwoJwcLILDa55MiF+ChfnWNfFLe7Ow93xzk8qcgzTjO5Qsv
v7lg2CP6Ork+2RKM+nYOhG3CRLzUd7XxuqtnUUla9efZiiKuQlxmjVeRfuELREdL23OR83WWBcJc
2Fxr14vvO2hGsxupSwZ9Q5UF1fal1R89ryQqgYbJ2lGXOxDRbHfJd0KAppgiVgk1JqO69jrjEUAn
ucWhHRdVRUQyOYrMvV8KXkQvHcnIWi/W6t1zu46MMkXJW+ZGw1zFSqQOH2buKxsIonzlSfNUi5wg
S+oZOoVZhNOmdCknp36M5NxuxrBjr5Uo0rCBqei70U/lJNata0Dedy3KdWI00cW2eJmLnqN87LIr
wL7LNv4t7VODsWV6dftdEDkZOuJEt7wDLwmtlWV12j3rdEYPTjn2hD18P4C5wJE+CuE05yzpX/sO
tGM15Y9sXHl0FuKk6tA+CAfjOUBqt2ZZ1xp8S/w2CUKm0bpCEKGXFTpFK7ZpynKFyOhwlhWCDiIS
lJAAD2DTYLDgqyaZ46N98DKCI4Md3ve7cQXDtAQV/+/vLVF//vdfCYLlgUQWinFjzvkaExpY+6d5
8LS07rxu7iY8BmzCBzgsiYUexsIZxFaOg0PDheF4a9daHSZwHeg0ASlbSRw6pxL6SBrCcNnR69Gv
+xAg3MmLbwA1sQOhFjnSb+qeyySC1dlhBrHIe6Ipcn50UTs9waJYDYCvUMyUlZ6np3DBfxiUOV1i
dko9ijwyrPLU9EgOwn966Mcookk62CdmKc86Fq+01KX7YVoX82w9jIau3CpjzpHViF0r9Lfb9tx/
wnzZ9hwjAQ4j4/sDXuY4L6nnEogodcgeBYYUk22vWQJsnJYuqnxNPUMJJPj975Zen6cgeLSVjW3L
ks353+sbJfa+iJc9cPFwU7qrB2z9MxAYOW90fKxCcE/991+L3/IWwlaziQqE1mKuNv3in7RFSMhF
fWp6cR/23PPKhRdEciDZ1lw6UPzqhu6pHCqNhzTbNvBOYk3Vl5O8adznlH/w2TzbObq1Bd1Vix1x
E//QlmSP8D+Qsvg1JuRTkrSkmyxGiGMCSPCBisYlKpTZv9JXr7qE/dgH/cStgbZYlGJ97CwKCNLi
JU80XQdutdCO2r1bFqNtjsX1PAPWBRpPPmfbZzgMSp3d+ViG970FtaHHQbS+ToOXVed6ICCkKW5e
it+8WNEYIH62/UNbq+Ik+WH4XjLjYRnWWVM/jvy44NyzUYqBwxzbiveGm0aHGir9hTkdzLywjlVT
NDukkBUU0LVnr5ixmyj/jaMgv1o/JAN0ugZJE6AND6J/Lz+TScJWnzYgNwMIOBu5mbSNFLV+S/8+
VHCEzl4dLPuCVwXdEqJ0l65/uz+wAuSLH3gSkg8WNMMHWzcjpM+sWjdn26Vfo8WOaSN2nO2RwRgb
6acDGqMlhTFxFZ+MfjWlnq9IlWoLSFkwU1pQX2qyYcIbTpn2sX8F1nVOiV1QMhTtk3Bo7phpDbeL
boE0jd5Tr23q4zsLuOw6F7Y4e4lzqhtV3XGPow8uhiJg9QUyUfpdWvHBD5wUyz+xA4VBiWx3g9JT
sApat/mrM/pYjtBlhMz/kMFvjvYShxT9pvLg0xFUIjRcpqnedRloLNv4wxa+8CZzU6C5PTaYBTDH
bpVy7nSKd7sIgZWqmP0Z+IUt27X8wte3X6wlXlHUT56lwlu8ASQRI0xjDoICMTAXpsJQ7ZcwIzkn
fPo46b2+rYnX5KGVQVVl3osSIHNku2DOEHtDWyC1FN88YW/Kt0Nc/mSUwnoSukoJ4v7I2RuJPd7Z
YgjY5ePWaypCF9NUPGf5pZ4ohQxAOcDiYvUUxAVKKKiUJKNfxaJoqe3MdnJwk/QdONVxmI+eP39X
7PEbKpz2dgcKlm8rL+QuGYPmwfLr36l8glGFWbcQdKdpfMpB2V1D6dzzv/wkVnS26SJZYbcFbLL8
QaKYEVfZoB7cVNyADclEwOXP2l9dekt0z/qWnkjuXkPQUuEtAF+q8CnzeM7asjh3jkgPmE1J68Yr
d7UiNRwkzVYV6cb/aCPUCy0MgZLaK7ZVQGWKtB5cpmXqNmFLhlH6Z7BgEJX8gyxXHVC1oPQjQJcQ
7+qtQLlic0j8i89/G9ftocqbGY4f5XWtBxdLfyWi4amFcWsbOvjCRfCqJSITTgakaHqi+qH4m9nQ
V8f5qymDzz5xvh3LPhEZwdlGhUYWgd5ix5KC+t8kEp2d7SF0O5bVxFyQkh15RzYIxETTzocTHh9K
XA3cETMVlLBVeFhLzAIcRniUit8sxqGwOL88Npeu3iQtfsmkc7BRkV5scfgvVn1xu54sqIC7P6bg
bCx9H83e30oid5UT+6gh6L8wCG3Zp/sIFAHJqjz9iPOtTsVbM4FqankwbcqKBbtiUsZlVwI410uP
fOSg5IsXkQ8Xy6JGfPRffXc6Rg04RYUDLmrsxwygmkumD2I6WmLgArxygf5H1rlYsFIG89YpgVyS
VIwPc2f5+4CzJmPd02jfxvZZeu53r+z3oGi+4Ke9kDve1MI7kC57o76k5MBfIHDIvzLiIJZO2B06
cvUVmGcbcWBp+6tNlwOQHVzqFm6MmgBlPf2w06PDHl/Xpm+avwHT88GxxgcZ+ieCcslzODLARyaw
T1bYvCSOlnuLx/gBqzSlMQXvlyqwGV8GAeYAdWPKcSEanBdapc+aVc0uu4aLLjd1n51j36a7qPaS
fTI3z7SOCrZyuyIBLjW5eNX9Ds7vBPj8ME/lvkmyF4Kyjw7vyo1aobosjNN9GcXu7RJo4KDReFy0
UegaJY+kPv5vyHxnV5Nky/grc0LarzXfVekiEA+fbPs1yEJunGJ9q+dvLG/PWBVBMRkc/VayU9H8
aBA8O7mcHIcsddaSQEQX8m18DYrV0g1LVjxQLUFLMQB7LMiQKUt15zHKrt5SR/vW47ngdYZoZQdH
QsLD0BMZ6rCbt4RiINnaYE9cNVWsJTwKvpdD4lf/2V69hsegyxW0f405SpJcKJPwEWExaCDmquHD
d5DUhzCiWjKDB+7Z5gs3KsQQAqmD9THH3sYLgBnzCKhr/6NfebuMEpHKuPk03KPwYO4ml++gmWgn
ykFD9EWIAwZ84AbeFtSR8SkVZMDTwiKcxgU++m17jeaMLOdwaXq1IyFGk5DDhzIBDNxMtgugCWRQ
MgNoppzNPaViYTNXzienMOZ24ZhEunQ1lct+Rhgh1Ws8jsZxxhEkEUVzSZz2rmsxoJR+s+M9rA69
27xjHKAtPL0QdH/Il8zFkcTLT8tqIeffObK/rGZ1PMvmx4vknsUHd5zYuUxNDsIXdtZMzPlgu7eK
CXHvJRbdK2FLLTQuRTtlJxPhvi/CL63rB4ISVw4ZPS8OL/RYSJbhmElYSG7CgYRj6haHJYnvcQ+a
LTcin1D3PhQwQNvc+TB0l3WcvLP05BXBtUrZAfUEDezR24UTS+3CvLXpjByqHyJc805kcz7iFtJO
QMz8mJ+WPSncdQcxq+M0olTOof9lFnn2Wjrl8n3kF6+w2LKtQuXZ380BCjxCA6gaj4spmzepkwjW
BGm1LUsPKGIfBZfsz9j1eKXq+iwKZBsbLDAN2sMVA9Z4yBz9XSE57MWhd9oM4oEFtplqhEZ2T1kb
whWaL1lD32k8Z3Ag/XuErG3GDxWMBsu5qtHEQfP4Q8PC/ZRRgKPJT5Y9r+G+Eqa+zUew4GW5vI75
FF4ERi94mD7WiujJSYMLEa0It7shcL9UpylS5e0Y+BWPt3zbLksAqDID+JVr5M2MR6XqSkQhFPiN
tEknAVW0Nq0VUQojTL8lXoRVeDjmlujpUEJvKG27ZaKF+xlo1WFlgS2EYObtY0mgXq+xZtcnqyNd
Ni4poYylbotn3mf4z86TEJ/tRMxRa/k4WC6ZXAPqRmVYqPIy+7QDl0807vw5X3aZwY4ua4wEk5bb
0kUln8JgpLOHY33Fr0InBKbaiUs3BuOGiw8XnVUeFo18ie8bgArE3ggO/djC3CvF6uApC9Ro8Vjy
EnKKaU55341HZ3S+4BEbjPiYjrD97Qe86cdJ/Nrj5B3jNbdW0wnHt8l9QqX/Wbq5g4/CeU9AOtAl
zIciOdvDPOwWHGk3AOkxuyKs7vhartaM25ytEhI9GiyQCq+59wPqSsqasB5ElOmuMdVAO3wBdz78
IQO2nCD7HXQYuOjI4a3flxVCTC/+x9d5NUcKdNn2FxEBJCTwKpV38vaFaLVaeE9Cwq+fRfWN2xMT
881LhapUUkmYNOfsvfaOfdhqCLGnh4M8dfXorYnQPGYDcayhRZgqykaZ3xd1EJxhL40xhwrfAUBj
5bo3djGc0fDv0spdrAMeMa1lSHyV08Dt1ub8JCPjOOEK+oAGl291YXP/o+o7wopndR/Ny2iSPKV+
7V6mJmOT2efxx1ARERfCDzqQVwBxpWjq/XC00pkjPcjsiGGVsOYZ84bnVMG7oCmMQguIuGHiw61T
ET7LGBR4Pk7vQSDgo2BRCvDjoiyqPpD0YX+f5H1gGP29EgzifvzQlrX+0D428AC125IcOSDHhje+
BIKzcfugEZTvm4Ak2pBVJlkf/tHlv2YJJmsaKhqvejmMx2zuvhA1PoaVJd71VDzOmk+IRD+y8+Mj
aPPDHB1KJInkfDUIESDzc0W2NC5vbCrJ56jw2esRM7tKF59uOWrvnZgOeOrFR7scCjaRdogwcPat
8sN2Vrlp/UHnJMAX7EPPtTnB46+hHo8pgJAtW9toW8L93aRG/wDmEDarSvrnsG73qV0sCVksqnPk
H1Hav3m5W8GkMeSNXj4vmOE12JN2jqOl4cZbkj4YArvrf+eAcdybBgQEZ66mu1FSEyN+Qjvh3ms6
69zS3zpfv0IE9FhYIISikIRCv0M1FHvDRRmPCULwTxswItEUzaF0VL7LmCBwVGsW2w6ujHgadxhu
sl8dTadV26EFKkc6K9Q02TC3DtVj47vSI+gLebheVgPj78ltuR4ivNOwZ1hpGgzZMXfWzKcA8sUG
KZEoYc3A2gN50Qyd8lPUnE41kycThlQ4dbjBocZ6YTCfA3B7IVr9u8HLfzVowldhAgDDNKNg3WmF
XHzMuy0dfzNF/5mZv+smtI6J8rGBIdUdqBNDnCGXBfCYAZF47WcsOzNH/SDRGvZiSaMLMGKts47B
Gh4kAWPpHavo6MYgIBCjdrwLxu4JMvWlidNknVr4bOzemFhg29M2ZHjVkfHbHjkO/kzoB/J+grqr
yj7jVaF1l4/DQQWvBr/AyEW0NUI72sbqktiqRJgxTEfP/WxLXcFRSo/MBhsrfe4lCdpx0B39wEYC
5xRADgYHx9tgoHcf4/piaMJZ65OT1u2T9pF+OemlHKS/pjzR3ItFiKxYyXYmn2InWbfvzCk5hIXP
en9S6pMSI8U0gF0B6QNHf+yIAulAVAZ2fbYasIb2JLMHMFTPpW34B/aJP6gI4ouJNfm2XcI9PJJ+
kBFzcRkX5VKz80JJmrsVndIpuYwmPsRK4fthlmJW7sz5yH6WhbedtztaZmzku+InzKslusRfIVKM
b5qJo7gov2+TeTZWEUjQG7E0SHGrnDvL7B4rWb93OVsBRZvrWCSwSSwDiWxQTmtrOThxlpVPyrJe
M6BRn2ii9a0E9nHOkJXdB94Du2aW9uR4fMQdBDy3rwUba2A5ExO8ROkJyIdzrzH4u64FycRtPyME
WBiNStaQIh6wpRjDOkv0nQTQzmzr2fBAKE8NzBwY4eacqO06erTKvT+SOJGOdHGdlkBHCom7HHPF
Uokt/ch+M0RKj3oMq/XI4vfNINvJF97RFsp9scArheay0K9Jlst95Zzh/YNOMtwD19/4nNovjUVs
YaS5rcFkHUwa0JoFDLjQVT35WApkDX0Xpuqq8VjqGPUXdOSD23vOVpcmlsAR1JoYcCgnX9ehNrP4
8dyal8JlsUc+fkmlnvZ2wjIYtvQFyF34GTiEBuPlUjdhB9i85PwEvcnetaZs4PTNtqVVtM+QGqL7
oz/dR6LdFvTDmaXBWRK+h1yDBI7ej8wnB7gYPasXmVOiYXVkr2yfDUW6XAOcu6X8YfwYFSEpWfwi
QHRRFSKOkSpwC84DI3bZMo8rx3wzHLBPiBG7SyWRjFolwI/WDsiy029L+B/JqK+sbsg8nPvD1EeP
jtRfseOh0WB6JWcKDa9OWKYWMZtC1p23M6cqnbxH1+ak010a6HmTSSIiSd4rO7RWt+0+Xji/pG1h
LHafbKyf2qNn25rFMXSrgAU9zaEsKj8MSFiWZtE0Lsc4yANig8uuf0yz5iUOOemOwVhsQ1gFKlGv
Cjd8TmbwuOZi58N+hp2ivxPEXPYO6laa4fvWwk3ZLPoFP/zyM1rUuW/7Hx7ZK21niuegCnzIgSzq
VDOtgmXC1gZSr6Z13qOAHc7omC7z+shU2kHoTAIYgX5O4K6RUr1rzKK5KwMi2Yqmb3dZYqrt6KUN
Zi/rNe4JMJ24DUw9UpNuS3r2Fsld5M+4ITLhnqGM4Z8iY249pclcPVLH+T2kjrdjSupumkE0HwEe
FUoipAJYTAmEZfR0gAoN17ViZxPiHIzzY8QkMQ4NuX2ezE5zSis9mb67nJM0GbigSfuA/1I/GC3r
BjqSX57/HOeN8bYk4zaRy5K0KC4RRPlth9/yA300UAJcVv2AxXEonWfIyc7t9Z0Tg5EJsE1RkLgu
rFAjUIqrjfYwYlWAz/jqDqp6Rem5gUry0bYc3IrsR9Qav5xlJhyabsaP3XF/UyfgCj6Amt3TuBC3
whP+zhkS68jQDUgVu45vmu+TXbLznDKTCAPi2sM8tN4BKC6LmLZ9KmLHYU/GUAh1lWJEfwEHPX84
SXePWqh8yoZSnwFqRrdhM/AHRQxHij7Z2RBkUM2kSF/fn1ixTYu1kru2887lVD2Z0eDcKhLDbkRh
nLR7tgzWNCYemF09s2TxHcP+UCN6c4kSHiuZGkdKAah6H6NofiodTSBixrDYRhYXh21UHyVnk7OG
BhU106asoTT7Wtl7Ej+5MuIKWfnAtA6k7i4R8beppL5PUlk/MEe9q3oK3w1KjDBiPIQfWUQAc+Rs
4C5hvW3CdmtPzl3BbgyNUq02TgV5zbZN/Z6pCTdq61HDmnuA8bkyziaZf0MwfcKhCNkZuuzkWZYK
/rOPojSpVw3ei4Oi52RMEC1NsLwfWVuRIl2e81L7J+p56smK1f31jhoWgBuVp5mbvcrfM+Pn78ug
kbeOQ221Vlj+MlbYQFLjrWiDDy+JJCX7oLuMlKUghYbyQ5K2eWvNeX/OuiF8tJrkHh1FmrWwf6GP
suNXE3t3/j5uH0WBRMdvC/SfLrb7AYXnO2/BKZiR+ZBEFtFnIlUPrYEqmSp2gJrkvTKJYvKMGK0R
xr+nJJ1BrJJHtWVnWT36Op9AobPY7YR66mk2b7lcxhXbvE1bUgMpR8KEiozFP0Kq4L1/y2rZvkRD
s+WAI5yQMdqROgVARCIqjjh4vjOq1sswP6K1jh7GmH5mAw7tYufmB/RxOg4tDZhU0AUMmpgdh2Js
xuo9gBwlpmh6bTK1hrOb4gsaOMMpkrNJThKJtE/jwaVLcn0YO1pW/9tr1+/++8b1ff9e+/f0P752
/Ub8/z/o+vR/e+3fr/qPn3b9sf/7ff/bb/6Pr11/1b9P+/fr/+/X/v0F15+4vvl/vIZTiNJhr4Mt
Bl7ZI56bGJZT4yAtChpGEgy37VzGqzkqxxO1JrB4OV5+sw+GU147ESaS5csixYuM628cT5insNrE
xU4vP/Lf3vPfvrx+K6oxb8LUttbXn6stL2DQ3moa2kdTYDmeCiC+lQpY/RoC1aQdvyjLpgCzVD9o
weU3sowwTQ9Tebq+hqm+JFKEp/5cR/se3kZH8RE9I0npJ1+xs9ejCe42EvqkZf1TjsgxhOjCzRiM
v31XTivuDw3e36uO1JYBoEtK+wTtJmMLzjUkVJH9HmVCIx8BkDiXaQzfLCDZCJjmJVjyhowVblBj
P3gTMbc527Vocpk20/dukL9hSwvqJ216nqfM3qkgeQz6GXbbBD5QNfGvUHw1tYmBeib123ZjG7Lp
sQdssCK9NWNylmutNGg5UyHKJnStQ/5RLh/O+ZJ4hRZhAZsuViJyBfJnhUkxByVJ1nTeRas5tMiK
M5jX6Qmaa3bSH25CzUcE+KjcDlsk6BDRGL26ua3Gcl6DcgGU2aijVWu9zsPwZVcXyG1CgD3UkJrt
OPdnJ6Eaa5Fq1lXOZ0gVv2h+K439gXqSc2j6BmWSG0GkSQH8cuAsGS56UrYUnip2fWq+MxyaJ78x
seXH0EDt+ZvcFvYWCXEpGRmOAwFySpC9JiP/G+nVOnV0AFCZciXoWHJwjE3GBrGhVUopct4J1PWq
Bmy+HEaTcyQV1k26kxTYoY/RRifrIRkIeFKGe5v0hAAI54gmrV2XWZ8iqENXONQRsh8qeJrWN51U
ED2D0TxVUItuw4AKrZvIMyvAAdWqtx1GjAvEO25jk5CGPPKe59xnewEE+ZZmKZVdNoJLDQKFT9NC
1VSXXE/RLpZiZ5n6EZAJmAaFhCrO44v2LOj1fvIJKx44GRJ10q+4avu+1yeyrEjFCiGJKWANG7dU
v7i4kGZLfsiiwW/2AITbJIVo5LMxKyu5d2eXslymJVpmZJ1hSuBw2C3AIf7Cs82qnd0OB9hNUC2I
zmqJCO82NqKOfQswEdU+zldswo6XxBQr3eiUWMNa0Hte+RTb2CngJ+TdT1RPUNvQ6eGbGnCoyrZz
Gv0KQgMExwhTLvNy8PKT+anJBjCtDkLx9ZalUXpbJwuNBVw+CL6jGUTBihwxpMgx//r1/49bgpf/
Ps/7RdM7UtCD0NJJTEt+9In5jGPueN26tQkOgCbxZICftx3vT9MgJTex03faH28hxHDHzZxKdhPu
SjfU3PoGCzeTqnOYWpAQQ7DLausbt6BcDXac7Lkg9l1NzQca+U0rqMwJpzfWs9J3ugr2oXSxwHQI
A4Pc7Bj6yv7EVmYruDMkjR4wno4gpCPnRnIgYwvX7GigLQcdufOJP01sqrj88SXxalhHiM6BKLAZ
KaUgpcrXhTO/RlWTrMlIPrpmiUYha8SK7cMq9+ETsTSvGSWX7p33RrnvqcJ8TmmR82EsfXwxmCvL
GUw6rKDZg5k2IbMsXfR+7Ai5jiYkTiAd2gSnEDq8T8S11c4xjRPVELvu4BSD+WI7rB+bOJQrvAFH
aptrx1+isGWqT6KQI6SHdDXUwdM4oycMZxov0iQ7cZkarsP+ZEmxMtwkYwfVgttR4MqOFgNOxEZm
lUa2i24+S0+OTO4rZyZEfcBtqhTXgkDoGPmGQObcHHyxZLy2MF1CI8pOaRE+9jUdcNaMpJvWExEN
cbOjzvU+5s0lZ7W9luLLnciNppDU34wmOro8o5ceO+nrNGGuS+KEXFtu7NmfSBctg3UJpeYGYwIo
eNG/TTVpUUBXb4ReREWfiJRBGrSMsiBa3upCdUt9K9s7qj9ep8XrQ1aKRc0U/p00PSKsQAcwNf57
x/Urr55+V1byyyH2+Nam+3gKJ4y4hgci6Pq0Z8N9un6V+2NwqnQtt6jCSdnrC3rNTng7x/bdGLof
JkmmO1fvbA8ydpIOeLIqDp0PTGKrWrx63Ozui2FOX+0ItmryjN9x7K+L1LkLm+wpMsAD2QyaeAtu
/IYs7bZPntCBBfwhjGYpPYnEYSI2I3/n5lzOres8+Bo6chfTKRIkf6rlYTIxkhsmSlTNL8owQ/QV
LM7SHFmnms9l3JADazLLOPYoUayVz5Ew3ryi/6Yi9VJb45q+cHQIulAeYfvOavhZmlhbN6zefBcl
nCdBlY/TF2HehGm3Qq4JJWWujSBWL4uLjJLtRHzVuiyYxhJx76berVHY9oFkC/NUOwNb0xQ+BZDb
jeVSa7TQaQdUpsKoT9bKL8hZp9mJ8R05OUbdjhLbZkDHniXlMz1qDO1G3a2dPqxPfaWBP4XdyiRJ
6zQtDwWSTMibBaEhtoIP6hfRJgw+x9IqV7Si4anmAqQ7pVbJ5vjWsqLh1CgodjLkxIU5zcy+yU7S
m7NTYdTpXubi0Oj+PMCho/1EiF1I/+/ESh5JSDI0XJnnqWz/NIt79Ppb1EhNpA6er08cxGC3Aysq
shr0Je2Yfrw2gFcQPJHvcA9Tz6OCtRh/4+6UTKI9LS7506BdcXAlNJflONtTOlHWN/FUger0cuxr
pgyBKGT1HvA0i/kIVKtlQPb7PWMfPw6BWZ9aJC30rayVkVC4IjKGi9Jynq0OQokTQBb30G6yaZgK
mmwtOrFTunx0YTMCDKP93Mx6NVVuhLKHFYY5L2c/TZs16KH5Jpj0YzpHzpoQMdh6/PFLAbevktP1
yfVBdRnIYAMWfoQNble0ycOQd7AwdAC9vUMWch2dB7ohjQmKzvYyZmvjLWZkx/S+468ciLnkuGIf
W0araDoYnO3r5DWNRnESRlWenMwjwwWfDCDo+jmBX75FA9nsIy/cyYBT3sqAFCaHOcCe4kOTCnWq
lge7bI7Yvc1dQ38Jb1TLBMTiBfvMdwsOuEB8R/0L2ccEiyxInV/EIe5Mt6gpb/X1Cp3qyG4fBWb0
NMxMvEGFUkHPwV6jyT9pDRvGQopAS16TdjxmBxWfsnGiKwdHmYEUEg9ydKxNn3GSb1zD/CNtZ4sO
gf2sy+jH0nm8pxt/6ob+bGvWKZBdVvUCYcoLyFco9VSGSyGq7hxp1Ns46b9jliOiorfng2r+u/4P
pgiXYQ7LxAyLx8LWFMxc/hGCkBJMZ9t6Nl4LPvD07yGA5XCyWXtuS0YeAYT6hhUFFmkY5hQZVbUm
hU7uC8/BTV+f68Q4TJmiUozHFxMBwJmUJBRtsGgLm4PuXGddzONjWyTo4Wr/FPfO/WRyWxopYXbd
NutVekAsS+dO3hUYoXfMzOZJLYuqoXhNkajCUJ5BxAdM+NerO/HI8GSAiXYIak8AaOjE59+1iacY
wocPmJ5mn/PLHd18a0fwhQLV7YNkJuMawBtCBxbkbrinT2GBNAy+r79ULqPK9avrzP7vtetT22Yr
kXny73v1co9d3/HvB/7Hz9fL5VltbLi4ZWDl7+Uoq20TV9PGMBPrvSnNNwFn9MEf8uZhruXr9WWn
d8xN7YCGuD6Fp/2AG7FCYJXV90WffV9fxmsPmIO13BZ8R7vzA45ev3RAI5JHL+jaMQoLDIluIcbL
9Rv/vtv7R00o1Pn6VhgX7HlY5Lm72Io//71Ldml2qB3vkkyVfZnwft72RksBfnlq6R77lS+HFXm7
1qUp2vJi+X+fgB+xL9eXrw8GFqoU1SR4+2lLTy1lAg/QBpfiYqvp/z0oGuc7GaOxweY5t0N/ub7h
+kBlRlw6YJKrJgUjUvZYc2LiRrbR4MkLHoeX1h/e02ikf/JrwAB2SLLyaNRozshweAlMHCBm65AZ
wG4HB+nrvz38tfiAno8lbQ9iU7J1A6aN0rlMMGgkoA/t3uuOmPTp0RYA6vrl12O+aQ/KQhf79yuh
EELOGQ3l5bse/SDoP5syf4yIxrkx2jogj8DUh+vDyCR2KyTQzKAJgsOiRGCfbG57LE30xFldzYjP
oGufEFGCmBNxR3Xo+kgMHYNG7DUHUqbWGUC/Xbs8u77kE6ioFEpto5dAlcWnWPwQtjfUB9hhbGSD
9iEY7RcW0KfYQoBbNAVOtOWr60MruuygR5Cf875WlITLugUOvYhQ/YI4ZEQ8VonahOkjsrV3AMY0
A8gdXofO/cOuMcZgXP7RFpvWeYwH1qeOOmSUwYkesN+vL1Ge8nGQc3IKVBTbPLIr4t8LbwV8CO7K
8tRjXY0QtgD5g4uHJOGl+BTqxNxFvd66U4/NFmFwp+oWcPRlRGwHRKFhrcGkAlYqljxnaV4dGBzw
23Mi2orwzYxcxP9YxJkbSUYRDHm96INtRTAsyhGKYFHlnl2jpYsEbmWdJmQPlsLkClHJPrF+2AEi
cvKIFW6HKedzFwceCTY1ETrel20LvS7Khq76cjz+HgH5UveATwnlyDc0v16GGsrR9cEzQr2F8IPD
Ef9ZkSIUxVf5cj0B14cpQ/WcFeZr6BKrAAcYGTKxOFFMVNaw62b3LHWe7pC0ZhVP1UPOIhCRqHiL
9PAKCrXbXI8mC/7qcD3Y0DwJ86hyH7k0mUSJ4W6nQLyHPiZQnWEJ4RJ2xbbqQoZ2haN/OSb/KmON
yhswINZbKIOfvKKq6ARoslsgFODBoUwIqjM6Cr+trHi+fjQdaGefGdu/f8dS+CNaguQ9KxjUrkCG
9T9qZV1PQZvqOeAoq4qP5ndva7I7jEaBkQAdLw3jRFIRUW3wOwn0JAyI4gzLUeBacfJGJ746XF/q
l69ABdeGeBY5NpQwcz8gpqAdzNIy3syMCtexQOFuwX+3/KNBCviDBo7Yc8sC1TAJWYY2ys6Oxkji
Q5oco9ohYtQqL6DJy4uwepzTc+Gt7TZBete4Z4AoCVIp/KLGdy+ovycC5SpRPkj/03onICb/sPfE
49OfvFZG76nZv4Rx4P3CjP8nG/qMEgkLcYyczBz2BKJrhhOY9uyhDDRBk54uZbVeNlZlEvgns0nt
S6ZZ4E/LloL7ah14QMssYnf/Pgz99JXTCYeUBAV17HxwYhPp1cJwf0VT+Oy7MEbCScfH2OSQO3n4
MVK/uEnMPqSq99EFSu7RM27jNEx2dRnBHRv6kS0uw+shYiVz04XsBGgLo502MNaoHwontGTCpVDx
jPtWcn/PgDomwM70I28YJW8A2tyOLKx3lo27n5r0r0phAvaW2PtOg/eYoWiGRY8FpJoa7D1tS5kK
pxa57NtoJJl3Ctv7mlOwUThmbslpRttGOMyNnIODndnA8RLjGLhBiVcAwFIlBuzKWQ/2A9od68tD
C9Riz86fn10mjMWnSxTqOgjzM2Gh1tZBGHtpPTIvXcO+xJmnLowZm9GxQH8OChgc4oinGiQfFY3a
v1nSdeg+zNg+UZD7P3mBVmYofnfRAKUnFexHa6YvwsH42wFtI13NKAG6Ji2sz2JAoMmSVpc0ZclG
OQhjQKURfju0xNdIggiiY2IyREeAS5XEB529jwV6TLKH4PL1mmV/V/+KfL2lI/rQm5CBWDy9oSHU
28kB/VHqQDPmnsFZp3SP1Z3pf2HREjl+/8JYMC9UzlYJNPObsTDXCl/fyqJI1dBa2o7JJ/sZhNyi
KdfcLbjcwOPVHWSUWIyr3mnfB2tpjswVaQJouG8lppZ8ptegSN9kLt2M5CfstVXfta65ZV93Z/jk
0trxUhwhtIsE4J/RaVf10HwCzGNEpN85zvHGMXsHxWodnfyFuyQxGttevC+d+VBHZYAsKCVauTBQ
wBOMlSbpkaojY2msHnFdJrT+AaiXuIkdJQ74m6ZNDlatMNiwOe50B7w5AcokTnWnkTUVwavXWgTM
B3JPjhj0kQHmRxMgK5cuudEjlpaasLis8cQzwqB3StoPWSOtbeTNZGYLWH6R40JKpLDe+MMid+Gm
MIAwOmE8YGepDpPhvDIFIDbPKaDOBgSQghUFBQIWD+pe2AVJDUiqQ6sIjjVxIENAh3jM/GPbxU+K
6ir7ZiR+UWYcs4zhge3HdB48BTnGwOnhqZSSGJiIjUqCXWe3D32PHs3oMeuM1j5GxwBbNzqU7ULg
yidCTYP4SGeoO2QZbCbDueQm6OIO0cevKgp+CeGU93ULGSjtkE8V6hh0wr6JSxmdPeQTKws5Kl5K
7y6ssVf4Tf+nhQ9zU3qhDwUO5f1Q5PHG6pLPYVZEdnpuecoIJNr1NRVQwq9R8RY/c1Z7FDBtitXL
n5GcxjD+naTMH1BzijXshCWgI3ppoEIgaiR7aY7Qg1SZsSrEQPpLAsKW27xm3yqAc2lULwv1aAuo
vLgdw6YG0huSLCVR/Jao6fYZyhX+iY3FBpX/uNmxjboUtCm3aVD6B+LSqN56OSJS8MZHzAChKE/s
NeOdW1mfk8UQCac3Wpmd+dJ1g7XziyVHeYbzxQ53A0PK9Zncy4FlZun7bPrIqROwbWSRmLgkyvrW
H9yd6OTjqMYvN5PQKG1AbQWVjalOdxFh2GDHQlLO7LLb5uWlUc54ExBvdo7veg67LI0HD8AzN+2S
ZRnXlGJ0TuQHgb0jhbRBbfj2zmFbjaJ6NvHv+d02TeOD72Bm88cvvwJFQX8hWGzBh4Ya602PewJ1
boavsGhIzW4I1a1sUC0qXxMk/1ZAe7fg9KAWsiDR2gUgMTnetdyKd8xSmSArjCJkse3KrLwVtBI2
mcbd4SfGh2vKiTz7+YdzgXuvxa5v0cy+4Xcy4C088AY13jpuU2szKpbXRbsN6J/tKfzRqrcUHBiF
3zkJFpbNuDMsamgW7qVtVlgrifca2TYw2lgfkEyhCvBmGlCwy2oWTx7ZrgRE5jRE3ayAPeQ95En9
OEn/FQ13q9EEAG+vaHulEK6Ric9khOsG3TQ2xVcMCOc+XXb+92PDJori72sQlb+Q4GQrwgq7kNJ4
gIN86V9/yXahfFEoRvX26fR1vDFwF3NsofeOguPSJw0UwybYAhlvzoVZ7AZTbErlItQrcwIgGZAk
OIezGOJnw7xrJeZXkcF+niKgAzN6b0Y2AH7sKziDxDGgpwdf23c1BGYUs+CkaXo1SIDuQ3C/2RiU
l6EYN5TjNSP9bN4q+zXCjMLsrb5j9NaUMzS9cHyBzfw7GcG4enP/Yswyvjhjc2Zb+m6EtI+kELhp
LfsIFArxWgSFNzD6O0z+mL6pSgMKZSFXkB87xtF06xjqxewh74bAUXLD+aaKdT8GNvKREkKCIiwt
d9SR6Gv91qPJi/LgPHXz+DZa8rlv3mIUabdExhRY1aqPAa0Tbex8F9lQ9UIH6THqzBI8CeJqGjBY
Kkt5Jo8m3fhlu7eEOFMN0dh3Ud5OlXG2/fFQFfLbnCUmI9B+KFOGnRqGuwbtx9j9zHZvra0+20wg
JrpFYDJqthy1NE5AyX4jjCz3OiGbsA9eHdm8eZW+a/bT6D4Xkc9tkScORndy9coCO0+i/kgvKg6R
7/9QCo1U984UjgTIQx9exAabTOthHNN7j4v6pjfVrxSQ4k1NjJaS2R3bAA/NV49G1myaDSjPu6Y1
ISXD20DYbdCsQpdfD2RYB8Y5MKaDQ03UEZ2+cUhdXWNGzmR8XzTiPswRr2F1UZAbML5bx4zjn5hx
tsZN9YQgDjfGwOUonqzGss5e60OP9JJp10f0QGuQz2qy3wfHXAKzovXAZgcw5rANa3mXjPUvjHzP
IVcg5Rh90Knx0wTHpVJ31JnYQlddD9mrN7G/xZx5cryDLoNdo3/aMbsTbHFvvF5/dUa1legTJhKE
Ve+AO5pwTNc1pLC+IEaThloAbxCZMehsVf5JCu5Q8juRTXxRalK5us9ozzpj/x20XrWiPEsmJ/rB
PiAAvnKHtezq7uH6YPb3jWOl69T3d7GdOru2FPskpgo14XXe6T4OHqUpHtHQd5yY0F4NbA6pBV/Q
y7sn5MlbggtSnF/mkVis+dT22Z+UzMTNTMej87kCGDhhgsr0ayqZ1UzhtkdZssvBhEvwRkWScObT
YWsb6qv2qNYCGx6cQuplhEpzwaWvAv934gOUTqmFzQiXb7VLvJ4EMhfTf7jRHso36RjvJdpD6Dhm
iiqS6aW1XRs0uVmvBXbbWys0V/0Y6LXX5290Hce19OK3GGDe4HxIkYyAUAnFFl7vLhltBIi0Xb3l
7FEYkPA3Ea6ikRUAEtuV5w07+vPhS+t4ayVh8oWj9814Vq1tC/wJ1DUkZgDINjqdoCWQ2ZxE+qmN
6ZBWvROuBi2y+6aL/L2H39kcyczArr2LAlJsnYg0dKcE3SNqqns9fc2Va+EcyWNkEr1roz2YwF0t
6x3oWOY6BhZAlEDUkkUro/S26B2KuKRgApeizEKOSdbz/y8SSd8gYlfaLypwrUMQCQHsrD07Mc6F
cUiGNfTnkxqn+yDE1cxS0781IY+UtL03BN4j0sB+2MiZEABFCZcAtCcIW2kbPIb2fuoIQMejkNDj
99xV06BMpxs+SBSYLBVWfcQtBfDRsPK9ES0zngVznhCTbVNEfwpTT7e+7yko3kgyLcEwRt5nC2Pv
y3Dwlnsd9duEFSlEw2wH3Y8AibuZfJKxN1m4NOl3jkHt4Mv6l8RMjfCQS8g70QKl16iq315j44n3
OgDRTlCg8PSQiIE47ok0y3zrjytos1iKmI2agsBNVgfenvQftinFcN+oX20HEdD3WUgDp4R/9q5c
a17/vSdBISPcCLimKaGUd7JHRFEUOOA+Bsfdl8T1YX4bWVc02UPhZAcIEW+oz8l8zFintKPD/wtO
MjKaR5n5ANFy6s5RtbcWwyw/DXI+RLvI7qr1SnAkIB0RnEExhrK2wyCzNqhYlw0NYrs96bDL7gb2
/k5drHzF0q5mcSBTh7HK5MYp8+4EPKvm1KsfATYJRvBHGodsZyafNnfZrgwdoUlszWg7mOmrD3By
HeUPKpffpGJlnET2Xw0d6po6ERQPTKLzYO9b0N6KqAOUfkm4Aff4p3GCJ6XmcROGGYuKDWZ7mlEI
DlaoWU59CfasT+Vtj6xl43VodltyHtE8wK3W7b4Y1HCr6XUBYeQfnqM3qv6L3z36wFaQ0vbqXiZT
nwo34szUCktp3rBwmg4ULx7jEkZZMntrR9G8z4bfTpM8W5Z+E1FHtEJ8OzrjTypKYx2+mmyWiJq8
lArfj+/ABE+mjZV/wUQ7hFR31zPLNAgeaLWTCTRGjn6bqcf8wjL32SX1zuu+2BG55xBPdjplf2aL
SbUeY4Tg5H5WI90Olltkp2xiC/eMh4zd9RGRYyjZFGH5E40JXPaE+PNwYpCnckIXpuHzMTDpzAaF
PFLwiS7rBDkPMcAHK2IZVtKUgvfyB7fgJYryiyjjE74oA9W7ACVrvIGSxh0wR7sio8klXZd5Ub0V
GfCBBhEddil/A1vvqSiUsQKgQxUmp25dUlm2kkNttXSVye9sF5E0ucPbwCGX281w8bo2Od8VqDam
jZJE6BthZG9scCBh5cbRtvl1U/02xjY7wJyJyowWbsPw0rQIEtL4Kx/5E3HwPfeM1GPqveoRabVJ
ePOtRAhKStF2auP2gt2quIUoLZaM2QJ7nV6kgxCqKFBbbDCJRlrMs03l7/z83OjmxY0hQBSW3hZt
t2XAv5/sSm3gup5Ylns32g1YCdEb9Eb3M4BX/V+UndeO5Ei2ZX+lkM/DvqRRGDm43Q8u6CpchBYv
REhqrfn1sxhVc7sqC8ieAQqBSoTycJJmds7Ze+0eBxKSHueKNsqbaZXWehrq7TZssjPB4hBphXOK
ElCZRRg8G36/Uc3uE3fWVxGGz2FRbQNlIMI7uXTU8/qEAcIsMhBDhveaO4Q+txoqgjjkWB7RZ+Nx
nbQXMmq+yPCt2R1hGHWjATFPuIUn2aDLD10hrJn2NpS3xNvb5pdBo2Fhqpzz53vAYMNVZ3bc6DRr
NPHvVkcqJOD/p6THid1NyMuSpDuEQVGuBId5Iwu2DJjxj3oTvmRSDlsjYmYKXrOWLLWthVgFpu0i
5F0oJmNlEtm+GFX/OBTlR6+HYEMgpSSJ2KAXW8dGc5tYxbii0vFtA4TW2L6yLd2bDcrdnsMZ3gpl
DhZpB47Wqv6B1uc+SD2XiCu+27A5WFA3RUyzwSfzzqqKeQrWpYV7xsYpRQh1c6+m6QdKLqrEJn0Y
8T6Iug4WhNzc1WTMc3zI0VpH7OtDRkSd3kafM13KmQaDMqQtrnSvWIz0YSq1hPRVMTsM4A74DvgW
O+JWg0T0xp7sjn5T70ZTNK5aFJssRKdi4Kb3Ww2gW47jAMQACvq4QrzeIDa343ra2hpWtCEC66bP
+NyurqCAHfTWwECCfnbRaUNApjmmPyYYLF1dv/GrYGcRZLkI8apcG9Ze0ZXp3YuGJ8WMX4KmVnaW
1dcP0JTnfCanXmnBXI2BlFGbZr5D7WUslXqr90FNadGqLtGS4K1U3XfNoiQv7ymXxRWxHnsU1EgL
dJtKZ1AQ1XjHnh74Gg3ebuxG6hXHfoxKhMs5TtRab5Bpia/ADO8nyzgi8WEIDQrPEiHBH1TbbTDe
j1X7MUXpfcYpYl5r3wqTG0bvyoMyaSdJuhRoMte2jBkU1q1sIku3sS5PSTShg7MqaiApVrbUGex3
xZtGJZnPlFJ/eCTDtnM5GNnc4aB1cAWZJeIF30F9RACpaGgue9O0NylygOObnMW051CkIFJl8NUU
R72MFFfrS7dNaWWzfy6sIXan2J6N7y0tNYFCqBWrHuTMytKCa0PiKRkG9n3R7XqGP3QJHJzyVs4z
qNxq+mca1/GyLYCUBWzOeUy5wEA8QAikviPtuRkMuPjqiJES6oVlJ69OUlWHHI4OVyv+aPtgQA0Z
3Q9jHm8Nx7yGLmSvC0snnqHVcNSA+87cKS8TIjQAtfdI4ehBqNtOlvo6QFYXR7T9Wm8zpf5VmRAd
lBMv0qvhCaQcN5ENBZFlGfRzy11mlrNQKnseKosgHALEcjvEc5BLsqwNSyeAOfBWvh6epl6jK0A6
4yjUD9shrRQYwUNZAsKg0iefOVHeiceCfqVwRaq+fE9LEo89hKqdkjzXBZS7yH9ngMaaEBEM41U4
j8CMgOr66lL6atn4AEZ2JRIq7yjT6L6k2b0291K0mewJ2H57nPL8UU813Arhc9lJMAKRsqYts1et
AT2MZr+kCU822rSLWsk7wSTWND+gpvDL0axBUbrUqd0CFWE1sPPNZNEnZz9Dai8yWo8gDv2K+Bkp
q21jgPaNISsyTq2jBldNOh7Cot51AanIQPNYqzh/ENAe3OkDxFCC1W5oFdKC4mwTDdIkXqGSizLd
JypNTSWiXzka8xElWIjSUhdFVYBl8bwrM8FwRIAF+7tB3zZwUIj0nJwnS1kiHjuURXIasJGeLNwz
cJluRe+/VExd3L50QPdnZy1gqg0jCHWuxQMSd28x4+olUCNBBsZFxT+heKDa4YvRWDnnNXqK3oNF
69iQPKBE1UHnbMa2hI6pAm4kdqKR7Yy0Icohz49NSJOn6jZaiq9/StC8CdK0fMoFmtQ31VhuFIdF
J8+ePNXw9xEqrnDORaDPdUHY+2YeUlUQvBkOb6CxPumNOaP1hkWrWpNyR9O5UwgNiOQNcqt9j3x0
URX5PR0CABDy2LIRljAHNvhuGLgp45XTda6na+raunf85hHtwkOtwFDVORjkZCoRTKe+mYDfT6Tu
blP86QWB2zAIe1T+blchppA41s1IfWjcRvPaZU8mLFFicPzYdxd1E9xLsg0CVQ33ASfsmMDdhjey
F2ckS+EqzaKDODkqQLVSwcmZpaewQ65MrYvmqJwOaHTWPj3+TRSgCmWejnv7kipRvek78aJ6+rrx
K1LrCmieami9Z6bHeNr5UAuUW9LM4evm1i1EQY/B0JYs+Ls6tF7yyA45QuFKDVIKALSEb6k80oQ5
gnkIXwtEf50ereCJoEztRlcqrEo2HY6ZXNpWWQz9sR93BLjc0oakpWHEn5JJCE0ARV8bwbM/kV/U
hoIiLvSu6HKM9DNj7+ghu2tkc2DkO/uOJQzXJn/Qcxq5WcThd5CcR3SKZCOYPno6lykBLrrtu4aO
xZau4B4cigmKEtCDZecGcT0dCtza4LyQAbOpqTIWTqunUOTp0wlMX9y9rOt+YJCTudJ7+zPGt2Wq
3Y1fjDmNPu2rj5STcHBkFzlpp/mnKCXgTlO5apzZGwjuXDEjmB9DcOubnLV6Z3rsiI2pjOwO7EC9
8rwqPRSaCT9XB6/Taj48TWzcdvIY++3NoGSgvDPnhrHr2ULOsYR5EJEs7X3mNY3gacg4itqE7oxy
TgJK1o4FIR4jvzp67bqX9ACkioUzKrH9hD09+UeYKQ91B/QGb/GJTbbDp0/sUdtp67wat30Bw6sg
UHPrl86l1cwXTC3hMfXqdzlMX7Vn3xpyONuoE6vpIRJNxxGruw5DHgyULfs6pJ9f1uKgKfuhMK9A
8b0ZNSd8k8eodZ5auk2coqh7Z1py12qLjsvCPHE3MmnnCM1BMGw4X6VrnritbTavBQUoDwLFTWDD
WZ5A55lOsbab5lwTzNTJO5/Ey2VDzJ9R0IjJEC6teqv5TKooZsOpb6rBvlQ+IXNN0cDPNjaQbZAH
atltmsst4HSh6XiD2CtF6dOTABboWQDatBxDIEFKGMBOpaSLMMTGC+Ghy8yXGZ5WnW1fZNdj3Pmr
Wr0h56Ka5CORsG9T3F3Yz48+Ht81OTUQ67puF7fFEfyRvPeIvNXo8TtiPAGpfkyUyHTLHrUWlMEr
YR6M5rMdJnZXUL/JDG011NnRR6RhrekbpxVg2fTyrovyV+Dg2Bm64lhKjxODtmwbUfDGXQPlY3Dp
nQeorQujnDZKDeoHQu2E/AQUSYwAgZr1QVeraxP9QEkKVzGwwmMA9Jcd6zjU5m6lo2klkILug1Ya
52gkIJIZS+2qGnzRIol7FLTFxvZUBbCWcywyAlpUUBNhRj7IQGBDwdCa8OvHsrNcm5w8esOElCg0
TbKmW0UOzmZP/erzMsJ9yahIjLe51z1HbWxcGQmT+oQpua7wNiYsvF6Fus6SsJEEclfI4g6Lbrhs
pM6RweROVvriSwYa3WNjpRAfuU7NmAj7apUghULapL1VhcLJriiWOjnKikC5VqsHs/fTBTMqWy8e
GQJ3C8Po2azq5uzVZBj26Yumx9vSLm8KgN3S4dZqExP4NKhKDSs70iIecBO2nSK5j7V+702kPdnX
UpgF1Jp+oiH7yllE2aQcl0ybiAvf5PFpg+HQW/Udoyy8E5POmNi0buxaO0ZoHKjqlWntO/pztg6g
lULkFwvihzcO3BrYCRYpoo22jzsI2rK7h1gWbXIaeAuHxd227owR/H93ceKW9TCNUcCSG9mjHBib
CyAKbYFCxqP3Cu2bNqpr0MCh8VqQQqs4O6yfbEw+/EHfr7eRp8PRIsAJQpTGMhOTa6WQZMgM1zl0
lXpBes4NNdTCJcrdHOF1ktgUjaJhphOi6po/WBqRD76sR1cdExs9aQb7y+PRhLJl2yuksC3QQh+Y
fIw4gBa1wjXoV+xKrs9JeWlWGYOrmrC9hsug1OM6MeMD5xymLjo58eSaMZuyMagPoV5emtL7IijR
WVGIlcsRPCMq6QCbww1+rZkc5hBLEyKTtZ13rshH2dTlluG3D3aCoa5T1/vRKIcFeh2YdykVDkmR
uH5oS4Jx7g+YipI1IxUTuSSZ1KJbhR4n1q5A/drWt6ZOU1GZgK4H8YVYKwwhHaLC0gtJJmM8nRjl
ocugxgZ2/ck1gCUY4RVpzQZLCet+K5sP0BiukuqXLuM0yRBRnvqmOwgLnKrfpUR+pc/9RAFKKphC
HGcLeMagcWUG4buS9dnSx14M1+FmbIcnYQuiR8h59pCm4IRZ23Vhw6m/5a27NmrkjJiX+PIqftbH
Tj34Srh1xC1Sh37ReMOJEdu46NzG8CHT6KC4dc6MakkPr4l6yMHFDYeQctFM1iWnLmgMkoUxaLmq
FwJILwHQUZeZnFDbPU9TtWkmHldSyZ3ygUm5syXEl3aMW031xYIlJ9Jp65gd2WOIrxaeNbvfxoyB
HbnIaWYcPfrNQhv1s5mIM/yqZcj+uCphPSM6yiFmA/TKu2cwzby5lPVZl25ATX2huriLY6bxtg2L
zx41KHkEtVJ/4yrIfdrZNRZM3dJdNnKCzYW+orWn49qUr0zMK3ARCMYI4QQKBjDDRFeixj7gfO+p
LsgVSKPqLR+zT9IwiiXhd7fmqHZ4kzHMTXXrbEST3+UqDr7CNufBCOPWiNxtzRkPpe+VK7UlKCWG
amQG3S0xoilLB1V94eWxG5nO2SLmM1DkutKYArVhdS+q4N20/WGldoQkZxlsod58mkRlQ1yD6BFo
T5lhXKeTEkGg0rdx7FwpEUaOQW0jGpT5xqwLYyPr0lvxKHbBQ1ijsiPx4ctgVRmK9KlLPCIj6QRm
FzM4TnXy6ATI18iuY/NFMVB0nzhj35WgcEOIPQURlVGtvmiovpZo/YjCM4u7KCCAefCoX75T0pg1
aAqz7FgD+cK2VDDMK9lHGKKl7OegwKT31feU5n1A/d1iNgq98Y2TB01MyZKQ2wnasoQbumEcx/te
7+IIFr9F5yTqwMAPzJCdSuQXde0UBKb5ff7km/Hr7K9Y6TBIGzgKS0kFvWbfkmtaq5Qq0ZBQBE+M
huFBSS91RU/3TrOofsFC3nk5nTig5rtY9upSa3cyeI+4baBAlCsMDC1udeIheQLRFPklinZ8wU3h
vehkyiETWEusSufhuSdwaswrc2OzOiG+iGEkeQ7aWXLSiIKSpzS7RhcCBdiOngV0GVRANTGVIYmb
pmXt47T1riydpaKnMV1YNQEsYnTB796AxjEKENI16rpVKN+lVJ2linJXGUS+k0jeYN5W8cZisa6i
/rYk1LSqtbOSjAxe7OsI2c46MBWyGlW8e7YZf8zrKYZ7SdIKA+/UkWcRIyzqi52uFjU7Osd9XEIJ
9QiUzpBACoJgKLYZfPGbCYLWemdTEIG69G1wU9KCVtRhRzWKY0oGLNfrEcpcjua+UtHD+cMC35S+
LulYbdqyfNdU50hCCO0ih+c19/T7sQl20FdMskGam7pur4lg9mM8SpkUzgaB4Qvz3BUK3nBnqrCl
CHhvzK6/FCn1iGQ2zESD4IesxKGhTF9aQZdcpdZfCxy66dgse4snMoq660onma/RwpVHyb2ylXFt
So5mgSy2vTK8GOj/oH5x63N9Kz203ADBkyc5U6dFp+8l+BQ2PUhYDUenDUBfkEQMxagSicy1/elQ
J/D0Aq93uONRThQV8NIu2TijWjAvZL41kEm47Km7EaaUBaVq6ZJiE27TQhq4yNi1c8MXDJuqteHR
BDD0wnAdXU/RtkWnloniQnVUpAv1IE55qx6AmZ892IBhRYxUCQCZtqDP/3VgxqaArKepY7HrqKpq
v3pqDYJsSEKH01lHZxkFW23OY8mcV0DL1VXsA+uMTYLa/DY5Bs4uqpigwn9PDtXk3GkNKqyRgiaO
k6/O9GjWCqQrRnev+O2xSKS2qrzgC2VsvIiQCkT1OSQtayqcbMm9by7sDrEEAH44iR7h2YO/xfCl
rLNmeCpL8eVoFktsky2DEeRxGTzTLbYIWiIR3njhQEWXiOjKCrlRMpSHrGm3ytjsKgEMrVJuo7Lx
VlYVnxKixRAxrclT32BUpT0nXnvPv4P//OhL/8nLvM/MeFVRpcZK/xnqqJlG/6iaJoaFIjikII8S
oZ1yPzx2vccQEcFv0iJl00LTOJWFc6ZphHKGSIgmS8Z1FNs0FiwFq4bH4GEaBEc93CNtmpsL+O/d
HN7OUaGtgkd95oCN5S0C1EdsjZI7onmPe6ZTvQ1JLQ3bOwLZsJ8r4zPDkPvC06crQgre1U1n8BaW
HINO6hg8qUX0wV+LtH3yVbfxuHUrcqddQ5gfgueDKSPvpASZmaYEqKhjY+Mfyx/TidF1217Fjd2f
vj9ovvmJTrJ3hVIWFNTZNtOlm3AzIrAOvYOC3KsGhrSkbWQuUwck7EUrI9C+sRquSXahsQVceKkr
FcwvcNXHOEEMBoz1VpChXmsXe4z3LICzrmnaVQWPZFqCc1SV3VCmipuW6kcYWK+lItqT0RarWLHu
Ow1vu2XAvYkkaT35tY0I4CA05amyUJK2vZq6lo71i0iZNwbY8Tp0KMVG53lMC24VIkMDPWyWw9Q/
450BChcbX5WWgxA0EjoIvKRuoG5N0hiCv5qfHJndm0iv92a3K2HRHPUaGa6ilHyxeqPTn1vBFAHV
i1N3OUj9I1ZGouhCH9xTw+iw9IByigIQ0Y/f/utf//1f78P/9j/zS57gF8rqf/03/37PC6LOfJrt
f/3nv+7ylP++v+d/vuanLzmG71Ve51/NL79q85mfXtPP+ucvml/N//xkfvsfr2712rz+5R88i2Ez
Xref1XjzWdPL+n4V/B3zV/6/fvK3z++fcjcWn//88Y5GpJl/Gg7D7Mcfn9p9/POHptnfb9Tv79P8
8//45PwH/PPHrnlNxr99/edr3fCt9j9QsdmQm21VVQ3b1n/81n/On7H+MafHOY5F1ItmOIZm/Pgt
y6sm+OcPQ/6D1UCoUmiGbpqUqD9+Y8w3f0o3/2EwnFAdC1OqDgXS+PF//+6/XL9/X8/f6CNf8jBr
6vnV/Pit+P0yz3+XVFHemWhbVYPcN1MgB+fz7683YebPX/2/cjR9lNg2hMlch8BrPjMh9GiDcjOr
NM4QQzGYQN7KOV5mMl8CW8StQXyMbI1HG8epaPvbypg2EyfimijY5Z/eyD9e8K9eoFDhrMGFtYUK
b82wDN6kP79A2OHC4YSEjsjqWBEMEW1lZoNfVLVkz/8QugQlDaP0CCjMw9SSR+91lrS3GDbGXR7G
JY15QkdTbzT2eLq9pc8P2eVF/fXrV2pyIf/8VvICVYIGhGVqOsRBrvlfXykmdK7gPHCYnKF4zn35
DGgFtLpV15ugovOMguOaifS0yhvbepwArR7qkWOT0aMGtX1ElVrAKja1xo7LktFBSbYcHoFctcX4
Uvn9VhTPHrvttbTM+qbRizsqMfOgIVsjvDKtw01Db2wGzwZJ6+3w5QhMywG9J12p2zPmbCYg1t1Q
Ro2LSP4ojdE+eK2luKXus6akWB+FVMx1mInvgz/E00FS7drtBfpuCjLVtvKFQjF4q6DUW3DYYLl3
EBUTY7D+9fs53/4/v5+gOVmbeXJQKv185SdFFBr5NQybC+Xct5GNe4hJq4PWxY1t2qKhx6mAk1Yz
ZtpVWJl34I+jbaRRE3pwpq6l3T79h9f092uMQlDVdYZ3KsWaaf31GpdxpXWMdTjQl8Zw6SuAUtk0
PRTD1FBDq8oxG1Y+Yck3KI+/pjKWywok6kuaq4+ALNTfl+O/rMZ/fjjET08vtxxqfRsFkapajAYM
868vB45o3XaUKIuhQdolmyDg4EtmW6/hVlKb/BnY6nTRm1RFYdhzdC6MtNlwkDZ2AxLoZ2F32kGP
0VBAH6LYVp/tvneejCgnHAidEB4I69AMqrYER58QMxxBHhFxsGs7I19r0Gs4rNfJgbiJ0P3/fqtt
Tbcli6AjWYDkT291VlYiLikm4YgUD2zgghHA2C66wH/LUatiiSVkG638ve0ROQqQrBcS+JXeSKKP
YFf++uXIv92Mtmao0ha6LQTL0U/LENHx8ERqjd/vpCCQA87hgmf0Aj4svSAbvDgArne//p0/L85C
E5ItQGpifgIY9bEL/HntGzvieVlsaLPl2T2j8TmnoUS63ZGiu2jGduIqGs0uCDENdsAJbtupctyU
LqYbJk9m4qdXCT3Aa3SNT2jxvF2gQfFKLdv4D6u0mF/Jn7aR+ZUKHgihszcZUnfmt+9P20hG3ZBp
hgkZztQffUjEixK041HTuucavG+woNtWb8oe15uRxysM194N3idvH7Xts6JGEzlZBiERk3i0mQ7R
BEcNtmZqrRzrVN+3RZef1LS6sYk9YImv91XjxOehGB4cYkBOZorNmQ5a/vjdWvv1ZcB2//Nfx7Nl
WlIYJtvkvGn/9a8LexEiWqXgSqrY2SmkQPeNXl3AHkPdDFGflKO881KR3SJYxZuiEBJHBtenOqbi
ev7cAGnl1gfnechlHszTZwX7QRGt66opL6pHY5Me4m2cW5+IaqMr2U1yFWgeoR9Vt1dCyufZg4Ou
On/ynDwDDBe99HBR7jrsN1M8HLxEHXC7apkbXTGbqNepHJ2tQcjjwsIagQNUNfellMwnPP3kjYkk
MUfkri569k0zjrd4h56/d67YoutDXxdmf36V099YlEas7bo20+9ScHVIJe+TnqmcqgfHHPEFnHHW
uMpDPwPBY2Ke0MfbglxYBIg9OxMBZ4wlAngFQ2XeIqy7s5XM4VRPajI+WP1RVUvUwJKCqsybG1bN
6Rx5BQYhSxA5HgHCiMv8VLScjKUYMf0nrHhdh7VqrOXaj4ZqS4NDLGoE5kc/axHFVz11Br98h2/b
IzPr3LJz75Te9sHE3jhaox9blQUxhGnpwp5lwEiE+c62mPC3FkTXjtHn2g5VAiXnm2+YP5Dzhns8
ru8awdQZH5Z6NfqpVbuaoRT7plLE1lCMcTkRLHQoUEcr5GgfKDwwn2VMf0rDI5vFrJzz9wcgC/gs
PA40Q4maNSJtaygy9ZNDGej/Dz/2X3L6etepo9pUgnTgy7ikyPUEFV9pZw+ias81/uEdjnbcJ6bQ
AZXigFcL+uMNARKdXj63NjJYIrD9q5zKP1JzorKLZOJ6838509U4a/PrJnqueye9q2fd8e8LjKml
tFFDWV1noyxxuSAX7U2xIuNEe/LtgG5KVk3XDZ51LjnKorgAXw9pW9/JTvQu0+iSMWLyUWVGdW0X
S8LMkk0/3+gJepezo1Rbz9N3Yiq7Z8Pg1KI7jbLw1ZpM47YrrspwfCvomX5gpF0nsXL8fhCI+vVv
ILQGeR4fapWIgoFbuNGY0KnfByGYSfJMPLBJEdmTUtlp95FvIsMAiINyxE7XzMhdmhUXdMZWTH8n
7Pdx7pkEN3GqYAjMc+kgNi7VEEuNLa4kk0IXdH28o/1ZbaF+oq0BKsgMnDPc97diAZPXiu3pRHQG
1g6zunVQrOIBpFt01Ram5ZJgSnyUOj35QYVRVmkQ1yfcviEprnvcqMi9HR88fSmfCzJtUCbvcr+H
RDJ/GAM9dgfomVdwezY1XfDb79+tNhbuINGV3MNNuFGSul+E+Tyx1Ucc2vHwqdENe45JZl5OyLkh
VGXVPXtKQ78PYe73d2VkuhwiPbf2vdN8hjgioF/Bjwp7gNx5roBUYCi+/T4x6II4j3qSBtgLesha
P6FgsOLjJJEsEytUuMhBiB5JQ1YUrYZNVQV73K/pXdzp6e3AaAtN97cn+/D9F/hte+vULSBEu2fi
jxcyhKF/aeMwWkxo2x+I0qSFk2vDWhftezRJ2kcdcsaYbeVYIEtoM7OaRbzZknQnZ4n40955xkhE
vRajWwuudVmEmzxL37B0G49OMT6Xfrgz6mq8tHAOrjC9dKsuQOxZO0jv8qnf28F0cjw1OU15proR
EQyrMFSjG7/h7Nk6eKyVHu5ZOngHp3HarfeOetXaFWEhz8gNMI+S6JxEykuE3m05aKSWd300nONR
hm6v6ivML8h8/Z7BEcIJLCVmRtWl9dDs+D9IuP2DOXZPWrhDaTMdy8bOTtgiveXv2yMpPhZGjBpv
lMxC15rS7k76iGwYHN0Xatjd8PQ9S5NwiZIOzEYPNd+NJEIRw7RzQCYBktw51LKaP8h5Kl2FKtYb
00rdjhp5ISQbkz680WYaNn6hGLfB4K2NznCgffKshKVmHvQCvkPzvcHH/r6ZUoXGpMg245yVgY8I
9Ew0OEc9nL342FnJVCk2IgZZqIbxV4neY884G/UqypqTmjPhIvn6Jla6B5WD0Q70qtj7ccr6Yg9g
g2c4dt/q1QOhIW9ezVLeVLh50Zi6nZ4Vu6DtyWRFanCrMcpQB7QDcd7dWUNtuea+IqsDXbqngaDS
x5dQOQ8ttIy8vVR1ykMuauJpDdS9nT4NB3TdG+O75gkUrb76rrgcy0dfgsIrDmV/qRNjrUVafQLT
1K/whtrbroE1UrXxc5wqJ1q9oMH17KxSM2wQo5xQelTXATvqSo4yd9tkdK4M8zCqGPCLiWYWKfa2
6xS9efB6pDqWhnXRSZ3RjfY8EO0lNLPxMnFwcm0130Z25mwszQ5XJXlm+yKs4QrY3t6XjX5TUCet
Eh9qHLDDftPaCDKaYhvIYZaRAIufP5DLiAC4QXyfg8HbTCIdgPkV5JPrRbyUUX6Y7CE6fvffzDgk
Rdis+uP+m/DzTS0ywWQjMsPJpfWoIkzfkW7ebMPIxV2LBMbr9Ps0YiCY6t45ihpOdszsNrGRDjMZ
yb+P5+Z775+ijMhaLXfOfVR3Z16bdOummEDBhudK6bYdcSZaLpy3nsMTYSu8RfVg6fhWgDUFkBWv
KsRavh5MzLvS+MZsjXWIwuHW7GkUT6Uzp7Wgh0l7pXELOz32ZsHklR39zi6Rx6bVHCyjMcb/BjGp
gRXtYlXsBmYHOOvtCnmm+R5kVXpqNGUxoW+9rfscJA9pzdeTghM1k4wsnFS7KRry1jEgotKyMAN6
WWuAX8BKvCCsilOe2SwiPc4PYv6xhFMhk2+bZgNoFgCiyXcUuCz580JchKyyxGZ67SGO7PyRB9q1
8ja9IezvDiNkeq485Mm5jtogiSL/Og117oNIv7fjnoldcTMMsOQnVd62/hzwNVcDzPPMpfAJYBr7
or/0Nb+CUwy8j6KN1u1QTg+pJjZRSKV41rxu+uggoBEcsOdsw4HXH6clVrZslc9/OmPem3FueOBr
ZRuw8XGC1DjZTCXO3tTdaQEouIAU4K3pOPVF6Gc/T1z6uPnJsmr2OxM7L9Hm4WpC5qPRMbnS4Ay6
VLveoqUDyFjdU3j++nATGdOTHZUftlQyV1QOd1OXN9GmsyqDGhTWJvE66woj+QbPgbifkqFeN2l4
Pwztkz44N2QYIZOad6M6CGjDQAtxxptKDfxDGMJQF+ocYkvnfNf6XK5f1xFC/bmMsKiQVEM6lLWm
ZWnir2WEY9G/0DXsOFoY7tXJFpu0HZobqrxglTDz0YEdHAKQ/2hQofrZ6Ns4MNbn7w9+AjHRNPzr
uq3evt/wIBTgyQrL3Im+2kTJ9B+aHX+r6RBl03eRtAgFq/bP/SzRAxfy7B73EL7wZWI4/lHQgyfA
VdZHBCEnoiq6U2wz1suNcbj8+t3S/vbr4TFYdP/I39YsacufSkq7kIEjpNfgPkLu3eM4IHrQn0OZ
2mpZqAToGEGJGC23fVI/4D3L1i3tTZAXLpE2zlUntWnb2laNAXVkuj0GlJCyyk9eFNqbX79YQ2o/
X1ym+aZtGFQRDpZx++eLKwzc3gaov0UX5rioTGEMqwmIwVUT18ZO+V4DuqpFMgUy9GCR42bZoz5T
c8fDsR7M9k3h0PAwtSgNeonIokpT44R2Wr3q5ZMaGYgw6tR/bTC3BsYSoP10NXRVhyMN3oT0Lcsl
La052KnKbHLsmLDYVrP6/mciuj8+YdQ9GnqteWjLyd/HrUbgZeCJKwOZLMqE1DjLlEUgbARuthrN
al4nd8UgbUxlQXbXl060VQNMKID0dEWXR23+wLY3rgeJPNSxOMGjKilPY+50F5EWDJMMr7i10uAF
j+unZ8ZzK6yXQHb08lofA3Xuf7qT0uTHf38IU7Iy45ERazcvAbqD/KRpsRUzFVvLDObjKN+dnsT4
YWzxrzXxznPQV9bSNu5LROwyZuzsd8hcvytrU7EdFIwM+eMp1PB5DAc9rOLd912d8ReFfutcT87U
bT2rxjQsW+0u12yb0JDxgqtcJy+4B5zfqwLgB6tMZqWvKOO90/cHBUbTMcQU16so9FUo5Zt/vz2c
8l/tsid7Q6QUkWVwVYK426Ujdn6say8It6xdOi/NpGouoYKtGe7Wd4ghhgvELAWVPS4PKbz8Ou/M
4SCyyEE6X8CRo59HXDNLHad2TkLDMYW0dyga/XMs2ukyBhEDvQL3iSGSs3SG4PdjM+cFeODEhvrh
8JCnOX6u2fJC0vf1NKgWsZntdZ7aw7p38M1p8z7lyYopcgXpUr/qEkN5qTsIcITJeCsyW8hxK5s7
GUnnITPDJ7xUxU5lkuVS8rHPOEgAReQhcYjKx7Ya5DHoJfdNClpK5dHfofSdtkSSc4b/rg8/fMfK
fl/9mImh7IJgu6o1MhAC9qxjPfca8nb03SBXjVsngoisVk58slsVMzCVhIUeEh8scZHtSJcjUMV9
Zub/h6fzWK5UibLoFxGBS8z0eivvJ4Rc4W2SkPD1vdDr7omiVM9ElS5kHrP32jYbvEgdKbW+tCbz
D9m7vJ1Ngq3Caibb15DbbFD4EkkWnrj/DMQPr02n9mGGf99qBzCONdnPaMa/hwa+hwjf/yvIQQkq
lgohDMfRdTbsdEyi74j5vsXJy+4ZcvDJQNfshN5v6BXjq+mlmCHz43+9dj4yUm8C721ONcPuxPpX
dEDwvLhj3oQ2wjDDEHaE6cMK0yFsktg0Dt3yK5oA4zDLJQAztzGUg2o4DxN0EcqA/AbJ3kFZbb61
jVmecWuh5TB68ejaPhjsnECHDWqR+ynVziuWpeeix+BtjpbYCyN6zPH3v5o6evNz4zFEnv3RCees
0zx9jsYceFAqBGl/QBQpRZ9IoFxQgW6KvNGs7oxJbELZPcOeFL8m7T8KYTI24UGtydsIfi2cAHYT
Xe0a9KzWMnwyuk2ICtOcOzlvxz7Gh2sgSW4ScJFpnSUPKjNBoGYVHlpIiyzJuMfZaGwNEaOw6Caw
ak5onbwQa1keuON6BEXFQ0cGG0pG9J2YLHZ5PnhURmWwkxkAG/Yp82LD9Ek6GxwGrJjQmVKVi2jB
IKv24LrSO9W9T/asi1HfX97hotsV1VdRAt9mOf6Wl/AxK298yfJle9aNqGP9LL9TQept/8oN5bfW
YS4ptKNmedlybMWz0HemEeIkDFlsp9lno3HToOfBklqJhy4nOkXmIFIU6eCIlGdb7XqJo2MrW4LX
eqQAV8k7hkuJXwFau7aua51IrJe3jm7RZDjHmPtjPedENvVTmdyp2Y/vCj1TdtklDcHybeq4S1Jp
NZCWVivmRhOX6Ng/kYrCkMHQbJlLXNrs14iiCtBgFRPhshMJ4TgIpiM6yf6pdsTX1KoRHbyM7k2s
bS1Cn63ZOxWyhKY7dhWrRBjoK9NM2nNEP4718ADzN7tJlWKr1eVvtdfHV0Ye5JUL1E2NLK2Xftyi
d2xe7aTd2bki9CKLghu0F/5G05gCGGBo2GTPWe6XT39fgokRQOtf+UMkcHDk8JTEuBWMlChHaYev
DqFF0BmAra08BwE4cvmN7cYpThHWH0iZt6pl6qCtBGCHj2BOpal1EcFgbHx3NDeFYy2iJYPT0MaO
0kH0X6fCYphjaIkteAYSRqrV7m9aGdePtjSaq0ve+ugk00M1xdkpMRCJhTo4wU1LVpOb6LURxvGD
Nb12ke0yGxqBEAcMLb0svjBgnraVGUBbITcD96SODkE+FxhkjI0l0QJ1Xo5P0cP2qYJGbrxZ0DxJ
dA9QTvIH37D8bR23yHlojBAIT8bNQOI4xhzG7lmT2DfFrPqLS14KIhTa36CfP6GprDrS6987z+N2
9oJ/uhbYP3CQn7NFmsBIBge07QiuPR/7kYMAkSUAid5XOJzpG5dwtbEiNznBfcneXPgDblY+lmYX
ASri09Lx36p0IpfIDGKUEEl5146DWmfY4Q2t/PvIK9t3yPe8Ze1DW+tyQzxhwDvRi9MAM+WvLlbl
5GzTzOOvQujrZBD4mzdFBlieFCKvlF/SmpmH2Z7R7hxJluG47Cvd3PxnFyn4RD2SsJWPN9xK/W3A
UK4NY++K+uMFNpx906fE7+IUs29LbEgrU3O2wAEoiWJGqr3VJiiQxZq/S5f6si1oawQU7o0L0WQz
iDE8TXbyOPy9wSP1zIqBebrh3iW6GCPy9e9XTCB5BbtenJOkP3tp7r5qQg1bzIZYwaNsFwNRuyaz
F/XHHq/hDsmHc8ecc9/Y8XC1rdC7Ced5XYgYWGeYv9nLjJ6ibD5ikX8l1vq+yWwPL0Heba3Uze7T
5RPwjR7lXCieh7E3Nm0osoe/LxJVmeOa1t3fd33ruZz58q01CeCrrS7ZjlPWE1hJIb2GcwKa5+/7
irTnW2mrj3rseioH+cplEOFoA7hNC42AwB2MW+a5xu3fr9oWmIOukpHGs0v20ZyPa1egHB4DyoKx
DOczOU/icSpmualG460eSKQpUS8Bo3PzCeRhw+uQriHXO892XNUPcZj8d9fzHhWXXvfxyg+I5GrG
gOf7/1qpvxvZm0Di1NxQNIB/5UGLDUZqPT1YhSzv7Klg6FrfjU7kXHJlR/d+FPl3VvuoKlJywBiz
ZFhOl87Kw5UvEyxxXFsHQgz7Nfmq9cmOABX+/QSrEQOS1ZB8lKPOtOroty8MmAK8zXoypgef/KEb
C0Lhf8uEXkBBhQ78KD30R5SkKPvkHCCPs0iLkL65A7Ej7v2wF/faLiBc6dA9VvgQjznM/B3DrFVZ
gyPRaYvyfNGJuWVD1FgWbkezLTauMvKrg0sZi3D2ZmSDvO81lCfhUZGafoV2W0FnjAJOsXlo3qts
+sgWPPXfl6Ryzlmv5DafnWRrxrG3l/jXh9Bv77E4QXaOhXsdXi2rbl4sEihhqo63qEz3nqOSx7Ek
OlDgO+H2mVGvEVJ5C1INkUkQrm0Zpeu/WadYrln80UtKdJ/uMMBa578vdlN3B8eeYPTP00npm1rG
LfXQ3CBHiPqQtqdgO6psIKHpM7u+/iQCUExe03IM5H3lbjv+2cquxI3rG9NB9a550a4yL0Pvg0f9
p6Wvzkrnw9lrjYDRkPhSbObOnSXcc6kQTduleT9YMIeMBzudCHOxwlNrMZL6+yIzG/Rw0HBawmI7
4Wvd/z1xfw+gUzJ2sicjOyZ4xtYmttQD62+yn6VwD5niDm0M0T6UQWof/IGQbicHmJL10w3pCdPN
36+Cxtyl1E1bgckfnxqHwd8Xy1MWedmy3lj+8JkFSXsd1TACDlDvBJ8Ujy2XFeVN/+DnHC9E090W
nbfzmzw6wYH8+W8PBUISVPpSnTAPxCivy3kDVBVThvSnXU7UAVx+Yui7ygaMNYTjNgNr+MRsIzkr
u0c4VH0ixHDfltIKcVyHLrAnAXjMzPhsB1kGzSDiBK/0m9ObwQb//HzrG+W4h2owstLhH6Zgx9dD
QmMWQfnYgrNCymsgiq+D2SYHlW8ZCZ9jpIC7ooFzh+JHP/BRnrPZdl7nOMd+ayO3dlqkAPEAUKot
+lfClqanIYn0AfV3s/dF6bwgZLn0ZjHCea2oP9atxepv1eWcunmc/Hpj9tzUof8RDowSekK+F4cG
AdHco+deYGJvl3nb/37LDOnv21wl/sFpSYlzqHfJQfbfww6OCQAl60YX1XA/j8NX1HvptqTX22V2
vlD1ymQXKtdZ/30bOM5j6gpcWCaD8UnRDFvUwzi0Yp6qwZqJnanYtzhJsi2XwSLeqnPs5jMtZpg8
Nq1b7XOIuEOm5DpKJ/dBF6X7YJX+mzHp6vL3W3LGKzcsscypwqz/94fvxNiei6r932/rQMBK98kH
C+GtuKmgDXZ75rdI/y/+zIQ3wbsQI8Z8529Ab8YcvWZYsojey6eo7717Llf8k3yXlnP+JNdtiEhR
+W6/T8KZAVfRyFuox98hkxvGTTygmB7UaZztm5lEHl/a3k9WeluvT38hEQ8PXqAlwk0ZneuyO01O
nTwuGHkS2kDJTr8T0V5MX5YiL7VGbx1SdnAu9tbeRnu++Tu4Y2gZm4rDhkQGbva/KzNthbhQ1FSo
xXu23PMgLjpjhrkc1yqd3toCcCBBH+5hXJJ2tTvuJ9F0N2McPwldxlePBhzOQme8lx7esElNwy0m
yI5GnvBUmdGy1iNdRYqAeFvANTv0pp2+xbG+LUjVO1jjiC7cw0wB+pY/eJjLT0+QU1BW07OShKsI
jD3Hwe6AdVDIqOULlXd1WwI3aiU2liaYeqx8nLUIPehaRdFvCRop/ZJhxf9/cbqAAtH6FItvb5x8
PjyHDYBlls9doUgPCf0OuFRq3Hs+/1MLJ9ffLjamHONm26W4Et7hGutN4vnjyQTz87TY21Bebzse
rQRDGzw3d27+OUn3ZGaefLRzTDgqYc00NMl92roD8UYtiCsEfndtqh+W8KutzOb8vzegWN4KGav2
6qIvUkS49q0zXGfPc+68pHTxPwF9zCsoklNSHl3u2Lda83TNANj+FvOgDNc51JqrGmmFVnKKSPtw
5HevQeRnKgFeVlsMJwAH6mMUv6bLJsFbUiA0wKdtXbdEWniFBYHRIlLJid40bTLJxVVxJ9Kx3o1R
f9vHmmF2WlyLXrKtbxbLBuD2pAQ15BttdxatQXu5DFCLCV/nxKGcrVsWjgB/onNlOcmGEso5/o3n
fYXTzLER6sxVMx39cN6hkatWrdDh77WXk4vjq2uhh/r+xTRv/dHOHjDdkv1jDU/U3uB+SJKJ48CG
XcvBTBiKsR6rojwshmD0Xeblr1htZOUfojG4Z/gIQMVOy6u79Fr8vNaEWQNKs/rwjkcR8wsxief/
JhWmDPL7cTl9NPfRsZ6WMlLwqBFf3434SqesPMelf3FdQIa07tG9HVvVnTPCrGNuz9TCSNd/Qg/H
R8cZNf19WTcofgj9+iyylOjaorpPVdasK+T8U96oe2fmRof0iIW0BCwTzu5dketDqdr8mgFvuXNs
iUmFlA2WnW+VCoC26hnhU1T59xUYq0hEpHDgo1mFy+8PHoMHBDjHv3/r77cgFS32f5xjXFu4mCxN
96st96EPb+MoFI/SFbs8Jtymc7jy2dwSZLIIG/7qJ7xcN40FgZDkPjAdoOOeR5N6CxKNgUEioGn3
sRoalPascZVLnutSQUvSe2Z/bjZzOZmv2DrfZwJv1gIj+42IVYJuo6uvJfud7cwynphypq0qQ4sR
1RD5KJaggoBsRmolFxGkblt9ERVPHKyqaVVx+635T4iEGPJNWVCV/kkKkqHHSjVmH5F0wBpNeJv6
xImOLfMu6IsMXkRfUCd66ffkGtlDVBnBBd3jXc8S66S7drx2I+skpsBkPEafVWGBsJE4T/4ERH3T
3P7thgwTTuxouTW7H4phFHbTjclqmNuojE+UPQhFPHVPd/QP41cIR5j2zrab7zm3rNs4ATplMJjx
Gyv5cqvpvo65G/PEfKmoPddV5KOTyVFcViC7V5bouE5SRrxM7sJ51SaTcWWqHXkMXiBKD8NNxUJh
XQ7xCSspM3PxNXgTfPfcenDHlMlekpLq5N0GzUToVlOCwo6GQxgmjH/Aa1aBqfdqYIcO+DoD65K8
sSzKQxd6sgsdn/3TDHAPJUbe7Zjg34WQSgQzeI9Tewl0suvRJwmF4OBBYAnCIAQpE3hI6nJTYNSZ
HocJBEdDfBT7g6aCd9LgpomIrACfqkVOTEecMpFKSHWbTHveVUZBk5Z+Jk0j9mzl7zsPbr+94Nym
gQBj20TVWyf2OyXpMNDua7EE0Q8TQoHgITj2ZU8Qem+8sc/YuYiwQT2V5jGOcnJ7FPFMeUjuJa27
RxAqVO0YYwUO75aaUkNp2XZOfwJGS4hymp1k0TFTrIofq6G+mvPnzlzY6QyAt0Fkkw9tfSdjy3rQ
hh6rxfJQttE2b6DLeABM1EhYstnoO8ZN0Hz7Z3d03zpdfUDfAzKBWdupJDpUCAj98C3xzYT6HhPo
d+yM5dJktDST6YYnB7qmvPXMqN6BcKmZAIfVEQ4jOozICHc00L+JAfGQzxCT0qHr2hNzkuqmTAO4
Tm8QqKNdnzIgiVPsHlLngiErKuzZmP7lhtucw8i3NwztGWlj9lKdqc8eTvWMKJrBQvNUtVXOOQse
rDNKOKphgdU1zeFa41dC6aqufkInaObo6TW+ObrAEo4s0oSzFGG9Z1dBmlKbPi9z9otX5s1GsSWI
GQMFjneujITlS1DypITMeUkgmVYzvOuVGmfQyzxnRRptvRYObD9wypgj1jXE2thj7WPYPeiACC3H
Se4HsrH32vyu3eC7AoYNMYJaaUiwcJHdwMBxgMFl0B+YsKwiH6U1oQYVdO2zheSYB6iTmdwYnfGZ
mXC0SqjCZeR/1l6JTT7FvhW0NIiKgmuU008oPbFFlQbMb+Zy0QPzqgST6iZz2ZH7cb6PU3PZ0wX+
ydOHWYTnrg+TFfyD/Bj7+rkooHxqjyq25moggLoJEdlUdhTC6U33cUmo7GxZ+6KYfqM8gnLAvBGN
CZEV2GgsPO/MLF3U8lzGnnDHa3WMDUyY8LyTHY8NcDAxqLtIqGOQLFv1Er3jgJzPJ2IJ+FQabszM
wg9o5ITHQjJB8VNcwgyupKFaSic2MzYiLDXj/SEWHR8npQyoR3yUAv9+3lxze9xgKmMRP8n82FaC
ozNbEgqNx6lpLmNItAT8eRlzPDWtwBE9Fw89f2EWnpwMdgu2i3nkwXDVrVmH6oT7HEgZQ3RkvRk+
A9l76DtEswt+4HWVzOY0Z5BZQriB5bAaPReWH5Op2RQ/IiBtGHUZIW6MMzmpHEaM3uBAv86zLWaj
Qx75j1SA7Soxm+/ag+5VjJ082V53Z6mXyLSSNeE7WKmM4ib3wo/AHBepUXqnSgtDeAUjFQvtPFnF
3XxTW6G7CkGRsE9i9jqXP2EbwNcIHoCl5Ct3JsRUjWQDKm5WFiVStWeEc+vC8xdmU3sstYN0r6Qj
H1zgVw4ONCbGjwaKOIIcCJWTPbSx2C2Ondemu44VB3wY/xXlgH8r+MznNjqPSuQXPvFq7zXZv0YP
xdb3UpKEYRNRlYXHMEBKnLUD8ETiNqMxg/2PBbPRTn12lH/xcucxIeRg7RL9IBqz3HhA0NehkNka
8IGzcRLlILH/YuiDubSud37ioSyIVXw2KTG4GBr4IKgLREQNWiVyv+S4e3P4QCrCfDTH05Sa3RUB
NDHcfXHLmUXYMR+Qbc/Wkuz3YyNKoWcDy+pq+7dgKb3JAAMT0gJfQ5jYEEPkizohD4H07ZKUdXIo
+/Yr8pt66X2Y4kEHAwAyBis3mHCJTyEEh4SFDa1pyV6kImJjofsVTLlqtkGbEiHrqlngL/YA6i6K
B9A2lh+vWxesaQSgfR8FkGxtk2lsXM2A5+GiFD0vQeQSThPXu2CjZrYHnlEOXCU09dMorV3RMvmM
s0MXwOkeIsE+Ot8S/DDAEyjbPQyQYF2mJH8iAmzjf4YcNWBJyvaYA2nTjna3cxr24UkU7MqCbLs2
9EjlejNJe5o7m9S8MgGXW7HPTrv+Hfnire94b0LELwLky20YlJhweHCol6HM4Qzy9L1pJO8mi98V
u8Avh/TEtYwpX12RH5PYE/fZ8DlwWG3IYPksLdBYZUL2NhrObZMO39WIRX9yNHesWtYe1vyUxowz
sjDFaVs9lBNAhQ5lNBNrwkbhRLqRF6102tkHr5MvPh5Dx8HhpKPbuXCnjVewU3a9GdR2pcBhmE26
IQWkIpb1xxkoMKiRo00y92fwcWy5ci5ZLhL498pK9io2ftGOo3glqwkWWrWLjZuONviAmAuAZPzC
X/vs2qbeNYvbfGYoytROzbRwY9VVfEQpvLhSgXG33gFSoqvFEGIjJ+VAYmVCzYEQVguMVYPio2WN
gKhawMdPynXbcr9NkklIrPtjiWFo3WfZl1FjkmyMFEBr+Kmkra8T4MUsJJCozeUF2mm7l0VM9Men
SCniAs/vaNa/A7975cl/ZLtfbMlARXEeJah1RtO964p+QwAZnG3ki6RMorad+o+RCmsf0Ekyl+Qa
nU2COUeQDFF65wXDsI6ahijXuKy2rOKdVTUBK0+i0rrJ5hAtavvUQKjAgF5ttSPurHw8O4QNPlWV
rMHq8XOYgk9JEEQig41jEsLWJzzVdDFGR9KoCB+RDfvrHkMm8CKCFHLCnaAj2VTi0DpknrBvVYQQ
JhJGVCBLCCQZ5b4IyCkpiHvNSp1fjIolJcm99jP0NdhxzTGY/J+hIwl+1MM2wiVtdGrc2uSkYd5V
9mFksogys78ggY8mhnxR6L32iovcncoRQJy6DtkI26Q1XsXwYru13ISOeQ92DOswr33g8Tz4FAVJ
TQ2BGvQFw4mHShRI7tCih8W7RZ+aDONO58mbxYWbLnkWE7WWi4Sc6n1r59kDnvMegBWJWlhg1yAF
eSJJxSIgpmhujOmYSoscpRpAlRdxLlL7JQs6Wtk1V2YfXGY8aoeUlenyIrjc5mXq8oxLuJHxooQG
xMmW+GOZCRXR+N348CnQ1+rBjpkazyxcRYYlAcj+2jSQArYRhMNghJhVxiHNTpFvIbF8F2bprWrL
sNBvBrtxNL0N+y4ydj0QiY6OL8q+YSWRkhbEyK+HdTZZRGjRMcEHHKGRofz9jCopGGZwmIqppTIy
+cNW3X1nxy9F5bVHm+TPBj7xph0Kcrhlxc2q4UF47qEfhtem7bI9Y3BKrwJIk0R0juSgwWvWPU4h
qSxpnK7TjuvbDRPgpc7ysATeyRuXiroI5Zka2HAtlicVt3oW09bzSU3rkmiggx8RW5j1T1MF/cTy
rYPrkONchAoOLI8DCohDN2tythCZrRLCcVm25UcIdWJOf3pBUHlr+Xu3HawNJFtEVjPvkpWb3qHt
+yOKXLWZMo6CevawwoH+SkMqJNiq5MlHxHP1aADZTbY3EqAy0wuxC3vb2elqwrru2mc2CQw+czh0
gkFUZ8Iuq/LioFF7zVH/YybhA8kbJLbUNjLhbjw6UfuG0YJBmOPLzeKjgsC3d2YE8n4mT4Hhi40V
Btj//UuOzoqwy65/7AWHqVM5uMed/qMIK+NBs0NL8RV5/ldVyvDd9BEx9SkGfyV6eheCI6ISpoZL
zPQa5wa+EKBQkc9MLWX9EkcE8pQiwumfWvYmQva90pUeV7Iy8z25LF6fRafcSUOCRpBrCabiJO0R
GAqDKvJIa9BWvIJfmWyLgiigqWLCjETJLYf9yEfs4CHeVl2Q7DwFCQZd4EnVRC0FeLDhSRh3tY/M
pB29Uxq6MyVaXcKyOMhBv0KagwhWJgOAt46oN9TAZaM/Q2m3qzYLu30a/lJoJftS+3eM/Fd9MbA2
qSeAXGmJlyiw7iSH8j5gk85w2Ng2gjgi9H9EIAGiVBFBtPVrSr7MBica0XP9dkZ9sgqiMcGdOyMQ
ajcQYrFVKOengdV1mALXWrPyWmskTAzXMuaJCYU6LtaViDu5G2zk0HMnPKqOYOBTOea5+dIV6aHD
uQhIMwd94uHPGJoHFa0KiQglDhlwpCTdpQvickQdTaxZ9+EkYbBhIXrr2lawt9qqPRGIxaJuFdsB
7+OAJ6CVrxVC2B2NCgqbjIEfRoWtXIDEU58eXECKA8wnsiFIMUKaukUXqT8Jse4tJjjdVnpFyYKj
ProR7mc9Wjd8gvMBsAI6hfBZUPkdO6fcjH705Ut1bPAqbtkYAzo16SFlDLqmKeDWkL4kUEPxbcA8
4dyzFUSX8TOQuLNhAh7vbLW3x8reAzbd4MiL1zUprXY+iRU+h4nR71XK+NyCGdmahlvdtdOlNaA2
S5e4YVCsMUcaBo3YrJxLL6tq63TNb91X93WfD5wPLE/8CjceiPUmnd9rzhZ+Zh7QFLCpoMC57CR3
Rky2U9o9GMKeNyntHFchZ6BrTow+kz1mVfp98t23dklmjO8elAJw24P92C0W5XVaWudpHjnSz+gP
g4On4LbVfjBvOisp1lJ3zLE/oZyDJOkZzXJA9ExNvJt07kmhbKrxHBOqkJnjY2QH4SVJpxdnJuys
M+4tI/mYfOfer4aZIWSSQ/PNOqjf/IxSKKub2bXXAqHJ3gaWH7bud26L8R4+5TPyPudszMOj2b2l
LoJ0H8EVC08kHt3ACt2IdgF12KZNE65YRQpIYkF0g5a5QpwpOBJcFvbTjVZGeSMqk4koKV7KIgIZ
kQ4Zsi5ktCx77brE3VL5JvtC07W1yEJ2nUshiFgdqudETD3Zsz38s86PiZXRf/aLVOwtm49SFaxB
RyzYpSnv0MQh+CqhWgs7P5Eo5W/DEiBYKPVHV9WPIX/y1ZiidBoceeyEEKvkrUhLUOsHuI8SkJ3q
+ycT98UNuusD28oUeV/ynELyXZgdBNBYQAIzNKOt62xV4+AmMc5T0+o1uquHmmn0th2/ZiSx2wSY
LAit6ixbdRgh3d/aWLZFKKiF3e6B9c9KEvC4Ek3EK9YFkOmC8TntGm/rG7rfaquodtjxNqZVcrH4
BJBNOaoHyM4bpuaPU18656L/zJrcvwCLs6qo282RPkqNbDAkl2HLLOAG0Iy1aUgu9pSN0qoiINqD
3pG6hMVT08JXb98bJV/crtjBQeTtKDO1C2R3C0LJoDyYjpypzV6m6i0aEutQG/kXi9z4xIzZIe8A
meUwusjmbLLohUofle+RkmniwQ6Be84+1ph3BWjipNzhWxTZr1ryfNNQ0TBoRQg1uv5UPoVVLbaF
diFsFuZvMdoPjHlJBnNtTS/l31Z99gXlRIEkifv1vlhw83PcalK9Jd1ZMq/bkUkG4SLDSaj8uc6Y
CNVF3W6snDl/1hnRJp0VrwCyKjMt9o2X9me/XQKXiFWmcBKHvgrvsmSEEsrYyvMHvbNjIbaZ7sXa
99EliQzlgjv6+0Q4+camJnRdNV/NUh2cQDgrFTILjwZGTTSgrHtgf226xq/3kZ46No8MetpG7Tt4
YEe7t9+Q1RHmPLfm1nK+AbsZByd9nHwSR/1MvyDv+2nchP9GoFlymZMQ40P/aj9gJL02voUWfS6t
9dTPC2slnG6m7ilrbxzJB6tQsqyTgs9IpDZTagehvTN+6Vne9GzWSHpCZt8blH8VotrW5/IcsB2s
vIJIG5a7q87q7yPkEZTPwUZkRbNmKNxUwjybfvVpd8XFbwoXEa91VYP4JxOStQfuFk+1IUPNVZUw
jauiIlph32NcxyYO98qHLi+tRIVITzl09LeJZPDl03QkOWjvqY92jN76fTyz0RRpdRF+cR2Hp6aC
0jOORnMYIvZroiTwhSvh3euy5CpKBB+WKigoeD/xWhAJt22CDAJviYBMdcbv5NgvQ2IATnSrg+UB
XQoaFrwWIZqA2gnyCucrPSShNIpnhMf6I4m6Q1wsWSQozetjZjPca1tDnbJmGcyu2AsxGwr64mJa
06cyG/OkguqTYYyJsYVpcWVN2JuqGyR1zyI0nUPdZR9khOOdU/prEEQ2Mf/lLZDqRVWGdwmyvcNr
mOGvIyVLLWBakkNkD/5/Tl6ZNJIrV2Adi1K8IB3j+T1AgH/J1N7NrGFbS+fnyESNoHIfphVZCz7g
wFeDSGSzcSNgu0O19dyU1wUWLofkAzoryLYq/hzN0T3YVQyelPt1XWExYrtnMtCueqgW5n0uhmgn
c7j6ZIt8pLiQbFwzw0TnAo2Ymg/AQubzLLaVdZcpmHVwJ9V2cuTV6JNbZdTfLqJ8+jiqyECgESyn
nzEyIbCXXKETK63XxO+z23ZVsYyJ7c7eRyKEF6phMub4vDZKDLuO4CanG4Zj6aAdQ6nyWPglEdKj
8wrZZMLSNWquHaJG6HJpdBiSqPG1M+S7UVSwqmcgh9PECHAsysfY4DUdLH2trFMj8SHOot+5A1gt
LvgfOWMTV6K4DyJUQyDHNrojO31w7JwQBCZ0Q0h1itjC21hdqbYdoQwnSFSvg5Oep7wYDsJOKfgy
2FNRsUy7IYjeBaRfJT6KpJ7t+DnqxA0QbpOfmiI9uu3IC4haonTGLqb5JYpjrqNP0kXJOsEuz2DE
SE969h4Ic4DN5PqYE5v6RmbW/GDX6d1CPeOBz+7JTXrsfeZwanqZBtU8Nh5GtEm942SoL2hKX7xu
QzBmdNVVdC07/RjXaIu8NnpkvUHjZ3+mmvk7PGZA/p+tTJhPQfO9qLfBMmnmbZ7xJKUb6GNzK4NJ
k1si80s9ABVb0ps3IKq4Xul2Oa+n35YIXOjgzkWhzha6+wDEyOxc8i8SjUgyiBX9VF0qz2PGTyqc
cavloKzXKWFvF6uI8v++LLkXPSufLemsIOvK+LsOsqXmS36cKiz2bgrMXNnhznADH6kDNXLVsoME
g43hnFgX0R3mRvLJ5+U+d+j5kQICzfkikjFdwz4TTDHhnZt3GJeqdVXbH5n61QwBVmNsWlepJi5T
n2B5JMZf2hn+pSUNjzMhOq1+plgiDBgZfBau95aFNNy51ULxpH0YCucDVHiAfz86Wi1rJlFBw+2Y
w0L0xisOU9aQ1j4wgc8ibxRXJBvbdHSTg43Ywp39bIusVa2D2XvqBhsVdEA7HlfmZogZAcdDtnMU
YOnaGc1DU1BKzRbUBVQBq3lkhMhLOrrcc+hpjI0B6jugL0aUHRxy5ELN3Ltb2Tm/PduG0HK+NK0l
hES5pYAvbhUzUtYVAzX+HB+HxmTUhRiIlstJyFEYmdJrLozOgSOnBSL06sVx4hfX4FDL2lf4KVBI
7QFI+lA+R8a8QG4duj1lo7cPLJr7Rp18M/vtk6g4ESX4SWf3QjxkekQyO5B/KB9kGLT7jkF2alru
mggo5pMug6Hhc3IHbBOc6KLQz+OERsn+TUT/w8+cGLGMcXiWxu1Hg5bZ1ktYUk1MV91IAL8Z6Qsu
uNNk3qUKM9UMZhlVwGqQQUygw/whfJYXjghfQ46rjuSfokaiZRv/Mo0Gp29OOHcU58CyUvBkd2T6
9h40DJmFTV+s2mk7aB48kybMZBqYCOXufI8aiaOywAWdt+7VEZQFLhw0LH9Fv6PH/Yj+h7nzaI4c
Wa/of9FaeJEJIGG25S3JKppucoPo5nTDe49frwNwnvQ0CumFQhttGNOG02SxkPmZe88dG3z0zQdc
qgFcI1O8SWHK9gb6a8o7wAN+5OzY/3LTYJKs+3EL/yUH9pZzdXQey0TNvMTRDLcudfiUdbAxHYYk
3Uhn5Qbm8+R2yckh8qh1yOz2iZ9mngYzP0XEUXZMz21rV3ujda1YbpEv5G5AFYdbKSVKuXpP6FBx
xanMdqyFAYia2k5QkJX1VK07yVlD3PhrSBJjgJ30hNhiJiiyexsIMvAUhiwSzSaa+DW5v/xUWrrV
iKBOt3PQDEx417FlHLWKd32dcyFpIUMC17AYhLHIhSaaP0iDUQE10bBudLKU8Plsje6nbrjmrKAj
tYDQ7g0UUB+p40gnJIN7ael7NrveritxLjSUjKFIJV19vTdz+HmxHrP5V9+KoAc2gM7bMBA2i04e
2Xvgm5gCELvWc1aZ+Vo5yRHfL1SENeSDcg1S4RdBSbYL0o7uwhV2epSp9awHuYsUQzJUpfioPQAk
LAuKnyUt/hh+b0TVb0tnrNji8kb0OU5ER3HaOcg5tH4k1wVJXEA+1+DSpnsSfb9HQICnmM/bDnVp
mzNZ7ydiytHfjDRfFJ+pbfLPcRqwSSPTk73cGtsnY4Em4P/o0LHVo3FjMoLSzvJpnNtvKfLJXHnx
vcqTQ6+adqvBPSa8wDkODABo5F1KNczCHGnxvk0+iol3ZeTp774y0pM7zwbnMQpxLjg7+pKo6sgx
2JBivyp0wUAvv7ooo1ZIUI2NAxeWZrfc2PikN7zuR4fQ2Q1JjaBsp/TS1UpfswlftRVklYZWap2n
TNqYAwZDnKyd1udCyvk/2WTyzQYSxXmn7lqbkWzIHesMD4TXIg0SDMoblC1EeoK2bYbP1EuGg5uS
q2nmbPNr8xvCCzSbdhtfGd5E68rIecjSEt49i7m0YU7eW1W2cVX2GUF8xP0sjl0/Yr9F09oSiUg2
HVsjFALZFR35pjTGkr8dZ0zthA/ogBG6lqpb64bf+lmfbGIr07UcExygcuvm+qZ3sxKDTXYyXQl5
A56trXOh8rOltNkwXf5O3J68A74lqocpPac2rHMf/DtChB8+IJh9ifl05brdAVcko+cunM7K9+5C
B10gMXQPI8EfRg8AHRPQjJKQFBCFBxmGwLtO2Cf2mvkK5fhqgmR+7McYZR0ztMonuqqbMhO2+c/B
atytBw2PRkjU0IdI49U85ppYTlKk7vuRGlhRJ48yqvBaxjxlnU7wJNnHa6oV9BbVCwKcs7R8a0MU
sLsCCGEfcizUvG9IFW7rmq4OLHiU34qShDMto9T2G/3D0hPmoXen1bQdJY7accqtqg5CUGsIEnuK
aTdL4JzReeU+zo/YpFaVASm/sN3qPHEiwKLHUe2rgYTneN+N4y9auWQ1Wbxr6U40rR4ubjae00xa
27Ibt2ZFD9J1CnoQd3CDK4rYY/ng1gVRo132YpTW1TCc6aHqUxL63J5w+rw+plEAMk4bCQKd15CC
uYffGPc2KAfkHSreoQwgYME+l2YAWRitgJUZ5gnvIo/CEHtbpx8OZtf/FG2KELPIczRM1iMjR+pN
ZgakN8vNln32dJlYtE1xauwog9FOAJ5vrMg4TK9JJj56HEHPxO46+yH+GbgJ2e5W9VDFn0PSPzGq
6C6FxQgJCCAmKXjMOqCmHeKbUw5YbFcqmwgPP/geVQC6x+y9BxmCxJaURSxMzDd06zcLNcXAI3g0
1eDtrYaQR7eSr1rkXuMovUqCtlBwClJchXPzMf6EUVidzZRZaSLkWwfbGf7ojFzofrVhne6Qhmhc
EnxT9XugCBkuDfTUXfWRxWx6as7oyeItHCY06UT8wow1nUM5qxqtyUCwwLC6rQnaLMeX2hEWvQR1
SZzRB3hFArs2ueipQo0DOb3IMXD5vsphMZDM6gfAi0BOwOcJGgEOqGAi6WDZMX3GMyj2dr1I1txA
Ie2zj4Mg+WVm5Cei5PrQ8rzZeJPcqUxzaYj9F5yzM3o4MbnxN0Uoui0urwqIYK8stfORpzoBiwZp
12KvQgwDnnNi8UZ8KuL9kUVHE/Q3mWv4AwWRAI7v2icjv1fwkmzCnG1EaGgvPtwYeL8zlSbeRbGB
vT6hQZOzEji6RFRUDnx1Y/idxMx/9fZZ+KCLS97OQ1nRVAnDv8WEFPnTI+kY455R3EUgfFmR4FRs
QgSxu7S+F042Mv0jWpacvBNWZm+HaWLltTI75FLt8KRYB3PytyxozI2RCgYAkMTVfHdbbdpdHEG3
P1jaNo/Al9nwC9ET9q22I82Q5HLNjjfBYK9yml42Z0g8up8wIGaDLKhqd8TXQsG5xwUHO7owx/AU
Js2Z9xs/nm5KdvbJ1kR9LpV4k4wZIX+AmO6pBju8YxecbG8uIXhcffrOdfOJsQbz5qrLb0PTXftK
R85O+VAwhEICHBDDErgbn6490gvGGETjZgBltNlEwkC/XJmDrR20TpLWvpbhc8/w3eeTmXwz089T
CYyHZqWmykoGrXvwmTmeBlHcAUoSmNkz8+wq9zzkzZMkRHlVGkWDldp+p5wuUZ9cyhjPhpXE+cUC
4XQtkbauqrF70IpWnXzTxJltNdcC79vOjp507UmqABqGYM5m1M7BoHaC6qz5NIyOwOIGLEkNBemZ
o+PuEllnT7nokWpVZBVh8lUrJBmo/Fx7W8/GvnCkagpQxSFNStTzwBvOGCZQRgEZ6Lnym8e6rOrH
LO64uxJ2n0zw3BLPPpQo62wTXMcgRqMBQtxrlLZ1cIzUX2XK7vY0T6gsbaScKct+hi4viy5UZhxd
MtLMPXg4dCmBew5Q0q99FOIs8BnpLX+N6jA+owJ2Vou/e55dzTwqQhF4G041jroQ6TNatVfkSQB6
wN/UmKcYCsLY41WkMgujLaaqiPPZJUKqcubKpfs5ZMTqElAjqHNv3Fv1DQ22zpAt4L5MZbVeXghD
9YxcJ6SASF/haCBYj5E1W+1wjUMS0xFIHSsUr691hs1uKkzCJDWLtTo2Sz+AbhAg5X0N+oh+YBL3
rsvubuunj7rWrZd/WZIHRQdVdxePBChujhhbZhdkL537AzUzheeQEyw1Uweom8NNUOPxBSleSfw/
VM2sZ0rX+FblfoXWkTgFFUGBXX5iVpgPJ4iFT2rox8siSQ38xFxTJfrXHgkEkFOCAvE6pqtRNgy+
0fk+2rI0H7GzVxtvZNK/whyN0lGip+z0SF/rpfokhy4MQLw35otFyTyPcql0qOZxFmMuY1jarr80
3Aw1YJTuFo/v8iGbGPIEDcnXbfU0sUt5Htx9PbB07qNMO0AlOwogrfecJfAakCc7TA1bsJXZ1+Xz
yZtdB65hv6kBz6KPDsnQkr1NjdMxYieJAPeRPWrdrs8HWHaOt1++205N3h6BJv+MPmA+HLvoFTNn
tU2CGJHpwjcSHUZMj0n6gbGuT00Kkjpi/HWgnvqV5dQQmYd2DU3OuPc1uJ++o6JL3yUvfV30mFjJ
Zyxw8O1iG5MfD4/BBVZjmqvKF87Id7MW4qgIZYfkGbsvdXasZptdC1xsYcemoG+3cet7FEig6hjS
EI6T2iPi6fgqRT1sTMwPZzMnOSYdB2LlGs7HHj2c1uVE4SUGTjfmu60VvIwpt1KCUXgjZfZryib/
XMy+Rgw4cCOmkQyXLBiugNf2QV0QIJjqqE8DeIXWlMT33nR2YyS9czLZz3IxUdZp+Zjxq7pClZt7
mbihw1rbQlU/W48ZMWqF4JbJwUBmxY8usli3DGEzfR8iKr60f8qCrngdM17Zohj8a5x9ZyzcX/sZ
KJjomYcMtn0aevtdGCYdTDsU6br9YojUMr0U3jg+kU5GxOHkY7ohsQ+7e30jWNRitQl4h6C8Fqle
jrI2SUknyxBbcfRY53T6Q5sjSUbckhh0eXch4Xi2IQGQ9eHmb+ShEhfW5U+6DvPdFykXUtPZ5wIR
OktSfKpo7Fhjm4Vz0DQfyey86dZnZ0zXE4wNq5B1Br76hTgUdsiprCC6yiQipiwNIuAC3L7hGbla
ddHZLKzDLtUInRM/mDalpxF6OXDa4nUB0NljaB5ZlZgPlVcSseHaT5rKOAcMmZzHmjTgjOHNOAbI
H4lWwxhG9K2H0J1p+HvVDvSPUfuezAiGHmXiKhzjfpeQ71zggzvFNtjL3HWTnSkBZvlmUC3h4ieV
URI3HMBPBvvi2QO9vKhIE7ZFEU18gzaST3wNiy2xCmAckEhsr3MewIMz9t0BJW5KmzwrBc10vNTM
qoLZDOx7ZyVJJuxnfx7otoB4P9zOva3pW5EENNrzj8QLagzrMVN5/h7eEBa3D5oWuLtMb/mvaCMH
q7hmOMV3beWxSR77U24quVpYRhR2LhnAfXbXosreZTW6vP/4bF+In+AO7MeqZe1B85wcEiP4gdT8
GGN7D4e82ptMIbdDLsHlAUt74Dd2sVueF5xXOeM4s5CBTZodQ6He8qDZQcct3isThX2y3JhpijKi
meZzI3geMp2cKCg4y4GIoRL0RZbsrDpBOlDQ/oDtpEnOHWZWGDz7wd8s+MScbLa0E5flss1D81O1
QQfJI+ovzfyhFXigoJVJEmAeWY1cuKTn8/3vH1Ln3dZz8Vj0+b1nlkC9xB+ZlvdZ9GZyWn41GVFG
8d6TFHKgIxi/G55T4bYmeMkueBOo0TTuWlaTEld1H1lDjYuY0Lj6eRpe0DDwBx0DDYVojbrnrZFI
EJxh/K70s9URUJHZrbee/DT6nrQ2q1pLo7OoLMlQYkbYJt1n5znGe2iXl058H0hs+gXRBh2HZET9
RQ2qc5UfA++XLwLMFhYOAOi/b5oGYw0pyjszXjJRcdWUg7+TMSoAE6nhwpBpEAisJJN1wyrbiz7z
TtQo3+I0Na5V+LYctJ7nJmdEv9/tKhJrzhT3cSg8vojMf4rqQpE2V6362Nx2RsCl35fZFVHZDWaf
tjENn29O1uaDJr2PHgvICQOkR1iPP20XdELn90/DbHKLorE4jpodvGajex+B1D2MRK68tiEplLYd
Abyb/9CY/XBzoE0zlJTqEwd3o7To7KA2v+ZDXDB7w9U/1cCttE6MQMIkilobrGyTVMO+j/r4VhOF
hL6Bie7ITXeMRnUfakqFVdRDAPD9Ga+S7JGIQCvzGBGEZfdI1g/TWYneYLbvTJk4f134pdO5KNtZ
VmH00xq+lMEQuKLJLF6OY/xSOU0xP+t1DGQiyWxc2zlimqx9jRg6onIbtPMQ4FhB+1tffHOqLmF8
Xc4Tzc+GgxbZJo4VVxw1qpBVyoNyWAB20+hOR+YUNA4tK0Y7LsOf4AxuNifWpcQ0CMy7co5CxOW2
723oKNjOt35eDdcy+b1UOCn3Gu0r3Ce9b+xdnMj4/HW/57E9PuVO8daZymV+y2kUmBgDEXyUWyOS
9wI68YNDVts9Yvc6WcTYucIcKUt9nWFNe7Tcim1NY3h4GUab2ePoHXlTVuvW9RJSXgOUqXZ3Eiiq
HhsvZy8+30vskpzb15eAqFBD79MVB8P2i28j4sBZbAfWpS6KkxbNzFlUricrMN88zUv2MmTviDbA
P0C5eylQ2h/cuooOXLEMnoAZ8VrOnwSK9gmy7gyhzG+WhhGNZE+EJRz/+IjRUlXppwmNoKnb/MWv
xBUJoMUMyOJXFPBrDWf8S9bTW2mRic2tqC+RlZWPuN7oGXgcOEvG73i8869rwcZV1XYazRp29x3T
AnkpyErsdVFdFm5Mq4o/kT7ZcgEaekRSIkGA66RHxcyGn/WNIlQ7KUD3BuZnzUqAx2rbzSZCotHP
RmOYt84vwBak6ojMh8T1oFgvGBnZReaT3wWoXlH6oXX/DVCEp4P/6FWwxzUNpqJSj8uXIhmyF/sO
3xrHqqdtgxZjLuMk1Ge1GN/bgN1tWtePuHDUs9u/QjrYT0kU/PCTvFvHJtlEZmi5u1iwT4Ffs18A
sG0Xprs2Np6WUAJ7xjJK/JElBuzVhGkPJdyfLQv2GUJUkXZebHuwj1HuIvufT31ShR+JhrSPEiUS
XsoQFM/cZJE/ShZRTTm59G1Fp+trxBIIx+dODTEVAeRJmO9nsCbmh/C38Bmlof/fDSklLRo/44AL
GWX7DCbsvN48Rn2HH8q2kB+WzbDtLJbR3cIdkFFy7GNOCjRn4bY23Yi+hBLZmr3GkAZYaJTDz1og
aslinazmBlRw5kE5+fpPDWcI85dqI/NSvRkO0Fw3CtUBhYN665yAvauefWS1HV8yEFacRsQltpll
bCSyr7vCsHT2wvJzMPE+LTzLsULHQjZOtyK30H4eazIGq+o3uRVYUsnHvViFzpowMDnx9LZnidOh
pcXot3NSMzpqnveiIA49Vpw95czAQo7KX+2Yu+S9cL8o3bw+lOiIQUJM65GtzN1IhYhci0qn91AS
LS1B4djiKMMHbWqQmPaDvGcesYN9XP4sylFjDQ+XQwl4ZxVXznJWLqcmp2eRtTor4TMYtXxNIwgd
v6cQdHIGB8tXlcjgjKjXJzlVtQdlw0rqNcOFdaUfhPR/d4yNd8mYslxdyMf9BSFKeiCgNNiPrnUJ
iyZ8SZsLFX3xvTFT6p/KCl8Agthf547JG2D+zGa2eoSTX++c3CU/vNPsXeXU2anQMh4ny3g2waGU
DdxwO6g+cWVepGBXHmLkfiRJ+jemM51BnPU7i73pqba6b1Notjvy7BkNeKb3khOD0gXWfkLIskYZ
3T7mjXYYwOgdpoFNKLsjnJ5JaD7oPg1ZGnhItVtQcnMBrzXgWpe7wRcOt4VqNjy604OvTywSOcl6
m3d3F4x7YrHocS1Mzypg4ptl1rFDIHMx3eHDJxDgbKvJOXNGxhBg2HklnLHPBeeZl079S63TpDqJ
+caxFf0RJu3NTFMHbYh/YrNGyBtT/cNYyOrB4W27iitWZ0NOkNJy289LbsZs42X5msfmOXOG4klW
JbNpSV2wUGANbYiOUyOOy2WmZvt0ZQoeY6juOhjbmdG6/O5Y+u/QdLtrELo9L4jtbEO/uuey1/kp
O+5JJf3NTPRDOWO/y0K/1b2GCcDqTqGOF9yZLiBLWqIvwdeM3jgBiqCCSmj/1Gx4h3BksFnsAIBA
XLzLtohOPDDooqaWGt2AS6tEV93+4w+Ih1IHiPOMJcvgyZtHCmPi/UYupnYYrj8Zrxq7qs9VAvc1
9K8Kp+7aTh3nREv5o0Nuw2qcs0szYlDehYfab64qgsw5Eee39npp34wsesYP18Cb8Z3ZLMZxUlvB
htwe1mAYWxkgd9U6E8kxGGqY+23iXVsXeVHpxMVT47OS1bk0CJAqamOD+/M72krjW4xle62M8veE
AOGYoA3k3vIdOrlgs+BiU1dj+wvL+0j+aLjhfvT3yqxMEnVJFeUkX2FJkFeTgEnkcsNO5MN40OaQ
+5nV9hhU6WPhTf4VNIm7a4MYCP10wIvFDKhiNAjnByXTHEUDbSeY3Qo01qCu2KpEMKbL8tWKx4gh
nGvfNBmdeGGgUbR4WZffIk/6VUGnWatUwi+36ZBrN/wgwW+fpMm3lhXng1arj9hiLlhEnPuZfEYb
2L+qDkBc3pLo/XWQMLJ+SBumwiJX1ksciWsYSDyXmYqICOnT478W/O9DZpdyFbglGZBFamwNDNa7
fxV6kNnMfxTXvfmYK6znWnKSAqtGYfpvg68YRkybkjJowFwYEouBorr8DfonnMIjapcDE+gP4c4q
1so8lDWhvVlJ/qrB7KGHDF0a9RsBGSwnAxx9KMaf4Lc/I6bcYpniOoj0535wfxY6gZE5sJ8pL7R1
7KunumguOnQPBut8FWZ0SDBw+nkHr85W6Yp14ieyoVcCFXjJZ4izk6mjYUcz/cZERBv396BtVq7g
Ho686plODyARq1wsy42bszHAkl6gwanChknIuNXwT6NB7r0Yq3kAXBl8qXRYN5YGa6VpWvlmKrek
vS5ySs0QoNEdXlOiTw5Z9U8CYIy/ElWhVtmuKaWrHHCruv0XACyiELNrorxC18K2qYst6lvK0yHv
zoZtdWc0SXfEoQSpNj6BomCYkgn2y0yOv8QZVgmbYcmqtAHze3Q0iIxYuPPgDEe3Md29oylsfygJ
Toxi/ujZxjxTDZER0XnhLqiFeq9smDdOReBkPWFBClzzn0Uc/ddvESipZVJNu0rXpfOX9K2ec3NI
Y4cf6NxUT4MphvWoEdaDA5jVf54166WR1uy6RA+JAFgJLzr/yxzq9t+mCMm/Bi1J1zVxIlmO4p+x
Udb+Zy5xwG6ZQ4ENa1Dh4285jFjiVZTQMw/0C6e0FCg4ovSVRlrYxjMwTRPLvA4cq/xjwhAF3S/M
/glVV/41bWn+wiyL8sw0XCKAlj//h1SZyR11LePMQe6agvNK5SWfhyJYVssZXfqcy+SzlQzqtSzE
m1pFDJCQss9yACSvNo7N//mVssw5UOkfc250oZsWT5eDOYafmvHX9yTJ6lbtcbYgjnRWeb5fcKWk
DugjKZ4saXpAUG299xl6vjdO8Slcu3uu8UYf0WtlO7bMae4zNhPcTI2eJCctqPH0uZRC04DgU8G+
YOAhr27ZrZNEtRWqaQRqk3DfgiwB2ctKx9fq6QnC6a+wtuJTOTjPS/3cpAzYl1gx62NpJ5aS+2to
rTSOJiZA+Fqk9RAFcXRYnoxl+gLcsCbag8dj8oOfX4E9X1jTkLnHPgy16mY37juv7T1ppgYvr9eT
33F2CL4kvzY0X7D/Pi5QD5anyU13vovtVykJ0aUBaVDIF7+niU+avj8uwQ+DVD+ZqbIYmQeKYRY/
5cVUH70MPonndMg7yp2YCyh9/pDrY70WX/keXWAcEUiqlU16w7YYGkLBqgHoclVjBGpDzJTI/4ZP
M/tdG3bzqwd9sII1yUbcTcMzxrvmscPftrLoxGEf5scxUuk3XnQT+1wYi+a+fCvAOdk0ePrJ0jkv
pCKnIQwwm4SGKs5O47Lk6rzfiVc3O3a3+THTuBvAq5R3kQii0zplgbC1IVSZktXiEL2XRE38agxJ
trPNxm7E7WZGer4dnD69Vm51t5Jy/GGODBnB/bvfvIENt1+lw0uPGoZRYNbcRtxvAzkjBpFo3GHV
+N0fOeDZYcQ7MaG9ou/ObiMmK45rY/yQTsZYnDgZYyoPQSzUc83zrTOZhcLesgmYwfKtja4rt/uL
MbrN1ayds5EA6rT9e5tqw5PdJMM8VGq+ELdN05obHjmgTjJfuzNUfUE6ggT9etuwodzJGYIyZ4td
SgsRiLAGhMqB+xHnIZR7+ekWsuBxneFreU+KNfCBEwYfrl1+eEeTeUo21x7CGvujWUUPmaqrW8h+
rnJRRBmjMjeIuHmrBMbO1RvKjtypdIzc1WeJi+a1Y/j/8O+/alJcbRNTLlCbrvuEGIDQjW6w35y6
5cHQHebFkmph/kfErPaM+rzhjTre4lr02z7Jf1kIOYAJhT7DReO+NMM9QSInGjIw/kRvoSpky1uJ
hNB7k8GQPmWbkE3f3jM6lBCB6I8BaZ60yWqiS0Ou+HW4TgyDtragoDPw/YxOgNpG8y9olikugz7h
AWQ9zPOJhE5NiuLM676pAgZHbFZPXsRCr4/0P1JdOM8Bhr5D0Zg00r67Xya0aedxe7nyD1KgXwhT
MR/8iA8iD7+B6oMXg29glKO4e1oHWUq2MENk5aPoKMLLFCdXhvbDU9VDPUBZAlRdsmhxjKY+E5I8
wpWw9focevPyL55OC0lvMu0/uch2abcPiG/cdR6UDt9Js8KL7ZyXutKD7mAU6pK7fXsUmrg2kZM+
ceuk5Krh45IQmnYMGH0AelO9bkXS3AO/7ohFR2c0mf1taP38unyoZwiuTwQJep5EPworDZ+tbJ2m
Vvc8jJFN6AeSNmkDgNdSRGkGA889W5nfaWvjPi40/SidnSLQg/02aSfOBHJquZbRAIljPzh7q2O/
JrSo3i1ffToJzAd5elh+lTkPseeuo/nO9DrSilnBQVke3hzdO8Fo0L8G3VPvQU6sgElNZB+dOrtP
oKuSZ+VYD4kxMHTThNxVCszCUlmnUBua1qGam+sY3MKs5cH6PAUNq0OM0/uvAt1xtL3LT5v9Ooot
Q6R7GBvncGGSBs5NqMgkwBZrWeU20aEYEW9qhDqCdJk4tkA4ZEZ1RYtb4UzEdj8QWLhxR2vccznC
eDTjBxM/4drw1Q/wpvprhKH5YZzsHxM2kXMlcA2MemRfdZ6RqyGBhugCsMU4glxI2C2eVQWaMBoY
1CZewYzbrLJDo+IaEQJGer32i0sQqxpacDsekmSAK40LHx0CswPe19E9y214M05Ca7c0zSkJOWFi
aE9RY0zYuaifCpszbapabHnDkDHp9vexGngSygY3Hw7QOXPNeBbSOMGlLfelrTL8gMZ5bPPxIzPJ
vxmHlsniILYY1OE/d/EPhhzOlkZZ2ydF/KZ6T986sQtwEC3xvvQRsWaTpp9pHOEGsYRl5S0PoV7q
hxoProlL9gLIJt7DPq13flE4N4OulLD6/tNg1AHTSDZbgG9onhMEXx7Eg5tOrNKuS9Ly4oIH+Vop
IzSJNy6LJ/DLyac2VpiMc1Krl81vDXRigwVKXNyi/a5bJM7bCu5KExndt058xzb08DUXx/Ho8C76
lQwvY9e9ICdtfmjR9ICOMCsmsRZlVm0XTBWTBUJFzTCr35txpBiZtRSVXe9VxqBBFYJwwWmw1gYS
1O9Wa9zHQ1QO3l0v0mJd+NAXD2NpPS5fVcv3zWg9XrGHj3eVr1UXitv8jOaEb7kXn7aZOKfa6N0z
Q8BNjqF+57Rde+5CmJF2x5rVa1FsWNXsA1Mp2OVugkvqvyDKxtaZ3szR6PbkuHVrx/VmpWiAGa47
tCoMf6Zjj8e+1m/j0p2ihEZ4NO8J9aRr9mnZt4hU3r1Yhd+EUR9HBLDbrJfyrJkMGHtSKjBksFFM
I7M7SULReZX6HxNHIYAAjHw6HqGEcHNQPyNisVLWt2V3bGbBMXFgSrGVO4iFRmgQnbtuKlhX0i0J
2evN30kXXxvitdc+EY6zRBFDCyadNYBBNDHzvLSGMHIMdUELyuOQfhG+sRGSyUIlvGPagdLTR32B
9pO1o2BWHbTZq0axCnRpCB7HxKnwk5lsdufF+YRjl33ipefBnP2nWE+tMcZL634bkrgjtDoOGLrY
wYs+Q8uMfHhVgswh2BqMWLDv3Uprr2m/fSlQgmcUpARQ2iwAjfY0ibw/yCYsvpbCUfIGXBGRwgwY
hPIImTaT2alZiGhpmm9KNQZP6AuQt1WzaJ7z7tjNiNhMnnv4Dutp3sKn+YDhok0gsM2HSTt/aa3b
7C2ZfNOw0J1aBRckYD5T2Vr+oqv6tMQ1pDD2ll2ENBg4WpMFNY00A6SLXQ8xd95Qx7Zv7GP4DjtT
xKS8T/6OKo2tVAU/ayGKFy3vLNGWl/+5mdD/2t3oQhlSSBS5prSk/GuWbFaVhdsMUYmUKt/0vAYP
4/whdp7imh1TaY4Fikk+2LLgg2X/+cvl9/yGOErh4r2oMF9fkQydDL+ErKdlCS2BIeBdKGXcvj4U
rFTynl3b8i38r+LA9/9Nijft5+ffI8T/T5nh/w/jwHWLn+W/t9j/JQ7840f6M/zxj3ngyyd85YEb
xt8Qh1gUmbqAMsWe6O954Lr8G79rWGRM2hZpMgaJOH/mgWvO33TdNFDySN0gCVZI0nDnOGkCwSGa
/00wKJlzZwQKR2kY/5tEcAVT9T81uaybXf5fRAozkzAM0zD/MpVA+4IKURKi0vRIqirs7Z6Lc566
DTgYIBnfD26wrrsjQi6oY6oCyTjNEJh4BJ8DypmqaMPEC06m2d89i7sJCowG8+Eb2aX7piiKjWZr
OMS6/rfm+6iNYKV0JjRhVR6psyz5W8WAm9kdUS3H8dWCmr2dZstLBwMdKSv4IobO20nGHGNu+RFr
Fdp3p6D3F+0vp3E2U9ml1zc/AVCqMVCFilq92AZx1bVlnLsSRHMOdcCcdP3oKLZjQ8p+yBLqlhWP
jlKPJo3qWk9YvRZyIN1GkLDR1s0F2XZyioYyhXJqy9XkgK5CrIDVTuEmSVCrCjvvnmdBOL6T4Fcs
WxyeZv3LdSyqQyLLUK8wz00KYswa2W0Sexa5m6PcemVvkptDOTPkRb8z8vQngfIBsZTBE+G74aZB
Dbofuklt9DL6I8DLsW7TYpZji9cMsevd1iMgPnq6TfHX1w6fm5Lo8ai5FNOOruwH1h4BmXx3LFRr
WE3BwfHtnjiBokCG0DtPIWkpwGpGsE8/LJFiIEJlHMhq+Cj8fRVM+mcR6+06IHTpocGRameePPWt
Ne0IGP2kEXWIVVXfSdZACc/OelUqvmEnuzcT/o0x0h4y0dSvQerYB2fvVPzjXJ5wPfFTrhFD6JvW
fm5kiZtWCBb3DnLmvGTn18YmG8+o1diap2iDHXOHYFJtSChp11aeVVffmEszlbckcTj6pqKaRJgY
HtpwaC/Si4+gCwlF8ZytXdjtKc8tAJ6AMB/ToNSuqYtnehqxEsAb0x8x6BOrm4hHx3M//aYoMcxU
EswDvVLvekTTkKZcdvTpIrR+Waw/uNbaH5MBVDAB4n+BOhOt8sGsjoxgudDL4qkrrf4FP0sYdL+S
MQCxoyB8TJQCYYndDNP2S0C49Ll1LHJR66eCnBjEV+ASBBSZoxz0cE1/qPla/+BG1dtX/kljXacU
e2o7KyXtR2CbyKySqj8Udkdwp12zVMkeK52tPLiOYgvn6j0qCa8sSvc1jvT6Mlb5H7rSx609NNlR
DIOJI8kJb03Yl3v6XY2Rllte/Kwsd1VpqTucQUJ93TD8bgBhDfQ3123UbfkQ5tS23D4pAgQ8F+UN
UE90q4Mxuo1+rz8MabRZfpUaLCPWaXwisa56gtX559+yA+3QIB28fv0F1wx+6IOQp+WTRJO3a1kx
nYZrOLH388F+RoRWFbaJJwhZ5JnMhOR7511Rx37oYDqPkaTrifR/I+zMmuNU1i79i4gAEhK4rYKa
VZoH64awZJt5SCCZfn0/5dMd/uJER/fFVljasiWVgHyHtZ5F79zCIoGodslY2DIp0TOe+uRZDu18
Lbzg6LXp78DuvcONK7r9JEXQhAZl2VE5FfusAvRWdr7FM5F4ywJDr70qaFeLuNGjriOz5t26puC+
Su9eoPADb+buUm3QpdX1d+b133mQ+jz3THg8WUNqBFyLMBfAEc3iBezAT9mZ6lC6b94IWcaWKrKJ
Tzmkc9AcsjX/UVoVsaF/2gkMCSwJYLWd2ZDAitjPFxopsA5da7iKlMwSBPdIYGr74usFzhcsAnSu
DHXlsEZfNWYjiCGpdZwCtAdzTkvZ6oC61/zt1+mKWByDSZVjgsjPKULrbTn4fThZ9yMOztb9KysO
Hse0gtKB7710+mOBuq0u0zd02fhvfPc3WY81IlPzgDSCXJIsZtpGWvHStQ8GJpGLr4ZHe271lhWz
3trporeZj8S7DyQU/NZERoDYEe1FLOy3pDGLbV+Co5yTApOpz3imh7C9FL8LCHdhzhQa1pZ+UAuL
ewt5Fg9t46CJTQ+J/BmiymeBbzvgpxTSNXLV7PiWR0S5ZDups8t8TQvAbn7LSho1YB3I+zWbCO4E
+qEb4zPTJBfNtfu21o04F9BDC/xFh6mwHpecdDpQGRxK3JM8uRjPyHfUGP1+rYuU2Fiwb6Uzlwhb
ex1x+D3jnqY/bum1wUpcwQ5sUR4Ym67JkOnCFieLlserERTzJgwQmKSGg14phZ+sp5fRSN9EKkdM
iLdQsAa5wDxzMHrVuJX5eIuVsw4+3LXVjqxmtlnOhFYGKj+ImSfTNOfwjEesF8iKkfCRAIWIcgot
aO+NA0WaFeXtSgdcSdZPF84smfJ0sKiweerJAKrnzPIenEn8jrWIjTmmbSY0hN315IuQ+rEZFnPf
ukZyCh7Qi+q9armTmhx3+eL29PUVz3Q86XKXpyJ9oBL3o4lkWZpZzscEsYJ9Q7e5vX1XuPZbBV56
a8zqaBSWA/WlPvoig+JJp1emdnwkXejSuQtRSXqNVk+jLkSI1WgS5UAOB6Vs9i4aIqYmYzRIenHv
MjkeV8nNednt5qF5YuZzajwT5E42Nqc0Dj6dAUt7yqQ1yYjgGN1lRVU5JDtvxDEQFD59CkA5BrnQ
ysoR/K35YyEn+ZgIgZMqw+fg9j4Q1JJCSFkv1QocahyxZkI3tY63hLfBRTWpKr7cRNtjYvKCB4Zy
VOUrOcQF7q36ppMIgmvXujnHsMZYXti3CHrPfpVLAxCredadN+8C/Cg6KBhxj4vFEJSTy9EWJkBa
0xldK3SVOOqRx2GM3lQyAXhGkOqmrAkaziwXSaCDFZQR6xssXujS+AqIamNvu6qTbIgxMzL7t+Gh
E+5L88EJkL1Oj+5gEamZu+8Vsw8FmgQ9VgiitgjlILstA5j8hEjUJU7PnEPCiJDnTOBkGwVermpe
YVa1j0xjQsznX8HEgr+CX5RYpXHonZPRIRuWzMjYPxzqUUNiHFu5Z2jTb4hFfMD1AbgDfOU0oYkd
yuBU1o7CBFmDI2rXN+SuLdH0XzfJ01YoHh4Vrk9Tk1XSZHDCKkhuPwBf8STfFzMB4RwqYJXGiefv
/Vx1xCRBSAGF2meE9dKj8mbyomkpkRGKEUN7iRAGixDjsRF+B+kXcULl0xx7/puzZj3p9UUXhFIC
JLnncczNNbwPkhx1z4YsSqBWXXnnvoNyNOY/3ZEKYCW/ATU/gkbmSzKs61nv4BXi68lG6I6JOA01
U+tB2/1eo1kikGa5NH3T3k3IoUc0QBumN+u+wvGx6PUYyP43K6xIqOGYrV27n3sVpmNbP/czA3ez
yZOjSIgE7lbnpRlvxzC+Sq8HuBmY27lnfUxRUr8wt91qTTnrJkAY4Jze5Y3TI0NB7FD2QAS6PuFL
r5X5xFKagWyIcWpkoR/OcY/6lZnqgS+9k5O1PHiITAiYDgDlOMbdBD2hXezk6e+bpjYq6oHhx1qY
FNZT/vz3DVlMN6fIjNQqYTWqeBTe97c3LMB5bC/9uDedHkrfUJ1QhOHcbHgUczJm6WGiZP/PnxR1
/33hkaXt0WzgqzimA46SvgMmkJl3rWnVIbAnAastdLMRAjp0PrPvcVkWY/8II3a41F1zPy2yf/Sy
vmbaNMAAqOcTpTwxAglnlNX7T3BovHspF/8+6dLxHtR2VUj/FCs/HJmm3Y29hCJooXxz81Fc1eqK
K8N0/66s7/++w6wR+57vYLiF0nCVOC0Fkj+dUwQajfNUkMjopbQEXAlPEiaTFHBcWcFTaTp4KwYY
j8hN6WDyr3mwjDdKw4cg5SUXyFJJQHQ8sK9B8pZMRFCYA9N+BipHNzHMZ3xOnCnlevJbeVclIrhq
b/U4jBlt2wytHfXmV0t9nazMu2aO6klf4KnCuoAsy7K9oSnaau9V2XyXaCpgGqX0zQC9c6kxmP7n
XdHRFwC2l7vUMC6rd2wp1ND6279pj60D7nX8d6Ywj9yHkceJAYG9Oi82mZuu17+0Po1dQxxZQB5G
AIIYoJSxy931kQP6pezCEhL9cVSoDSGyETAQ4H1nkOM/BLg0b0EJvp/k3LT2cP37ZpmnaY+5FjgK
pYCxUtV1FGoWTq+8RwbECGUAlGH6l9RhMWRi0dnNpjle88Andpnf/SwAE93q97hM9QswGQKsB/+K
1vmm6gEBDtxZ4eZEKd+SXrU1ikY8+2wQH2O+yOQ113TNeSkkGw1W8Neg5KhLhaM3fbp+mW4AfLSt
flssDx6VO8x7x7WHbT/xS576JCLyTjzVLuW+l3XoZ900IrwlfcSUPhyxCoCRZom1YUXFk2F106e2
qsXD2LzQe/+as4uchLFj0X4oUyoBQfx7ZE5980Ti2WWM2+UOT2jzBG1b3NEvXf6+V6cYpDOut6wQ
3d+Xd5saatkNXCXZdtU1M+CCh1SdZScDg81jioh4KzOyatDFUw6AgGALlZwWqQ7c91ixAxLIwZ6e
3ay4tD0aHby4OqCWy12usxVTylkQNekXepOCdmPhYBObhMWzv5FU8R7JE0E9KGVd+FsQ0S5WVj0B
jt6mtpUe2ZBdyd3RWLpi0JMOoKcsXneJHMswNvXegqHL+B9ETt3KbTx7/kWlI+RHfpyalnCboOyG
AQP+xR1vOS95uWN6s2wV1VCjCLiZsm4zr1aA0eLzhhUecue1rGq4rzcgeKXAbBgMOKBnluc6I+FX
xu5r34yfVW+ds2DODlM2/oyRjW4CCHQMpl2KTieZaLG+PFAuoWXpb4Y2Zw/QPbwrzPgpsqoqQUPF
+c6UH+VBnvjEvNVRl+Cr7Ds5Az3alKNLZnk6vrIOCwO2812n06gr/+BKIffKJKmFlAwAqy5BunbS
v5GlSNSCrPOfzqTtSG3LUcFAn+/xOTIRTlBHaz+Bo0IGbwgBGb89wjPOYFjdpl2c254NPeSfcXle
7cEkSCVnYWcAhkMRFamuIgIdSaTD7naemu4jv59xu4p4rX+icScKntw4RAZmZI8r3qUcchX3+h3r
YbgEaTyF5nw1TamhhVPxF7PBiBk+vRpYmXLCd7vYw8sEvbYLcJ6YIF2CVd6TyJOFo0ioP3v16Ygp
C7WCYNgu0j10aLFgCiRhOdi/nSp9EdaMPT3N6CxW+hir/XbT+aaURCnsJy9x5R2ly6alyT08xWnT
npehY2fJnEixZ+7YS+x8Gzxg2UJ96VHKpx5pDytE9sr2H3QGsHdqFSP4LJn3q59SWtMTJyN/Jye8
Neq98Ton069x6nkFRf9jHNY/VTA/9SfGxURrIZ7ajmJ6CmRLmwkNEc5TdVBVDoyCGfrDqmN5X8ev
sMQ/inLwbnFEsE+sabcGZneyPf9H4GjnmHBU7svRefO79hUIDYlVQn7G5PpuTAHqr1vfeR6oo0v2
NCVeQElGF+RQK5DvkQv/Uhjcd5a27haDC61QM2ZwJ32wh4SUg8Ld9quNI3S6Ra47NtC+8dVNzIRi
Z0JgYf4KYqtgSe7tQLo8o+MEJZbyhlfY3vjJwepbIm7TmTl9kHwQZko5cIMJVw1LGaZzIU7OGISW
G8kJyWGC2xD375ZT+ZBRum3Seil3CYe4k4sdVFj87ZZEE6k0WMrkF8kjKENInw+LsdixJvxBnKmx
g+K+tKV1CtDx5eXwqRa/QG5a3mmG7L39JSgZTQq6jUrNj1In9zNLAs4Wfasx5+NMdwk5s7KekxlQ
ReoSoJG/OYE/7FwKa+62gyEBwJNUSMfqBKf/vCk9Fh2Msqg+6zuGs822aeySEoI5Q2qgo2CqzCCQ
CvGYNiOGziK/NpofgDYpEnL+uTQ+33h9y1oeFNf/YN/8f19jBxYMBXsX5BNIecJ1vH4awmCAWVfx
4LpxWJFGlD9aqi2KSVrOgcfOmOc/qc+LtT1S7kAmWSXZSV3EbKy72m72CyrbTsXwOEn+e2l8cEUt
jO+DNC/mpB61K0iIBYJO1Ak7z7HaZ2QCtHY9bq1p+IPRihs0raALQPU2DmjQJLJF4UdxXr6USbQm
cJhbbPgoH2lfHdSRNmtzcOymeEjU8FVn7lXb+jf4mZ8sOOG3oBHYxHEOaopcra3IUgj0SfXRxSCd
5oLaHyTuy1yEs8nKrSqMi8jEsMe7B59q43bFGBJ19mp7wddoABSfhQeW2q0eZWE/Ba1TbGu0yYSf
VmM0xsd5Qk2qMkS02pJPvUakk1ioXKdueR3y2Y+sKX5B//rVZtkxzaHdQPd8TRyy3JLVB+liMyhl
DPpqCtaZzh9+2U9LTlJFw5MCehtODzS0oWuy3arqq2AIHWDWj5LZ5BtN5/ok62kvcjaUqANBHlVV
iK/1FlIxMOOk5sOVd9JCZyddD2iEM25rUrRXWLX7or4ESA44uHQOaae34f7Bt2pnwLYJ0gt8Mlmy
s8gLCdeh2yHDRd6fLHDCjPji26Rm6HYqyM6Cz9SX5L7CZTwjYAJNPXlqXy4F29Iuwt+c0ChNhN3n
HCquicqJ6iHrNSOHIfiZtfMr7d0tz5XUtqUAulSoibbt5K8uNm+vw/SEhr5ssPprtBkbd6DLFmD5
S+VWYX3zaRSEui9dh/LOiwqMO4c+m4gACd4QmWV+G4JYTaOECEviGMHnMJMpfHfaWg7zYCJtm84c
HtGg/ZaetdzJP0o2Gw+Y/y6p1jrCQXxohazPk+D2Z9pOIE3P/HaaiD+Sn5iqqQXYPXhlK++nedoZ
bSCQHRBTMToJdIAc2wc5qjCuJTQTafwRmDs2rBz9m57JKTVzQYY/lmjCTsbi3bDDpdOKatq+Hw2X
TYIB1r+4n2Em0eWm+DRWf9jQbrRIdeiDVw7TIWnze9TbpNoBMSP15FMSMH5inGic8DyRdXm2DVKN
CBD/g+zPDNkUI9qZvZri5DVgsIf7gwg6DD4HjqzH2GOwRV0/+d1jAaIMuf63YuaCA23jV0g+Y9d8
WT1EwFyndwQ1iMPEvQoii2ASY/WPHTwWaieu31mIz17EO92IHzeJ+4ZM+mZvYUrJmr7cQikmT2kW
v7IFoGlLjlTj8BvyzolmS4LD4rsZBOJEIK05YsGNtTbpsVE5HaC9N4Rutpku3wuCF7ZdKx5ruX7m
1tle4o0r0++l8H7mdY/3K5l/sJabeEjDwW+b6Vfvca9CpMN9yFiejsia0kNTBx1FBI8QyySHGmAA
ucPMFn1KRkpHkdNoBzCr2CIzR6rwb4Fa9bZ58Nnq5WHw0C7U+JXaMniLXYZe5vo1xGOEuEE+qvIk
xvp2E5gWok/AYeuEfCuHarZtGVSQRWi/Wr14dACfRoNf/vK4li6OPGeDNrZytqJK6yeRmeldFogr
vtp0T9l49BqosOSxsxXyP5JurDj+wLqBGN6ONmZOv/2qxY1F4jYCKI/5WKmR1sjeFRrqlcYaCnf9
WZrl/FAvzg87nxJWyf6rhU1/O6nMhEeA+q1klgL+gGWRmzKIJbjMSm5G6RZScYbrzoVYI3XXXY9Z
cGPjTeqAfx1WY1+cHBR7+dqQPwUpdi3kF9CMLcUalFnMVFzH77mWzpHYHnJni+ylXQuoUEbwOa/q
fSwbLDzm/H7LqNgypNqQqPA2x+Ane1SA5jCmUUNVXE2kxwDdvQ4Oto9EomSY5LDrRlns6oVzp+2O
ZlKkB2u1n11fnLPVGR/tftdl8YupquDQ5hSuELyBH9thoGIihkAEo61wHns7T9DqLM89kMCHkZCm
vDSQEabW1idZdDOTR7EMecsvNa6gO8hjngOeyV3rizAWVgogLfPOPpY9QQSrvUBccMeDjZ7Fpw8k
wIMJdUAHy17/dbZx5rXTl6O54DWOvU1jIumknYQY6kkwiKXj7Q0t35n8v5D1k12Dwb9j8sIAf02p
9bwYSlIDt7JMQdsNKDbz4LUa7KeYtGyc0vrkih4AueXlgCtXNGAxOQY2SmowqiRFZTUKS/ux7Svy
LxyH/aRGepc2hDq5sv/oIB/erco6er3e9SYi9plSpmY7s4NsTahA/zzG61uZFJJFQIX9wVUvt5xL
jpcc2QUxbIvx5hETgT+OIKHGL7ZxI0A5z31w6D30YcPoMdREeVJM/RRlHiDd0nl0WG5sNbEzgdE7
e9ZQCF27kaB50nDJfjM/iRO60lgjKeEjUVPhfU/A8Dty/eDg8I3CQELDc1Ta7ZssppNb8Ix2VNGE
rZiJumjf05q8L8B7gAIqxYzF8BFmeS/oV9makmtA9vyOETksqa79Ezsl+1xyzsLJIyGbCu+e50Cb
JArNobCPHfdMNqcjKUZYmbN0zrfxwN5krBh8gzmjf3KfLX+Sb+Pcf8Yj8SdW3bzXbvW0TD8YZaVw
lroC0WFi75DaXzBzdtsKpfkAe+W2DuO2M/ptEnkLBsayRnZqQhagBQDPiRL1Mbb7bZ0x764VZ4Vp
uPfNUmeP82pYJ8UB1gQ4Z0T6XFbxm6UHuZ9SubXaiad3ycPe1QZgB5cojUJihuCBDgKEo61z3zgG
0RghZMwCJ9/hFe45UNo/NnwdrKbmQ85IlunQYIW5qmAiNsY5aSVDH9bJK4htIIv1Pb7hQ7WOW1Hj
ZQM6eOgKB+89wEOGVWRkl/JXYCE2dgm5SOVVNYuEZbfEobPmr36tosSw1XsFKBVsj3Fn1q19lziQ
e3KnPI9LRzSx1e2lwxOVX7W97dVM9ifOVYwnGNDU+gxn6nXtaNWNtDaZtJFJAKyIZU3nPFbxQTbB
U8fFxGAQMp3zgVtlYBr/MK3mvVsRMjwCgCK5AibTupvxMplkZhED+N1lxn4k7gTvSeTG6++bD1gV
/hCmXhZvmExRHfmIt123Pdmr+ycr7DtAYSY1gR2E1rIeEt3IBzxFqPyZTS43xIP55SML3NSQcHnc
oR4sG+OK1ojoNqM/EwBIlpMJtSpBI7hXy8RmrSGCZXhJ4Wtt47U6Cnucw3zRD8lSfRh9+ruxBD2X
CoVKm3dXPrG+xwLDA39wvIW2gNLAktmdyr0f7PVUVOAs2DjCYEM6q9+K5IZck+TWQrClDAWSlBm/
56x2o8Vgh41h1sdIrQGjrM10brQx8mveB3L2d2vC3lK/EQiwEyvhaU3SvwUNEyJ2vdW5Ward4umP
QkwvWVOOIaFxJpRxhK7iyyQWjUjqiZgXZhKrzLtd4o9PQuMIXAPQs2V76r2WLFl0CQeLEarTS+fB
1it+wNjdx1Pbh9IszAjmKYw178hqkxy1mnuTMSHE1/myZEZ98pyfOl0OgXQYC/f8LLlwfwV+fhR6
mtkbr2cOfYmSrsDWPZrFuV9FsHWC2tpK03sgVYjdkLrSPbOS0wRLW3wfm9Zufy01gAHZfg4dNkkf
gXLo2+2+CphFj2NHiKA6qt5+Ma2miOxmaQ4pLHt8cDNOQekgrizz3Zqmf1IPpng5ripsOxSpiZnr
x6J9NbhPK/8Yj+Qbm83yl6v0SE4LrW5TVYexVuSlWMZ+QORhufafwajZ+AP5FqsTDR5T+DwvH/yW
aJheEX4JGvFxXNsASonBoz5YjFNLCrYdM4c3AoYRFpTKGBhUuNTBpesJ/W6mEhgesJNJ5P0xmeFR
QkIIhXTyPf/SclB2Cjx5Oo4oVROFs3YtSdjMHB6gw3pxXaT+HWxxbWawPkX3w6tMKplixBTng9dC
iZh03j2rZPtoL9YVN5l3rG33J5yfTZPKG/nTRUke2y9YEO/X+WKoG6bHhnZa1zDMDOfoZ4y48EI2
0jjFMa6moCRSME/u08xb9wtKok3fk3w+MR0oh+quXrOXYlzIdGnoGatqlZc4qPg31cO4iOFp7lA4
A4Xptkh4g1DVc7YTQWbvSUMmkiDIQeiaqx9RjwGhWX/2vcMRby7POQYewkxbg/m8Y0a6Rn5VFT08
SGzLm+mmeehcweoWcAOADMSLxshONt6our4qYV8aJkmb4TyMzrUPWoizBREdkCHwk2ln2zDGxf9Y
Phi1KOFlBeamZwjC2NEreLiYsGDRSECBTIKImUCOhps4BhC7T6tNlaeR7nockvMCNsZ1UWRiLMzQ
OVhP60j8CrPOaLA7sk9VtlAvkaLpevHJaOxvX9fNroDNVw/oSqZd49RIOcleQodhz4d6GUNjNsqt
RwDJtlD9r1mUj8wZioO92g/gywBUmaxzRdn9nNnkIaEyr62yf7sjadlmr/ZjQ1p2FWvwNxXsTT0R
eMRMHz7chI4bW9UmL63nRfFaVOMLn11H7pRzlzqMmqGzBqHplaQY9W+rWT10Aao0WaWHgMhwQM6Y
sHLI4CsofdwdZ5Et907GeqwqkSM7u8AbBAWEv+/AFClgj4oNNA0GfS8BCdtUr+VmtsDrJeoR3Bf+
0Sl7JeD1yWl8RO19XUWTkYYsKt5iZDSQMsJJNyB+jGqmybM/p9rclRJwPBPZLLLz4LCU8loVSoXE
UFih4wEGIjfOZS8GVKVxQ2cgrJxYGN9V1zgFjmEs08UeqEbJQkmjfGCyUM/ybKQwo0cbf8bc99Xe
90Hmd2nxjCCFqN2A/OCsWk7pKuZnYgo3GG+ZVEJeX4C3EzSRhgmBWt+9F9DOJOC2qwp3c1pBveGu
XU82RueQA3uH77DasKCqHpriHAzkbhRBpx/WtXyzJsIQTWn6Z3MFqVwpgAh9krEMg8CTtTwS8oob
kny87mtaijvH9Zs3Z43lPq2F3JM1rqC4VD8Z3aM1yZ/+viF/bIdk1t/5os23IMbS0zS3XsjP5l1i
Z/Auf//0902iSOPyclat//U//uvdv5/siG/hM/7899f//um/PrWtfGDLvEi3WKT/+bX+65PRRA2n
bu2jf58GCOB//4V/H/v7t0ZFs8pUbSHS4f98yr/v4t/H4rEY9tagf/770L9PE5P4n98OgQinWjIZ
+r997r+PGcAl4ELTBv372L9/878+dpmXiSfi//N7bAIaUyQF8f/n9YH2p48EJp3+frW//+a/1+ff
x2q7fwxspALD4F4mO3cvHaixERwq7y/xII5x3/7n/xaFcC9/P27PLE53U9lhJrUmM0SRJqPCgXPp
+SJ9HWSGgWKwksPfdxc6KdtBqGJohVxmbIKwxY1yQYQVFbGI/8TZ04JUFu1U/WGzVT54GkfeOL16
/Vw+aGuq9qn03LNox/U0IYlxVkKA5VCnH4bZYflZi6+uAQOdN651l/qluA5YZWANIaRC2v3qDS1W
a+roq5vb9XMeI/x0be5C2M1Hb1n7M5MT0u+YrSGakm8pPVTYLoxLi24iTEnnLE+b/gwkVwZZ8guY
YWjWzWXy7OKeMFBW8bN1mBciZe3u04sLfpgi9ONl2mYWiY3CxQ/Y4AxoXBK823WvTJEdVzuTbwcX
LyujkBKML2c9j7XbZKfUb0xt0Xcq8MaDDaq3mZhR2E+zd4P+V6zACuKsZkcN+7oaflH7iGOuqAmQ
3sA6QHoxp8ZHKpvv1TLzqJuzhBo3zbeC2SIW3PrIfgYNas5qvQLBsbBE2SzzurOn8ctQ3bnMo8ox
SMxaESPfiuDOycKAOG6EvoQfUPxF6D7jE2sCkJ+4dkKbgBDtTSQbyqMj1t/DiL04Ns2PjBZw5qaG
NYKL3IMXPNRko5J5LAZcaqn5mK4l+6Rc2NEtMLbxXwDwmCpFlLAy3mBcii7vO2+4RnLHBCqBIcqc
OYM9EocPikI9UogLONMpSsZJnmdH8s+x+kGKtm7seIKPkDPixlf0AbOfF69jf7AsPYkqboKeV5N/
yt47Cqbgo415Did9iV6iZqz3lQEiOieyprlKT66RHW3hHTN2Bn5MxNzI1PVEWRYLNEGzczaYPB3S
wTkYtvWJ6sM8+2DvmR2hd1q9JtTGo8pnVj5SHgfOW9CPNo8m+b5UAxYLA4Fl5o5TqIfuYfFQgmgy
fjgRGrJAzcIAPw0taOFUzwNqK046DpntUCbTzorXj+yW6dgOYL+c8mW8xZplAA7xoG4QAf1e2pt+
I0PWlrYGJMPAnzfB1DWRTIbpHEz3haEwQ1g25iZ61rEfGE8Ezg4k/zSR/CPLxDpQi5OQMQ6RUl6J
jw4NZJG5f7AhmVy4CLXqBktPPZsbilxzywIErdVAydjW362zYGAzk6e15edpAIYWq+3cU0GUNSfr
TAJpzI8VGxYRExmhYxjv9mihSWuZASspdrJRZolHBcx4x9AMweD4Z+iXeUuZh4JCEVQRmG15sg1u
mRoaS16Cva8zc5fd7G+V8SKmeNgm7S0S0qRLSzDgWi1JHlljEY4iaCO6lchn54YPNJiD5cUU7Aj1
GQji9TddXw0PrTauXNvEu6bqMEyg5/HLv5srW3A/aK+le4P7SIoeK9Eq0lrFXGD6YlZO5LCL8ojY
imqRfw1zHI7G1O1qe2bJTusqGQuqZP0wcsYlXkr95cvuqb0lL5kpvaMwAckmsJ32yqL8GRFUbXBo
fmndfXsVVkjMOgWbrT6Phjxbed4w+yK9IVyWob/U3gfpjqio2QMd8PawCIdaEsF//9Z6MPf6GCee
d6fLIFISwe3oe9lWVkN/josnOZfLSTOrCRn1SSAbD5iX4dq1DoF9jvNrHIYfA4MBgOTGLXkVRnI5
hzro3D1ZgMdyLMF8lnMTuRmRWnRnqE/fjFm/FzMnfafFbrSMt0mM3zSL3+UoZ5RPxabEfbu1Rwai
ExJ0f0qJA0kYJNf+Ts7ajxp5T/nNgnDFOlcbpGS4xXgEREBjVJphIUZjj9ahcT2szo4kCwXQOlRW
rjJQVyAqpUGwc9P/vn0rWtbvTrd+WnVS3wQNjE0t1sod87lCPWXFlJ066IfMkpHVra34Jtax2vhZ
/BxPTPo6sgLXHPRn+5T6K2jxRD/Xxm1o2jLvHEqTr+t+avdrLsEUTl+GiY6e4BlUY+hMLX9Lzt6N
RMKqyy645r0BbagynRujgYiRUe0GlatDIixAOyZuXX/oD3WCzGdsO0ZoOTrqlPjQSuaggNOnUUrE
q4rHZCMRFZj9w2jNb0tRMWAyHTaw2R2rl/SjUAhuhNh69jjcuQ1ENQh5MR7arZnOet/KJSA8rHwW
AIPD0rLf+4yOwUBkNYhvb+o+e6O6rZQxDSSw3W8hzuxgk5e2ZtviFROiWO1/s19jvuTKw3ibTeVy
11boD5A53BdL551T6M9bC4NnRJIpr0Xgzufuxi1L6vzY8dA7dKWOVC9eCd0jR4QzLrQRkZbM6HnP
pcQw+z9219oRu+/y4jSnGYf1GngsABB9bXhiX4pEWQdrxh9sEqk3AqOYR3+v/HbeaIue0Oa19I2O
AU3QRAqQlI+xgo1LWxy7lU5L3QaTefOb7oLOu0My5o9pCIf6rkz7NBoEN+kcG2Fv3MLRlzzfD179
aoHVPBS5cwkatc+AMm6J3+m46n4xdURO67d6Nzsery+oC4eunQhJRtZw64umjTrT9/brMlTbou3e
K+7w0BT04cSZHxIGRgNuxodcNjs27jFdCJnHM50ZvdqKA4mVHB4Jfr+3CC7p3CNvpKUvYjy+Wfpq
ZEQTxwWPu5Tn8tTdRrP1GsIU6zd4do27xmMVgkrs0y9TsSdBgn1ay/g5GZ2L6JFf97mHeiY2fjWu
+aVKOz5TvpOmYLsFojoIFzR9OCxfmy57FKX7eXvGr0xPduDv4H0h1i3cAco39EFFpHQnfMSSPRtv
wnqXQ8yCjZQD2O49cU6T4Zwa2xQHp/PejIlFAJy7BZi1fclsZEZKXxNU8FsBPnhksbZ1C1JOBs4Y
h8izimoO2/TelQmB3qYOWIgOb8DZ5pBE2FvWQFeV2yXuE6LcZ8acI/Mvymy97fRwVPWESd3lWTH7
Mw3rOxE2bMIha4x5hY9gBRWnb9/E2JASmExHzncSQUr1o6osf6NG93s12w8/aZHkJMsRql+VsChp
OhWgSz00eI7Jkbd+ckmgpvMeLdnP71Qv7H9B92/KZPmVs6FjbBcsLzlK99YhZ6xTg4qG1DzONIaR
m/J7t43qmcF3ZOQuUwHWffvOZBVJiDLQg0yfc/6BLWPoGd2VFinjJyMmmY0xO2MSfh9Ny3S2Sj5w
o6KzLmxno2amCmUb+X3ZRZ6eOaPkxADRQ/ZyLJ9TSXCmAf6QybD92x6dB4Q23n62y0h0o4vTVPwY
GPEbsMi2ptsHzHW9ZO+VFXqXPsflA4YxuCIENGDVPKgmeMzk+NGswv5fpJ3ZbuRItmV/5aLeeUEz
kkYS6OoHd/rsrnkKvRBSSOI8z/z6XlRUdWRm37oDGsgMyDW4JIpuduycvdc+9hkllmrpPrtpBnQN
jkiw6GQmLfPXlWvenNoqJSMGPtQq676ABtxo9WyfdcMs9vZi9KRCvJ5zK9jJtD/xh9EOjr6bIBfe
0GpEAi83yiZWNKrvYoIj1kyn9F04RgzUUs2bazpIeIlMsFTkcISRvqJNU63JuiUcp38rGyOmc6ee
ZKJuwOKt43Yw13NW+Js8Tn4wtBiPvVZvG6aKe5/dIGv7Q5iBIK7A03lm3RbHxHHxBdbJtYH+9xhB
yTp+vyXL0Dk4DK+Xdxuaugpax9jagUaiginidum10w1sQlKFGX66VG5QQzlLdEVIv5aJ70ZF0bBn
J9m0ZkFvAuzIyh6kvQ9z+mtCVsfvf2SpAXmeyf2ksKCMzY4+ZJlOfkGoKbd5RdAFKHvaJlnvWTZU
674h3cSktjmKaao3uZw/CQ5UGzWDKGkGnebXdBtHyIfTiGawMyHwWb6kTPTy1z9xmncrqZhWt+h2
j8KyH4U+TFuLpGAIhMRBxEbUeDM/OzW1TQuqnSd9kyA7DwP/mjujXdo0nEOWi+P6xbifNSwoHEgm
AHFRfqRPhCi5YCG1wlg/ljY68siRP6eRWDY/6iiZaa2QlhUtM8ZjnQygv0jtOrQCLl3uMMduHSsC
8q2zlCZoMuOCxEvfdknzE0xmRpeV0XfnngXf1lCy0RZCqfM+DjTC3WmJ+rMHsFsD57nQshkBEpe7
9X3WMYAOhmeYUNjLRtE8skjqlTjsEsQnseIInKJhD6P0Z5wxrG2FAoXUXqsIellquFDE+v7eFT06
TzU1NARZYBFSHeQ4MpWg9HbAmJRey5Dp0AhCiNj4M5c1MUiJ+jCaYB8F3Zbchp8Q0u7oSP1EgKhR
6NbPxM6tsWvq1KkjC2ufPmX4CqchfskOraHtoi4j2FLPzS0+Ug9eyofCOH0wtY+Oe20DXRRFHjk6
s0MCMNL2wotbNvnOwd7k4mXA04WeEdBuwtR9gwcwwig1W9s2syhb6d/r7mWqourk5tB78DEtOYbG
tW8CCNC5U0ByMmydEIAY6IyHxLwbJuIMzHFsPFPLGsjCG2juC1ipxQnYLZzdOXvKB+U1MzHcTkFY
6zJl1Ml296wufQiDhSN7NkOiRZbfs7dxWcy1eRUV1M5KWey2XXqvOfaTKGdKC+rBvJFPSPyLdQ53
pxgSmmetQQrM/OQLQlY0R1YI0aILWqTAhJDkIDVMkBASN8KS0iPUsnTm5BW/XVkbm7pAzchiOhD7
mOKBDZHnCzvdWnb32SEw9gR89FhrShidpb8JsoBjYl+ftLSryHOdLv0+JbNvY0v9Z5CSnij8IjnM
VHhFKh8CdCgPgkZtuQAnCv2iLGWzlDPXyJvhGE8mAZslv6Zy7JcW4tHKKD84tzbboXG38ZjaCO7I
jNVzoLZq5cCp2DFEuWvBw7JrAL4yBRtlR/5vGrpLt4J04iGAWe5Y9Qbg/4WY8ANGAK7S5CxEQJyb
iqjW9nmUA1MmsnOMikBJ4DlvmosMtF/GnSZZlVrMbSkmVx5RGpXQozek0Lc8O0mBHFQPQXoSsHCZ
udjFjpIHtRA119ZJKm4kQbtlBm8Nqtp+QfSsKGjCp16vs3Oh3aXFSJxJEp+B1H2iNrq3Sb6gv/vF
gKxBaMDpsixuapm+ooNnzhRZr6VZoYowK0bmmXphQodHUWcK0vaZ5TUkLK5HFV9Lt8eb6SwNIAe0
Rgsi0IyAuqsawE1Dj4WLhOUga4kcsAoUvsFe1/DnRp1PvnMj97CF/V05zrtGlNehi9cpdtppHxTk
M5ckGGl04TwL30YujbVbceqJU8idJdNebnzSNFh0RFH8wHwOobdv7YM2nvucPvEidWX/4JqOLXt4
vJ2Szt0YlWACSmHPgpttR/VqG4xvg4J5u6k4BBtO+dEIg+hGCipFEOYWChUdIZWXqyZhZkJOgI+N
kEoUBi/CPaYHFXq+3LzrpMhOnUupCymG1XHUBi8Jm73l1ONNGCZrVEUM1qf+5KDJW7VGfAw1Sr8i
wzlltCPmvkLRQuSUcN0puP4lDZBDiYyqq929NoeH2SBueuhSpNMZQhTOSZMXALXYjhZFqByiz2Dw
cwAyAIcNMFN0nSr7Aow8xtTOwF/VkP/BFcU7TZBbYruIL+xaeI6y2NbkvWDC4dYOsp95UjsK9nF0
xLHlYo6xydBkyZFB3E/NVehb4q6uwyQjFnuRCtc36eB+UdFddwZLhZ/35jpgPz6aMum3nWjefUbX
27lyHrWu0G9cqd2F7amkRgOordC9GrAt5EjMu5Djy+K4jroe8ySbtBZwXVy3Dtd1nb9YpnGBXo62
OTIO2tC8Vuzbj/R1Qm8gnupaDQNj2pZ0ZjP20CA6B0srn5wcUIpeaT4pSuN9qmPG0bV0A0wS3pZt
3zhJ8eL7874YnxVE2oPNzImSg4M29Sl7josiH2WKXrCDAiTy+ctfWSO2XJbKde8aswcs5StpMfkT
VXlH62LgZcTZD1coHLj2YJgdq3t/4zrmdVIiy9CyHi5HSCDa7PjnNKOJiH2qSCO1R5C1x6CJtTS5
bqsQZV8W7/up4mUQ1IhWAWQRBjNnuxaCPII+gNIj63jRih9WVBfbwjE3Dk/c0ts7NJ19j7X/qhvZ
CnVHZ+StTyirzWHdR+xDfAF6xDZZ21F4lsN8P8XmDkmU4cX684Aaed1RyRACAAHZShheV5JMly6m
VClLurqj9u4rFJSaYhZPx+aOliU/VZWdQq75xuyrn11p7bsOFaghxY008CD7ARtujdRpRTkW76yG
LreLnLhL5EdZBa9IEyQmRJNKY8K8SsZOM+4wLFNJKjLAauo2VDw+aOhUP3cjeIN6nD9cjY526BLW
k4NFv1LFdKnk8xQ7vqdAGRjOVUw40SbJi3EN1fpj+ZN1kc0am3Kwgg+AZ7yN7pRrHaQ0NRDMbO6R
gdIoSRGaI6tF2/tUo6GuSRffxAHwpbgtL10mieW0a93bTREx1YGY5J4DS+AFr2pE1VZzi67JhAK3
U0dXqcOdVOati/3CfBRmU6+CZl6CyLPnIk8AW9QxnYzETLBBxadkTK+DwviQXcbvUU0fqeK6kWPM
S951OEQKEEOtvRPl5Gw7ZJ8mMuokRdyNOfOt1c1iV8z0yazKcbaI+OC92LSKm2pRi4SoUGdFO3CB
IHGeC0uS2zEVES3Q4YUmXo3YiYGbjr69sZXCitct4kpRAIeXplvv4lp/H/oB+lGpIQDRpuusqsZd
whVdSxTeHKBZr3s3cnZ5dD03fnYZbBfKHAZQTJw1grZd0lU7kY4lCFauXlakuTfDzUJbcpRLwf/9
j29N/3w40cBEcn2g0UGkVDG/zdmIayAU7/zZ42vAlc0uGindp7krV8aSWUP9yImfFmGqlZtedZ+5
4OVnjvabpflXVpD4+4KXFZjgHr0Fm4rDkQLJzRb6k7MN8sUTtwv6NmNkQdhfoNEhVbW1n9Pg21JT
kITXUcgN8uR2A1oCFSJIiTWyOYazsGFmZda1nRjIxwfztdbrS2E6w2rI8pIUKR8uwVsjafDpPjB0
swP93aGHcVqy4foJctUg76pSe+6lclFDaPlGV/V5Cphi61nIYjx2R4UUZ7ZibdOzWa5nJzgUCJ2g
qCEG9LULJEXPLg2o0FYWsYSLzxF4OB3/pFqaK28aAQkQRi7haP4U9fQjcufHkWCnrRmn59jBuxX1
JbZTyauuN5ddykdNrAm1p+UFboVNQPqxv6kgvZ6rDp2GpDs0txP4pDLEGo0hPEItWOjgUzQ/XrP7
PM02FZhgeO8kB/AzEeogWNhoDW5N3fpq0VPu00ESHQbSUpPJQ+e+5cmSXW0h1EloujO5V5uMQyJB
FOVTCNCcVDKLjJmmPtry6Nh4ZfoRyAs+33Ommq0MR21rghFDilkRvo6Y9kHzaTdlDqEzjeks0wIy
gkPmY7kWH3TC3zYqbLVVQ1z1tg7RWNOPArI40qHQyq0kaDrIu4NrckLK4IXAgreYD9ONG0v3dkTm
vgE7zFyF9nrYoTx0MsPdgTrhrIaZe54xHw058T6Mn/WKkRM2VpLGcDAu/5xiiFheLjOgsQBLcWRH
qQfaEAKWWd6EdZkcg5roBVqiV2FT7a1F2hrWChQpxoCi7/ZS1drezoPnFswsjT9iAFQ/PJdm9xHr
b7nBCo/HzGGvvQ0LEF9Wchvoiwc+ZUHPytdJoluqNfJoslY/Nv1g7Z0I+v2Y5nDKaUyoJL/EvUw2
Ob3igcBzTPiLKuyu0aA1Yro4B1owUa02aATMNjixqQcnzcgzKjthr+pJ2Uf44ggY4g4CYnqbiLzZ
ZboCcUn0NKOWeEW3ijwEXJSVlLtKTUwXcRZF2XXFsG1VjxV4TX3i0Os/GHFl7Ya+5NU8EXoR5Fhv
Us2213UxlLu4IFKEVxBCzCE6JJZ1Z1gN1qqSA3k3okWOYGpyPBxf2I8fY1/cZhLB4xwcB5Q51L8R
Lk6jPGMLsTbnQNpvRdhFW3PSbnLj1dKy9FDZZEJbnMKqIqSrLK1HAmSKvQvizTNRNq0hzrDUUoAs
r3CMgTBYgBqvM4EpgyDYCXK7QtO9CC469RE76WPimsRhEFSSWYNx2wRrP2KaFckB7kzwrqNpIuUG
c1k1PGcjr4vCSTfMALW1MZSwdcrhQHzWM9qoLyCf5Kr594B5yboYE8IrG83zS87QrkEeL+459wJv
U7flLVplbEUmxl+SR5lRdqVBoTZlG3IwsmnXYoVE3Jn78MVoKCDZ2Q1SW9lNVW77SJXwgVgZqpKE
SwOuYk00/TY3xCF2aBAEo0FuXMvOPQ2XrlRXUGMnRolugSubSsjq0ZrlbsW3HZn0WVN0THK8StBx
r5s04ETWktkemONqVBai+TnxmBEbMBxowqS5xKPOGkPSl9flplxb/iLVcig3dZKIIPb/nBaP6OAv
M3BmklGRMBgtUc5oQfhhm1Au8EZ5+GTJOSQB2GPJARJKX1lAVarqYOvX9euYWdU+gmSTa3i1u2R6
7Cf5MvnRMbMDxZ7ovrRG1cEDqNKTaaaX1h+zE0wfvBWIFMXEiLPFPrXCHvgDw9w+LZJ2X/TuBUNL
sCXfql3DovJ0K07w82gbTZQ7SowML1mmKDVxGMR5f7Yam5hnBYaOBHmFAK5OXdRdxMWmIT7TnszG
dT6QVolq6I2eJPc7nu9qdJ4RgCqwHIwGQ4PEjHOLjtkjgMZrI26hiZ1L8xuCNqn/R4uls5L9K6Cu
u3iSQOjzK19wTKAPdZWQUOQnyTrMWTZwQjO0IOEtUZdGTvneFOOeSDwGDxbeoCWXHFiTPDWhQVI6
EYYsqj4trAwZ797Ig9QzrTbmdU59qjFBh6+5itqw3uBpCliOBS5O7kWtRZtuzjqd4Rgtl5yuKp9B
4ejUcBkTbPaDONso2jaNVO9NXdc7wLwVhMhjJ+5xyGMsmf1jIzjFEKhDTe5G56xKN24S1p4Erxt1
zt3Utbx2o/BmwkTIqppjo+DFYI6wPghy6o7pjC2MbsdyFmMj9MsnTm7G2mlIEbOJtGJuSSo9HzK7
iogoreD2A42VagZtEdpdg/iUmO5Y1Fb4j6FbWX0G4sv1kHbguIhBAjN5QxjQdaNX0N1nWGdP3jJd
nPr6bITAcdzCudEzOC0NPl209bgoxTdUOLrNm+Y1cVPAW8rAC+OfdLvTt/7ULbLoEtW722yGhINh
4SOaQM28p1n+WIrZ3YLdmQ4DSIkMOqf/YdGqpI2AED8O8/u2pGnVlTMJ7/l07XCzbTQ9e1HzvT8K
AutJVYzD13S5WX1dlHRI6F0QurSWgQks3i7g2CwYBdMbZGgfJh9busKrpBraRXboc3ZADxLqMS5x
WEpeNYVvlgQ6URuzuyZhIZwhcU2dc4YZ9BGX1VMLupx45wkq8sgMItghGcUq0OJGDs2U2bXzlEw0
LAIpQMwSzOjx25LiGYjHxB4OQLhI2ikepiitTuac3zYEWzO6hpDot9fSQYHrowHy5ETnsurvmB4/
+TaBrXU8ccIGd5HUJpCczMD7wdlheUk9ZFktsMcFz5RQ46XB+EnI4QvUFBIZRtSTpE6s/Ckzrk3T
3/o7g12FqlB3t5aon4xEJTsw4RT15cSWEXf9O0eIypvd2wmhP8ApgTadRTYzmHQnetww/i32zRx5
jU/UfdbW/iYTCRj6SO3whjDecVMGYahy4fdM235M673W4MVysSdJXQv2NCcj5Av+bUuowCyVRcPz
INqqPPn+svVWsReq9t3WnNvYj84Niq89mXfA/hg10jY5DUrNB3iwa3eergcx3Kk4Pc5ZznGm0/Wd
Gel7K0qvnDZeR4mm7SUVIec8lXkKZ+JU4zEkKCXdB1oJzr7t91U7u6R2skAnJv5uloAQaT7Z5YhJ
jzG1MRYSa9dTIIJ45VvJGL6z7dOFMEhI6oA5NRwtFy6pjw5y5EzLxmLANUMIqWpMnbM+rzlPa+t8
bqwth9t1WMkSW8lnCffIS5sIW5xZfLky6hH98ArrZXAILTqfQGF1OlkMZBycJmv5zmzywddhrIqS
AaNtOqDZ+MEkoXOEaxUs3CGGtSnau5CuCnTrJHJ4Drftr2fRk2FaYUOgM5pR3Qe5Na9DNeIf0bnu
wTVxK82Bkydqd2yv2PW5zMDGMpu4jtkUvFgZPyG3tqrsRfjEh9G+w3pNYmbfz/dRSRu+Uv67a+JZ
6qoOcRmK1ibUfdxasICADy9AIacFoeEgvDMmjjd0LcmhpCZwYdpgJiFSLA/QoeudOgHLWiS1Pxgc
6ES8sAvY0VyuOebRZUXvpg/XtetcdzF8HjG1ZFwOxIhOM3c6fSywZ6uM1XsuwZb4BnUL+/QGVvzG
16ZyE87XACnWVcM0CuPns8PElUcN63aLgt3VdmMJZt9IwiuakPS7SA+ECk/9BrqAUR/FHZFt0Bwi
YkcKi7nNB79HvJYahsLE9cP1+BZUl4E2HUWrmd6a9ELyPO93QzHQXtdwpLeixEdVoCM3qhKP06w4
vDKNqHXIPPM4nuPEvSGi6URu1/s0+T9iskEQomqap9LpNgtBbDG+x9fa8OJLfXJ3e+MYR+2jSusH
Rnxk2CZ0ZNj6fHKzk+eJQVJJQyUEck1PX1DFEhJDqtEHRyjugSpCxoRykqwLtBSjE1X4Utnk0xyN
+RIBJqiEy4Gxj77XF1umREOzHxNm2bVW7Np2wuduwEBiaL3rGza1QUfigj9zXk9BamzgVHDCbVMU
XsbAiKQCWLbWe7mPnAjHeFNdYaimPxhxnqwtwmN16+Rk6XUV1PpyL7SnJOv2oZ7ERwn2hx/MyihG
zXo30/kDTWoecoOyvgA9JRoUQi0rq66zEps6/kTAwHTHyT+0XOrXOOxfiSBjnED/kPuJ1kmoo7+1
WnxzJt3rxfqfhNbyC1CQ10ZCW6TxTzV3VBP6N9KFhOG6n3njujA89J8c2k65Pp8bW3xmJhVlUPtH
x1V8WaCNnKSb69QNKy8wyX0Y0rTYAEGE5lc96RmtKKB5A2trS7Kl/CjEDYslorrOS5yf2GFPMw5E
qynyfYlAX9rIGAt/15B1uoZCil/ZlYkHlhcxCYTOdTqjj6kOA7kHhAUaL8jOvoSfc0ScaPQaJJZp
DUOOxN9AY8ddVgJKZ1BYh4hrZlwV3ghfAEXAiHeAkUiF/GbdggDaJrNhUIejiUIYuiq77NV2SH7y
rRlNIfaGVWQP5amgHTpxx4eogLh8hAZXLqHIA/MAkS5M0+CqNNrm6Cb1V8zfj9iXCXB849frqA7W
jWI7cIeHsBmQ4eXpuK3S/ge6RWaf4joatWpnwEjCXtisaQKh3CSqgXXDoHk1hlslaYXN4lFrXyMb
7oI+oxzIFX7qcSZhSI7vfWZvVJHE9NYCfOtfWmT3ZM0nTHqtVViYtKPDkumOdkrQW62zwDEu0lpO
Vbl5lgW7l5mym1pljj+6vhPkaTHN5QLqBcMf2pTrNs/uh0kcKnfrElrZVlZ9HIOipj4c/vFWs7z1
++HvT/n9eX/5lO8P/Dc+7y9f9v09vt+nFT4Sxv/vp/l+gl/P9S+/1e9f4ve3WyzrjKD/62vxH/7E
f/lWv5+GZFUTJP0BuyM9SK3oGVsTF0Zh7xj5MUiZViKkMkn4Aie0nZeP6yKDu5+nS1d9eSwH5Eqn
7/f2LT2j1feb9OIniH7LJ/z63L++Fwsd2trlucIAWyw71D8f/3oqq0/rl9/vLLEnA4tJD9+j9cFC
IvD9Vh1ofMvvN//6OIZ/MP8axX+LSmnz8vj7TQ1B0z++6vvxpJYhwV+f4PtxuYzyfz//96d/P5Sx
88+n//V0vz/06+l+P/7+/O+Hv3/w3+/7/eT5rHcbJxjeCbkuj8Dhap1ZsiqOcWZb+T4oeVOoClHx
93tbWJn/ePyHD32/l1kyAQ7p0BxHUfs7pbXFCcH8D2TLL0GkYcwdiHz16Rq1MBfDaebPsPzTmglQ
w+Utcr2OwESYmDsJZwu3xxIPkR6RIXgJNWB8Ls2z5jtvxUBdlXQTuewcE2tocHH5hWaJbZCBAUss
TuEpp51e+Ayme3QFmmo+ptmgw73wiausa5cpUe4FmNk3eZp/zN18jzrxhMYIiF7NrJ3RyLQawmKA
MYXXFCPXO0YnfUWq3hA4ErdQehtAeeXbofkwJCM8eGdR2WFU4tTukSa8MW3QBVGD8y/1r3AUC8T/
KyfM21VVmSanyOsst18hOXhpnRfXdZq+8g1v3LGftlprJGhTEHKF8RZgi/5IawjyTwyrS/e6pS2v
Tw0VYZUsMVFMFrQZkfLky+sQPfdoCWtbj8EdYi6DgVv0IxYkzhT50GLvbHqv7DcgHh9zM1GMxgYU
IVOEz7fBN2taF31GbjjOhEk0PnPwohlJihbTZ2Y1Yp0kmI+UQSMkDrSHIbV3fda0P3ynpdIgQi0J
BvsxXMrafD3UFMKtEVGCjx9NWwcn5I7hvhLzpur8w4TFCC9w9oXEmLjTbsDgTRXpd+UlnHAAIaIW
68H3aXv4IEWamXyB9IKGGtMAB6wj9KoRziDG5apDNF9OeHqtgjkzAvf8B3mGd3otDOR0ZLUQ24ch
qu6GVeoncuU6WrFVCChQpWgbZi0/oPlmP8Lq0ap9cc+ogv9TTM8J7AcGnitaWe8JIYIeEhnDQ8M/
M+c0jfdpJKfTGJaDW01qrmlfub3xLrSFRJaLytNlikq3Mm3yNYvg1W96bm4s4Eqz2HQzNLOGbr60
GbZf344utKEfHUhepTuDIjTjy9RLCA1NxiZ95NQgTsIqXyKTgPu+WdFsmW5kayOJKWdzreo8OYRa
9sNFZ2aXuAxl6Gdn8pNz0Nq7OGQIjEKHBgJhDkhX6CdDPbtPhBg3rlEgKssZ15NIiuopu7NMjaxI
kmo1YB9rigkfzuUSi+HfRPauqREwcP56zwVNalDU46oG9JzBtLvRI5NLSh+z14clUJA9lu48lV82
3iAaAOv0ZEcpbMWGciMeGw0jzQJpbLeIDGuFM7Tqvsa8PqdafusaYUpAZf9o1s8GaX2eS1Wup02x
NVPGxZl50IsapRMCvAWtsSiDzIaZbLZPgvotxxm7LsSY7lrmImum8szw/XbvZJBwTJPBTStOeK6J
0DKiB/QSdOwNGuF+k7yXAr54hrZrIXcklfWiycWHFElBL6DAcFCIO+5pg7BYRoDWXm9BhM2mOup1
iUhd8pfWRozAufDGnhdaA0bA4iuhX+aYj1F3OY+R4+wS65ILl5JO9MhP+uhzYPYD35xz+Jy5iElw
LVYjR7uWmZcQGT/zaDMh7jP9iqPFfIUNPTthIts3Cx8/iEGtjbappGeGoGkTXK/z98OGP+3VZNjz
2SdFri1mzEFE6qHwW978/qem7QwQ4Q/v/v6iljWxSER/TsWiO/71vuWLtLneI8n3j1VGIsdOmATG
GtVw+P4MxWGuobw/TyV2IQmfwR+1F+A+6F9kd2p0A+N+Ag1WdOd+zm4dyM/7RhqXoDEPdGxYKYNQ
9+DxzgS9oYMDVpmOUGAx/kEmiXAFXiU96WM5dqS5oEVJx5AJs5sAvJCS76YOWVkPHi6cVzQ7t8iv
o522aCSNsDZOaQaC1agQRQistp2T4lNxjz3N7k0ZJTdyMNN1wWGYohoaT+ii7QrvSxJfNrG0ab9y
/6wM6nQUluRtcFVGKuMhOCZB9Aq2zF/87j87BfM+ANPHYRY9Ey9wEE7EYM4Boi2x1QVKE0krWbMh
REzMFzhe8AGwdKukVjsaCOPGF+KG+IQRwIl5W6HH9eA7oH0E58yr5lAp9Wlp815XBZqTah4YadQv
lczQ3al2z5N2yOjILFUuZ5Un/N/SC5LswjV47Xr7gZ9nGxjWpxTxvWvnF6s3h00XLdFP80s2pfsq
5gcUpuu5ZXptzfKtjSy2nKmAh0N0Dnn0F4hBBFR1D04FhU1BNVJTj95qKDdT0T7qTYYAAtlxOIiN
IPsFfNPJqGcNC/zF7ehtWLWkHaBBL41oClLvt02Gfyp0r2w6/cuIEjOQcTdUfbPRTfCCTsdFNMP0
1mfqt4biHXh2pySOcDIW/Gnc5S09gM4owFg6NEiiHlgzGmFOHq4Bai/5UseZhPV1YWgV7ij0nS2H
lNYgLUIL/bsqQJ8zquzcWw+17by7PmUqickHm+7IZCL4J/5noxM9gVo4OIuuO/DK+RoK6DbdkPzU
pdguUMBWb34Wqgsg53dPcVbfmrl+dlL/DWko3KoSlZzuO8R+yzVHZiSIceGvsz6mv1f3hz4obtsg
6TeVK5+QThWe8rOXSXGLSErFTT09iFRhR24usPEfCuqCTl0mP3xFwXCscQGuQtvEydMDI0WA+dpm
2WmMSOJxJuGfVD1eta1ySaywn4co5dRoNQ410tKVItshat/qIX80puhgG9ZXnsVvDC0NouLq09Tw
x42FOpHYzADvRZFNtNJ0iDEQabO5ewI22B/7md0/15sPsq5TJanGXErhoYUE34coHKIKhovMC0Tl
OzuBp9g7r1Nyn9JJWRl9dZhzKM2DUx5sAZqSTqC5rkb74ozc04J2xWamPeL5eU44Yhl/jhWoLUHE
L7IaTGnYbtCgxQG3KYdkAEDUXp3pzRE2Lb96ZrmSh7B3eg8F3doPnccpdIZt15n3minOWniHnhZc
CRwQpmNI18v4wEgEuVzojBz56WBNhAG2ZlYt3o6rDiLItu/Mi5mSKy6tIyBO5P7OVO8Wx5Zh4twm
jzsZtNlzA3avovjCOr/qYONuy+6WQPGBxA+qCricvdlhn29wBFUDulujj7xssO84OcCnE5cmmEKs
5/mGXxI6AjSGtXKcr05gcfH5s+dRLPdhESzJ77DL3XNZ0HcvYp9edcbwZ1Q+s9s6uNHgD+Yp1Fqh
ESala0uJZCEqqnWoTo01HKf55zwb6xn9J9gPcJFdWEQrV8AHCYluakqKSmptRo2bmASI7zBtXZLV
MbGz9PgZHCSMpMVyNUzJWqtML3OfTc3/tHw/4NVZPs1Fx8i4K7+MpL5k84JKpvicS2yE2UhPurHv
yG9g9GKInYuLYKOarwCSkM7chWlE33vxKC4IGeGH2OUuZPpPdd+vOhvmV8s5woiis9kW0aaw859N
H2y45MkGZ8nVZJXdph5WsOqOyZghoab3T0BCQ0CLxLdrBbglG+FUm7guzi7Znh1hXEzHzqGinA7M
COalwypAiuzY6Mgq2jeT7R6GZLtjvEztDygJ/Gl17A1msdAhdywawAcbGvR5mJMGjty59Eeo9tkt
u3eJeLD6ZATL2RY7Wo6IQ1G+UXNH3tBUX32H08a1FjAoVUEHBGoNSAIEuY/Qu8EsD5cMSVAxPsyC
9rksyudhRiQzdU9NYP5gOXXXfc2SEyQngVyOrishaH5eKFRjxsy8/4lf/6qMQfeMU/jh4LZZCDrb
HIectoDUtUL76lKnvK6NcJ/p5s3cy582g4r1GP6MpHyde5RJjJNZIGoawW3gHuoU+SQzwaOoanuX
WaW2y+3mrpi1NxCODBkXXgHLK1s4iG2ubBapW8IV1+UcMMTFzLGJOvSRkUo8AtcJ9PA/62FMtkbF
CElvBdHa+VtJsKuh2SOtOz+j0ZO7nJHyM3+G9Ffi9P8ozuqhyPjvf/0pdOo7S/l3mNUl+llzcv5q
/9PP+le5WH965uZ/fz9H8FksIVJ/erBhrt5Ot91nPd19Nl3a/jPRefnM/+4H/+3z+1kepvLz73/7
WYB4XJ4tiIr8j+lUQpII/a/jrI5v2Vv08095Vt9f8SvPSrPVvwsHVJ8wdMdyDZvI5OGzaf/+N812
/t1QjutaShEnRRwNoVUgkZfQKjKrLIRkBFphftUd5JH/N89K2ARk2boAnm25uoMV6n8SZ7UEY/0h
sdmyeA7dMlwlLX0RhduSj/8hQ9oGrhDVTRNvk55wZINAAufKjIsfVTKjVadeWh2mvL3r7e4OFxWn
OIBj7JbmnR0PV7Lnbp1KpCV/uIA3QP+DIv+3vANmEeVt8/e/yT/nSH//VEK3oZJKuiA6/bA//1Qa
FgToR3a8Hcb+3kz28ehin7evUls/TeV4Z5jBG4b9rxh7o8uhtUF+aE1v0yie5Dg8+Zy1Vi0x0pUV
fMkgeTNhHBBQgit45DimUgaudNax1e3/8x+cCPb/93oK0zLIiBc6m7v6SzhYMoGnKjD+ctxRzHKd
6jVVyWFM4SssWitCy4nxDcKfpCi7mxqgDZm15VVcq3XdXwXRcDbc8YIoyks4QfSNcYK3dp107ssg
jJuQ8IM4h8MG32KKkpM9oE4MtWf0EeeO3Q43BUPRiQGgHUfTJhvzJwasT2Hij95Q0IxBM8YmE4Cl
NLGQD9uW3o7nWnj4B6O7c4t2K9z4y4q5ULpYYGkcLH0q8NQ/+l16wfe+NgcYXfH/Ye9MlttGum39
KjfuHBUJZKK7EWfCnqLYqKNcniBUso2+7/H09wNdp1xW/VGOMz8ThsQWJIBE5t5rfau4Q972ZLRv
Ii9w2FTbxrLucLJakLdABg1UHBeDQJlor4RCauk7mM20DnJz1p6omaiwyBZJm11jGOk6jBjbMvY6
GgkMSoq2B59rBYrmE2G29JKCkkOPlR/TYqNktqxqNODTCLm5GBctfojN7RnEyHwry+uYgw0NI78F
6lAfMwKeyaBOmAjTKQqIS7kd2zntAdAK+9QbUYmK6ISO5RwF4qCK8JPJMr5K9WtRiyvBqt7CpbvX
SXVHNvmj6iem5vPio3iejfGB9aXQD71BJ7VtTXMnrUszF3tJm8Y4UUaoGSaohCN0QPQxX2oje+Na
vHHgc1bWrm66Q8jXmNEKBJ1X3VarmmrnsMiC1QBTJsWkuEmr6QViEqlFffNWR5j5LItJTui+spC7
t83mcwCwdefC45wAIIdcTxaZH+69XP9c9NlbLxWgHWRRSwXCt9BsVtgRW2aTtAfOeDh0PRlpg4tU
P9R2ekwGt2m/w+P2lrf34sdmwRnSGKxrAtbpo2x6Mf6ubIXolmZaQ1oeneP0q+v353nVRXtrWXTU
FRgAuqPtXiXScj+GYe9UHSQ1P/zKH+7aSL6WlokZt2K86Q20O25M9w5zBV8abOPS0wecfjNYAtub
jvMVgw+9SSdMvgGtPQyB/5gKyppui4Kxm7/p4C1i0svWXE11fyL41w0O9piHW78f97lhIJKPZrJV
gBKlyxn6Km94zvCskgFUbMuEN6Mru/PCvtpFUa4xTR6Zl6K+Cqj6IGug65YjhlAJR6GD4cAe0dh2
nQ1wPjv40AbW2MqvGP+uhd5upySw6TOVVEoq8ftkltSDCg7FYlRoGgce9PNLYUfuloCuciE1zHVd
Q+0OGtSmy5HqD1ZGNl6+NNvi3HT1Lh+na55wIDs+zc+qWXfp7z0gxA2KTmMRRPU5SNqRj2uJa0NU
5igLHxNBTbhXqgc3s18d0kmwMEaYtBvO8opEF2m5p16QauhmvAxFIz79+DVO+hPGc2cVOhxR5R/2
FLVrRL88Q4vfcExc0w65OAajcgFglkl2YlwCJzw2ZnTmpH3U7PEqZpcqHNJjJWjDIvhm18oj3hUW
PMxgAo0D1w/eeDqaHy8+QLXBbkAVwtH069Sn1c5IkHxnwzWKSQ3RqEYajFAEgB+jUic1yGAdBkG6
XcqZhIS+HO4wWdSAHCvAR37gfvEJ9xwJul2UYVsRnjpSLl+Hg4N2DO1RUHKg2TZCRQsqpk2vLp3B
6LHpoM110fKyQQnJhiykyUhr58Jqzcp3QtAXhA4r2J4im3K9awjfBZA7cTM5F5zKjsijcctPxHdB
JvO/2eV0zeI5/mgebfXpwJjB/qMgZIV2AkamvwbZTtbs2rihmiLjmSjBRsSD+ynHgrCKfb54adbP
3aRfNN9Gj9+bX/WqeEsmTqBmrDycTeKIOPOC1hVpCG+/yJL2MXDZgQOKlQI+x7w7UVvpBzOv6Nhq
BpByFoi3cVUbinccr70XfHOwwi0R7/JCoXZIKfhNEv6rIghvCTBiW7bxymjOHV5/yPz9GvVgg56k
KoHL0ffMibm7/ewkrB5NdF4LHx6/nnaPsifL22oeAYXf5fFpqjmnaY1IWgs5usW0OU5JecES/zhf
5/OhfjS4Mhka3rjB/0NPxqsD4gsV3NWV4TtSB2w/bFnUc3DhcnZrTYHOiL1F0bxOfrP3I0IfNB37
XlpLLCnGXWOO923EIdsAGQXbCQ9G8A6+03fbvO1O+Ve/cI+Dyy9q4KW/i+qDiFk4D+n0ghWZvnAq
yQhWELZydAsVJxLVo2uWlO+zMcmX8Zs+yB77avrGXI/IyHi44mV7U8LYRPBzqnTkusUerBCXJ6x6
h0lAAzTGZyH5CkOo5D6u/K3mUqCIYn6WAme5I2bADpOs5UCNdNmRZ+XF3a7HzmMNbIiHmgwos7qL
ZABWdGL3j23MmM1y63Z4TLKjiJxmW58V9IKGOsLWvZGd0YuiMpI1a/SgpauX3U1WXxDknftbF2NM
YkOgS3zmFT7F5aQWxNFz3kFWdlDyhDOck+jq4qs2j5Zh6Cu88kyxCg7C2wEhyXhAgtzcNxHCGgVE
RtlWw6BGacvgnPaKuthoXaQhfYXxE8Ex2/RF+yno+VwcQm/dWDzyYTvIRYxrgpMk9GvoZ2aHa0Zo
j7cPFiWHbGS8YY9Lb8ewnSRvspanNPQ+900PP8ai2w/cbhWHyNZKrM4GaVZeHmUAZtCAwLnYlWpi
bGq9c1ODfgvdbx7Ioe/7AMLUSzKO+3CekjQxSvAs+VpjCjr57leb5xMMwLFsu949PbetZmbOqnTS
iy1gK8jwLQw4yOc/KCaTe1EBVBo4kODTszOaAU1BT2OIKVynU6eNivaa1nwSOTAONX5s+bX8kpIO
C5WhsNbdAJpeanJfA95cqQJYpCr7tYpG+24c/BM5Y/Wu0yuqjBUdK2sERoBQll5Avu/Rj62JrD+4
Rrv3NS5AOlJvPTLwACuRrwJ88ss2CXa3nhBheToCCYobRnuC3UNdbl6rAhn7RkbzmBQ2UQzJyJ5N
nvwJEdft+1EofQjcEg5e3QPLotKJoslbqNyP6T+Yj6Izv1ld+zmjRr2rcJvGCQlOnCFboC33Y1R3
W0M+umQ7rd0Gm4Mm50jnuTgrYmQSbCm1dULUOObRJOqbPgaxmc9KHhv6M9ceUGMJUTuKaLe6worH
mbzp6rpmOiYWxVvZVVSKQQCs0X6A5MUxnIIrhGvzGhLUjn5pZrC0hJOAecgRhNtf1Hvr118ZNBif
Z0GSEbHHWE6wt+KwyVdMZvPYoeI360ErB0kqCxDPZwtvJ2M/pm8Iow9x1nyTaAkQbXl7ogUZHqHn
QP7bu0n/DUcmBnXWC+YQvdmUjxda7DzbhAk6MaX/+aDGU4AYTdrvTU4Z3WNfZAKoVQN6d0C/U8qK
cRStcx54WKrzFRWax2EeZim0G0vF4AtKknCXjridGu5X3zFqg/y+RN30iVP3QiAJtirmHlw/nHcu
mRpGMbaEYXVZzmnHtzmqG+qvzFxfhoJuhDYxggKHvo9T/yBzruuT8zCYyX6UnPwY7zg6bQ2DMZeh
rRmWn6ss+hbPp7JXdWjeLRwpId9a1sxSbWgryZjNGhm5H8ICUIvekZZLV7rW4qMp81t+Lvl7DO2j
4dLS80nAMPtXY76CJi3y2yS8DgMcBzld6hD121jBK4K7Cl4Ge4xPr9hAHmMkGeFbIz1t4Ob5Ck1G
s7YcJJTT7DVvwDjmuGNYIi0KOGT4QhmAfIOaHApYrwleb+8mNPS3th0fbsunG9HNEZiwEvPV8Sh1
q2KWss6bWmcYxKLuMyAwbwEMlWExYBLlINvRzNA5tDntbT9KX9PofJsIO5j5lk733musx9OexYI0
GXqbYyBNRHKu/62GarmK3eLixqXg0JucVRH5ON+1Z6sb7oeMi7GlFGeTy9FKtJxIAQvnGuEDQQcO
Oo0++Y3QN8QBPVo+hCURvpFHQvVO5RAb1EGN/GMxUjCrGZ+6qIUiz8Ks7sM3xQUOZdod10IsYAWj
P4KGryN58aRNYHSFk792RXJPn54+YsyBQFoiWnzoc1zTEjUe+OWYCNSfoAvhbeUwmm/ohnFZzZ9V
yWXkdk/X6vpGo/i+sodPQ8eVKgVYsByw5aTeK+GljIBtzspQRgojOngt1m/LXvQOGNCvnYVDs5RA
H0TCPQPNlCZNoLEzHxZiNgq7dIWRrYS7HHEHrofJ2YVMFtK8cM+NBgQc6/4GjA5r9pypFqTgBDjD
ynYR0CVA2/WWRAsj53ProR/vGi2AJSBQeiTVntripg0zezVaib6pGnWg9uPcB5BzuEJehh5dF9Zk
8+Br0zPE5k0dkhFiKq6JPkRWM+w5ZpLGxC6EB36MgcbltGs7F/Knk4XbENf7RkNdvAAC8MmdFYYj
Ch/6doBK64nrSp11zyr0D0SNz7kcxvLfSx/6f6rZOJYrSVpXwtQd5+eaDV6jpEDoF21SfHxI319H
NIMVxLw7F10oAYDaa+2Y5pqm5oDmJNkSYPCWxkgbyQUAyozaOUdH+X2z/rdo+cuiJZW+fyla5tWX
tw9VTl7wvWYp3d+UUCZQWsqCsLNMHvles5TqN9eiyeQIOitMz+ZH/ixZSvkbE0SuNxL2spRzXfL/
1Hk7VzMNlxLoDIu3oaxbBsXQ/1HJ0rD5lL8VLW3DFoouMcO9aRhomq0P5UEI8Wh5JbXxKi4s5lDU
L/BloOhm9PuDjkgwCu8t9zCU5GkbHhLT7B9yQejl7QlUNT814xg9M1/J9nri4f0NXOtTNWCvJkP2
D6IyzaVynOnoau54yi2zWt5eiWN7J/R2fE06cKWKig4XuKx4QSjw8P2tTUSzuma3FxV57qHumdBn
MSKIQTWnyQjr80i4KbKxMH2rLddHBVjYDzTHs/tR4tzHO5i+0W4/VEauv+BI6fatS1bb7QWD9ej4
uv27yYpo6wDD3sUqiz+VtMlur3MdknCVWQx3umuFz7nrPbbz+1ktST5RP7VHkRB8gmQKI6c2YLzJ
YsM4Zh0zP6WH7x6BliSUzQ98/5MO4rHR8FaNSFVWLky5/37J7XXzDRjrU2nCNBvnJ39/v/n+2xvU
jY/ELJnFYdz1/fU/ntdbxEy2nQOJ56+3u/11e+3tL+g8sH1I8t2YEKuwMfViV4X1o9OW9svAUXAm
gIEineS/NG5ODN5vt8fo3BO+EeXfbo/5KkuPztykvT0oYm+6J9u8+v5vbXYB7ZLZ/Ty/rTmZ3SE3
BvaShHUbma5+N5W6s016ZL0O0RNXcqOyjRi4GGCTya+dNTCII1je3R5l2gSfiDTzO2t+ctDisoeU
md3fHvVSD/DwIE63lzr6eAAfUzzcHpuN/PEcC5r2cFwG5oGnIXeMTeqZwwk4Ohc/NxSnoKmAm+mB
cQrSaNoQeyFPQ0TScerr5mlIyAoIdM8+edrQAfvI3RPm9BYq8qgRMO/UmxRTEdK3OQZQw1foRYLE
ziRLzqnfsHqOsoy4QeRGGg2sc55q6caLxursdTN0Q2XNeahUvEkRWZwHd4h41OvPAXPITQoO9xx0
dNU9pYnzMOc2E6ksz7nDyt3TApNPm5vvDXT+tBfIjnBinP2gs9ca5pUzfCCLdLM8uIBpNteDr4UX
VI5qnfoGV8k5TceLVEqJaaYtdT1mYH5I3sUpLwMGizVXt/oylO04f1p3CRKD+plu9peUFQjPy6YL
mYVQZhyc33kat7xfK/k0v8FlnJqX1HOqNXA9+zKg4aI33bgXYscKPs3RLh4JPesh0oOHwdMzvlsT
PQwhWAR+yeQhqPqE92vyh8CE8zsaZNfC/mzOth50+9pJPt/+o8LRnG9/QSIK9n04fflwP83taRfr
Fa3l+eU/XtBrKQUiunzMM/77TW5PwXBpoUL1qA38/EDQwV6DHIHNbn5A/fVoLpxg2+kRKpm/7ru9
lRkNxqZocBvyxfR57sUmEOJVbWJlpMzQ+PfHjadl/gYDDSnkPz8gfQ9suNbqf3vg9kl5OlVrWbTu
xwfcRBDNSll69eOtbq8Qmo+EYcJw8OEBPWadACtEfn/gxxfxYthVppkjf/n5ByzpyC0Ju6g+PpA6
IJyCEdT5h1fQi2iXymg1IiZ++gGlx3Ilb4hj+PG5t9faNSZ0Lof6xwdA9MwlljbYfnhFHOSYGLMx
WFUtGlo9DSH06vYLg8rKZBkLEnLydogtgk2f1fpnq8yXmvAlAQWhdmKhatEhdoJjX/WCbsBEJZzI
WE8Y9e+Vq+Gysa13C3sZWc+QD1nkrKoQQktqxRYiPmRsMBX751S575btqXdMWGcaXO5elzVOqMpO
tlUpul0XIRe1/e4Bg1T+BwlHKJ/soLr02L9WXiBfCa8gZcF071MSlh9uNxUsmBM4GHgF3EXhg3PK
1Kga2mVyjlkSb7syobaC/fU8hITYz/Flzh06xOPtvtvN7clNTXZVabbWfRzCSqiTiypFdakglhIb
EfoIcR33fHvsdmODHxZpFZ5jr4y/31CO6E94/2xdh/9b5v6xmYrxXtfQoVLPeTCQ1z8IDH7Q9TnS
/7qr1RL4AMFeQ6l2ud0dVDy91FFZMrv4/uLbk6jcvVRF3Rxuz7rdlbZI5Qqkm/BVePvbfX1E90YW
uIN+3FeaHsCHNpDrH5/QGD1Zfh3OnB/vZxAKs/V1xMo/7uvLtNlruGgWP97PCvLxwCX0Ke7CEQit
1mlHy+02WNdf7bYCT+cY4zpEBvJC1qC1gZwflhjRNEWFEx3PuC2QldH/24zQAK/ubJNRteusA/Ii
rmajVQCI64JkVC2+9omRrWqBDKXLrc/16NPas8GUl/oo79r5X66fIKWq0LkfBnhtQLleK67CjKZM
fIh0ya8CFFFTIXC//ZcOTyIqgpd+aj5PRuqh6hVLBXh2FSmaIH3eTuewFdfECkbanLU6WEVvL3qv
Ha8BGkjimhEdJf70KqqwR3qeq7WE6bodamO66ikNMbxw+V07ROKaegh8DILc7gNbLOlv68BH862m
ER1tQsR7Sbo3s0qMawkM5uIP1tPkVelBUYzBzucZBzzDs7mulleiGilLNYQ7V7r24vWmOBd+1Kwj
UNvbLsIPJQLL2kqoiEuwsJAsUr+/WhP1P3gtNWtx/gXwCcVHxA91Mbz1zG1PPVw/hx3TWbp6xP9H
4AXfO0mn8TQ1+ZcxLavntmMb0tG5Y3KSAx3ke/aAr7fZhLdQZTO8rma7bFG5Wyev8sOovBCPJzfG
0BV4pF1x1eOUqGTJCOBX+lWCeoMgWT03g2mtsqrrNxWlk0JqxlXSODuF7fD19r2doStZ6nUjcBEe
LLP6bDUBc9OEDFS9E+paJvS1VR20+9u/jodUDM+4cbSLwH+wB7AWZbgVJE0/9pbGopfPdmVkX6sJ
lTlan3evB9zf96mzdYtiY8VzIaupnCt7DsK2NoybJvXsa9BwDoGYI0201e5DVVpPXTUdo9R8UKWp
PfpDebRFTbIh+udj1ofi0Kog3oyeBZUQwpZIz4SHVafG9dM7qFZPvkvymRmpo29b6dl8iCK/OTpW
v7dqe4MKXT1ZmrGnDyXvZmpiqFp8f1a4g+K1aofQ2jN+m4dkjhS5/XW7ydVg7p2oXvtCM+EuVuYy
sqlstupuiKNhWwXi3dN6DG8p62KKht5h7H3/4Mz83BT0V6ieuqw37z0PRomdxVsL78Y6wCVw6RsP
e2GENUA6dnuCTmcbmvXZpQsnlAMSPzRzyrlZ9xgJCzaX+6kts3BugyZ7arpPhUsJBNduAUQkuKhi
mpheNljux/BQTdOzMigjD322qaws29P/AWlhBOSoCTdZyaaSFNPHhyqmVQ5zn/jsydkGmvHZ73MG
cVugTsiM33u/kNt87KytPTWnwCUaNLfS3xkI92XxGIrlSPXRaRv3kLnGAreUWmpWTqTsVO1bDLkE
TZ9GLQdIVTvfChjCTdQM27LCgxdo9LrRX649L9+ML3Gg1NYcYK4VafnHVFsbGnFHtL9PTjy+YfrG
PuI533opd7mFudI11sxfkrWv3M+9p38xx2NjqwfHJFvIK+032v0r+pUoZzPUfaXpvJFjd2eMbrrx
IUHlshQHryoPeq1WCVk2QFfJTYR6B0wQtl1KCmP1GMyRJQVmUcpIV2S45Upnqqv7wT3qFLS+hOEQ
z0hNeijdcxLV9CoqEhDg4NOzLagFjwerJIW1bNuQzqsKtwYI+WVLj0YzOQxzEVNONuTeqEZtaUak
UN9jqV9rwi4PUNBo/PfbHBfoKiJw5EhC1pcI23SZPcEAg+Jpc5UMYD6h57sURnoOsY8uDLdZBIjS
D0U1QXrtKYGyeE4rt1qZkB5g0n+BxwQ9rC9f8ACvyOG8cVX4gSL6NvxMgH9AbyBp3krN3BjPMneo
Yo64HJyyOk05tCBtXWoWtL1o1/fxtoR16eoCYHhrPDLSwsLsyoWPinrhA6DUbfrXfTu9uV21R/Be
rvO6Bv2swtPJKzmcEhMyBsf5Utb6NglbRnHxSrF/pnnZj73bPJkaBT9VXjo3fh2CyFi7kGdUCwDJ
i/xZomMcoODRoDHv4sSbnfD52reznHMR1bRvUtHSp3oT3UgJHKAWNIUZZhVuixNmDUpbgudNDLUc
xRk5FH4A1SjZFXiVF9gBxf6J5lN7HJ/tUhVbLUXKntg6KKIKDMIsKdBk82r40WfdBSnQhslZdUQQ
m2wjjfGEmK+ClMY+ph4JAEBDLilshNDVJk0F8V7++Di52Wp0ACNbyrTgfX8NOlEv25pGcDMnAZIG
BgeHyGRJ53arjerB8CoixTUkyZC2SQ+Z9GvZDytoe/49yqdkG+pMF4DwfS4Nomwb2yKlri+o7QtO
chKjqcQQnXcyNYbaaNLDTZ3AhqfYeo+PifyWadv4Y3+axinfE/fw4mdgT1houAxW0daKvfizqWsR
OFTsWAVzSHsss2RpZCzOEPnc+5b7wsqGQ5GR9QHl4+CI6MFkFQjN8i4WWXhI69+1Zpgo8xTlvq7I
gszr6q53RspEZsdwJI1DjtbWK4vj6FpPBoz6+8Eqv0mEIicSwRA7i6zct6P5bI5UBWgHAJ3R3PeE
eNitHeh4deop2UkSOUmTOpATX9+75Yl0KWPpaFi+7brTF7vGzIJvUbArSL7kd3bkC6LGevZa4/hU
OMmw8QbVfa/TuK5ISF+kTtYdpkweW5zTO6MkEcM2f58SfO5noXr9LYUgssRewZxYqCPvBbM3vg8C
phVlQ4HC4KfSOvaJwktCTawFFybr4Sj98YzzWEtz7epNqIZqWzvqkevRfZXVKpym5grmB8lLSLfE
Uu7JzQxr73aPTTLl90D5BqcHO1/GpHn2HI2mXzp3XU9ntyOVXUunAyC+7C4OYTybjvHSJbgwhOs/
13MpTA/sA11eSM4is45mocJF3wxiRz1lh75YgYWlK5HqUDb8OfJR9J/amLQTKvcwdms6DOm7lpqC
2nxbUVioCI6wMpItfNqknPOEnaXd29T302NkbE9j0Vgbc8ZzFg6QyNojalKOyHuiONqhjwcBGPuf
S80u9uRCbzAlmmBxoOC0Y46CJaFPVcQgA7LyOcso5Hu1DrkB93Suh+jG7aI9er78HMhKnJ1ycu/c
ejhbNKnOYIR7azYA/RF5UfCIvMRE79PUR/IynAMSIXBQ7mRcdWW89DY4MfTKcFsNg+xFf/xatpzK
UwiwkCLZESbCUoqZlZ/g2L/zudiBLVTpVg80G6yLNRLBUWQX2hMXm6DUbVFTC0ArQbNsMIJNy68W
AUIhIBHOQ6W0M94jboS7aud5N3t2AkNeAaNwQGyg7Sfy2YEaUcLJ34RR/+hn46nxm+AC46aIK4eI
vTRcJ/QPN41gyq8Pb2AdrPscRgf7gaRrgho/eXV0qGv6HmU1zMZUhuUQ7AYoxX5l6smFYNxhLgCy
WnVompqleOvdvQHlYlnbIPzmMh21nzcKD/nc49StgqgtUKGIbvl6wYtbCZiKufnidPpze6Gbg5Ue
ByWapISUNdNCrrJwbZ+FN6pl6ri8l7S/RCDnCn4UjFbTm0pdmsLWi9SbazdaHg5RyFGTHA9j0BRY
FA0Gh/kvZjB//oU7QQOqhWb++wMUZkjXnZ9zu4nNJD8gHUEM9NcDf/vTGOEKVKWB+fb2Egcex48X
3z6Ppoi2VZ316cdn/qftIGmUJMmppgD70/b9eK4J8n7tlxNZSPPHFBaZLX9u6V8fa4A6hXp4/2Fr
WK1Z61ub4X/7Mb/qx9j/KiK/vmXtW9P+JDufX/G9IUPH5TdDSh0Hk4laXM1K8e8NGRImfjOVbkvD
5tKNwJzX/NmQ0XT5GwJqSt00UIh2kS4duT87MprBGyoMFfRQpGkrAgz/Jy0ZOauav8u491/+6//S
CnJ011WOgcWS/pD1sSHjpnEvwCxXT2WX0+esgcWKPEzvdYv2XtS1PiCaajwlqXHSrYr+aYXRUPlc
9g0dwg6hm6iISQzOvEhiXnWfyQ3YJIxqnKNpCvuT1rzRZ8inZdLt9Ah8FMaT+K7ILPLK+pHV8RSs
rbR8r5KWCyJBiTua+9e/tchQTH2Upf+Hr2kIYeuUvqSpDNpjP7c4Wce5NU3s+inHW0kcABCf/FvV
zlychAAhBb6Y8USYBwjhmx40/t4cYPJTzhDrphs8GDr6saKPsNS8rdeZ2ropiYtBjQktjAVfFtn2
ggkXA7drI9ZAoCr8PjgU2fgaNfbaD2v/IBp32lBcBbgrX/79C7LXP+5Hw9YVczddOcpgZ374gmVt
RfowNE/0b8dVpqOXopm+jB1fO1QK2IpRpf1Kajh/DBbFpikIwANG4rKIrU2cUI7pHXWraV4aU+4i
4cB24xoIbGb4hdL+9lv/fMixqS65mCaFUNd2xM+b2lUyytu6aJ9SfvoltRJ9GRZM8Qe/T3ZoDljB
JbtxMtNTbxDr2XR5ujGmgcNukocKqPkDeM4/Cgfhj2U//OJ3/NkFMJ8P0tE5LQ0b3bqg5PbzxgGm
5Spt5kDhfNndy3hCbjxDikLzgfmPt7cpnK3c2qIqxIG2jPWJAq647xFonVrMcFRkLnrmHs3Qk4eM
BuUvtm8+UH/+8aQjJTYSSxq47a0P2ydGbUQK7OtPykdbKFzntbM9LBZSNQeCAh6SvsEYihv3nso7
DFbXptqCOR8hkXkvk4iQ38BCLiaj+1IDh/nvm2fM++7j5uF8kaYB1xyD2QdTSivQtqewLZ7sGHZu
qxIyUTLCG4IWYo1qSWtq9XwPLWMLxyx7Vna7Dxf1qPxlmCC5RVHo46SGPLHOvTFZq3fHt/UHt6Y+
oXty3P775v7zpGFoxb1D4xskuqk+HIl2EGVmZnTyqYkccaBkGa7jhNpga0WPk/mZWsNwN6AdWRCQ
Y36/nL4P/w/T038Ykmy66h9/KkBO0tZtbOvCdD74TbJIGppS0nhyB1ltlKD/XJbptvI84peiSFsV
sO4WckrMT0HcNwtAeHNiVB6tkL7KI3G65b6wC4ho417gnZeBO21bk5WhtJC3k0WSrWnH4Xc0r5AK
sqWTWhCSoV1CfWjxmcCg6uzhmAZd/ug070RfffL1utl5PlA6Zs1XOgTvva/ZR/I8qRwMJkrYPqho
msv3JGnWIUWqU2zm494ttM/KFekzHQGAB7n2wFFKRjDmaX7Q97i231nF4K5o1G7skqdkDpnW04DU
hVYYq5LG9s5qjEtUkaWMR3Tj53qwIhyo3iRlGdPEMayN8Cd7pdmkHuQyJS8LAMlUBd6DJ/XpggoX
VzEBYP9+hPxzXHV1qOS2iWaVL4BG4ufxAGWdExQOTHo/IXiP+K1uoTdOvewNGCZTfxWq2Dno7J/C
BO88eSV7D7QTPX7ylpzskgF73xs2wVzQoBtsxE8kYy59S6a/2tB/XMiZDwhbKmUytpIF/mFDdRsp
Oye//STasFm34KZtQkALext9SkxQ7x2uYyYARJdlFMxbOQy/OPf1f5z7qDpmBADbILkc3qxhfzOk
4S8TInCE99R3AbkFktKHA1ZkobutjWJYre2mRfdKItciV1BCwo5oil/srn8M3/M2ICsxTMdCymJ8
PKkYOg0CGzSucAUt+YjcC8fLwPQ2BPKixUfumt6VEUgJY05jZq2Zw+1JYQwIzKjg8LKV7hCxZ6G2
NDuTelQV7P99G00mdj+f+Gwj/j/dkJYuJJeanw8pj4ssGZCe+VRG8YosIpsAEG2Na2g69E0z7Csj
7wDWJNghPHXuKt9eSyumlqVr+Gl0ioYkHiHJxO8flUG08Cedjh3gOYwQiqB3jRqmpZ1jmA8bggbD
ZQceZ1839lskGuuEEZ3RYQR7Q55lj/46yj6nVfFEqN7SqjUg5PNN/K6JUicOAUSA75Tmrgv0Bzic
S+rNhadgGhMQi2vaWU4gdhEHmgDTkvzsN36x9RN9oiKY6IfKjRAKUpg4l92VkLpfHXPmP39LAHxM
oW3dsDn6Phz1wkWsAKTffQqt9q3MaNaMfVVvVA4QN/JJ3TOR+3thxQ8Kqh03eEdc9hxuwlJcHKqs
2Yal75zcUvvFpcX+x7UFeZPgaJOuxJ+J4urnvazZFKNrzYIBT2UZk1RaPFYFePweuHyPtR7tP7Lw
WpTrMmbF3sMfPJiBGx+Q431tEsvfJFrUHZCvQ/Who7WxmyA4BmN4FT5SiMAqDmFt/B4ZcXZpPOLC
EyoUKJZrRdZGmO21uAxsgHtWuYFFXu/AwgK/9iZESGN3SjO3gzMZMBs39Wnnm+WT54T+LiGXdzf0
lIbzssNQTjpaNZlAE5GQZkb0xQgoxJV0+49Kw8lOSybZjJYlL07RPSa6iySK67skxnVB1Td6tOJz
KdLkPqR8eB8itC4slLs12phlCxVw7xQj2SBFl9ONAu4TVCdhVOdJlRj2Cu8J36CO0QejXW/nT9gp
UIPbPWXioDWnU8GYitvIORFHRRhomB71qah+MaRI/Z/nK0sw1mdScaApQ82P/21ckyKK3FJY7hP9
sPc4I9wv0IHb8rOcQvjUCDUJKamNXF1oKMPb0LSrLJjBdEwv1rHR34+ZqthHsDhSNLQnF4lsNkXg
m0cD3FBJX0g2bbNx8+g1BtnKKgwigxbp+nOYtEzP5x2Q9w6TE1/SGlKOR9eEEOIJGdudQUZD7+X1
k5dkm9qv2hUR89Zd1kp7qypmU0q04x0mARCOSXbP9XahIY5bhLTcF/mQ/6Gm9M73iBuEjvQAizve
Q+qP9m1zN5ryM9Vvcyu0bA/5+mR7VfFY9GgHiHhmrRMMIxLsAYJ8bxHFYyewTYMkOQ5NvC+ccc+C
EcRuJf/ognR8xuh2Z8VfiL0iAdCWwQk9ArBNaxeUUM0rf8p2WZlD9YmJSnX63Fr2oS0eufoWyzDQ
roNKi3MYMR2w/j91Z7YcN5Jt2R9qlAEOOOB4jXkiGSSDoqgXmAYK8zzj63uBmWZXCqlJq/vWVlap
IZWKwOjHz9l7bRdWROzbRB7RftuRuX4y8IvfV1HRHcIJptX8q7ClYKyassXK4mrHvIMt4gauS3jY
+FmqXLtJGLRYkKJCkiEC/BiFiz8mHIb+1g2IwLUJVDSMLtyOPsF3lU5cwdSMj+kMvBS5tghKOL1g
PGnTa3fAr92lY/Y7AkpzvB68tMsSjKvPr/TZSdICAWmR7k+5qBctPX4o01u9/jZK1R71Af9k67WY
0TJ1jE36zn0xQQXIKNajgcGbb4GGVtPe7jAheSB/Ign3r8jzfGW53bBhxk1c6tQf51qMxLHbsS/C
3eBAHMM7BoF1uNNrgzsWCVoo5aPHxhu3bpiDSG7z3WTDjiOwyr1jt7MqGbEdkDUSUkASdV753pbo
lh38/h9QFvIn5TF4Rqb5SZLxfZrKbtpP1Xw5vPJHx7D7bDlxsw3CGWSHoO7u7R9Gyd+cVM1t2zTh
TYDe65giDCpYuLpoNAamA1b+inHsNtgIH/hYwUBoKeIyvzXKu6AS7VpvfW8HA2Nk6H3U53/APKuE
ZzyU0MDvlItvNvjZKi84JUEzHEOC9zId2YhBDMeJnq2NBxCBQBgaT2hmyKEAwycYHm8zdBQHNwRq
0/nxHV1n7re+W/M+idbBWBo3fvy9CJV17AdmjEOooXUnxeUURlZ8QMHzLeImuWfGjEJTfYsHw6Y5
rr5R7T3VU+MTaxSC5DOUtmuT9CVlQL83auXs/Tq4Q4AqjjbpPmhXcyKzrLitl17fO/cJut1FNZrD
DvNQs5EJkRTSc7WzExXVglF1eMDlAY7NIDysMwhQJkFA35pJUd8VVdGsfBSqlJvT0vSm4K6xB5Dq
mnz0B2CmDbBd5iQJY9c+woZZgeyqxqA4MI2vLnXAg0PHP+U8r2vbaU/xWNonO/sSqIjUuaiked23
NkSg9JUSzzr0g7TuNa/iu0exeSylXUMjR7duOjVhe3bobjw9Y6hvljewgrq9j1wQ6xF4wxZRwEmb
zPAePAluHA094ABwdVswdr2pLPngdoV6MADJP0x1/ZL5jcmwuKVDrL0qh/xgtwsKZuy4LaYQ0MaA
mezwft1m/rmi04lDBu2wAaebdL319vOy4rvb2iOR7kxEOwICmlNaeNUmUowEkQEfPLKSFs6gfZ9U
IFYuKfawgdp5cGjtimpLPl2y7lOqY3bvMFui4qV3ggej1r4yvlxD+HmOPI1JbG5stdrGqAwkdJfH
1IPVDKozeuv7YEX+PjJagoeKbkOETXrP2DWg1Haxfhq42AZVWutjZ4jm9P4Z+HN373IGHIpWai72
Qtdwh0ivBP393GeehkEitvhWHbZOvC0YmvFsZDyvNeR9RCbMH2Kc5es+J4PIt/mldBX+/7D6Cba5
luqhF/XnjiuKebO6G5pJLd//tn+7XnMjwkJvh3adTsfv6/YQmLYVtY5/QftCip5uOQe3ofVoFwMP
vW0Mn5U/7gg7l8c+dylavfZY1qhYJVBOCJbjhqfBO0Jj126gBX+p0kztAlLUdkVG8G/ybZzidoeq
dq+CGDFV7hD7UrXQV3GyM/7lQxV86vvJr0CDayAM8N09aXjk3ZG8GsrDEnimpT9EpvYy2cNRyzpv
N7qZunn/TDh/7swsGp90mS1b4vKwr/ocIOOSyA56lOWluem7/FubasOZzbkd+kx0W8M+eflzMcTN
U11O0XqM+pIbCvZgFYSfcEqmjzU5g2CfIflxR06mX54dwIEzw/pIfMxdLhNnh6ndWXqjjA6+TUJm
jZWJeGymiOX0k5YDTvZCpcw0YaFLu8j36HwQbTXOTUnnlIUihBsdmOIw5lSq8ypils2ncmjQzBvG
Lb3PCTM6fO50VVd29MzcKz/YSX6gRGE6PDXiaQC/vggK114SuTFuMOipS154iMlBOPTZEN7H5FHZ
o/3q8eJd4HKx/FVB5NxyAJGZGToJtnnirnQ3fkX+TW/BNjv6280HzR9D/8sloYkv8EPyVqYLddXH
S1pwBmnYFpcqEtbSJfZFCtYboQ36TdUILMaAUMIyH2DS2QLGi/yRNUZ/IpS1Pxn1qmYdeiijkX2W
0pH62G9o8co+yqR8kYEFH6l02Et2wZ68bvPJ9c0jxCh5JhC13oUOj2vKg3BDYuadl2CxC8w9kPfi
2Cv3wSNS4N53xTPmgldDWcWLrLp/PhrFCEKvsf1WudZGp0VuYk1+iMsx2jYY/4lMMEDP1ZJdamLG
K03z5Ir3F55cGyMeip1j2TXeslKJYqCu5/swLY9vGwBe3jMXJd1LvavukdRC6CqHg0uRReZMbhzf
thdjVQaHeN4ZjVa36kUTnXQRNAu9nR5kYdTrYqBwFFHUYajQ+hs5HYxMDedefCPNEFXu+HmUzbCs
AX2REGr6N3maXzr8yJhOUV0OlVx3aG2PZdvcUA2TfpOVzyrni4eTXuBlxXAZhaZxqZBgps1PW0zZ
cXJBP7z/0Brunx0dfPUW8x+XNefPVi9GdaNt9Cq/6MYlIrPxXNRuvnd0HOazy82eRX7pZFVMOZ/q
xNC3YPiHpYMfTqLsOjuzrtBCiFemxpcIXDujh/GgO1V+G6OUO/p1vktiu3oaCHaQ3OPPhp1nN3Gu
oBHgR1jkPRrPjlO2NkdIiQmE013Sdf6C5si0Quytrfpxuukyv3pAVvCYEoQhlCuPVeJ0sP/gyJrB
sLGIFrvzYxjNvWoOb4aB3IWo2bvpRUcya/jGrQZT+xEJob3hzVs0g3fbF75E7OuVi8G60zSDaSqm
xay2yY4g0P6TmY0c4fQSSLCySO320u8NTHtGewk1Bu7ddMzHXp4FN/5T7rs7jTKcifML8upVXpLL
1pnyE2Rdc9uzA20IgsjdoThEySCOXcwdZfjdtwhpOam54DvZr13yoBi/ZS5E1jbe9bEYjnK+xURa
1ivSLgmUgy2xT2rmJoRdMAoiIemSgy0CisjbxpdMyFrzsehV8Flm00NTyexsA/xhy0aIUqTh8jMI
JskaB9JRgxbbyQjMG2N/EzI2OhVtlS/9ts62KGy7YkxOgrniqtTyu8HI2iORUt5gQdABJ9AisYmH
m94b1ZKtI1xREJM3sUEVWScWUUyiJqcTrAU5OmaMX7Z5DrvKux9ssCUJmI0dBIl23xnoggMCWR5w
4uzntL7Ys/sflrhXNPPHse2/u8ErqsD0vhlGfWO3WJvxpvYLBUf0ABqYXcU85gPRiSu3+joxv9qz
UsqbuqG0biVbXRoy8piRAr+uCuFvYpehGqGXcxKvRhpPFOEBs3sQOp6CDIIT1RhPGdKIQ2xDTMm7
EEkyHpg2jcgJNbJLHpLZUaTiBcZ1caPPYz26zAHFbSRnDAtpLwH9rJHSOo3yr2Yf3wZ4XnjZeRCe
dOPu/Sf5rZP/21CE0YKJrdKRhmm4+nUDwecajEM0VBdiQ8YjxMfwMRrHHGYkwfeWVX6BBaptXL8d
jnO8kmMbzzV5zrB5GuuF7UJLTiPuIcKPV2WBmzSZhPlMjDTRuUG+trtO7LtEuCtzTvmMS4832NxR
aVolcWBzLSyPzHAnnm5NnLn34dKy68sYWdkpmQJkQbqPZZ119omJbXX0kkI/kEEYrIzOg7jj98M8
FX2a0jC6k7okxcByffbOIStxmy6tMbaX7RB3x5Qm4DJMfRCPIUO9Ug4jsMeByDB0VBs7PFlUp3VI
IHMZ8lj5wunocHiPbYPPGa3VhbKbEUMbf2fHFO91Ou6nTCeVpiT9i8ICaqsMgZ3bzKv3fW9DAZnK
h4q3wz2DzTWBNsZtPFTivpxFhE5rotabVxxNHx/fv6RvfeTrS0ohZYu3jYC63gsENRlIui3qC47K
rc6zeES87m/jMHzMejd4Yiz4Vfb2ZvAQTlexpnByuMbFEfyEBNBNUc07lZqNfVeJI5p+uUFNraKA
QC46CTRCuBzvf+crmy+jTTQImDlZaCCcoSK8Kjl8nxh1WTjNRZXFXPLmr7lfhJf00IXVaz4SehLr
tdyO7pz0aucopL0WvqExEKmYG4ccQsstnffj+1/L/bOFK1nddGr0Gbwm3yqlX9prhZ8nBgCY/lLT
Dmc3PQNK+rWvIoLLtAAibk36yGhWpxp9XGaQ4OKW3ZEa/Zihmd4KrbrTe6s6pT79MZswraaslgiU
1JJXuXmiQYhO06mA1zSADeriWDamYJtCwLJjt8GR5mhDOxj+Gqw6l4bQ2hsc/Za4JqZRNRTS/KYP
C0LmiWz3sPj1WVmfsw7OQEObwY/1L36Q3w9wkE4S0/gygrNLElDu7Xp/zz71wH5qXKo4k6vcRqo+
oXTe+MlIw5IuIvFnZHap4xRU2s2EArtLSf4cqgESkfJoigSGj1q6zT5rlpmeM56TZV2I1zaAgeKO
3q3XmuKW3w22dWsTV2SaZ6EQjVc6o+uAon/p0be8KdMRhrtojR1Jaq8YKcVRTmrEatBHh6xAVwo+
zF4HRaHu3XxSx87BsRRRpSuQ9DQu7eGZkyPb9jnBv3nrw+p6/0Ywr0tiZsZIGAwpHeFCSFTz/vuX
G6Fl46MH4zhcZC3ZIBMWwFGdzUg+maOqVnSUCmQBRFtVEDhuwy7cOcCFL0kU7mGFpmsEC0SqS8/6
jC+UNRBLA+npsv6uHBy0jomU1VLdU6+M5hL0tMu82n5k2gpscADeL3toynlqiDsWztv3j03MM51f
3xfzsZnoHSRKIIv5+NU0IGfg2erpNFyGGXPSiHibYke+HbOfDdvUTyHd0N4BVNdrJxiDyY5myU1p
p+gg8A5sqjqwNkNnPYZ6ZK5DAkQ2bPceXTN+0O1+xzuG8ka5HzQ83rQOV1+aOR54VukAs/yj8W37
vMUgXeiXqio3teQuJgT4mWzXW7ppNW/6EfXrlI9rHSTy4PhMJ+aecqrf+0R6kmXDSzjP2VslAihg
KcXCAb+BL3NW1mbeGr4gTTISm0Rg5ie4r8TtuJAc5CVGhoofSNYf7LvM614+14EK1DWUY0ld/LET
Zgg2hsakpgvEB2erSu21tAymf9o6MiP7GAf9I6oYOBxlhbqiDM2lLqt9rOPUJpCCKzf2BOr1u3YQ
00Z3HYC0Wqtt27L6NvjDmQtP81TgVQjrrMY/wXXzxuDbpKWnuGm6VVOnX5KQTPpk9gcOCElJm8rJ
BWpfyvGDyYUxv9Cvrp/L2Hre8islgWT8/kCleVioJDH1S6IbPjGN2a2RxjszAeDUjad0sF49D+2j
zuBjwzMNeVuGn5ox/RJgCGz08KQC49E1jgE5AjthfKRl+aOdxMVwbd3goecOcyzn6vuZzP8LRyXG
RanHWuCB6OruRWfo6jbiB/GDS8gY+rLNui8dMz2VFCtqfsTLm6i3fhSuBAVa/Yia2lyFOcENdhis
Eo2Y+Q+e3et9mBT2/OgqyZiR/fo1GJQMGvAdaaxfjHB4NSo2qXkGWpx8lrTOQG6hdUPzAr9HZ6hd
6OQZcPM6QQnJ2c5/dIH8Nhb5KWR7hCcFTUaENLsn48l8iUfb2L3/bTl3f1x1FlKXMtPBaWKq66/r
yMiMs8IUl3GqiCiLLeOo9OnWH8OSTRka28ZUCPpqZxWNXrUnSxDKutB6pMjgdjKCLg91Fkcr3Mfe
oqwsomwKdMGRFQzfUZawxQOn4rAJRaa4D/GcERct/Z35rdaLemWKyN4BLmq3flCj1CgTnFe+j+ik
caB+u1myG4ST3LpUnSRWM9nyoEzSx9hoXlh/1on6DMyvkeewyrXZbY71bjl2De71pPjeFCWvINr6
Bq4rxiyMIo1jDO1m0Ux1jPlyJigXS1UVBJjGn3PbehraluQQn3VbAzXFc6t/4sDgsIjqjC8O2gzc
wpWyHmPI68UEulVN7XjDmAsGoapNdHCzZzsOgqPw7O8DlZNtMcDridKDXOh9G+YkVYb0cOiIcJuC
CERmy/6FmdaWzNhsRehnh2S6MpwYSL2EhKU95qEDw8fAoDG4/T1y/PtiMHkXhgC3o7YoSIrNLaZK
FSGfbbohPIEYRL0al/7s842921SLkcy7wPBsp4EUXxEqNuTW18zCg5lzcSrmvacsRNw9U9X9/uTU
Kl4TCHMM6OBd3tb5UAbiUjTmbtIZPPXM6G5TZEjk0YpyC5v8AjnKRz0OaGtykOGHKn0w2DVJsq+O
vge2ybFMOhLYmlYY6ar7ckCGhHFsUzZJwASZGhZYD5qBzKf40UBIfnCzz/LZ319xiqg7AMxz5cAS
616tqyLFZWJkMn6iQfbqkdJx8yaOio0DqV0EV3cNDacKPFePq2NVGuWWgr4E50bii+osgSG0Jj8W
69iYRj/nnwS+thL+WJ3jyfOBMNicdAKjCPZT9F0GRztaBvyjEtR71tjaKhCYFYptjUf7Dq6PWCX9
0G7rjnc8r7cIC40p9gVAv8Lv4xNF5HMRN+KG4fAPVkLuJgeNVqnqTwO4wZ0bvWAOcc4yq5yzL/J9
5vg/A6PUnodKPbkBzYmR8wEhlr/s7W/02wxWNnCeJO0PcTt3Z0d5Z4xolDJcZMtOjP4tA3UCNly9
I8/b8Vep8t27VH82gczeeumyrs1xvv4Kq6tdHuJg2A5lQNr4UH7Kxbc6FeJpon6URVMew7L9EncO
sZKJOezh6/McJ3GxFoEunnyCnwDRJd62GDvcgll9W+UPFkEMj/QKQDFMrr0Po6r/biAI3hh5dRyN
cLwlQGPbsme575UZbrqJ2IvCre6r3NMPkrzsW8Aa0QevSvVHMcC947C8IxlCTck6+fv6ONhW78i2
K588rR2XMQlFWzPVHGYDAQk3Yf6zz/C9dRjCNj3/ctF2rXfsCYrwQrpcMn9xYOydptrPdjV6k5Qx
zGMZ59s6aQDfUXs2WS24j0iL530m2KM+213BkDQNt8EwfbWJ1jgyfTznooWLC73hoSRKO6rdQ5v7
9a0XjtZD5JKoYAmT3TmlCj62fLxHzwvOuRYPKWRqSFKjdiod07kPRW7ex/usDXySCcIGLUIobnqK
A1LIimTTagQFt1O2CDpzPDGsZXrfiWEbFIa3GnzLYPowFC+lrMpbrsY2r9AFIhTSA+aDmDCaT4Ks
xSEinl3RHE9j1+HlPGlMVgP4w+BIlk1qNadJtEcNMtmPrglfmZlpuybSGqD/XFKtIBqahb1Z+12j
1mUaDCvNi62PVu0/lkHlcsi2chDxmoDSry5uRzJSwjKSP8EpIfMJK2Y57bIoIVpKB5zRJzBUApLY
whpzkqHVjxKCJt01aCIB5mt/xUNx7K22wJJdQY92fHbG/ozddHYR8uqd7aKttIoWMgMBJ7z2P3i3
/XF3uszHBAu5a79pkq+2QzZYZW1sw+4JEq67bO2WFLkk2UN/m1bWQM6YW0u+ZELKuyWw9FAOxcih
dl2TAeDrjUPiyJ/vfyfzj5Pqwpm37BlejyCGzf7vT4yXB9Lp6Mo/6dA2oJiO+IthISWV+dku9GBv
ki680obsTCCkdcR9l2Fts+k6s/7OveDAjJvXKHzxg11u2dywGWHtS9Gz4R8FfXjd/ZpYQ3Sc2HTe
8tqvUVnDEhzwxrLiIhcsyWBZRbo1R5fApeGVpa98RbBHbdC0Qqk7GE55fjvq/8r48v9V6AFX5R1+
2NfiGh/Gn//XrSLN/5BYYDpc939dKkL8h6Ev8QL/GlG4S/91qViSpAPmqyy+At3p239U/4sNs/4D
hUw5TMtp7PBfi//Go3LVbHMc/hbDcQzbREcnGIVciTqTWOUqGArrMlG0hkRRm8Z3P21XpgzZKDsL
KU/YNwvrhX+G0QUPAz/pmi85SWOKdLPgk6BropDtxPHml3N3/mcz9WvewbxF+Z8t1ttXM/H2OGpm
muEZuNrC+BXFReDr5qUq0p0a1DHrkociM3Z2BrXxI3m9OT9ff36cKwxH2WxJrgfwpamnBQps8+Ja
1bAuJsq5LPdn1XrnHmRTRjdFW0d7BZsZ6bjwwZfbXXUTN/HESNUQ9mnsM/2Atk97Vp2j3cEDL75x
WCG6znbEZgHiQdWq2QOaaI650VtbUeLesXKbGKCEPeCo9doqHkAxLfAb9A/Yet1LPHhkxiU5yxnr
+kd9iL+cZDbOyGURzUogdlev8or3rgad0rww4m1x3+mMl7RZSoNVj8jgRhiM4wu3z04iCCpwZZZ5
xv7rkHjUizXzMoGUKKb710TZikQeUtCRjf7MKIiIvuktTCg+8ZmDO8VrsrXHRZUR2Ju3iO7JVbeJ
Mc/jQ+4n1K99Acjigzrk9xr27R5iHzwrFThGipmreyiG9dOFnasuY/MlSkdMUNnGmnZpo6cfrCl/
OZHIIAgs4UOQH7+1Yn/psKkMzpjv80klGZIWwQgoymdP1jo170L6Ncv3H47f+w/zgdFtxuYzDzD5
wOudKNeKEUAntAt92GLBMzkGEQ/GTV2f5HDDvv2DE3n1echy4Fc65LLgqIAu+MeJVJ6i8mH2M7Yr
FW2rYhU58yPfWCvf+6Bt/fvqPEuAZlcArzg6AspmSvv7StjSvyzgHmRnpOwHGuv73ijjxfvn7/fV
9p/PoDbjSHSb/103RGViddbAiOUMG37tC5xoAVjZtvhIHvL7S+XtULA2GDp2Hdfh/78fSprGIUUt
MuLB/zogfsA8vgh0LMHTGmr5+4f0t9OG+w6blRKSZu98CX+5A8es1jN34LQNXVOxa4+pZYft+59x
dZf/czy/fMbV8agmpC70+Yw5q6GrI3YRdwQOODM61vc+GO5dPbzXH/a2dv1yQHjYk4hJfXYO/eDg
6No5SoDs0kVeaJ7zwYvwryePWhZbqEDle33P0bLJrdx1mQK4+efQKG8F7N73z53xe7Prn3sOEux8
U7sWm6KrtbZlg0bwgAb1PFR7EwQcDetVMLUHEgW2Yz2nx5Ac6qZ0dadoIyDuvf8F/nqMlk620VsX
63pBRVAsUr5ceq4MsXfj8X6qxuZ/8Vy5mFTQ8hlS4cL4/SYsEWR6HWvBmQEMzv90j2tk7+fup/cP
5W+P768fMy/mv9waAqNLhFg9O9fQtLrxboDT4lQfHMvfz9f/HMv8JX75kJLgg2T0OBbTK1ZTycxE
+998gjQEHmUWKV1dvemsXsqggwCHxQrdIxrzVlu9f6LMK4n92103v+VoVwpua+O6wvNL2P5uEvA2
NXRkN41vfooyqNuuJaMVIcg3ZNJUihZ6eSsREjCkg2+TqOkzq/erIPEPQawjN0gI1NJuUBt1qKrR
OEynLP+ZjjvLfZkKcgCUf5f3ZFPSPEMic8w0oBR+susRocetQSQNXZPRAnOf9Ea6qnrcbCqsV0UI
y8AySVWkcTtuY8nGWeuIuENDjBFthDkgxe1oQBtjJ9/uhiD+KsKenqvtHqlOC8goS1vE1sowCn1P
op6/DYjXuWk7Ea67TJBqq4uLZ8AAbFI92bo7dL+wzBeJpW/pCfwggJvIgSJ9EPRrt538nHkmDaaG
vGGmi/UyFk67KXKCI8tyFW9HGtDTPfk0kwYCZ0GUfVeTC0wAHa6ijQIJiWMH64kqcGRFLtkpKq0W
HUQbIFG9SudugMH8YiSOxKeCildT/RX2eAT7o3MBp7RZoSE6a+1nbSCmtLTnBZ6tGhHZw7AqUkdC
nandLe0F0EZB7qyLTNBLqcz8GRW5u9ZDdPxxpZMHKNxxIfUcTASvlBXWqABUuCqPfgP1qIp0cj6I
cFk6Qn4BwE7tEBMwo096uZoK8OztpIcXtyKzUTPBpJcjfb8U4t1tqY/9Plc0vUSDmozyblySYIkF
zTWQHqUKOcUMMtGTKMHuiRRJH4Nko4AdraTTTxuj1fvVMHTuosTpsNaII1/GedPcGa2f4BLHgCsw
aNDuQP1V0ywi+isNH5vRVBvH8o2FahJtUZjUqHTAR26qmDThKQgPfRpZZ1VHcgO6XGxs5eXkz6r8
Ft/PzJ5xSmIXUD0s85qoIaB73te5hgIA6daLhozOQxCbtNwIigAZkzaEAtQ+0b9Vtk81la6IO0KE
S27YsinIYjMAOe39liT2jsbxQhe4LMQAO5Y3VMn+KS6n57KZcWUkXa770R5fXFOlUPY0byUyVS3d
iph12TbOosEivcS76hMmgqgrL5W1ss0IBh9B8MsgJikspW28jEAoITryiBHLHaJtZvVKK9NgM/o+
UB7LdRa5Zp5UoTVrRG7BYytLoFAhasgw0Xw8LbI91KHxzXNT68mQmX1yxjkDYSrrZRdmPJ7gJhfs
FognQN22JPo7I1RijgJCx/AQYhNa5SLrl5l05F6NUbFMzHpcIDGyV2qowmXbDYw0E21YC+C4P1pU
nKs0C6I1VMmQ0WWTbH2ERUu0PZgRzMldVSRYPelAowkqQWuDPm8gxxlhwITdZYVsP75pPb3fMQsM
biPXoF+nlWo9hdwMHfGbi4LNFH4KQj0DZRAXjWOD28JuFv3oAC5xyNJoEFMtyrbP12xmhm0aBtbO
N3CSq1LFW+B/auH18CYjhKP7URJuZU9Wvcuy8DWo2aXZo2vSkQmTnYF1Hm5jeWugnl/qExA4e4rB
Z+qjs7YaE/oZ1SDKINzsZUksgW4mYm2qXF+jyh9XEaFJNPaVszObpljrCvmZSDH0yRkHFMSBefd/
KBg6r49NFlNnYTc/M/3y/uLATp8l7JdNr6IaoTRFJGvTAEZ2f7Vcx2UHrEoFCbFIM+urI+FeYtpb
EsVESstgfXFSxaXh8q9TaZGsIXRvBV3xWy4Ia/a4kY+iM854oTuarDoUvjl3o8gjlzg83r2m1uI5
j/OXZFItUgtTrADvkDPiiHLZWYTzJaP25Ij4+2ybWNbk+8HfcwosVFNCTBwaXb2j9R3KbDMUoL16
q55WoXKTQz1WGMIC9Mxxkz5FmmjwXatibaWlfxLRoDAkZcWysctgARDdXgHKQ0cvNYtQFG+ENGdW
a8pz0qnTABqDA2F3ckEkjBqvdViRQIUSE9F96H/u7Z544qD70Wh0X3tJBENRDytEqwoSoGiWnZ1+
VUmP/2smVvYdPwtsheKRYFzMODoVXawRMOM+RHZ/Dofsc19GD0XY4BOXIdi3bjpIt3sdvTjZOwWF
hmaOP+wux26UEvneNz8QDr4ADtshBA+XvDhJ4LGqz+zKQqQjFZesgV3nJfrzGPj10lHyBkvyUc3N
9aLuC5I8BFEbeXmnCgVQaRrshaZ6wkJswICd1B8LtuEk+HnBhjhXj6SJfNxqrhhWsecTyKVnl7TG
5BNiF1xGhtWtXS8TB/qmQIQME2ykzSXgvriFefI16oP71oueiB6TN5Q+4wKBoA1mPbqYpnrKM1df
Jr1j7MOsQuWJLR0cRLk3qyGD9utNawWuaV8O2ReS9p781p4urEouvMfw0SKjivnObTRM4YMcGwrM
YbzBm3XRhEB8ld74UUD1UZs5bLvRfmLleDHStL73Bh82lM5cldTA5MHAE7pLe3WG1BgxmjMISJTh
IQnS70PtHLxeuw9xo6zDfgw4bg7CiXIdG5SZrWAEOCRKVcYHOyw5l66/PZISMzy8ZZ0fKY7nxIBf
q06+ug1trcvOgil4I9D6o2+NevdC66JrglONiacz9o3W3JjOJzmqm5TKNwFfZNoN5q5PLTrXKn02
gGyCAaDhstEJAaRUslV0FqxG7Y7fS8SOklaBKFFSW3TaPX9AM++SulvEIlqqodi0XvrVcj7l9pPu
59BMeKuz6oUMl4kr3vE3xWJnw/asEkqnZ0pBJ/n+/gvqSiZD8cqcfe5PoauzbXIwrk4G3fvUibHp
ng2WvSBK1nxtn15R1ulbv7ytJkCtTbWs2l2nbzgwfq9udxHhcG8/kIypvgrAbTSnuKm2Tk2cjiGQ
LuY8wXLDfHxpli6qE/XBXkv8sXmYvzmeEDAUin2QfbV5MMrOTuACpueQkhm/Nt7SlmFPsWpag3SZ
4eCbHnOxZp34gjS0z9og7pq8XuBjWUj+aF9w+TQAlgVWQiwcNgoeDjCrhz3kr4Vdf/SNrwYQ/57r
X77xvB3/Zbsz+KNBSqoORt55YGuPYR3LGyeO+44qFaj2nTdCr55L42cTGkrweWpBOFNZzJF6E5fB
4bs3OnxYwdI232EBlypu75ngLdG/LnNuVAeBHskL/JDG3+T0VDWYEZjtKfODK/DmT//9QULjbxsC
VSayMHG98emZfU7I8NJzbcBJJ5/GTYGwduMuyj8jfFyqZoMpziAuLseeP1omLNv79+/f+SJffwUM
znMyCNsvW7+6CcLQmyrLnvJzAEMX46LcuEafU13F6fL9T/rL7ca0QNfp5AsDD93VQt7Buu0iN6/O
oo79vd6WwS4RsfPBp/zleCzoQuxWUdPSRbhq/3gy8I3cjaqzVJ1MFqVvpADG2R5uZeTEHwj7/vJh
UqfFKeeOPDOAuXb55X6sB5iUTuMV54pGELXWWK5JpR+x8DTB+r8+e5JSzKWZijbSvG7TxZobI+Ew
mrPWynrX6nhBPLdOPuhr/rkVp9pChKvgks3CiuvThwdEqbIvkjMx5zuL3jCkX1bqSxp8ng8x4dlK
QQe0X3kzB5IdFa9aekL/9cEyUHIgOjBaoS1+XfOlpoaC3QzKuWojD4kW5QJDwD+Dvf8ngufP+9Hi
jpc2lAiDKvN6RFy2uswyh7BKOu2vY54/jEX8+P5Fm2+23x8uPoKePgi4ubXxJtb65f6ICH83c4t0
r6YKt/Mi6RswkNudzUteYDuv+m+SnfT7H3pFYpnfkvj9LDrHTJB54K5JLD4AI78KRXFmvet6f8kP
LDoqPLP4xi48WdCoKlq9/6lXwrO3T+V+4WMZ+NkWcpzfn4UM+a3VU4WfTWL46vAZndUCgMNq7iBW
dHvHAvF70Z9ZiovigbqgFsZD3SrqgXnDs5sXygpJtIWjnHf5SCrs27ojTzTPuNt4V3PnGfWrp59m
Q5IeviThwZD3AkhqjXo2yJyFj4JLK27toZrbHfOZViiEnyrDXOfs094/5D+7pXMdBD0PIQlyUuad
vx+yMDvSfyOd3ljJCJv5kYWTqv6/pL3JctzIEm37RTBD30wTyJaZzCQpthMYKUromwAC7dffBb03
KKVkop17J6fsWKmERCAaD/fta9OVvBwVGpYlqwhM+soQeCzaYRudNEm9fhKR+OKT/20f+s/m8Etb
/Z95Fqnc1MtwkCTpUsaBc5jW+otiOPlXX/mPCQ3IcFHRLvwaw7zewwsnLAbpzM0lTrLwxo7tjB1A
Ws//Htg/surLQ8CG0PCh0VxxXfkwMydqIqwjL0Yd0XqaUrUbz6EcHxyj/2IT+MtiWVhBxBTEP6Tr
tKstvDNoccI8Sr0UeUpIDwWFu1s9krXKRED0BHe815pdbIrpsVZNLBktcmL/ft+/fD7yn4ZGe9Ci
hb2uXCkZF/ewcWek+9g3ykbIG0z0emJg6jH/fpT2Z+xuEe45mkG5h+Dj+rwPm8JEK16pl7knxzYZ
21T97sBnHUN5Fi0yLbpJx3uaObdLmAfm5Yup+ucJY6Ed4YSBe4mM5E/wWVsOUVyr6gV2zVGtf5Dm
W2eTgbsiUA99F6qJD6OPgld/H2vVVurTo7vcbbQvix3L8vx9d+aXLJxNAndgmu7VjuUoE8B5tVUv
GaeaUlWbsHuMi9ove9vPgbqMSFc0mkWi5Lvt7XNBJjHLvghX/rKHLD9iCb9tDWjW9YpC7VWNvc33
oBsoENCpOCVmSUYmb4+txFIW/1Fq0b7w3uCe/F9MPJOC0oI2YwCuJeJxmNuCZi310lTavM48PCzJ
TWa3ZtqoXzzqLxNvOWkNm/w+1FP3mtU05G7jgABifs/lXkbiVZTVO9X4O5CBx0gIdEzKbsp0bGW0
J2KcvcW6+98nn02XEXwyVWOdcYX9fccGn+dgganYF0UfaBDaoD9fjWScVSCKORyJZGzWMf4eypK+
Rc9WTruZfyWL8avv/ufk43tTsUbTQPQPwer3X4KYVc3jzrYvdZIHc9UfEwAOhkqlLXuTEllDdVCs
b9iPYSCbnDrvvZ7+18IvYgrTtJh77D3IH69+AeAa4dTaoF9sEv6I5Wi6PymwqMzuZUi6L+ARy1/2
+1rjwy+LTGfxAkBbhuM/J1SlA/ipima4OJUqwGnW4qZwWp0+K1duh0Kd7xo9qfb/3uz+PEc4QwzK
5y5bPA6XV2/oFW1XqUM+XuRAkaFqaRZXKQNR5HzU++EL+cHfHmZzr3GhRJmo76/e0KmUHN2N1l8A
E1DjkduSO10zettWrf4fH7VEtv8ZzFG0Oblwtb9QLXpV3Wnb9+Gd1pjbEZ38F0vmz7OJe4CtmlxT
VfoKrpdtiAtv7qn1fClKEx465EUn8y5p7X3++1stv/l6giBOQV8INI1a4NW3SvSGrv0knTFgREjv
zjbgmWT772f85V1MbZl9NAEhJro++2onq7EX0ecLhacH01b2+OO8OXH1xSXqz6gfRQgh8EJL8VzI
gb9/ngQnu0QmU3dpTJKsdT7ZC0WgW5ygH5GUKhu71+/EpNI4UGCq8e93/DVQVwOJvAJ1JuC5pZJ+
9XS4LF0bxdhdWT2C/jJcrIF9Ex+hLsK7W6FkaCtiU5nYvFfJ0YmwJ6opBQzN1ur722yiXzLxugD0
/fO/f9kf+hz6KdxFX4hijoPgurZfp4PjcNXqLjHNRStX1e4pWMLMAjFvmmdHUIULU++L6fu3bwFp
A5EiHwJR4tVo4FecCN3JGA08PB0Hsp2Q0JA51QElAy713t2h3JHd+2J//8tuYKLqWpQayLp45d/n
QEqRRcd2gDlgp7i+eeQ7mk8ogBt0u/f/HtdlZVx9cMJl5IdQwV3o1lcrZymsZ3gMdRcvmaTPl6c1
P/H671puwpsu5JNqZMZXYfOSrPnjoWxybOfL2DpXux0dC16rOoq8ZCWwwLjdK/Zjo46nFFq6ik2y
cqhVB9sKlT5W9X//pi77Efdp/mfJJf0+tppRZ5Y7jBORcqu/h/iDnsx5qE5RksSXttLsQK3NxdZa
cf0pnuYvHv+X8SbNS0u/Qe8Al76rx7P9Z10hrPni5a50fYxY3K0z4UVatpV1ayBShL5LQ9q/v/Jf
9i6X7NzShqaj0LlOzGRw2XQry9SLPtY/xjr9SNR+3ZRfdg3+5cMu7FSqbha9MIZ3NXFNLcmKFB7T
xQzFtG2zLn6xYW+cqBohTRTUbabclN88NZoC+mmpCzatBX+TEtC/X/hvw8y1ml9BuIaI/2paO0bd
6/EczZcpRLYwmmJcp4Uq6bjs71K3OnWi/wr2+JcdyqUlhA5kfRHcXW+dXZ7o0Zxq8wUzDjAvsdzN
GpuEa/9YWq3apv+uDP0Xr3nFQ1/yJsxkWEAoCknF/xEZUTYMO9bXfOmkYBBzGoXX2UjMQOjSfLcR
TW7LOPT2LeH5SpAcXmeVJ3YQX9QV1qakpvGxXXtF2ewbL6EaH+JG8+9Pcb2ZkU7l6OdyYv2yl1av
PgXYMqiW+hCecxEfddEeXTvdN029aXT3f0xH8yjDYM9frv22hwjs97UN6QfKXtq459JGsZuVbxiR
rhENfnFE/+WNiNTgDVD4MNmmr2a5o6axKcnnnumf9YHuHWNb3cNe3KnpV7mZ63n8642WNg6bCwdp
uatHRYnJXV51nDM1ZbnCuCSmwkBz6Be70vX+cPUYT/194LQYP5cSpODyGGGgb1plzhePuA7RlkcA
yMcofCnII8r//RGG0uLPAnj4HFcYaQ3Fyvtf8+nLE8jBqKDtoSQTw/z+hJCrnx7iQnjWZvoSaQ1D
KIWGf0drx/DFuvvLeGHHwaUfXTmT+zoa0VK1hsuDBt4B1uM3dv7WCmXvme1X8dhfH8QtjxFDxfDH
O1VmUSqpmkaXBMDWeYoSebAcs9iojVlzpccSEDOMmtK9122hnrZbR1cQWuDn/eESOAS2W3WbJtNa
GrFV+YV+9Ysf9wsd95+bhJM4gi6/PLoYJGGL7o4iqV58cVv5ywIwF+n+/z8AztWSLrRcS9SaZ9Su
fUnwMTOMdqaRN7lkHZzHRH/69271R0qFWUTgC/cRCbpNcHI1i4wIRwtKp8q5lRDEOo8IoJu1Hh8p
xXwBuqbsHCy6cJzM5dGdAXrVTSzWHDf5F3Psb2+u6bZOs8ZyplxHClMED13UcXxJRPxCyutGS+Wv
aDs2jS3apC/W519fnH4bWBPo4JlrVy/ejEXkYfQUX+CptugfTQwq6m0Sgcqwq3yFEd660QBShvl0
Ejgi+aE+vH8x+Msz/hsYLoP/n99gXe1DNAKMUawU8aVuaaUAIeQbTvpcNOHnKEH5kYtYVH0Cv9O+
5/eldKaU0oQyXsVpUHN1WMXpAEi4RRXVGEXpJ73u3FAQ486CU9e/f+2fO5qn0yDIrR3KAfW7qwEr
FIptQgx4NNYGuk1S6JtxrL6Klf98CkMCP/oXc4IWhat90/aSUTVkGF3gA8+3vTPCc65bzvoSiB45
5X5dhiHilMTM7nWcFKzB3lteha1H7YQHbza6gAlbPv773a2/fSkSUNwbIGQi5Lj6WRyqGrJJOzwb
VUYnJjkEOMsyP7hOp+2VKEQyNNhTYJcxF4rMnXXUfoCXOQOoA8KM5Sxz7duyoEkoGoTr69VrO3yz
YdOZcjZvZG32G6ezet+e6CUQWYbTjtWgTnOrMjn1btuuGjfV90I3y6AsS3PbTJ0JHVStt4OemDtF
TR+8rNYCmh4b3x3I3zh9e2osN/weu+X3KsRYAfWLeiR75a3FDBuiK3rfVJ4UNwKN2CHwUxWLQhBa
UCBqPbZ2Ewqd2qASXDhzSZrXrPzG8ZrXOKKVaRVhf0bVHWFDVkv5xVHw52ZL6xadcYQ1qr2E8b+f
bskQ5fixNso5HMyHtIq2v6D6QHz+/WGXDuY/p9ySaiXNifcU3PLrZFRbJx005MY5t20TBVWID6MU
JTwuVUbbOjPDoEkBC82zYpyGQm/9mLTLtp709im2FTtoFYNeU3NCv6r25JW65qmGa+qrlXJLa/hZ
ULczIufZgS0cu+axspt+VeZEHYAGfgwOAlNZk0Qw5c+Gu9TBmttyPdD+uTHiJt4hwG/3zVQ/lBrf
RIltgZkG/9NGkb0iI73pqAuh9dNkUM04hmYzJs2eUuwQK+v3U1S/Z4OLpisVMFfVkiJU2uZrWc+P
YxO9Lz+uG6x7ZJNBmUv3pGXyYeTyBDoONU3czTujSg5mpL9WqX2SwHnARpVkfcOuXzVthSZWZ/nR
TWSt8j7vVm0qs+Nyi4di8JE34PRLnFea2ItXGqi+oGEMVo4bPcjQvIc9rK9SgGyhY2/tvnse7fi9
FQ7MuX5TF8190jngSLv+bi6781Dm7Vp6k7eOZHYmawSsnV8x6umjldlvISdH21obi+5Xtop9nWSB
RKeiZf2t2dTnOvG2uVqIoNe8R4iHjq9Jq1t3A7I5Kp6gXr0zqgLfUMIHc6aODlT725ikL51K37Ip
4b7miPLMakw2XIpuEIpgKVGCUzIHfAVHerRVkb4naeZ8AiLwzVpSiUtfWwPrRHXeq1G8dfpyg/Pi
vBknLAHVEnJL6PIomtXVW8dss/sCh0R4ntphahqI3FqIMHnKuEmOj9yKbmJN6r4Ni8a06/3YTS9O
BB+Pv9pPk+qJ7es9S/vPwZgAGhrbWZg3fRM/1Li40ia9R6bKDSnr0cgM1FlFrKxY+BSAB+9B9tmu
RFdT6MBlNfKKinOsNC+YenOP2dAxkaafeg06v3iDvv7c1HgK9GIzgybt9WdHXQA0eFJXzT7q06Bz
io2mOEGhx8+UC28HWgY9Df/tOrnJ1AIqRuw7yB5rBSg+SFY7AvNHBT6tPhprDDT5pEE9XB6m4EHZ
yNJXe2NtlMNexBo65n1lOWs1j25ic7pA9Vhnnb2nErq2BuWW7GUwJcbaxFrUFvX3FARBlElMR+Nd
HBcmjYMNeMzGATmn/5wTa4210FbSdjCPGmzF6hiCjB8c+14D17FqM+Sjs93caEW4dgr7rTKVxxSH
AcMdkXPbJYq9dNgNXndv6d2II2yFqk9p78WQvCRRUawocGh+GKUeZdOOX4/VaIwppDU1n7FH4GV2
rwhVX3D7Xilm+IS1+UPDtOlGAwCUwV57ji06Fgw36KnGCBzTgD6FCLpSfx4d9oGeTb8DluYEMq5j
H+3XJ5KuocQ9VWj3bts9ESHwwGb8ACqBZDeE/+ulcm+D8aDsLn60ueNXtrVPnfZhkPNBIhwm4g1G
I/Yr5qQX6kh4rbtIEXfSpdczV89diuSEHUwt7CAV6Muzpj2oXRdIcJmahMkZNslmrnBKLuRO9+44
/W+qND2CK71NI8S7OI5svb7dOIbY43J5nho1hSTlRmwLsNiz/GzA8HK5SNNIi0Ec/4WjP6Nt85mv
+UrvntQMeaulxHjl1FAYvdzag1P0LZydlzLNGOLMhMR1oFxn+1Ut1rJ19w0mYH1mctSOgSc/axzf
QrPbUlhaYyjuKy6KZ7Vhnou1zv5X0t5ntO6LDTaWGfKQDLgxZ2Gar5zJwinC3aHhX1Wada/rTLQK
JfNwzGgGke73Ju0OTp6sa5w5mxGWHkazq3zy/NjRJLLW4ljH4XZmsqMbnNuBhUxHtPK0/DUW4hfP
YwcUtN24zAVGiUapb7km/RG7dnV+DrVqeU0zuVt2BcMoAhvNROVewO3gHNKvpZru6qh8tDoD8CNd
MIjWje4JfsUq1/JNn3RYWKHuT62jkaofIW07PZasvjK4mCZgbwch8YK8FSWpmmw0rcRQyzosshxb
frIoduXEardlAHUvKBlPiSlWqhWvY0OFTmtuZNx/GBxKem4+UBT5LO0RxI3AK8wuTqFIjnGV3rlO
SUe6RwtPEWTgC5fVSseF79YRJrrSL1QVPIeKkrxeeRaWBoa4q2FezYSJhTVzv66fyuihTnHKmIGF
KJJCNQoMupbvC71mvn8XpthhLbKb0/GktaO7ad20Wan4Pq9CdOQrK62MVe3M9xbZI5x6X6akLgJd
i45hC72DWxjtQRZ8CedJL7SbbuiV1TRgtmdVt6RSXzJprJq53lKs29Mz81wZLkEEysnFQ9lUbmfR
rDF02BVuf16WRJz0W7O1znrOBB6H4txXyT3ePVv8fXdGYtxhe5ZDzsoCTt0xyIGqr5Ki2dAwoWrv
E+tkmZZN2wUhsHyVM1vn5a3kLqqeU/qw8Y95z5J+Ty/41ui53MzTTRrPK5p6XlAXbqIxXQKRiQbC
cadMpPrN7I5D7TEfxIYOjTX0lY9CUbdZg822NgZiUoBm59sGuvPUchkf32bYqwZ5IMwytpWNdW23
wCUwOCoL35psXBXhnDKfl81kYMfvhX3IM/5bs10oanN7MApx6dzytjDxY1FrgCMQLFKn3HaKcp9W
4ars7hxI66WHVKfiPsBMX379iNWgB8rXqDnQU3drGxh0dLBU4BmO31utPntSObkormm3uQkn4LyQ
qRRR7Qa+2fKbU7LCZjWdvaJ/7Sb6dUxIq0m9UVzoLkyhiO/T6tZe8bozTTkfDbJMtMYq50a0LSnE
rPBk9wEPTytaT/aCwdfle6mGN5i+uNixaX6RiOfQrka4pUmy5IAPcy1OmM9D58VRalneGr+kmPBC
iNtTm4u1AuIPJy4t8MIpWBQeNIfRAJS42rYe585vy/kwubg0aSi/qlF/q7Ws28ve3eIpHa+sIT1L
g/NIKTfSqNsdNvZQeIbxmPdGfeT+4q3ShqYGnr+mJ2sN4jOweY+qu1v+4Xr9naPkfiMjeEfY/3Li
qcoP2JqZn8r8ESD0C1fzZxr3vpWWeGWjAuuzTrCiQR2ALUcfQ8WhdgOWczmulFk+4K+1je3uZbSK
+ylxn4zY3sxmeJopLQ0MOsD7Tem1ZxH2F0fFBl6HKaDR7sN/Z6vROkSbFTv9cYm1BrXamKVNDFSr
OngFuz4bkKxxftkUevYYh+4Zqly9uCLXGxRnDSPiyFWqTJ9th89ZFL7nhO+Znj0PgkacYpwyfEtd
Okv09FsSRwfarE1/QEcDEKpf2k667ExYuhtBoGorxx57A/nq/E0NtaMu4+/eYJydnG6CqDMQ29c7
VeEwDpN3muw/R1V9VoqEcWFzbhslWRshqpV4TLZDWwcUX6GOFp15R1r5NmkTGpCogIbTQc+TI1du
Sm8i6Ei5kNm/LSszW8mYjW3k+ATmVQROWVQxh6xIH53Yyekq0zamO+6qJN6OybxBQnDuB4Mn6sRY
/YSuvlkIH5Pc6siE3BUGjrWvuwSCbF3DCntwvMLDbxyGWGbiYkvW4T0p1CcR2fsGVrbqDQ9maKxl
N27akXaD1FE2Es8qRIfiWPTzKqtop2jwK1eeCpr6MEjnqP6pqMKP2UcqmQS4PN1Ir9wnZs/8mqDA
vXicYrHQVh122aZ1F1LOWGncUzB+8wsJm1Z7tmvphwAKuoxsQHdn4VFewchT3BizcWVfTMbBmQU8
osoXGqa6o4BG+Z3qL77l0Y2u68+kl7/FYb9RFNi5SkF0gofuMQy9BatEMKUvzWoYb83eJ5XKg6uW
OyPExz42VzRnEud1727UHRtH8SNZbBooWA7Lpe24b0TZJhnjw6zaB07jZfhgPB9kNRIndUGBr83y
FZeJphdGvxpSa12lEMyF/I6lj0/RAwfSZJXGyp2WxoHVi9s5xRRFqbZDEW5GLaEtDfdcO/Ujqw3A
wS+g3G3lzTDYstXogs0qE9bv4ihKKO3hRG6rDtlQ9qnQbQO3rbYjZ8YyosvfvjzN0spHEekHxxKW
TzsoFZW7ZSwN7XnKGkAnnwYeBSYYrFp6++XEAUoQGGEYZACzFb5Zx3YovE86z4IJLwkF0pOG39ok
cAusY5n52tIZq1ZrY2GGhTOOSmJkONPuAb+TjfTesix6hPh6oDR2Fzd5s2X3+cbQ8+6lube9IVBN
Y2dk1S3SzfuCE48GR+QAoVGuMPX7GAU9ism0Ixn/aCf05Ua5Pa7SzOILFPOucsNbzkMdsecynq2k
YgTUMaPR0IdxcCATkvIW/Q2oJE7F7n7STfBbcyB0kJCpvvYIfIgcqSSZpOaGnY7VaEx2tijbTYH6
DRb/Yfmn03JnZuOS+HKOUB6dFFmLQVXZTJ+TeP6kOkzwlP2a1ROrNJnc85yY98tBCm/6du5Kf6AP
I7L2y7GChwD35XHVO812MuqPMuk3XTsxYgRjbhmYg7cNB+e+aaygHka4jB06YG5t6bdGYS678KQm
GTh1Bm9jvMRV8TzQCY45Pd9uuq1DbVMpyZOR0+1DTwp2a3Td05SDag9zknNHD10ps61WWT9ZjxDy
H9N4uo8lIQ/piV6beFLFtfUppAGHK8DGZcmH5bNmVnfkrKncaDuVSb0cL4B+UN7s0WAcUdMHLQQc
/kgA7+85Vcr7cmzZa0Awsz10oXw3O+cdoBWoGXczE9XgP7CJSDg3NdidvNun3XCsR/hGrn7XyBOz
VHMTcOa6X4Lkm2N9E/XmR1agWwjbXY8oMLfk2rPn11CJY2gTauc7ELTzGbc3veX2zEaTd/ZGKbFa
7ca9U6JA16K9kUANJgfGcgjD/jhP6jYV7aWciwif1Urd9IWMD7IQxPNcRlslvhXk1CIr+zWOyyBJ
b6CpxtJxr2LhTB4Lk8L7gJmvm4w/85DatwoyNvbkgxYrHW1F0M7r0JBBBqxyzqDXjeN0v2xoVM2e
x8V/2iamYc8Qu8att1pUGn4aYl3cxTvTzeko1x6zNLM3ReUclivByJAzTFgF3EZ2uoawSRqq3U9g
dau62bFa6AgN4Yfxl2Cl4AWlSoThZJvGEk+9Ob2lnoJIq/uIW2/nAYM2KAmucy18dEuaMY2OSF7k
8cFtkrd4xPxH2BZrP7t0c3SHvdohaeuNXlbsVeanl6jr5Tuz8Gkh+FCt4jA46WOEaLDgM7Od+mzO
PgqXfaUbQbTgqQlb52HcaeDNLN6H6ajAGZzSclOphh/m3cYziq3VUpLS5kDVmr0JwGRKWviA7HfZ
R62VXDo9Xx/p/J/FpXLTQx+Ke2eqPgDW+o1xcqo5qKf2NMFGr+v40HfTh5dVAScjh3UbsTSj3fIN
C2PwwVBr+Dv0bGCD9b4cU1oLPVw3sp3n4ITmlmyCON81OLovn4T1vFPtbj+TQHXnbD/+yvlRnCa0
pw/Rl0SHK6NpjzJ216Yd3VldvK8z9zOJp0eLyD1uTJiz/ZrinK8QBg/gTqPK2mZms3cHVpaTcZ2Y
FDLTRaCU3Ha8HhifdliOKgZA1NN9AjFg2QEH/hUwSVJGrMC+f2VzFCAlwwToYVjdDna2zowowGni
BR7zyjHHx+VF1aQ7Ly+VFcPtACC0hGzIf+pyYY7aZtvhXguRLEiM8Q6TPLi3Ek+0bCLzLdxXc8Rp
3e2oYrG7oY6g54ELS+cFg+RGmae8iLhoWBvjgOHiApXv2vpNpd/Tkc6mtbWgt+N9YeDwo4y+TbHW
VLNNS2qs0auXTFdXefIS0QtqYLYF2f6QOFuc6Hy4dweJY8Iye6QpLxTA8pWbuD+tKRmAvYeHpOc6
ZkbfYOI+TXXzkCjqbWXmz5NRvHld9G5GFiYKk/g5192+zBMai4vipyaLV5QfxJcsGU3oi3IoI+fK
PppL7RjX9kPf9WenK2800d5LJT/pvGQBqspWFgPH1jz1ZvrWdTQJGt39cnouBxTz5MUuvVsUOx9G
qT4VnhLjoANSlczuhTVyi3bnfSodcKPjU5sb224eX9Op2E2DcdvwNw2ReyMEvskTqJ0Vc/UYGfo9
eaxdPNe7ZOxOyjC9VTPcAzZ6MYkDDipPczp9ajEN/3lGplFP6hNI3H01jRdigmJVQuAN+5mkYH2e
i2pvWuIcGRljYaRkKiydpkuxbzUcwM18syzR3lZuS26/mUju7Rpf3Cwdy5XltKxq/laz56AyVQIR
QxDiuh1dNrPEv6AX27RBy68YzEMPDAcQCt+rcnxB3a3C/BH8G81puD7Uzd3YJ+2lIHxo5oIYRyOK
bOm7r4ZZbPlDDrfIFtcr50laE26y8k1Xavo3yxcMywLW3mc6G686DYvukN10XnrJR+002+rd/xci
Ke91Tajdx0R5RbufO/xERkqpqGrqG+5cW6uY9krD7WGAtAjE+jEP9TNt37eDJh/wKHktrXBHbepe
FOEpl/n3jhnr9kAmUrGN45yilYiepKlgTjPtKzWOg9hK4EdXOmF+D5hUtLeuGb+RtscQQd0VyXCy
1elsNAUcTVJRrZtoqzrSPzt8LdFM6u/dJJ+ZyC99WNt4GvC39enwI+9ZM501U84M2w+rcUKyO879
EjwWNP4gRH6Ygdqu0PLc4Ul/CzGJq0xr7nCv3C57dKo1P0e3/1ay4QpiWGSbnMsqLjaR9ywTHfcO
aiCGvBfzuJ5zeVnCPhvQnwH5kiKWQYJef1246go0csJ39TRP46GdMa81iBIrwDCrGmrCSk3799jo
iUKSsSYtb0Os9rSEAkK5xeX5Z2EKmJ3Rg5WaL9ZYHTVOCtMysVKXVN6cpF8ZbrweNKzZlPynluUU
bjlE4sE2Aol7pZrRwzoa59jjxtYpZENows/paK2c/k5VSNWaVvgth82y6jAXw7vpYIrmkCfNA95p
OMZH6jc1Cr9NuXjsSVrRAWuW+PjYN46VfE8cF3cazH+z6ELD8KazzZidNvwmyDt1YjhB6HvQYVnw
6PgBEe8WsmwWmFhVR1G8d3M8owoI3ymX0JWTFA9V3N3UwMah22yawViPFW6GxGVty4sq7XpZaS1G
HFybdxCzMaud21OXZffLh2mXpMDYPOTU0Okpg5TigicXnb6dpnY7NYTFVvsIsPfGLMCNeHNOukli
76ElzMnU2c1IsueC0AwYx6ERyuIJOmkrS+TPiIUctDkNAO5R37PKyDmW2dsS/yi4RlRGdUgrQmcn
5/6hD+4PG+cJ7q3zJkf7uOpaHLOUjjZ3R0zT2qMFHYRRrq6cvngWnFp6gVdAbl3o0MJjAN12yo02
1BwaLIdgwAjKTKZ7q8wfh27xdPK2rt3Bye13jsqRJ92L7eovdEe9xoZ2W3nNps6qGzLgp3HiOmOU
YATQnCd29+jVNWg6yU2AelGjDjXXFKcMhk7bLHFGlaQPKo3yzWyRj0ngODMfVkbPB0gT1IwFer9W
PPSpeZIdpmCc3bRzm4LqXnISaXHqJmPftgZgKwYay3XSdKDxoemmvl5b9ExxapGyVAmVvUNYGMQV
a8cqDXyNYVJXdDw44hVHOxjpEoxtT6dRF+0zO96mCneHuZ1EAMGXDHcV+mE20DsPWRprP9jXs/UR
ugiF57rFQtskl5oQwS8fSdBK5LI3kZA/ppHtt1AypzDfCcdIfSVxWHtZ/9qb/eBHevkjNbU3O+sO
s1vsY5KgLoXnLJF3OiB/p2iCflTYObzjqEuBioHhq8VGw3+36NyXMSrf0jrFO7s6AmQ792371sli
i3PfA0bkT2yFKMtUmo9Vx/VTha+FlOmuWe4JY36OERQ26rTTivpzmZHU5naFF71ywSZ9YL/PoXUC
u/VtclGN5NFr1KtPSoMbtEhv66l7BMM2rFjRR2mrx7lO77R5vlUj7gWpOR9MF68eRTYc5Dk3wRY/
V/azpFBOHaw6pyVUquhimxdaRVod224cAs3WV63E2LeGOw7E6OekKztFNDcRaQt8tX64erM2Im5p
aUtajlQw7b/WGG/cTPxURNhCByP3X2bFrleaQOTZFilpQE/EjaBlc1b0naqL+wrIb1XiwOWa1mMb
5gM1JXM9lvoDR/xNtJypop4/dBurml9fLO0+CEDJPndUHtWpxH2aiEdAWzFgkNRjSJkiesyF82PU
s1upeXv6UPdDOXA6FOVn1hY1oBC79HX+uBy7O7jaZ8fCapjAUTrc06B93dSLNFxzKTj3BoQhItzv
XobNndvve0e7KzuS5gqrQKQtWKIOBIvtnOtWkpAKNzEnCZr5izYPp4xSoDUNFwVKla0ox0Lmp4kf
NhNR67a3WealRqKjKI2dBoKI4CskoaSwBIooD2hmuV8uR53TbfOx/mQOXupUO4kx/1n36k0qhLom
tqn9dmars5sl/Vw+p1N8swyFXmeHQuDNxT1nw10NUBbBPOaqUx1TkioDXe/SQGkL/Ljmj6zBQyGy
mwfpUPqr08M4wrDB2I+k6CXj/0cqSFsNP6XF7dHpT2piB3qYb90UqE6+FDPKx7mPd5qhYbtgrRp6
NSNRPXWt/F708TdUN7tRNI9tGt2k9JDE8Cf9Pkvf6Srv/NFQb1TF+1kn2nGoadllHxiDCUijpWjg
ZfTqAXTavmjqn4VICT2HD6nyNSVWCgXH/KRzMipk0/UpAaBlGUuqz36IE+tn49nfY1m81wXt1Vqt
bIQZdWtE61bgyvIG38RvrqIa2FJEG9ehlt/BNVJkyJu1n5lXv8i0PYF8uZszCulCOltnHB7URN12
qfYYuvbH3BYgIqjT+lh5vjgFXVxLqjlTs/tlnc7UG/C1tgLaG7+ZZNF7bR6pwovPMVzKWV3yffkh
2BLcRDrwe3xhcYRSWn8Jvrh5fiaRjmZBe7ABzsbVgFuH3mNSJEnDTtbFtJ9igeSCP/1ZhOrKKOoH
KGdgjXCCz8RLxJVUiuGuAxXOo8W6Uhq4v9VhivtDoZh3/4em81puHGmW8BMhAt7ckgQ9KVJ2pBuE
zAy893j6/yvtOVezWhnCdFdXZWVlskc+qqCsznLomvEELcKpUPfF9q3Syk2bIv+Ax8nPODRfy2Re
mWJDOAm33mTO1iGKRs3IUZP0355K2Z8FLkAoKmYmZ/sm6sJjSEiWrDmyVHT37CjH7thigfRo/RR9
8JUqmW/k89+sVb7bMFFXakHCg7/T3m2aIypTB8uKH2HU3weOGoXTpLS057jLnxM32IJHAfa1f7WR
aZUkCd+WwLB8vUleR3gAYxXd7Up7btVl+UyL4aK5DY3v9keuO63JCekH3hq4eBZ+wGZSHjucAaOs
8gUCJ5EBvbcGMkfH3KCRuSsqSNdi2XwokXmx7frDQMm+r/U94lK7Qh0OGTZB6yJiWDgMm0PijrdU
y7/latXSPinmtMYm7zwo+lFCbjNgS9iN/2IL1b2pyrLXruDvesEb6ThXX2+5HsT5jB+3UGkg5jTy
02HVGeQToUdfPlFpdcbtFeM04jfWrTl26UWc+EHoroZUXQOUaisvUx/ROjrG2nAqUxTDOpwjcf9Y
d7NytdvhQ6/HHVzJj1TPHh13AR/QANLdbmVw4DI8vlIJyysJk4xPb8JidpGNowfG/P95XqqzCvRQ
qrFfKPjag4C29H7cn9rybgvRxlHSpxHkIU4XZsQHvy3KNccIAKxBxKYdPTD+WS0AkU7ylGVM4Wa0
ejCIWEWBsZVI0hhsN9P7yUIbuw60X3DENd/dweN3CG3kIv6CqqA6NLum4PVHyjZTIfBQWSCd/8cF
ozZAVDC1sY116EbfxcDDa0N7p4w65oFsQdZVETU3JXcfUhzEdXJKjHoSlCLzZMP4y0Ot1L4DN6br
IC5oI6VT2n5SGOzjBgA3Vt+zsZRMlowG1g8gSuq4u5GQaeMd07c/ev+H8IbNE3SPfp9zefA3kSfL
rn32KM9Z1qTAryodLUAiMEsAhHwXowaGXIMx1c8CmkkIB4J36TtkTrhPEf8nSWIl9C+O967h+Zhp
8y5q210G80F3P0WJaULfajYe+KByHFYeDdBlNDZouOPQm1zVyHuvkfRwycjmRjku5UMXN6cisU5L
2O9ohxnEjqiBldF0F0FXBHhDhQEF8LUxlHuNA4DWSxzEe5wgQVGCGu/Zbqthi8Iw4SHDJEyBtMCQ
1bmpHmesneWukKd4xXYF8DBah8F4DKor8mMnDNQvstSqrGAV9MN6QEjBsi8sdfyn0WBYjTogNaNr
OtJW6GABp2wmulJ8ostZG3RUybY4R194HFgk6Jtce+wb54DuDi2IPw2nhpUhZGQjSqVg6eM+mPTl
cE/YIyV41ZfhrKH7naePXpE+05p8DEsE9CbH9JfijJoEtvbyYV7F5Nxo85A1+rP9GgLI0jk0Zmm2
Vw6NC/ghXMuoNpuMBip1jqFfugIHu25b9BhA1crdTqLDYixkmNQJSbBvwg71M3pq6w5OUA7T0r0Z
sflRGGL+R8Q0IMP2e8GqOLYdBwrZJ7PiabCXYaueA4Jo7Y1+hfdtAbqBX+ymqg58x5zmhzGqH4v4
RRgDSo9HkrN1MKQxUTmyqcf5asx3LQsF9iYh7FEelCNGm9Ws+lVs7XK32M8sCZ6cbuU4wzIubQF1
pSuutLD+CnGFj5KF5VCcz7nzNGbdFSreOgEt6Ntx56JqOjLheShwhXaG2pekUpZ+N2Z3pzIgbzqr
TP0uEPlQ0wv7yHGmjQkY0dGMQTJg09RfoY4t1H9PoWz/ecsWr0yU9WJQKtlWrzO9AcHgO3B+w0ZR
pN9zyaxY0nUeld11t6KafhwsF/kWrfcX/onMB13RUggIOaXLwtLjGDDcI7cmLee0epNVmbBw2QV8
eg9OGBDQ9eJBtj//xzPH/35T+aB1gIRBo17xsZJ82kueCjtb15yxdt1sCfHbTtAoCgx5AFr++0oL
uE3ilo1317Ye4Q2CCYXLsVCUZznby2JegeKfUpgjBQqAHtAzHytnYpc9DpBUuJbS+w4Tc5UHtk/Y
4DEKhMzKomHJ/kfqKmZOL1mepFsj/Aan/Vvl1qoFUWEPS3yXL+12PuX5QakLRJH/sQjnJtoo7rPR
JtsR6tnghjvKYlCzt2j5krQ2a+07uDfX43KD4fSHT+epypOUUi/2oJayOHmaZvxdKJ9KZK7tRN9E
fMMjlehkjIQOlLSHFmJMAAtUrxx/0fotK5yXhzgDgtMYwKPLy60U1aGexzuaDLWn+q5d/RvaU9y9
wQ71mSu6QLvdcPvskRrapPxf2TXF9NiwKel9HdjCHCy3caj3zF1IR7dG82uA3FYp4Ste5X5OVDQd
Hg4PuXjjB/iPUuIpwvxo6QjCnSyA7LgiMtXLNzXudlY+aPnyBX9fAqcxm2hqZHvuHNU4P4iwaQj2
XKjDYhWFCct5MR11g7cvk/DbdkbKlQtt+Pe/RcvOluvTJnvncqwTwewkPaVl9JUtu7h/KaTlbj6Y
6LIxtF+P/Ub+/Q3K1NfmgBLjuLHs6dLzjjFg4tJ404P7l6NB2s6qtmt0bTu39UqLIhrsn/RANo0y
ctiY+2jSVvJc4JTsMgq9ZX5F6xbCKD0KIHl0oLnQ3CnfvCrcSxgeQHCtFr3L2DBfBddPixDTNXo4
PI9872AWh2UpX+SkJDxN5Nmw4wGYRU7WQ97XeVXghWjRf1u4JQZJ+8wims69s02dbV30fm3IduZx
DTZCh86jLI90yxQqaOc2cyFceu/sCS2+p/2LrEH5JQlU7Eo5e9WgpPMOjDaiJErg4OEJyUsC0djC
BCVs1smP/IKEA1niykdE+sSzk5gu90kUaDw5U+l/rpQs3Bfet5Fc2Cvh8MIxR8D47/1xrTZZuGag
l85WnZdxpXNHuJT9AiAVifqsbSwY7yWyfzHPO6veSrffyU+57CF6z7wK+Kv8JYSun4eA3duzLHXa
9xCkuLy6DHxjAASMrtGyrKWpzbNO+FuDfUzBOxTInhzT/4UuNKN3UsEpiQc/cFmpQtUnTwJFD+tn
pGSP9gQxI3vkAxUPEjgvQYfOyNvmQVs9gsk8Tr3A6J1EHR0PGDEq5RUhhQdE1GNXsAfGxH728pPF
yHkONIeijF9r5nEO1UMU7zxOcgj6OmrSsp44kDO6WClLgF3L8kiIU50K4sBibm3jwnaawvpD6v2R
Lh/PtpsfZP39t9OsewrPiKljjVTcVLB3+iJ89pOyTfParytmDAo6xlDEIwh4zDaV9P+VV+4noX5j
zvKY4Jk2RNc4bX3pi8rTTWZAAX6iP6Yjhp7GJeDMz6dy0+nGpZ0o3isMNMa1rFiLKrKtHscgv7aY
43kkpW3nIoD46YXbkCjXUpbJTuLK5wXtWlmpIWZ0w7KreJyW8lqSI5AcTPm0s5pPy6CnVf3972n8
d5dd1V09Uj9igHxcOp665MLeh+ZwloH+1vJ2EnMkzZOiK7VTyY74E9SJlEmNpLzDo8hfBldgyyiA
yNb98LR/N2hwTZLlheAgf0OvMHgk3Kf2I8SJtn63LFRSz1Vhrn8/IqdcJG2KWc5LMmyicpAMqCD8
YC2ykT2b2j8JVjPM/0h+wP70BKybX6vpkVxP6ooFzc+oM0+hLNTSPeo12LXiPnWL5/MqXdgastVk
cbE+U45Gaf3LBmZxqmpyYtxsx8C5Ul0rnqy9bEnXLj1UjqBzIeuj3kyb0xucy1Lc5ap7nfEnnl7J
3pcP5TjQO90PTI9EkLCBtu27G/JoopMR6jsCdUYoMEPjL8tP61O6wupvuqItNizu4I+m/0n60rfg
usnfNIziyWjrP0ml3gzeX5Uf0WU75dBRECM8ZQAc+FCfldr+ookFEXOaCJRD7nKwK6921z6lyrMz
Ms3CdGUz2i8s1HziaI5fVZq1uoduNigia1LOSUZ5eE1obnI8dODnphT/VI6sMMk0avUqSZFEFtIQ
iW3chB1Zh6nFkIsVNfUKwwv9vkOhLSu1N1pTj6N+mRYkYMjbWiyHjeKB9x4AGLW59s3SaOEKqVku
e7NDnRLf9wXjOih7Y95fCS+/16KScZzCIXwHbQBCT99QSNgKalY5hd/XsP7V7ay/GQNTRCDFrffw
u4PYw/X8FhcGTEZz3zr5UUJfi2rnf5GHvcGeHl0e+WdNfhyF5i4fZ6ik5QreqtMtzrriWcj2DSzv
3+DEDzr9VWoTWJqVPq2zstrWCXBIhccfaXCkj3fJgR2g6tCw9monq7OzzGudQoKtk50cJkz3S1qp
9fVZ/lY3f1j9HwkBamjtkuGjnJ/kQMEWcd0o4RsXq3dU9KTR/JZkHnJ0IJXoiew4arRF/6WPF7Up
rtDaXkUehrLG9+rg0AudQYvus2qIfALrjyvizKqFMEh22DW0qBLIfnKEh2a7C6pnCEOSdfOpHKW8
4cR7bFWE53uuGa6QwN/9XkLmME73pTxO7h/UqR845+PyzerFPJUI2+8zAP+41k/8LdUpd4EVXriE
dkB5SGP0h/RnIq+2QhXny9Kvpug85gMtItMBN5aPB+W95BQdUtjPJTYNOozNbitZPhFGm+aDhGj+
PF/9hhAWx29A5LV6mC8xzRIb9i9bput/7Ald6uWrdxsKYTTSC71d4cSZ5vM5ygIOLQXcQpcM14i7
b3kiiaTlM/lJQOdzol3E59CuAyUN6el1G1ljzAo80USXB6ZktNhJ6NxbRlWV2DV2syd5d/Rm5s/A
ZpWiVvh/j0HC7dSW2IIWf+qm3vDchQlDTCVS50iGyY2w/GHik1yH5oNUXyL+g6oaVlFnBHPWVsLJ
r+hkiHQpsGFMu3sQfXNcSp3C2lapRglzFAOkRWX6xUIPeR5k1X0PGl/IvfLai+mDtt5tzKs995vA
cV65c/lKMlSkX7yxoAKYa/I/MXfQkjfme8XUXzoU0SvoiS7HVVBZ+5IBDW424YfkulhjEAh/sNd6
ydFUQBDT12AbTz0L3LvKrTIguInbj8b2fOiDBfpYk0dwIsAsQPQ9NrN46TKC8VlzcIIl7CvKFSIR
YMm3RGQe7m8yl7HgwLJ/L9RczaaOEsrv25TPbG1lP6lk9tSvkizlCeL4EG0lv45BCiWs0e+IaBGr
1EgwZWNGniTx+H3+6rVAri0qnsz+3tugP7p9qPThL2Rx/Ha72k8XXDS9qS4hIfc3V0++1Bwef5Yf
FwAWa4aw2jEXE1HlVbX2rmXp0WM8lgmNtWEt0KvU2VyFOqJgvXAFIBPUMTCbCoQr81bXpHPEocIM
963d0GlQ+yddca7DZD2bRqFQC1q3xGRWAqOAFzb0Hssov52rYlWyixmQ7nmCpCgQEK1c/SqK+qXB
PZGxBpe+jAUiRCLDJFpLXKgg5cRm5EMs3sMovM/4H3ZzeUZ4hFMVifh9XMwIv8d5dUDg7rCk0V+z
LxUf4ph5alWa3J1HqE9V7ysa89sSTzAGO0Z5nMi9xxX9uAzqN/RORWOQC+Q0CtQPJWBJ1uDdfgfz
5In5lL+FWwqPzXP8uLSGmw5AuIb5g2Ja3P61E6i5JTf2VGXA6xYwTlYhwpVMNAUR4QhWoRvMJ5eO
Eza9C8ARpIVVY+qkN/ngMFRi7fsluC+x+4OM0kPNDATMmPzdapfpiCMG0FPwEBRx7DuL8a+oA9RF
i5AxznKm5c/4lzWRDav2nEA2U+56wOQIEPcRwp0GCKyf+rk4ejG2OXMffFhzDlnY7Kd1wrT62m5U
yzfn5aMMNErrDG3oOoTfrzIho8xI9keOzb2PyXwe9fkpdqZXtZ4oaJLoGFkG7LigZLqubN7LAJR+
Mqyj7gLyVWF9G5DqOeVBWDEJQ2dvHyudc0uj4oj0ZLKbIO/DiluYotDsmAiYMCil4hTgNi7hp6zi
1axX2DkowVvuMu4UVuE/OyN4GSO2L9IKq026eSkSayvTG3d9k17jWGHIfUmv7qi+dty3VXk33Rzg
WdSl+zC34b0AGbkqZvEMhHzo5+Ywwt3cWv14NHPjatIS2biWedDq6YqGmnEFTtX9jltZMyO8NTti
CbCCswEnvNUdrsmFPoZPTAgux2XW5nNjAelppRttGiy5GasIeNELowMtdmPzVBoUoh189Dm0fS9y
xnOvD8VJZ0JyQ9MjBGSp65PaenTJ2rEhG9K0bR4OOAz09acSV9/0INi8uvMSmwMQSkrgNrzyR1s4
+1farIcbLRiCvzOzIBs1dtJupRmW/pmaWfmHS622gzGQlo5N3u6GpghPc04DiVFIM9oWkPQRBHXp
7Dq2gXl5oh5i3schsB1jy0Y1BeVO9lM2xk9KRxSBiknLTdvUAey83j5nXm5fJmUxDp3X7uvOPAaO
t1dBdcs8u84FiRU0oKOqw12kTbM1+r5bgy99VQlUNkiDtqYwxMVhY01Jy6IDBKZ1kt51C06tazYW
sKy7nQy87yCjMETlDOxji7CRFN45NehDJ7QdulQldYOe4U/BmDzr0Gm3tZY/Z+kABbko9q7K7FgW
fpR166ziNH3KU87noCfepzpqoS27rrHy96FqsxWABPTMtlibyIquKsZuc3e+9YMD0gP5Oqqh8y4W
KbLV32YtudmKaa0SMM0Uq8giofQPouGcRfa/mOFKk6aASVY+T87TYiu+29UXe2AIMIQgAiXTAggs
+ysQSkJzvi4Mxg0bRgjhfMHlAzza0Jt/rGP7NQk79L6GjdUSrvTxDJRKqgFW2ZoHN0/8FF39pHTZ
pql6sWcNfvU8XfJpgl2ANgINs/kgV9LQEEFB7GpCrWexrJsxfi1NFTJrMt1l6DbU6ZmN1p6H9cdC
Q6zoiZ7qVCprx6s/e8YAdHQLtDJ/0ONFYaRHhY0chrfObm9pmu0Wz0z9sATUM2Ikg92gSn1TGPeF
d2iWaD+U+gnI9YEpCN9dsltim/+swZOJMZWudpHddHUMNmWa2BDNsDusEDRRVPQT9FKHqN9fmcfb
9vSxKkpEwJSQEVvrHWr8VR9Lhpvz6C1O3Kemjhj2BYfZk/9eUhcDIvTbdsGUbc1s9jWen1k0j7Ob
30stPraJ84RPncIPePTv9fJLUfMMYAJVk46VpBZ4lFu0dDQt2HJYbS2nglEJSAudYIBqpY/2PY+1
dwzonI2T4VFUR5a37QzYHgxiTX7jpfkKZ4V/nufddbXexc2gMvFnA8or9jpUqvcYs5FBtb8ylNkR
PVr+tjQYqrHdYib+XlfKQ5dqb0YDqukW3R5CCdTYnpKqdK7Z2AFBwdD0gMayLmT+V++Zhcy3hsIO
nbWvAa+xlRXAI8jtc4IFAtJNb3oy+baRveGfQhNPCZ+CYT459RBKQU9TwJ6oR2oa1EZnXPGhOtNW
feXg+KqdLNyoc8qgkzV8Q9HeBmPEalJexiyBZkYWMUQGrgVljRm8At02XuxnbRrPmsE4th10+IBo
n+pSXwwzvQRNkKyGquzXCxjD0LqPTuG+DcrUrqaQVW3hkLGfFtx7MijQmhXvsth5TyYDdwlQY8im
arPqcc4xynZvxd0aNqO2MvP0Oa3ooXdNoe7bSbiDiRf5PWVCHxefdqDllIvTxsjb24AHEOCN2UNg
n/ZY0D1Ncwx4ULb2KldyvqePTO/Ro2/hiSqeBkYdPupucHP0+ZXD+rlOnVPRUdya1vJgqSV1a5O8
0MEK1zxnmTfiAeRsedKcYsoBWTz90i/mTkNMotXAoBnnzNTk0Y0Q1JEEMQ09hnm7EqCitZ9QBUfJ
YvmE156uqwmxCaeiDBki9YiZ0F0lwDTYfcGFvUzJcq5d93sygCzjYcJvSTnAiWnPzRgdumpKsYQK
X/pufJ1LLfcTdB+hf40sTNVc1UNypAe7DWZlD8kgplFqbJwZTrmDQYnMzFdF6lMgrTPmi1YMj54n
y7nXeQFnYRnH9UIWtooI4+pMWaL3W/L2QwNxXBmq936s/LGjUOmZ7W6GRXx82+1iOz/1SAaqqcwX
aV38mNfVOUbobzUVyqU0GEmv1Zur0VXpEjg2zpwsa0uvN5ggvOYgl0NXH2oUvVAfiBlkJJMb+CSl
0B5TWkUmzo9M7FRo8g4LM44BLDuiXGM86nyQz4wr79oJ/NmC0hcNzguj2TuvmOZNrzKVwPwVw8D5
I+yUc2U3r8SNPSMjPqxO5D0V39EAjrTkmE96se7ThtKtPIrRCVIRtCbUaoPsvx+l7RWT3q/Cmb68
uoJMzyaFXHZd0NFs8EJtcDyKMntXVQ6kv8Kf+f9Kqa+Xrn5UEgbelCYEndT9QoNcpRh71I4es4GB
cQvDnBKZ0dbUToqFyDQUbOb2H6MZeEfiecH8TSsJqexRh5U9Z6R+9qy+uen8k87uY1SNxybUbpZe
7WoK1LCxXrUiOqTu8Fhm4zlYpufW5evUO5vewPIesdXAbOOCxvC+o1u+MQuH/mI8nUROjYX5nVup
XyTjtXH0o5INTzXcIqT+N/Wok36RAm8TfMJWYVDQkcm3keoe8f36Aq9Y9w5rd1BDWttEFjL3PiVL
jRUhDEGQgeKXwq2HjbqBUXag+fktL0SHuujqsb5i3JnJ4imDMD5+uEb7YBnDlh1/9vQMJynIH4ui
0knofEuroWiEJ7qx5PD0ZGIEPJXWfTCYmCSVpmGhnYwovULb3kVJcB1At1Wt+nZwsC9IwKdCRWc5
Vd47zTliJoiEAMwFbMSO7RidtNEBIvIO8s2hdyYAnmhXAVowbbZdrHDrQKRHHB6aEIMNZcWrM46y
6LTEudXRvJ2X6JK7+ofGKMXczs/ysHK6wauMHVhHNnypYjoYY342zcnPUmANMEu9Cw65/WNyiqXl
8I712R+3KujeThQT/Sqxxg1DaCs3TW92HOwAdZJFO+rkHE5tHUEIXsD1L4qVPFj268jUilqhaq4U
iFAGq7lO9irdbDkBE4i0TO8weEdXeBC0H7jQLaBY5e7ByPLtQIjr7Gwrs+gF0XaACAFW26T9Fn83
WodM1lLKaK7YcsA/J01BCcbXu1enMnexnt/nrLxh1xETURZNdHjcF4lAk5D+guJjYEY5g5wHB3wP
2iB+Q9QxezmRXLXdBAHcIxW1HDLkns9O8+o6keoUcHRaxSI4E01IHfSKMzC2nxiOGKjVp5/Y8Y6D
Y7dbTO32WP1tpiYiQU6Pmdo+4g2+8oZSBvvBIrT8ilYFE3q4OmmfOOyE2O00MxSahgiSPSp6QG3N
Iq7b/hTL8Oz8RcW8kevRNKnJo1MQto+z4zG0OG00XlFN2YY/VGrHa6M3drVd035i/zNAfIq8eK/3
0VNXhwHzbHRtjeDAQXF0AveQhbytNDynVL0rk5iyKpIBNpC3HTpk7jSk2TCthoF7SRBwyLyfCnxZ
/HriKKfEdTubue9iMxXh1uKFyPD8zAJwGGlxaJ4YBTky/Q7aXT28yu4y9IyJwDORFyvRrGaz9waN
ZeClsbhPi7Vz2oUxZhrCSG4Wk7W2wBKXXuFTYxIFhtgiRoEAUA3qO6cdrwwSwjt4tRbejToWV3nF
gTrsGn5eFgqWzn5bQQsCOHbm0TfBELICCgPrV/b0OJAT6v3O6WHcdt7KRNszmVVaOnSc0Q9fIdBJ
XhCO57ZymesqKAYcAB2dz29h9qYk1qs6AIZ0MV+j7zJ33StKHZbJMLJE5s5YrjZBXy7IaaR7mx1Q
8TkvZfQa84Fekr24JOxLtqxGKh8cd9asaFn39FT0Pn6tUYsH7wrgpVj4G8boYAC0k3xSpK0hhFI5
phMSEKySrgmW9aRb2yox4pVbNTTdxpmjjDU4dNoPmqbbxRh+pkYTB0/U7mNs5TnPX+hq+fLcCgj6
8jqyaHmgRDpGZmEzg1f+wGOVyzU4+ohNrwbAQoTittxWWIKpQ2SX1eHMEHUpvaJefasgTMV0EFRH
Otv4pZlJuKdEf8sWHinnzlgOlNbWXyXXVmrfnDIrUAnSCWaWChnhcG9CJcQmdUTTMTwgoEFIb0Cc
PJQgMDxh1n+ZlTUk0j1T3QNyNeU2yu1tjzrGwrAFL1nFbhUzFeLfQnx2mLdPhuZSl+jgZd7DmFyM
NDij5gspumZgGMaThiYHShYWY08279rSziH7QZP2Jz9WWzbYBbdjKvptQMHaalHgQTN6ItlTW3JK
drQX3QemQ8esPFt03xAWbKmFA4Rn3OSjUJt1CIOv++EtM6yhYyTNFGC0ou2DZpyxsxwkF+r9YEih
B/WCONxNvG3b2raRdnCN/mNy41PCtLEIaLjL3YZ/05l/AzwbnDH7MjqauPNsHyeze+uy5QirsYT3
Z7/IIVFOHWM3Gsyc6ayn4wbMAKESOKy1dUpIAFXMQ+UQnar3stf+IHm2sseY0S1Iqk3v+AaLP4qe
1Ek/WtSGLrEQys2to4brBQbttmbYHDsr2PXQxc0mfhrt/JbCebdzaEbQPiRike1lqGjYxm2qmFwt
+4vNHxvtN4+YXPU08Ejf5V3mwXTpPKQ0JjpO87FBq79VSKOG6iggakudKf9S8z05eryPM/3WxTbd
FtSIf8pS38SVt6282I8gpi9J+lDEXLhRon/+LkkUs/yStTO/Xr1MsXpG02pNOUFT5TNmrAb3dCx4
Oli0vLOWx+KMgy+vpkxG2t/9pu+bPxL+ESTAuPZDgr98O+2DXYto2MjxLGkMNmvYRf0x5uZf2L1x
hlI3rFNwRU0mbklvwfNppuk6slmjeeoJvZY1PXVZ/Mnmg+/mPhlR8hTn+V6edIqFXgPYXDOjzTwM
NKbB5yYSEktG8i4T1FjZlBExqBngIRMy4N7upiSBKaQgwpLuFmW5E6do6KeQZzr7LQpObOarHOaT
ijM4SURt1S9VY7wbLmMlyAap9eyjxrHJW/hzYbiZR9RXMCzBH5kH1U3ZyeyNfTBVe5P+OraPoCf5
fWja28LuTuZhi1bZaSaVaagtw7h88hy+zh28hvPtlJhHe3kZtU+wzTX/eCaOlX3uZ9W8p9HT8loI
9RlnCY7Krx7WtO7oTXj1MrCp555oEZxs4neQLXu618dZHSjwwNcdMuNpjo6aG5zdMi9+0xGt8Y6m
1w9imIcT3DpqNegq0pZICabhW1ozGFA2u4Uo2yLdVwWpLzu/iI2LwdClvP3KQbdpfsiWEI9Y6g0G
pBWolynS8+SZh5SE2+CgEXdAedmmNgPz/Igbli7cKOuUAf5kfMcg+4qQ0QhB/ibMfaPoO5mTqxZP
dCAG3zDvnYmhJeJ8OVzGkGyoxoHViu48F84k0oJgNyHZIT0wpGnlpITJtJeTueUaZ5EUoB3C2otd
lJOG9lkjHsYsWtaipH5BG92DnjuG/CHGWQYbivCIqfVOLjUKRp/JSFknwwI3rGekzTJdP0MpkLXt
dR6lZA1k6KwlsBv8ihHf66V5aBNlJ3HX449nZLxLFF2yWQP5ZmoIOJPbW+Xej7w3OdMLZ37UNBfG
oLWVW/ZybhsZOl685IAe0FxE+olYBwMK5CT9J9+R18c/qZvuR9wgJFZz0ypaD735l6SDKcXseeAd
2osByw1/VY6USGck2oz9mAQsx9470ffyYsas4VYuLTuLbA6xG4cU4DDgjC3gq5wBPcH815LG/lvh
zs1pc6wxLHdrE5T3Zfac3yYV418Eu0osMOdp7VJ/Jh0CxZQa0FIpUCr6O9n4nUE6DP91A6Vy/tYR
3SoKH9niEHkm7VOq0XaIDws7LydkNEZIK4LzsDIfYLZFJp2YKITbXG10mjUBkheyTSJg0Ilky/Oi
qznrMJagKQqjiuXBApTsMxpN6p8vc4Iqwh9UPKbbeELlYqxlpWBFFtHJlNSphdxYgOkHVoo+S7yW
584B5XglAAxDT8ub7X6W4LoAtQz5mxsONm7dXWTGW8Yu3oMSvIJ3roCWAWpq820oUGBkv7upuTet
akNu2QO2kir27ndbogVOjmZyeA7uNyccMqkE7cA3gYJ/VaPK+a6lmGMhwKaT5Y3k3XPzBQK3NZJw
Y2jmdjTobpEAKxm6Bm04beWTQxfxku4ij9ugscDHtT1l4eDthvnIOjZMd2dkMA6sbof97imftZ2U
M7RXVlhJH1qCKTY6RP9Y9teqo9voRVSwrFDYHhw5SzX8zdDHkAVa1BDL672s8H6aIWcEcMowG04E
Yv3JBuVhkX2p2ACdSESCh41kqyoGArnS7fjNiDOeh+ml8a4J5oSWNeI51fykKMmnJLKNy6xyWRxj
EjFHoRkVGseU7AgWwKZB/EoqL5Xjg2UZMqaCJMeaUF2gdRgWAzIU+kkiE9rHvO0C2IEy26+WyJdz
Q5L4ZbFI3LrXbsQXGyBB3mrh7On4dtmMJvNLNSGPlatMOo3rLqZf0TDEruzqJry7TKeGcXLQ5kCE
0IhTeT78Me1uh+mrVFy5nJ6ZypGtoEJM05yelVQ4lZ03644DUEpDc7EvJSWvwyhxhB7PiIg44xK/
0cOA6zDqjKM51Z4B16esGQ9y1R05geuQ4tfLviaVsJBRj0NvT13tI3T4ho+ubjfnVoGEUBt+VFQn
+TV5YzYiIGr0xVTAg0tWkaXAAzwX21x2dI5DdJYkyGakTOIIKb8h5WURkiAWzlZCqXV2x3atR6Nv
kY/LeUHRf6XX3BNUpZCcGY7+jdju9MBpJ7sygOfokTcntf23oWEtB4GVzuc+2MrCIgwU9g9Tpusk
TWkbUhxb8x2X7b3YrBte/iDvvDfLdUXSX6CwqJn3GA01KZZLmYVlzPEWeU2/VujqyopEamjVjuk3
Sk27lO1cVPmhLaddhAm1hE9J9tkqOcWAhEg1pBfNGpPPaaYDh1NqO36fH4nxLQ9iqbRNyCxIab8Y
pLMxToToTUGz/hFIhv07kehLqEbOsdSSg02xKFGElRfyUunpa+ErR9jK4j0M9lcE/MSl/X4eOUpF
3iWRcyGVZ8x43WufpE2SsdNIWYmHsMXQG5JLBaXfWR5KFv1+Os+BkU9fUswigD/emzcP6TE5LuTj
2fBl/y0Jtvjm0hT5XT5mqm3khifaj3bdbzwgPrO/CoIRlq8M6ZLYXivgCTn7lJDhDXn6RHR5q6T1
Q6BsurTcEVw4k/gfLCgdRI6MEprkwJny/8efRGLKXDdDBIEbr9BTi5kRsvVxi+mjREF9/B9P57Xd
OLI06yfCWvDmViJFUd6r1TdYrdYMvLfE0/9fcPY5N6MeGRAoVKWJjIz8p2cHF9ZLTLqikI7rKWue
iSsbeFp4Km6qgZR9AuOQK5Cf1W3rtOBX8eHaUs1mHnA1NQ0pDNI4tBwp2/qcMYvYbjlWbU8OhrPR
boXVUZYux2hC8NHBDBFvlNU88f31PMoFmuKApkuLhgy0P7DviCCLocFyMdgbAREDjAmdrLShYme9
MF/9fYO3IJ/GnpazVVCkSBgcau+mX/ok7Q3eLuPGAZHXHbeHfMsllicgL1KMTAzDtlOMwo7i8Sw/
3cFo4VmFTNikJ/qQhHe8kFEJ42HNQvd05ZvuPS39n3NAY/48HQdE71eENqzgF2llcMEWIi/JaH7Y
rP1abA/1bLzFC83ikIugMl4YwLSoVsJn+04YGR0CVTTQFgabaLygPZf9hHNZ5D2Zn96zXIMNpzcZ
f0Bco8uoM98Db7qNWDdmLuwznLeHjiL9cqgF0Max1bz3CLnSGtHv9JxHkIbDQVj2AevPTK8IhQUH
4ri5X2eIzs63E/Ah5DsWhd8TUXvoI+5OzTSY50eRlq2oODCNm5GC3UXJls/t8lN69wrWVjHSimf0
Yp8ms4F4Wxm3igqd5GObs/tkSHD567XXBze5Q9s7L1YnUOFMEOMQIEREiPQbxBwk2BD7/KONK3fr
RyJqitSEN+Nr0zJamQPCEWUO1Dl7UHJjofPvdd0eY+RMxWHEUgWESGwLJ2M2MnfqEdEKD4lj93Km
AACoReMotWLvB3KmEiCZhKz6qW16FOzgsPLWGxFiqxNoFBWjT53qIcsPgdPsws17ZRPpzLKlaMI5
oLFxr0TDHQ+m99z30Iio+ZkpnUhZstEoh+CcZ3a3c9NeUrwk7j8RU+F0Odtoo1KzIR6ua/sxhSG7
BD0S4c4d6kmPfUESB+HTd19MhtTQ/XBN3/YYBmAdlGp6f7+CrsHEOTBwaifAPBvQ3Bmc9dIMJhJx
98xQ3d5LXA8jdl8GfEQSB49AR+LscTtjeK8Q347V1l0+dUP2qLBPgfwCNtCjBVrRKrFY/kOL5O8S
tV+r3b/0JwMMOnskQfpKOTrhYN36nfHuc1/KlbVggTNy4uCinFxEeLz6r7YfGgwXVoe6grCQ2jFu
TKBbOQoKyJwv370ZV9Ant/oxBu8lg51upDcVdVfFPk7qvg4BovyAot7Jhmb6MUClDdlX3Roeo8H8
t4hjaATzVdFPt3ntPyhA7abpNw3vn3WtdH57H04oLMTRN5zU58IYrjza03tC49PmXwWgt5YI1XIi
Ci4ExXQ4h7qr7oKku5mH+W0xiHhZ3JCqm9uVu3FpruMuOZB/HdPR3pnkpVbdvOvtBDH0Rc0Bzzz3
LquCA3jvdeOiY4IvOeNqJm1tEwfRxyy1p/SwUVxtS6o/E8dxQfFAVXMz9x620jjmUJ1qi3KCiS7R
4NPhuD0LiKJoDnllvOOE3OaeA4JGISGyrgn+4819YuLVLcDSo07MuNHqFyBKYEaHkSH1JfmlE9N+
U3vf08lGVoPmpQvHTG7mFbcTjL8q4NMzAjDeoxZD2yXEKTZDXflf26k7Gmn0y5W5r4bdRBnFtdPD
0i0fQkP7qvsFyQg9nfbJzYrPAjxO89mXNKaygIZLiI3LIavJb7LMoxvflhRZorqGwG3ttAZz5IOU
WPe5R6EFfELxXkJeIgfFCLa9jku9DHeYvhsCh2KzeIXmc05xSXcd4hl72uODIrshqqomKtocON2p
7ImK+hG1Ixk/G3GrLCl2Cdx1F+y4zLPPYuoAE4w7ROfU4I5uBXBjttyYyPgLElIylWXWQdmEMkhs
sVIBxVuM14ILMew9+WUOb5pl6jLd1ZA385o4NAuf5hA000gep1P01vTIRlBKRpHxg4kiO8FEw2k7
Tk30dygJodwTesJxbl/4M2PZ7RANhrhmnFMPFC+oTVtJ7lvWiFa2XRUHNwz6urXrbGeCUuigCQvX
71izd6OQVDbNUFplUMgl6x6AmQ3sl0eGpLhPKRD+EX/kY7dL4Kgz6LoxDJt3Id9LuZVGW+y4922g
9qSnHNPTv1ZpvyWp+ZXP3a1OkC9AV3lxuu2VQo9WdIPciHvOi7S6KJ9gXZ+tKDtw6q7Qwrhe42HX
dR4R+ekqOGHMMfM1pAOF3BMEkxD01l0HSrjEQ3R3In3GJxAOwfWEn8rr1nugVwHZuN1CkEITwmNk
1wcCoQr65gTCtjohHRxIstIcRMjAF1vBLAMP6lnFvTfj9KyXrshqsKLXhvofTgh+rfAM5K7UycNg
cLZeA7LDZ2p5FfVzH0KyFUciVnKApsoNUoZXPm+lBfvkehHc0lo3BLBcBRYeMBtwDNxgXYSbCAyK
7iakgel5oesN0J70A8M9Fy8DoBofUec/BmqmBicmS4cdF1WoonSAKzY+jV/shoKkmVdI0nZuENPN
8TaNINlNDStW0F+PZa4paSnI4xmirr4DghWsdk4Aced0ON3bGyMF2L4x6yk+7QzNJKXnlxqoN8L0
Nj54RBUHaWL4DXXxEgxpwbjFmPw2iRE6HBiiEP+NmxClIUhchwWqNr/XZO/NeOzZcPlyp7elcgNB
abT9UtRNRBQP/SfrzvX1QHrV5NBt/kNHhlYZAm+pnUFg16yL/Il4wVl8O24FAen6pkBHr0K/zF/r
5bFFzAQ+AmIp0o0DUmkteEk/ZfSArC3EvtMO1GmnhecXMnCeBbLIpPYukijLemOFiDSEoo3NMzun
59MViXN9okv9F0syg2YLpKqmP1yFbzJXxg2mGwGp7ATektJrYSYLQaTiQ5d7I9JDS4NODMjGLCsU
OzRQlRamRGByox7IqEXiqJDZhnXHj7rs/VyCxMDKgPYqKxVXBQUTCgNPVtHfQCr2iY357ozuNT1J
J38vd+U6yW/bv88ACIB8jlY83dII+EWkXxLpLyePmJUFwau45i1xrshVCvEEjzU6J+AOLgL2KADt
cDaXY+09aDGncKN3LNb6DsjkWJ69X7zqzQhMCv4IyhVXPthM3ncH2SjWjLY7qMQIzTTvon5kMYgK
PqFv2e7ZfrXDR5jQz7IjOo85uz3DLGR1+5qjGcRyKuVTXEeHEHvfS4513Bz7lSEKiPJZAvl4crdm
JLABcaB+PqdFmP3l1vc3BsRRLSTxLcv1PmGuyQVyOZ8sK22lN+X0/p9RpVjmR7/KOTpWoUUvpAow
bCXq8hYDaUDTMFFEYU/cXBGW6iBmn5C589/Kn+/pdOrTQG18/Cn3yU3LHtLdx2+K/2XX7o1LTIoc
EN0rPt3IA72+IUD9lQ8otS7hq8KNCsJMVpafQw4i4xGDsrlVRfXX8FGWm1VQGNum9Z3WqoBWV2/t
MynkPmB2Em8/c/q9m1RqnPKJ+Lylu8tclBMJX0Acl+yQBXCEPCZ5p+Gl7oD9YLPltMYGzW85JD2L
Yeez9Q6FnvHELz5d3OaEpHf46LsPbfHChWp8NCJcV0v8d6Jejjru3sfAJb790EDWSGfjboUZj8Qk
JI5oJ26AlsSPr/Jg/GoWihoYsyprb5Dl+qXP9eG/iJFt3FN03tHlgG4B/daU8XmhAnmjARiU+hhn
glOqdNd37dc1QIxq6FsUeU4MNymok3IIuuUINnzRuuQW26dNAbv03R3v3LAwJxyujhy3t7CuwcuI
cjJyCK+YXZXavT6633q0sCFCzYRTWfvNnTP5x27ehZYHE9N6eFTSTN69YyORZGRYNSTGyT15w9b2
OVL3RMBL4AYSU5cCBQmosRUZ7XwpMbo64oRUDQBEQvjZN8gtXKsoJFs+QMbSFXmd6k3jcBtxh370
SMmITPV2yF8K8nA0TeQW4DodZuuoPxhUC6TKxB/KWMwLsJz7TH4OhurqJGlXL7ZSiJK+zdEIzsFN
GLsPWSxzeZ8F78lwulF6v5Jg+ZHx7xwnt0o1I2c+h82B/ZfCfZ5FN2blfKP0tSN0oYxk0AOa7Sb6
sbi8SL49wLe7IlCARqZoG4p9TmDlWRofxeticONNm/s3Dt3TM6g2Qx6Q5vOv3AAaX9FdKEVXiVGl
QxkmgfLdSvMm+mdrHlErenYmagr2HzrpdkDnIpNFkXPuoEiYrqHtvUjy3H7I0azfrLfNfZ5R45eB
8HPv34rWgHXsdyFmCYADJBjVP+/VzZnDRIdMU2Rkne8JR4NOAcTaIBOTPlhvNCTQ6vEIkX2no4T9
R06QXFwACpGVLJVjANpoP2E5p1itYsHk7uTnF+ud4WjY5OUMrKhmyu8rKhZ8F2b0pt8r7s5iWuZZ
Mn74n7nB1OlpVPIWVseGVcaClxJeJQBZZ/6/cIc7YseN7HT+hY3hd7V56+VOOMXcd8S58LSIS9gU
8i+CRbTGRB4pZZSi+QbuwDG2PRIjcKE5rcQaNGmeMUrBYhgCboubI59erCOSSAeBbHwedBPs6pD8
q2J8EyRHC+iJ3xrWYzcj/J+/mLT29GYss5k2HzpH2TMg0EQzHbVCyuS6cw56zi4BlCW3vdDZxC/z
M7Hk+OQYIk4PfTupGLZD8z7qbcW3SjBgaziddEY6FR4Mb0OoE7klTVZkDm1/G5q/wMmxEyKz9PRS
rQTs3HeyVLu2IfSwwFpQkolfmwR1TZZbCUGy4Ve0qkKPhOjkc4jKQ37LXyoWLpNWq+GibM0Pdd5U
+OH3//cFF2XR53qyyoMdMxCETcXas6ig36yY0Dcdlrm8oUfZ8SgnNHuwEpkHLgJwPljOfjv9/LcX
TOtzASzGHak+r5OmLjLv+WxN2EaymCZHiaty5nWcffa4G4+XGFnueNxsnaM9y+8s+ka3fLdRg9bS
h9MCE/Fjvql9LqamD1Q90xsOnMi98APioiX0r7tmeNCh4zt8P8qeeJVD8xQBHdgASQjjXzbF+bUG
RUFK8s3N064dNd8WYJFCYxEfwGkIKQnQUjB01oRVRACEzAjUzEC45bWjsDVs7G9ANaLqc3mcuuLp
uXL+3SjkAVoh6W99rrFeEfdQrbl8oVJFRfrI8tpswYKUDkbwlbiQE0eAKxO4QM0EtU9gc7NN+HMC
sxXhcEHmmZfutcUUXnZTsVvsN25UEGcPzUCnaLO0GhP4Bq5OuSIHTXEhR1XBIlfnC2EsoXC/fMfI
nWHeLes+JNzdwAK9jDbF7NmBaieul+4sW+IrBY2wFBblP7zIxLPJpP2XHBA4AVGVMQVJ04PS4J18
YKNK43smf0ut7MANyXXqyMPoYZu3YXAfMr5GVYI1ZMAOf64AOWm/9a2KWrbyv5xaskVBaEyHm8k/
V1W5lOhwrEpOO4ECdvMuhdem1wyPhwejZYrMnDCXxdD9kMefMCXwrQ/aNIo0WRVe6oCwKHRdzFtF
PUhbjZPJpmEHr8w6gfB4KStcWf9UM+V+gjhM3zY8+/T9CM+l5+KKG6b77bKdksuJchUXZl3ZVdym
eAqiOyn8IpDeGJvj/5SFt7PWR9HhOFMgs3yYjLlOpCw5OfDcZzCPenkPjuIi3Iy1QyuhyGnKospX
ssuiTwgegicmavgBsYzq9hxR5MNpkeFfdyMG0Sv6o5AGrLDC4z7oziiu682QT0+XBQGxikEK7SoI
IgmEM3iTetR8Lf7lXwK88RNVicLp9EGpQXZ/9OCcVAWj5vDG5O+YXdty6awgO6g/LFvI8nTO29jz
LnI5NjJNBG8eyCn8DW1d7SYhg7yCbQKWBGRkRtF1Sf+kRz2jgpCQ5lyn+RYPqgDtYjLvroCr0Pt/
5P+6B149ZiSu/kSBI7wdY4O2OACqfy0AQo5kA6/U1lfgMeE8VTqSGTdH8ReZXjFe2QRD/PHZXUFu
Ou8LzkdH+aUOspdkRs6G/IU9wxelpVTz9yvvBMPvTvWXggTgTD0e+ZloH1BjKn9DEZEQaUM2GKyC
c6Y4hGj/wocAGjfmQU/Jup3SD6Nd0ENFDIjardyeV6ZU7Mrjmn7oULGRxINmiuOuBvLkCKVglDoF
1J/FPi1G6trA0g0Dc/KWLH7YKdIxwTdYJZXoO7INuXQcKdOKGON3RqXMvHogN24zjsQWQMrrn871
V1pExVBSItYs060ALA6VMClOhwFNk4Z3dAEvEpo9w/KvcDDF/SyiaifYAC0Uy0BdVpGVMmVOIaWk
rT7nDj0+Qx+kHJ2eP5Ux9L+8S/Y+rlbPg9nW+SR0lCv5//HtfywNnZ1lJaqthLwQ0Ip4qLQ6KP8G
1KJ09t2N5pKM6jDmqaboniP6FjT/UO/hc3Q24WSEDOykLolBVjqmv1pNKhPwYoSu8XtYQfgYBAQh
KQ+xAED8ifiPqKxk3Mk0vcrP6BPYR+Kh6PwiwgT23WHQpf897hAnvk67ByVK8p7/i47OoSeRXQep
giiBXXNmULEnOF6+QE5MN1b/TMUouhfuWLESplWGqcSw1ENypqWw2NivlcxZJaOsZDInQkkgBbys
MusOGBGfuoV2obBwBuBeB9OvnukplJu183k3zsmWr1RqgndXVETIoo82Au8ah8F0G1oSRNXb2hbm
YwUICpsqQXdk9qOj4RpHf82vMiQz47iGujUggNl7V0F2L9IRn4DXpZuHvtjpD8dUHEy+mGF0xVy1
2KRjcDpsS/0EdenRLponO7DI34z7AKp3wcTPC9MqX5IeiVr2+1YyhtaC6UcTRAvOnjbz3xRZ2Hy2
qdJ6w5d7IpGPtoSJMsZT6faP/ZrTOxMfYrTqzyHSAKczB8Rqp/YFoJbBGRgImk/uaaF4FY1Ey59W
zm0WxjSRZ1fFkPylmINmMY01Q99dgSBVAPLZo58GN3XfPZ7m/pphJfdd69/3Q38lUl85xGTWoNsU
3T+SdHgRpWOs19tlopOdz18C50PVs7FERS4e3uB4/lEGwgi926Iab8PodJdIwQOlo77HCsSeegom
hxbraTw2Y/WQ9/Ydm50ZpTYj5GaqGyIo25HxJ0es7yKfzOc5TlWdPgT9eH2u5GTImRa4Ms9MiZ1T
4IdwSqja2sWN8sJxjv7g/cneq71AFxdotgY7U3UrLDfq06W1h27H8CrU45iZpCqIWDtx170XhA2p
m9HkQBKcGd0hshKyRg5J5Id00XXNM9M6rh0qBfhFsdcd3yA2AVmiwGIRV7TeZcQutd3ttoanFk2f
DDF7ZaTC3ljoP2Wd5YbTzL6dZveO/rcnVV+Kjprb5tr/yvalTgjXjJIWrMth9I5m0Rw9Bh30ZcRo
0Pa4LPntGkx3PlSliw4mMBDITbkN75PlXXTDj0jBM8njuRAIXWeAtzJJ902omZW7Tw5l5tn/VIyL
1gTTXpjsidliIjAyz98nl7lEicPw0/oZSsYHarmPbYLGcIn/Ggb7MVt8yMrljUFpoUpXJqeE1k0K
516RDaOX9ylsLB/cId82FY9pXENvBD8uuFdsAEviqIH/QyNxfki3hs7x5njm0i/EPK6HKByjqjA/
Pqtg0Xi9hT0ZCIBdvo1/BsMkCTKHt3qs0h0I5YdK+G7B3AbiyJYW6qFbzzbag6kbedu3R9ykzLLY
1quz2yaKC/JgD5KhHEPVd4KTl5EEVA0xs/sPlZvXcmtHRoitGtn4GcXunm7x47qV0FjmjzlDuR4s
1lyNS2GNOEMrCvfV+lLAwDnZb8Hw1GNE2SWyjWJNZX5zwI/IBmPkFBRNjAVX1T6kD0mQihplUhen
2RIrUpQnCRMuK7SeW8sowjqEBnhWmySdOVvw1QNKEj3UE7iIzAMiasbWiv8n/JCUzMnnlzNbbiQI
+JZjVNrm+R9x1h4GuG+ylVaTPDVZ8YvwIawKJdbjsFy6lHlybiapKWuwCZ3llYgKB45B5P5VvoEv
QfwnLgO3x1/jWoKiuxO8gmFXcHCirsBZPE3Zv1xHUWfaD0eZalh+6ZC+YcL7pLnGsuJIoDghjCIn
LeS4AZoy7fFboV/EYC1alhHLousvcBkui8ICXd2X1I8fekSOAjCxU/SsZ6VqgU8BUFECgYslxyB5
4LvcK2/8VP/pzTvNawNHYLWkfuPP1OGN01VPUTjUQAzWVP5O9C1UQaejchWePuPArUQF8oex4msW
lOjo/JLalzIjzKw+YDD3DHj2bbRR4vjGnKIHIUlehE4IA4apVvAJ3fKGLoeBRJUgdk4er09WSjy5
87Ss5ssqlqMLtaQqaCmYnmcp5lLfo5pWw5DgLRT4foFi+EquahMY4ekI0ZBTVURCWFge52j9S1fw
hclPx6x5YT8CoZ60e6eaoaTlnRcivkT9zKPi79BLWQOqiWFhHHijARLMyqt1gyD2C4pq6sbjdpRf
QghBaaTHOoo7WCKyRhvg01pVN5P5bXXhRYKUuSD6DqiBduePEZIGO0MoksLAOE3hQSE7ED8oQHSl
zEdfBu+MnVDUvwQkiUqh2ooF1IAtgQ+VhG8kTSVvk6dmJ9JNpQ0FFZX917Yv8OVMPxZ7TqmIdoxW
BxzxHL0MqJKhgW/FICp/FNKCyvTQRomO3Da97dffqqmQDFyLUC1vyl+rfsVdcUl5lZD9faLjnGij
D4sjy8+nCnwShKqjuMFl8sCgebUEZaqScZtgB1NAvISB11m3eR52H7lKm73/d6RCIh25bnj5fYYa
I7D0BJy/ENqSGVP3goUOkx+ce3KesmBCavlfLsEMtLw2GWP1Dc1m7xftXgUcqZrxw5G21Q1taRMy
JiSt+tEGKItQliURUS4BzjQQxbX0+yu9B9eWVSNx465K+2xOlMGiISdvwdYR9aWEP6ConiTCbJp9
EryD6od4PdJx3lGMOaO1E+xTVRTeE2dxGNt7MBkxT4SFM0nh1rbp78vgEkLE4Fv0y5B4K9WF4q17
IUXX1gdudU4ojAL589uo3lyqxC2IgbEmFwEyfkC1skEjCWzOHlRdwaUowNvinen9i0ym25ehZ1Nz
R7TzcsBvHPOtA7XgAEBOUhSlA81e14s8UwVRC+vOp1RFQy5Yg18GPXTi9kWnFJvVucsLYT83zGrA
1yavE96BQpHwNdHCAje8ofksRQ1KjH5tIpMuGKi+/mk7k/mz5wahwXq9S2fkdeHMDDj1HposEbO9
WtcLxs4MC+oVEHJOaA3m1f+eTtWMxaM1xf/ktheo7K33zzZYV7xBHjPnIPOF2+TNDOypvlxASzm2
4870UcMxlnuVlSyIRFM1XypS89Lqt1m2u8GxjsJ5RnQYmHgVngl3MYQnepGSNw8N2J5JMihsQ2Nc
X6oIKaMqgClGh98SFMeJmu3W96+6tFZ2iaaHsQMWnNLxtrPMrz4IHxObVqQRCbcJLTSVOiLg16Wk
5jQF5k/vwWwewFFUIxsQxVtPP2bRMbu3r7OravP+ntzitFua5j6DWTr2y0sSmmQKLhqwQUe5106Y
09APzG7Kaq5XJIw/Hqgh20g698ygqx+j9vSrriiOu4E8CuG2W4eIsM1HgThNM98KGE5C53kaEnQB
UUBk2DGtDvd2MH0I8m3jCJgj6eJDAr/fsgFY48X52goX+BE2M/q/py+kjp6nYPtxjeat2Xy0fE3j
WhZ4ZuSJEB8YaFdOTOdvbeUJ8GSKlKMD88Nv7uyWoQ1d/Dj75Y/l2jQewsU7bbvFGf6i1oPa0VZA
GcQwcfbdw5wFj8OE1BEz5b9atyDwzD26huCsVL21h+eoDFJ4iRkwhWJ8dubTAREwRgMr022hXqTB
i919e96xwhqhfts0f7HaMxVqvgjTPnPehAGa02NY32Lg5A3BLa4Sijk9cYWYcuP4LkuIzVKxQ9RT
GUUZkBg+OebZVK1RwO+wtMcaakWGsednCPkw4CPADX/HcApIx09sHF0Aq6XbUA4tOJFKN9tbx1ox
kpDalmb/zYj+H2te2BST4NHGVflRwDMzcElisEIwiLUessXcCDe5kOE1mX1zjpCK34rqRGDnZLNe
PPjZ9gZXemvcBvZRXK8TKpeCz1toU4LgigZVN6e/bWib0QniVK5p9yXL1R4jmbQEgnYOl35+yWlk
wvUtoBGujZLbdg0TU7EEM16IfL5WgxMIhgK/s68+oJy8ci8dHRuYNW7mxN+pxqHU2oDkmDGSJ1IZ
hvBCS7IZ0w1RBZ3TVLJQt/yRP59+UeyP0TnUa/TbG/ndYS1uhNPpYtFAg9a6w8EY7QOAHE+qSgUr
hHk7wSt2M9hAzGiEEcs3ncGFLvuLpxRMof6M1E5pcoa8P2e3tB3cizRFFs/6xd3KzPTWendtmsWx
TPQLA5n1T8xheSCBJ6hQIws3uuK3S7haMsN8LBPB9mNIFAm867eoC3QUJW10k+aA2cE4BJsmzlNQ
XxOcsnsWWIP6VA+s6mS19IoNV6g03vRE2vFQfIwY7hVBQobZ7u3+p/RgZ4/J+G8y8bHaCngKhcWK
fXxQCXTg0BKbc1vyKoyAci91JQxsnib7kpy8R26LGtit9CK4Bd4OyFXW5u2e5c8jdKcqeKBkSwnd
By6DIwkDYnXy5dCXPKCHkPzFSJgDEAcZqt9+yUyZ6LoiS4fHg65JYdBD/C41F2w09RpVdepwvBaF
g0xlNwCuktpkzJJtbednJP1QG7QeRF3bczJeB6F/FK8g76g/GMarcgSXHFVVz7VtdwpfCOlUdhEI
SJbP/RxEzJBlQpTsUh9mZvGXN9U/zVbSGVEjOTD99kb6NEHLHBORiIYpXuB6BBYdOUNchkfxEzr/
D54ML6Q7UUEpIPRmUuglYA1LZIwoedFmxeRb6OfDsny6JySFhvI6VWaKuWOw4SEbWUIeNHIAc0Kj
QMQbHAEafHVCK6B3H7b1Y0H1SdEdBGeWGssxfpgMBmXi+QUY8F4lJMYQXCiTKP3TXlVypShC4LAj
1MUaiEQcMpr7EIq7M/pOZ41AkQdT2Te7LmCMs0CKKJTzoJ1oHATyUclki6sM5ZXeX4o5+hw2ter4
VolcKElNRGjmQ/2YYMyAcHuEpHzh/2RjsIcN9iOfp6Of0k9DuYaURbigZHpEhOoLfCMhTxrUr/TK
0xBBt3+Ap1qi7TaaJ3Q0DcJP/8kMhl981VUjb4TlBEwUhDuv+G3HLs0u3+THF3nwM7A/oghLkaf5
TczACSaSk5blFcnlyX5SVR9h2pVccCTLODHtuodIuma3vCzZCii9pKtPFrpsBexdjMw5BBPXmtN9
yp+5ycsCyQUjDen5oCkNMjd0DMzpGUQ/PbK4TfPprusvVRoLsGK27VSeSzszreUB0wJAgu/z2NgP
Hl2xAHE81QKCszA22AMmDTfsBIUEEXR1smUXkKWioTcXDpuj4UQCktSv9vqjOiZwTuBSlV2hwhP3
2Qzf4tSXnlIsUD0Pmc2CGUI0SBLz3J6C5n6h/u7P6EOSnv3v8NE6csUvZxbTC7zlZqG70kJHbfxR
gb0cH/mZTfhWD0xv7TIoVPBxsdi8ULZQ2z95IVqiWgdx0jKKpPM8f+jTpZPc3vhAIEbaZSw/iNj/
OHvqZfLCEOlY/7pmM+fkoljnKm1VMGs5kYJR+RQ0KFCNe5c+ZM0UDOx9hnhGxwAw8Y4EribbN54e
BEguNZiSw8isVUgINmlTEfHkQAkwBLQWgyOB5qt+Xf+IhK8aVcHJQfs5y/7JR9TukjPJRaWpvCkP
ShbqKn0UcYpYk8oDdQSA5R7IE9vaMRjz4hT/DrarJS0/CPhrjRmhv4L+pheLaoba32SkSje5N8pj
Rr1ClETm+kCnpQ7ikZ+tO6E4bASetmfqXYr6ltJMgWfyhnoG3BfBBWtaN7RGcVCxbtSAPMZmJvEt
35+kEOAjZTBcna1eVQPvIc7/YbHQ8sAxfWV58N7D6URGtoUBo/rwzHEIKOIy6Z33a17xN0rWWhJB
MCCHqxitc+A1e0Vx5/e44RWyFL0uaATLk8rREcbn03GtrQ/mEqI/QY4tOIIO4uBF/mCmVizPY5nw
HjUOtXmEUESh+4/cE9iLUx4ldCVWqkebRTX9hUuz4AEHC4n9iSDe827QYLiDGPW0DozLKWg5KsuX
3PVvY/u7OP2WJKlaE+QkbEQOh6A294vlYO2e+8R7H/yGRAOQnz1m9wV1ZSyY4JXTCPwySsSephwP
jtGpPQkMRYc0wBDqTzjMvFl2JYz7BwUaa+08UhsbV6RC/Xcxe+tTSkoAQoDRZ0nG9bTXIRE7TlIv
nZcCtUkjiQNPaBfXww2v/wo9nZecMI9PkAEQnZP3o3U1kL4NGTMT0CkfNN0tr1s8Q93oQk9stY2P
IT3YLl4KS3a0B+Ojn+fvLAtvdRWfxKND2UDbyD851xXhh7aFHnJc7KMxMlEOfWF5sHpYkUtEkRib
rSWEMv88jNvDRhLj2Wi1mfYdrJsHXWdch52+L8Mg+y+gS44PUCxd5sd49V5w2eAJxllsNSSUHChb
QXlSb5KiX+oUK9xphpWxDls9PrTAkB2aGdlyh/o9WA7BiI2qL55GeuwTJH15/aSHIpIvYOe/GrwV
Oz7riUAssokZIpmVx3+mzLzdGM5HuFJWxg0wMt181pkruEYU0OA6Bmz9xKreu21i1p56fAuCZ9l3
vdcEFSOXE2UgvpgV6a1SzDxf/vWHZjdT8pfA/Mau9T+1JcgxSI7Uey0gjLDrJmDVbXjdGcURDw2v
dFoYXZYy2QuuKxatRzF9ar03jxlAKfDp7KE9NSTBuSao/kB25qVcskgAtjE/2jT0TO6qaFfBI4kR
hZ+Q1p0BDp/DUIWJaXUDciXuRWv9rewOUAlgE1mB40bGSDVvuhSDG7xjZDI5Mcg3se2oVNjwbkUV
pZ42QUIIjdNDx9NKRiKcKSN6hy4qmRiMFgf1A5fjNtON1FnhUXwlMBjVaF0fLUMRsJqSEUVsu9U0
79A1/ZqN7dHCdoi2MM95coyc5B+CA4F+goQ6w70u2pTBo2MyXFPa/auGRNEeea8GVG062+H+BO9u
Q96UlYWBzI9LKwrcEuqPO9XdQItUKvOir8TASmAhRLES/Ah39NOp06+0qp+mk6an0tHFKawrZ4fq
O3gDLpKHZmLJRTW7z4IMiHbcJf4+4X+ZjLbcThzHaaJAHf5NW+wVvf94d51rhQreqbsP5+3MZtDm
VOWwItfCcoUNFXs8l/Y6hIKCfv/Sjl/p4zoKWTQsG6VU5umh/mY3FWgWzbaTQd9Dcy6UFEAW6iqY
sZPyfIqNV8ZFOag62yQqKSIbqxs/ZP1A7x7o8XInMxVm/VVTno5jMEJOa+4HZtSHjflTLRa96tQo
xNnVNVvES4ocKjXMEeIH1ZVdyif6FcH2Pvnu+e69OzNlHh9kGHJpFyNOgnDuqgMH4WmPZrCIA4QG
44cfAP1xaVo4djbEOGW9kOPKc3Gf0JHNqxU/myKS7NaMPldcYIsHD+35LiGLVLlXmaxvYnvxBAjP
CvDqaA/DRdFplk7HPrRuA7yItqnjeU8yfcw8eii9Ri3zBvKUNnrs+igJ8OK9QhT9/QyGbUnNTTXo
FpYBrlNGWmhdAMQHuMKsbFrdSCaKmPGSMPzzkZoXVyD5ZMMFubmfyxoJCJv6EY2Mw3SjqWBuHO0A
1OWgpyK6Fwatp08562vdQfJ7n2KUXpv0eilPb3Y5AKiUd9bi3J97HpBv6GPzGdU8gJvW2ldt+uDZ
1tMQ9a9+Ez6PjfWQTycMjpE7KFwkH3ZIX5Wgepv2pGIbjmVQEfhjOte8PYAu5UhkGsvB6LP3mjFx
V0zjYRZF7D07cXXfNvZ3XvbentwaCLpPCIjcMrotvLr6nRPkVrazn+IKyuhpPZhp9+vkM1ziIgtr
KOJp+MGZRkgp6v8u/vqdnIj0EAqB9GkitzzVrXM8Fe20RxZvV9lMwk14MCMt3tzR/QoK+82j05zB
qhO72g2u/TTK0cvfot3an5aDE7shGLTB+GqTmQVWdR5oViOQYzIslLENfUdMHBi9TamVl1j3iJt1
FHwLlh0dzOF06RiGSWsHm6dtCIGZYAxgXBHcw5m9p1Cbw3bz79xwJhFJFgKrFY1FJL8fOxvfPa02
GDDgQVY0LyNq2mhFmte5Nd0arZ1+1+6kCHmiggNASoIxvG41pKC2j5l2PLSffVQiz1XmtOSQmgI2
Tsu9MdZfJeGsVWf1ztrmh9ap7vtl/DU15TFfT3/J5H9Occ6cVvgDtIA19xEd82Hlg2WV3fOKWt6F
Z/gdu7GAoYEWYL541kNY2OsfE+lBRq94zxZBom9Wb5TlpJpBbMqWummCU7V3ggoyh9nvl3r99gnY
Cme2Lv20RD27jf+sG9HvaJIKuEuD1J4XM/Ma9URswNfkMOVcXc8GYRf9v2lJ+OG9N97IIV2MI2Lh
/5ZxTs2jC6Z3CiApsZr1jxnD8EqQPaHJ9J1R5Y9jZeZ3nl89MyG9fPRc+pmGlNczOKmNcrVHXhxM
96aCVQ9FRy81Han7fWy0tXUR7O0h2VW9h3ov0zWwdwOurP07mCutEDDPs9IhJav6a2OEhc0RC0Mf
SkxRfTq8Vapq5T9d1/7e6u3OtuJv+O707g5o3k3LM0LTXwh07+exgVWwveRVAtCIgOdQVQfj5Hx6
TK6uXf83nXFvTst+bxcnvvO69mEEHen84q6hdcab3R6mnlfuq9C5Qtw/u6ys6SspSRAt4fbShHab
7nvuVioD0fpq1QWsYObwLeH6ieiXy7QT98NrmHeM2BGDw9KDC4cbWXg0qIYNYsEEN78sn9Oi8Y+x
M7vvxRwdtya+KyhwTDj2ZmEIi1Nm9jESopQEs7NvhrGC1T3Cc+h35hA1x65HJWmyl2PPqFnkyZBW
jYbfIZwxIycSqpqEDFl4rT9Vx9WiOy/5P87OrCluZWvTf+WL77oVnalZHd19AVVUQTFUgQ02Nwo8
aZ5n/fp+FudmGxM4dp8T5+xtDGRJSq1cwzvYeANPUtStvbVpFAoBhpvgFmSkj3I6JYnM/LOXyQlu
MuXet4F3dNhMIGA/aRywWgDbRgjYSY/ZPu3nb5kWpCbTR9ycz9OhPJShh3NNe3R56NEMYsezaHGS
UsZg089MuG2FrR4iygY0J8M7coP7GdyAEcKxlW9bOrpWNoTjNKA0cFzaE6Xhn83NEm1nHwrmNAPS
0AWnQp5FALI0eZQVjqAgyCyBWvDW0AZigAvseXUbsM943kAMGLFYRfz6uozG+LD2Ff1w+VGQA8zW
bNs8L8G3d/iUStfF68G14G9WDPGTxoaybZjl0hna4cl37vDpisoHL2K5X+0xD756k41O5RojTrQ4
n5Mq2qWWhTLGGi+bxYqyZwxDD5z89LtStWL4uNCWd0v2s5th/lqH6PAxGKiQYV2I36gS6mPrgHuM
m2O4EDUz88pP11unoIpoLdymE9dPb/t1uVG1gw5/Ci7K17N5XgXmApivuHO79W5JVHNu2p1HSRl/
1qAkrXhYgNkYtI1BzwZJDLRj5G0sYj5SqalT6rKcQGmha9ZNqwEEwI5u06m/nzwTzkF+3bj5dlhp
OSChfCikCB4iaiDk1jcqBI6K4hOF+KapsaQOJ3e4YuQB/aDAQNDTbrXxqpTPUdNQbxYHfwQDlVTX
Q148Ap2lYGJqHm9PQ8Y0QmyGYobZOr9UBdlW6/3SnPK0gjEZY8phdzEMguqWzohoryUcIZ3OoTB7
h4Z5mVbBXp4piEF7YHZAB4pcmXRhoEtZMy3xiR40QyJso1bmxLnbnYIgO6QMwqQTRxl2Jv0eNQIk
p3HGOQuhc9jV03pTpkBYZoUgHO5o0xw7ZzFZRUPrUPZTUpsXUdg/ZYX9PJNdSpu1lwFYWtsbCrO9
ociK4/pY5wPiSC0cwYWOO1srBP2wsp4OX3VzTLaetF80esvaQj+tvFM62lfteKfnTIxTXsVilRnD
DUxfi0R6ZfssSlA++t6IQbzxKCOPCDK0gbgUt0rKu6FwvgpgrKdenkmMqanlznohI5XW3A+lgeB2
fmHxtsp8UmKbCXmFjoZtJmA+2TGRY3+eaQJ2FLCFxmyb55cjJJYbGf4uE9mhz8BlwIgjvssYwIz4
sNY9KpWZ+8lxaHlUxYDZSHMUXEBGoi+TVQqYx0rPgMGrx8ahiUQ7RUr4OYI5SqPWI0WTG52xUINZ
VuMVl0PYv8K1TfghpG+VinHZHm4Sa3kg0ZQ259ygZO7wo5HVXGkkfAtatnKnXZqT9BQzkhMzhI3O
XuwESsVJ4zGO4CqMot2sTGKGNdjKdkvo1fsr/Mw52UbJvHfLepfH8zEn6jjRgExyfYlxgejq+MyS
nNzblLp5ypYGSGsPGn7to21nAxz3OcWhsKnm+pUX0FfbhGJ1rjmhy3hn0pU7k/D52sYhd46K+JL5
yNAjWmHU10OeIoRNbRl7F3iK/3DSisMLEFmHLF9HWTwBBuugMJIwvaqX8JlyaFqadVpSgpiClhxb
OrrVuB6ETabIzmU/9PNlMFoHmRKUL3pCs1qwHzWNZ8GqFrbLUJ6tMyV0QQjCU8U2zmhDm1tzzs6R
j8ddO3gQ7paN0l0+rEhq9bdFlV5mtHRaPx5lgi09B9PzNuCYaBHfxCS8Q5GeOoy/84zBJaG8ntUp
LIBcZOuLtoQdNm1lyirX7QzWNtFYBCC9niJ8bOY56vnRtfx8UpPW2uUtz6Agve9GCO+8Aow5d477
JYVEEgK8NNrhIme+MVAFu0zvqib6gpXFRe7NhzIZfsjEnjsULIFz5pEWLyoGzQLaCjD1PhnwaQST
naFD5K7VTyZ7TC+pNnKXdgWl7mCjJYrsQsNQYiLJEUphxWP08CmWtrbY7UrjWvYY6nXRBiUjgAJm
ek0XIrO6y1YSa0jMxrNNx8bhUoBt5Z5/7Bt6orpWC4MY0rXWq36kef9Nut+gbh+C3LiR+EYL5dKq
si/kZbeWGV+Q7F1WpgFlCVi/YWTIwHIbY4AuSN1S8/NZsAGV/OBEav6FOUdvx3cVBfaY2agke6+z
z9VLRNMRKwq6HYdFBT+7OcYdLGvRqI6P3VQ9i25XGK9f/oNwgEi5JhcNmyeu9HOrgCg15VH+yf4q
acpTLp+ZjXMt0xmUWE4RZUEymwIVl8sACcasg+rxKlnKncSYsgrYb7ZMAKtGdIt4maQ9LqgYVJ/v
GZPvR1R1BB4hmJzeUgQwvkmSi7BJZWMjgIneQXInQJmJK9c2Ac2mr4NAwcZxaC54yy7EAMwtMCU3
nqqm3UeErJqOR+zNjAXwr4xoQvMkNZtYudZnJnigOrrzxcn2xZpt5t4y6R1NwyuHJbZ/ZDr5HPvj
FSD0Kyc56Tb5EUyLceb5yNF63ldg8S4xSnoFErQyz3lM6CCVnL2CgpV5gSfNf7pJQKeaWp1bnA6v
0JHx+2s4scEa2POuR+Gd2dO3xi9h7yZH0xgeA1SokNM/azhw2FND39PpO8noiiCUTCluYu7BTZPP
1McSArn9vP0SJSr4t8IVERpePvqbNQCFGzZEum8ZvchG8F39nUC8mTcFwC90sR5csFhKfZZXxaGq
Mof2KjDURlnqrm/y2zApLhcvfMU7hh3ZKO7XzMwNbOLwHav8Ra7QMwiD5tc4t38tnXFndVgK5t9F
/EQ+/RiLNGyxo48vI2h0Hm7wk8PQMdtYg0n4vhjHDmdrSE2YLq8W04/SOBN/zbj5hOjliz+N2UYG
bW5b3EhISaLoYc7625bmtYTGkODWrta3PkQ1XyXXzjx/ZazwiiLj00FMwoSBxnj5IOFBOfOFlUc3
CQmCv0Ds0/Ur6AfiKm1xgQxy9Aqij/tNpXfea48peGU8uT02LzU5AhI/tCKlX9dwy8skvHPSfucr
41S59HPpQNSBC7C0K1BnwEQ5RDddsIGL9XMC9CmEk1iFF4bCcBedSDduNl5RLMDZ83M7QSCMOmqt
XuexPDA+xlokW3Dcj5nkBfN0k43GNo3nS9FeDHxnI4A7CflIJUDsynhXIVgyuFHd8Ch6fOmg76AS
LzwJKFeTjq7xvpK7zRuWGOOLG3+VYKCMdKe7HCJ/4JFY+82Dkww7YDgQnbwbq7fuRzvKz6oRgW5n
uEea5Yfs8aFCcwZ9EYdpYuCiwt3md00Vo3auv7q0dCldgFPPd7NTX60ZZHwnpRoLk6ehr+5rw9/L
QFVaStVMJ8wqwao0DmS59lIlAbGZOznTHzHng9XqnTVHm3W6kiOmJVhJc43UkVYp8EZEHfz1K2+N
CfxV9rzcYg+B6DBNCe5PHoJy3OBXycpQHWPvq+/1t04HwRyzIRetL6uOTmxlvN5vOsijchpJeJxb
LGnL+GrwHIavXvkzK0akxtmzDG1l6Tl8fbHjctzL4b1k8R2RQxodllHuIkz/RkgYnbiGgtrsp0+A
mr6kQXE0p5suQmLJ+AaEZJ81NofhY5nZv1ZFBs9dVD2UlByGq1ytE+fIM1joXmLSSdZ9LTnsbPgv
WDE/dLb7peNdBAjAtJ/HL15jsu9k/um6KaN5qbkz2CYKpitXGznWYbJwCOqnmTxdtBILWBBr/TnW
5s7z4+s26bZJWt1HfbuNsCgH2IzouP8qlWEVMYVQpS+ZClu+vx0U/B1rZ2KF0kUJ0NzsoIKT5erD
pMD7pCYyR+k3exFV3BDjrvyLmh2xvaTvWdXXHYZmxkS3U1XchyDi/INABbH6YlG8RK6fPRArEhDt
Iheuag2smpLAzg96Hs6zCPLPROnkqB82ASiia9S5WIEkIYbGs/aRmG+/8vDXAriCOx2ZMc8O1Cg3
a05Lh7gh0c/QZBfKv2UHRGF1IY9NTrsCG9MJojtsvfQHnjKIFld8nnXXKRzjaQslHZrziYGfe/tJ
huI8KXeKruMlVfeF5W2xxAGKaCHzN3kHP0VfIXPr/uSlQK762USRLR/YXOl6Y0XDp3wBAF8Xxbfe
gBdSo9dhp/djm31tyumwevQKMxWmHnKq+S97HJ/0ou/T3roGzvSEltvncmB0FxsungMju9MJETiW
/DSi5cr4BlYcQ/n2E2Ge/j57t3NRRUwpi0vXfxhGJEtWPEDzoAsv3GzodjjaXptJsx56N3wBPn3f
ZeYNJaz8dAiNtc2PamLf55g2BG10HOvmi+4DnPCi9KesuvQiUxOEu7JeP7uDfz/3PuSk/ClYvOYi
q4OXbkU/wA+e6ni4K+MAUMtsgiiwEOQy2uqbRVsrJQGaUfCSX1j01aPTNpTAqfPkduXPIm45vVWH
bnPdnMZl+u4WqBytuqKJYUCxz8AkTE3ypfBqdPtW6WqB95NMZW6d+ykbHy0FyarC/QNu9/K18/o9
jDgcRko3AGTisk+DyAbnlD9EtnfZqmEXGmTDYfaco3QtMWTF+7tM2p1qp5upJgeYR+jM2c+xNJE3
CO5xULiMm5nZTT4f6t5/mKrkJTWwB5u6EMEt/+S1436MKNLzLtq3PaNSSfXh5XDVOXJdhv/saeOo
LZcDOXko5ySlH29ymJbVscJ8IyRwToHz4uFPtZGfTWr3aejSb7hwnTAQOKl84jDjLwwfxJEgfapk
h+EQgEqsRcYFCMi6oIjU1lgRgQpLKvdggBN+VXhYeu9StfUTSpjI/dXTddz9StJnq0lxlfjKUeW1
wqk3jxqocj44+8xmMgQwmvRYbrkiHolwSSUdGmEidDRZMW1l8ibf1Q6AWSJSCb4l8uaLiQPWauxL
sY31UHWQ7HxIpfpXm7h8eaXHgeKoTVrxamGEuFo3sYkzBZNPOc542XVHHdOO+OeCG2C2RrXdqf68
c/rLGakBuXjDs85Lgf9DgpYsK+E3ALuVbNnkMswAGIkcrZxNMaIkMTGBhMpOMYGJYZ/xk1QvrydR
sXIo+2dyJE7wL33Iocr6yfDGwulOclqGoxUdyw40Q7JGVzJkWQ1vY3GUqYixKyjflE9k8+ckODrU
ZK+l3WGhQug6JO7gC4yk2oIjdejIBC3DFF5DiU+CGDRBkElFHNfBFgYro5nsekJ5ziTNyhn7TpSW
ZI0gR5mxrQcsF+/zMXqQ2ipw4o0ceGlDjtzO11kDvWkgPe0ppxcPZgcxtyr9r2PAg0yn8YgRwb1D
/8ZtcGfSHhjGZnyoMmSA5HbJvQnQCQEEL68C2Vg4eMfEbhrShYK8CcUGa/os8y5K0sXPbyNGYKnr
/nyF8/nLtTPG3yUZI7mVSqMjqZ1UeSGKJqBcXzjG7uxePxfQmxBQQYq/pIjPjJYuMxqwqd46MQ5G
SB3A0BEE+xzCDaFvkyb2/UBKk3CmCMx2SYyNY2KeQYcRTI6b/8RM57ynek2JjUxX9w70GDHkQy5M
sofXD0heGHrjL9Q7buQTmQQzP5hJlZHR5ceyYd35FJDyd0sbgpODl82f7fmHnL9emt4DsdpKVS4P
zyAorP1XnnYDbUnenH4cd53jbW33phtplnH1I0qlEeSICAIYuYWdDdcAqMaAmRdCL8m3EMyW/JjA
WCyjOZ9sWBbpTWg6TJvw43Ffqg4WIfP2HOAhxct1R2fNCwdsRHeOpz6363zfshAUhR0LGBYcvQ71
cK/HFhATKJL3FcIQf+wava8sMsGQedDiHdERyPrjGM7wBUZ4FgB3LBRWPBcIrkOzgZlvoO4jzMyZ
eAluRe7FmmV3hqbRuUb37szcIvmGc9ImN4HODGB7Em0yRQdu2k5nNY0ctGoGIpR1Tm2h9fJz9mbo
XonyEOqTfcIm6YN8O6lMXU6Vh7Sjyu6kXFj58K7VXbRcbt8FN2GUYg1rXc+lqFOQbBmfIBFCPiUz
yV8lumyM1Rif94v61IU5fJX+wFmGd0lv7mJpm1AKx1R+5CN9Y28njwjVWyUlXwv5ri3Ci7U3r0m3
yUsq6yrtUKGRu6Lc+jbl56Y8uRh5ufDsA8L0feAiscsAib0VvI49pudLXx/cvD6tUfBc9nejcChi
59EB+3MWJL6zTYkygp1IWwyveC+7xPuFZdl1ESxoVJgPo+6fa9N5LKpVDMVbq7+yrfk6cg04yc4N
EVkl/sno7WuJwrYBfDkYP8dBcwf+a59gkSdYVDsdr4wFZ/jaOfQeOoY2roZjqTT8oOwT9dg2juO9
X62HmEO20MFdQ1zHeM18LamfQdTUvDW4aYL6MeHuzT7C/uwYQqEkW0L/rcl5R9qYxGdm+AWtoaZ6
StyR3mB9bUbNk0+vZ52TpzLgFK7X/sFPLXrolDgTKblU+369PEK9ZuTCGN14HLTLiAr/jm7+2bkz
QlInLHSRV4DmthaPwzzvLKuCn35D44dG/+RM+8zIqgsXxbRpQonUCTdNj/dWh3GJ6W7TLLqIO3Nr
mf1+LW3AJ1xKkTvM921ctKr4ou6Sn60z/pSejeV0KCfpT1TwM6AIHvXoh3Qb+p3ZSge2pCVDM5/D
F8NTxTtreJehY5afDB8aeoHZLF1VECym+lSDLEPCCuEhDJUSdVkr+9IdnK9t7pM40jAox29ONo44
LhnMUP1rCf/OOD4YHeo5rV2cAPJvUukf9ZhHRfquc6KTTXRo7fSqWaPzzHQOvp4uI7M/FIDmZuYF
czU8ReG8lyjm4eGh0ZpZCyxa7OITxoU3OEiw1YGt1JH/HBr9S0WqAxwdOUgaXGdY6D2UBk3oebQv
e6LWOOiHElZgHKtbCUciQOEL1leP143I+NTjsUmtq6VJ5p2ZRvGmifJ2N4Rhd5HCBkDa9ZCnTQoW
Ld/m6Stf4ZYgRpkc9I92BK2gx9YB1gFjQkhB6S8AKyBHB00vWV+r3D16JlxFD5DrEtxHrnqKF0zb
kg6fmyFbkXtgUkqm0ZMaS4QpsmBP3XljV0F/FpM7lHnFd6p0H9NxaWj4yWNNW+XAA44uCnrc3uIC
W20ABI2JAtrT3VRldJx6GqmYsBxaD3XajgRH19UVPPFN3BgHUwOV5geB9MbfsZe5znOGNXO+763l
pujGQx+bR4bE38wp3kUZc8JoRviAOyvBJ+R4LVA/NgNziz8wnOc52WOLu0mtks5ACfR8REg47c29
m+ndTCvGtMIbuMlCF/WvW5ENJRBpAO7NahyiCmGsbtn3kY8moL7OMUodquZmNEeUvhOMbbvu0iSV
gQWDblZooPjuZxTs+afCbcALF/3eWsOjpeHvjKuHBkic5+frWHSMJ5gxRYjTbqKcWgneU7CHNP4I
BYEG+zj+wqkGx7fSuHeb5LpBhaMvW0C7TQ0ndvIRx53HB8QtqXETrKSVXR8aC5Z7NBTf02r5gqI2
id6ajfuqQn0PljCC70XYbnqL7eJpBFqDoMEfJnhug+JzkoT8Lz+jfFkYIAc/wfctVBUIec1Qvwwk
3M7aaL7HktndRv54yUw6RoTKupvaHKbe8Gld62hbliCc0tnBS7ZrfxEJ/fPB6agbGxO3PDiSjM1F
47gs0PHOB8ScqVR3ZjL9sCML9+4YPadhQahyHemAxsltbYx7aVxF60FqdkTVaWFU1B+M7enTbALG
yfy9dPIwd3we7e40ePFLwtOajelW/jmGzovRweWNv8R1XsgRFZeHpRu+jM56Lbr4QxPDYIEkxe0s
qEJ6tjWp9VU01qCJu2M9ANyn2c1CwnnJp+626adtHhHZ+9m4cPGNi/A+hS5mcciC0qGTMLr0xL3i
AkfYc3IH6ViTKkFJbNIfknEbnJirAcL/guiwk7BPOwWwDukyXX6XdEB4FgKgnproSrobdNgssH8y
nBoL91w8x2ns0D2hy8MeIjWhV49NlMz+MAiVRowcCUDbNyVo7BkJT+PbLB0vpsu4U54hCCOFOeO9
ouz2SAOf4UuFIkt/3viYgdB35lqGAWLevUB7+cNqFJdVke1fTyk64A53pWXGWwtZgtaBD8gJFybk
Gqk70xtOcv6fM+m8I69b+OIA0kt+MWRH7gOfEH6hmwC+Vp9GBpEjR400dUlEqctb7mjD7l7saMcJ
ajmXXvy1xgpWpw2tzxd+Qz5hi4R9Hz0aOE8I9on/pOecKkAX8k1IjFGHGjhYzSN1OYJ4fEXBzHhW
UJ34OrMyTYUlrzlQJdEfso3+NXXioTEMqQkU0h+QUGcg6H3Gz8C83cmmAwNKpCVK7LoRsN+ciXxU
4d4PJNZRV740POaEJFq16VbKL5kGNLDozU4EsrjyV7RZGV2L6Q6/UMq4Xk1f7BZAGm+8xwS+7YF9
Z9zQuyprLmObeeQFACh5MtCs4W1oRUKy1ps5oWx8gbIGXQb1crS6BAsGP7HDlhSOhpRbsgG5hIE8
mD6UlGjcoCL/ZYTxBu3J87BG2zkswTx/pruTt88S8qMewf/4ik+MQ4ijDj2Ya/JyKV1lElSQuKiY
EwIa6fjdSeqLfvzEXZZyTPYcLQCA2kIqZt82wJGEUSptQtI2XgFtPCMheuZh4wvyQPI3+f0sI/Pa
5CR1CTquMk0yv8p4IaVqi+l8G9WzYhpKvg+rQjJvEnE+FdcdrwOwspys4Av3VNqBBVoBFStzaBs+
XezFIxmyb1RpHmQqEXAAW4P+vnThlvsxZSB+7GLTiUoQgupsI/kUWXKTIZijMeeUN52t4Sf715od
4RIMS+qkO89tFMEglE3fTPUZpkMxWGj+2lus1uA1cfeoOsSHqUHUEHTqlh6nXByYJVJ1ZdqAUZhp
M3qTAp/Wu4iscg0865Qt12Hhyy0RoCU3Q6KEvC7kbBWAeqChEYp9OWaN5SoCS5DTz4rmcazRPfJg
pBxzthxdsILiEJSV/LhcR+EO26hZ76fYuqopUYbBJ6zwWsvL5KAgzn6ZUOSSQW9FKSY5qpRgVLOs
/JpX8u5NGvo+9E1mkROvsXQOc0iQbjRdFq87nSB06wbTOVfjqtdqjY4CbxgvzGg/OFFxJl/udYQM
r3+fYBHAd5JjYLCDVVUCrfTCqj6zdYAdQVm9RY1hK68lj7QA49wyGCnKL1DtryZ8WIBWiVbwPcmj
18HCQGoqqS91TzpUPLGRqXEY+PA72S5s9C6dr2gvsGnH2j/Qg0KHmPSpiNA08AfUH+BfhGU7A1Cv
EEXA/9EIceQysXKjtrPvgO2cAb7jhH6KzFdGvJQ2slt16yAzWXWEjwtJo1gi1MkGxeyE3nz2oyKY
yfab3eSnKRuN8sdKzA1IKwB8KDHwwATAqsQalv4bz6Uw/I28d9YQkP0hRgunVJfBTV9EW/nEmvAt
ezYfyn1Db0UxaLJIiCCjGl4MgSG+5D3xGNyZOAFQp51LjSDdIua9N/Iu9ukr7LW0fkGtoOsBQ4zx
PayzINgR0WVx3lru4TIg5eUnV24sZiCfNC1PFzhe3zrITCGtlc+XE61m8aGUi4RNKPuX226A1Yhw
17R1/KosKOdjcEoNGmGCumjsT+k4napEAW1PTovT3cWBftSJczX64GM8m3TKx8FYtequcj1YlOVV
PkWQz+LumzP1+bln2MlmyTClWfoj3pfrC4riT7Hr7SLfI5A71MBY67QFPOIKjbkAKmOzPqVLTaOX
LhHVacfQuo1yOviT635a4gip6nq1x7spa5HAduKx3ZHhhNejjRtcPGJCmprBKiB9PAr/+7/+5//9
39/n/xX9lD7kAsr3v8qhQAqk7Lv/89/ef/8XwFD56uUP/uTb4Iw8x9XaobtO/zLg77+/3CdlxDfr
/9G3RV5GQMSOITNCBkSbqtfHdLCRSUi/TisP5+P1nPfWC5TtOcryPVNbv68XTWHkVIubHJdMq1ud
MVmLOgvAzur6Pz9eyn5nKd/yHZConmkz+/h9KZ0N5RiXeXy0NfwUvbqcWrm3+3iRd67HUo52VaC4
Isbavy/C6F/bcV4lx8QJgHouxEbLtSAcTl8+Xsj982p8XzML1riGe4H95kGNXhW7WTiaR4yxLfrh
A35ZzQhwX8zUQ/fh49X8P1cLuCjPU45latt/c+9Gb0bkp4jVsS2XLytSFn7n/UgpyQtlPliTexXE
1fnHS77zuAIUmLRlmY7SjpY7/Y+dWMVlYBIB1LHo6xfbq5Gs1PPTx2v8sds937M81w1cW7n+H1ti
8iBAr6HL3HwILipTX7kY9eE2ojZuaZz0UvR/uyjz7Y1kRU8FTIbpmSnlvNkf04BrR1Y2zh3IB3Cq
hcUsEW7xmW0PTKDQbt8koCmhCZnoXCqZz4yqmw9xHpaXnkt7cewqjSqkle34zPrZY8eDDVETUilq
QjYnSDjgdf8ztUuyaFTHtmAS0s0KIHjrhst62wVAdMn+kVtdYmzCs0RYgJnHXNzUQKYUDW+/R/G4
RQ4enZ/1wk28ZRtF7vorqyDB5kmSgpapk0+wkJKLdkyby3/9WAJLa22DaXQDx37z6Bmi2V5gFPou
DpvgYsin8mZZhsMakRH7yW5oQNB8vKL+Y7d5fmDBllGBTegz38a9pjWCYm0XfTcL7NEpr+0WGHoY
ZM/Kip+g5/1IMgdNJu8CbOq5qrPLVffXiBptALBvP/4w8ur+FoO9QAeaIEw4dkzbf/Nqp16VpJOq
w7syAr9v0CF28QYACZyA6UZM/jWb+HjJP99vQokTcDjaSsviv79ses18UCVqPSpUA8m4cudxAH0L
6CTuPdA1f7nCP+62RC7X4oWzCPxm8Cbq9+E4pGm/rMeqjjZt/OQVLx9fzx8v9psF5AP8I3g4WV5W
umSBcQL2X3vlryhipOZ5JFmlZX5u5yzdfbzku9fkKdMiYJme0m/e7GFIzDA3WJKTHNcit+8OtdO0
h49X+WNvcGGO8jjBTI8NYr1ZxWEm34aAxY9Ni69bgRTzOJDJVifa8hsGv0e8zpFwHh4/Xva9i3O0
F/gKHrjrO28eWD20dQd5dT3GJc3y8bYy/xYZ39uB/1zhzRNrg8AYkGBfj0OjmSdjjltotEsRlG/o
pq7Vt2S++PiaZE//9prJreQw09xHeE7qzWs2OQ1gWMtZjy66f2FGhQjkE8vdj1f585xmFbKOwFW2
8tTbc7pvVYtg4rwel1YADwUiLfHGU5hetHrz8VLvPST6ab7FOq7l/7EDbdeu64GlvIIWdTh8ixeo
oh+v8d5j8giTrkkqb7PZf3+xxsUZ0zwL5yPuvnu7tS7WaNhlgNFj+EnrctdVNx8v+Gdk5jFB8fJ8
4PQEpuDNjg/NojAr/HGPPuScvMRo2A6qYtPmAeKLeCwdAtvs79IJrespALwXYp5JWUpxVlFF7foa
bvAaZ+v1x5/rvRfRt2z0Qb1A4Vf1JiOKbThDXZssx6HQzyroefGsjbZpwhQxQMA4ggmoo5CmtEq/
fbz0e8+ANU05HDQP4U2wLgx7WkzH4o4AMtv32Yglb7jlfD4qlduUJunnJS5/frzoe29L4HhSIdi+
x7/9/uDR+c/LEijmUY/TUxzTroMKdpbWavjLDtPqnffynyvJ5f8jdrvIRKZ5Mi90RFdvE8BPPc0h
eNXedOpD0JhqBxnf3KS0ORh1n5s14lUfX+ubZ0vaSZIbuJYb8DLZ5tt31ihsA8yjqk+D++TguPsf
6bmfHLyFXSCXgsRt8Jcw8eb2vi5peiyqfEXO9jblaWprCZPUrE5BmNB874PqLF2SfeSiZ/XxxcmD
+kfYe13JUgFFHjFPWX+cvYMOkCd0qlO5Nl8DF3OtFZKMT85zZtrG99Wd9x8v+CYCyoIUkqbrOKYw
hN6+wBkMN5CHHaZBaKLhab8zBC9N1XLmaU6Tjxd759HBguV1JK0wwUq+2aZB5nmLXXIeGnaqNqua
b2jh/uzMfFdNyVPbj3tfSCle/Jcw9c5Fciw6jh3wZmrz7esxd4uTD7k1nYKuooeAJ0NW7dUIfXIO
/hLm312Kt9/UnMMevh2/vx/BWFgBY8PplOjUP4OdgWYOQ8Sxf16QjPnXt9MlMWY/utq3OFh+X6vB
n7jxA3M6ZbCmcHpIpockvHZ7JB9QINHe5Tj87f1/5wlKZWRqdqhLhfTm8qoCIjdbd0K+CKL5DzqJ
RTmIBtMKf3wov+T06z++yHfeiN9WfJN6xBZIsjhjRVv390EKujR3ratpGa9VHd2sDqyg/48FtRW4
2iYD/qO0NYqqK0kS2SyVOpjL0Jz1WQzH0EOFyO6ZU6/J8eMV3xwZ8g76yrZZkj3jOv6bI4MCjrCj
FgQ/0Xsa8uaXDoADGSVtVMbn150/IL+z3H+86Jt85D+LOr4m78G79Y9at0gV0KbBHE89sxh4k98i
asq/3Mp34qYETIlmgakIMr9vUHvOTXCPejxVgb5KkFxo4+pH1ha/Pr6Ud7ZIYAW4BpDIkf/abzYl
FzJSlZsWbeTlMKJeuM1w6IQX3iFBEXfLdiyr24+XfOfKyFzkP5ZrMo5+c2XN5KZpY4fWyffHh7lq
EORa3AqXnfQvj+mdvRFwpDuKloRD0f1moaztCuxqPfM0+8xlk3BvdzdF9MIhe52be7Gw/vjC3lvP
I3fh7FGmz7/9/sjQGw+ncA1saEv87gZblPj7XPgD5IemOQ595IH4rdS/PhhsFtSaZo9v6+Btgd9x
MNlupe3T5CAWEJj5I+PFCkhDfh7p7jY1DFRckSIXz8iPr/fPeG1r6QlaLoMVzzffZIqTVxtoBU/6
NM72TSs4lNKNjhJDVVWePl7rz01jIxrB+WfxX8dXb/bp4EV4VnWrJePfzG62hLat6KJ9vMp7V+Ty
BAPPtmxOIgnh/8jQIiM2OzQKnVNZDVc9AvD+4F9nGukF3/7Xh51NG8T06Bb4voK68ftSPrRrX7ez
fdIQxtcBOWyLqUTrb1Q+/CVGvnfviCGcOxY9II6935dypg4I6ZSa3DjXZoQ6XzeND7d3qX98fPv+
fAHYgA7E2kCTK5CD/b4QGk2ehTaFeQKcvc8b68Wqh0dhW/ZecVWvOE9G9e7jJbVsst+zPlmThEiq
Uc+z32xCdN3LJUhy81TjNbCfTV18Ss023ub+CAIKCUZOHd8IYAuN6y5XdnqtIqb7WcKM6OOP8u5t
dnmkVE6SEb75JGXqxa1JvvifcONPzlcvLp+1ORp/2aXv3mZEvHwepUuH/E2csV0D4n8amadYxVvb
RvmjmNpnC6mNMzZPgvmKenaG9cvHl/fnScGN9jmKCG1U4W8HGuPsN22xZOYJXcn+qS+WGVp8aIjO
Md566YLRwQyK/S8x5t1Vad8xvJHk723SZKUO2qp0oE4CYwLofiVIBnMCQlVn80al7d3HV/nOQzQV
Q2RKFZMBxNt72xuuO7ppYWEE2uK/EA+Y7haYxaYRo9J/vZStGNcoT3tUSG9vqLVkLcBDxLmcoL2L
qvAmW0FILnl68fE6f2YrNtW8Tb+cLcPOfPP6+0NX0C1nnbTpf+kifKHc+3iFd24azSbUZ1zTcYM/
Eve2b1PdAM4iwMyfATrtzVp/bwZ3+++XIV+w5Tyno/32hiVO5Q4N05xT5hT6UEEbuwx8wFQDMiWX
/3op0gZlyfiOt+ztNgAGaHd5HHinxZi2Ufr/SDuv3bi1oEs/EQHmcNtZsYNkyfYN4cicM59+vq0z
mFGzG83xP8bBSQ7FnSusWqsAow1OdGzgNbpt6Mr+PjMkXqRPL05qOw3kA5Z19HN5oXflRoPYw4Lv
P3PgIaVqftvcNOmE66qLjB1PjsHTo0/DOYkmqCKKCHgcUCBgJsBq7mCfjDzgJDT9ShCZ9tSvkacR
rytuEpslyN9vf4U6yYSIrxBxnqnJOixH5MvPRx0RZ1IRHYYjpq0cHAQ0dCX0f3D8CJPw2NCAsVCG
ahtJgiDvSYXppLABM358UKjCiOflC7b9mu+//XHGlReFfcxlQ/7egrxo8nFZAp9aF43Dse6cVai8
CY+DLjbB4NdaLs0bUJbGJxOmzsqB/BDghfgq0Fm6/YOGZfislmqEplQIDNdUViEjAC4wooDIXPqg
J/EMAcnwmwQJZBcjVuwKMAwc6Pw/8cdDWsUvZWT8PvgUycsUzj61RMleXgSoQMcdaCTTo5//Tfxm
iJJ1+lpuz8M0XfWxSDxneF2UYbWLjLzVjbY/imcmMyA2Jlbsot8aJANAsobxtxiWWAM+/LbdK68b
xTGKQ9SI8NmnjlFO+17nQyB41Hrw0HixNhtEMAVCYgKdTCRoKG5bvHJ9wWmG325qlsqLOlnwOuvk
0new2HtAL1gyKYjehADybTNXB8YDKp4WGanayVF3y87Pww4zijXuqHyx2AISqUIyTCPSUM69L1fu
fRMP8//YE1fPp6ulpJjvyEorH6N4dJ9qH442zZXcmZtyzsrkdVElI0yNSpaPJupYxHt3jqR8uz1x
101w4YtQhkBDrN+ngXSwOhR6z8SZTb0aR52mu36mTCrmfuJFMlf/18RkbWxyFfC7MArX8u4bw7r3
aWpDuUz+GXAn3R7ONZcVt43ExUeu6+Ids8w6SPyuUI55nR6sCsI6IGXkRsxDnAwbT0/vvFjZOwnI
aNj5vCRTZx7Sq19gawLzQKTKNTdZNBOQlMSGU44Wf3YchsdQ8F+jnaruuFJkCOUEDBWlGFhnZk7B
lcNmAbcwiAxxIy9yJ3XTOEVXVxw2NN1UU1ojwvHmols0M8tXNo0lc4eTdtb5Ma0lhKabw6kHh0js
p+DmlNfKUma2/uWmYRCOSHURAFNgnxwwPK64M7XAOEEH9m52NbjJ77nfbWxHnnkwFfVif1qGDriH
Z4lYhxTi+RHIvQRKl8BuT36rPBaV80hb6lqAzD3foh1iXKkevNOlDh4X3CHsgovCDmbyNpczev4N
4n77dAzTvoH4onZaJK8alIvQYluYdCLMHI5L10BYodxr2KCMqMucW2mjNsKBcdtTZcdfoaHcZI72
a9SQaS1SNMHN8pEy9F0RGF+MYXy5bfzKgmKbrLCCe2SQNjm3XVWB0/at0iJMWX4PYRaCICG/S6ry
Ps1oPv8fGCNa5OkhhruIp0LJT+VUt1hSHrdVEiTmtu9aZ40GirlR4TCbOXjiTJ9fcZQ3KQiDgiO6
kad1vaQCZW10SXdiAu7beADWTpvJMAT3ZGs2lgp9flOcsrCZ8afm7Ipt9WnblEhO6IWe0uHd2vdR
Dz+EhaC55L7UtD4EqX6HT/Ggo9Z7e3qv7VYD0J+hCB5NckbnZtmp4QiFYnsyQ7RPEH7qNk3WVpvb
Vq7cpMwqxREKa5osc9WcmzHHUW6Q2G1PEHNUL5JZuY+FOnZ3TWRp+8qhkQ9FRdgckxafVsj5tlFm
COKtbma8l/cqH8Jf3OiWxnWknX9Ilo8ZfG9ac4ILPtgYxeDcJR1NZG6eWzPPhziCk50kPCUy7qR4
FHzlc1NqH2o5xBLlqbTNn3JGbiWGFa/Qv0H/0MOGCzT99ixfGRtZcKIwh+MiyvPnBkmjjFSAyuYU
uzjWTYlSb5kB6vVx2/4/TU3G5raxLcdh3pyinhqUp3mUnZMAuotytlhybVQmPqemqCoovemKjbS1
Fg6guFPe+gA1qLMZoIZd6J3DkNrXv08h2E1uG3Au4tGfTGE3GpWCGOKp9rhpgNGbkGMA+v1hRZo2
sxUvHV2Qh+SjyUoTpnOHn9tKoyhvdHpATmXqlksVABrdT0q2MSDGXdeO7C/rRoqOQ94af/8HoxTZ
R+JHi2rQxLKUW5IEkr4+hVXzrITmLjedQ6VYM0miK+8EwAgKJrrOsnHyzwc4sv1dve7rU6ABVh5x
A6DkSQ5OXS2GMf91e0xXjTGLotqk2hdpRUUPYLYIWTk7LgGlK60Kl3oF06OHlDE0AbetXduURF4Y
IgGuUBc6H1rgKl2c49DTrgSPSGfKqUCNvvHi2/+Dk/ZxplHFtUDdTCbRjAaTup5anWDvRHh6UNEF
dKp+3esQmd4e1JUpFO4mhkTe6AKqZBRuiDaQW5/guUy/SamqnBC5eTYBCiy0zA+Xt81dvngiaiar
Z9vsQxJW53PowVkUuXXvn0As9dDeG8G3dNgV/nvjCBiRV1n/vGjnBsX4Pz2xeVSA9vIH/wRJj7YI
AiHMjQA1RMrBXPByuT9snRI2tz43sYDLTExVXt6RkJWOdkEfZhuQqUrVFl6MEpbW29P4kc87f2dI
AQBghlOQt5UUxLkt9I6iYYDK4OT3CPZGC4PmloU57DI5frLLUyy/WTH8GioiZm2I1HJwP0L8evsj
hI3JNxCqAF8hHwS4ZHpJh9ynNQ1L2Snz3R/QPu7SvP3Z9g7EF41Ltx8ioLcNXnH1eeVIvlDUMx3w
upNR4xPjaAdaiJ9WIjtYKU+0ZvhOEm+LFprSQ2pV2RrGGUIO2kThqqOZOc9nH8IrOTpHA2wCSBmk
rsjrns9+UZmV4UZVgEtYeWt4HCTY4DX6ItXEW/XNm4twcV1GWxM6YN+uUcjt+3YV0J26TE3T3gcQ
UHyteil4lEzI+ksCd4DO0ANRHNLXrpfU69szd/nsOJYmwMVASHVck0n9pbaabJCRNj3F6LEgc01v
HlILnLy+2KDSPGPtcmNgTSQwHbL3ykXdSc4bkHlyEp8spfgtHCCYV948ySNnN/zxG+iBb4/uA6l8
vhMdEPaGqsGb6cjEgdP1aGAmdnAXshKej8cAGkrHXlbOPjbgiFHhIXljrDUqz/zHiIJjB+2193L7
K4SRyUcYeA8WAS+QRUiMzz9C0Kq7MWnqk5HX7rpO3XGlNM4hcZs53JhybTkVULl0SIg0wTQQDOW0
7321Tk9107VLh0aJleK4A+zOIaEudNY04MpIEPfh2P/NBglqyohmgnZJZ230nIZ5/wpGJd2aumTu
Y68NH1LFKY9poo9PdZEigfvPU0N1k6IRBQryl9OXszL6Lkl6MsOSF/gHSD0t+EH7/t6LrOzutqmL
vYeDj5dPCwH/QiJxsgqdG+XgqKPolMHn2hvWUaH1YiFDEVmWKtXAYpypIF+GORgiXYj/yEVACmLy
WGcA6KwMXAGcbHIhJMT9dI0UkPOUZY70WKOsuc7qvIbaqh3HVzoMkxX8atVzL0MYOTPRl4lpTh2J
HepMVJyABU9OgtX3va6Ld6Fy+vwL+DCN1LqvFSfPgkFgoVFWy9EYTqttXXpQMqj9YL7lZenOQBsv
dqgAP/AFVFFEDDi9IcdWTjVPKsMTIuf1oWlCb0uQLUNLVdlby+ysF81Ok22sm3RN/+sOwL/lcRRl
UTJcU9N8TZdLkZ6/FAUt/JI0chcbSBhZMT5oEAwIOZaxv71tVPgtnw6/zeXqGHStKJpCwkKfemyj
UUtRJxnKodDyYYc6T7bKDa36t6F9WCEhwmbDLeTGm2xuy+/G2h5pNzARYKljHbIX/93LlPcyck/+
YMwBrSaH6cMeaQJ6zUiuiRrp+ZXmehRie2UcQevYQuRc7bOfKLRqq0YWHKU20jwtW30mhJhe5/+Z
xc+Wif8IJaaTSYtsIamFLR+arnumW+pkVN0fuE83IZyFi8pUf3YdLK1VfHBk6RsEBnsSmDv0YNG2
d352GRo4t1d34iT/90GgzUgz8j1gis7nATE80oZKIx/U0PrbkTqFMmO0l9aoKLsKRZOZCZi8JP+Z
MwGkiHeEMzR5rYs6SZWBDMOha9Dr0Bq/2JiFIaTTurm68bUVpqWOFhZuL/JBE0/GUHKjk/RKOYBa
uU8TGUaZ8IsXy2uzyteF6b3dnsirSwvI+qOVQKeXcTKT7WgXimSk8qEO3UpwiuCPeLrzy1UgHury
GD7VWvONVVeP0taCvnHVAfB7lrrIX0PcaN6HshU+EoHKr41X66+3P+/aOuNZ0hQGApyLYrLfFZnb
qhhj1jlufhpBecrt8Kdr9tu2qf/cNnV14oEXwt/DjlKmcfLQlFLbQslwgOpU6KsC0qz0xQgd0wI6
yFMbdXMY8MvBMSuAsom9dIamTZa6iFKrg6lSPhTWECwLo6K4DR+RO9yVSJ/NnJjLLYw2Nt4Qa/zR
OjS9qVo3l5SxLI+mAd2aHawC+W/WSsvbkyg++fzWPbciXqFPwZ3T4NimZlXCNYoWTHAX0xYZa8PK
rAkuX8L0rVX+7V3jaJ5bnExiGDadn6hYzFMYmEpoyJCrEaK33XhA22/pF6fbQ9QuXxZeULxaoh6b
wu8U7AoDWWm6upYeKeSoxjIbPIHBNpFaDIcIfVQoOcaytUlmQg4XAfXd+q5aLM007rcgLrunPoJz
F3609IuGNByI477svmRRCu4zq5rgkRyxdCiy6L2TUd1zE5j3wtA1XtG9iX4mnoMoZ6RkO9g84V+u
suHPUHbFUgnq8ScvOirTlpzvNFvK3qW464KZjXRl1xqmysDpCBbv+uQuhAYraOKoylGPQv2kbFAW
LLTwEHf5j3jIZ/bTtbkGbUTqiqSLrU/f1wKsbS0pUX7US0Nflxa0zx06PavbS/pRkZpsWyo4uIq4
jOA1p2D+iNC8TuDcgHkajSGtMs1NJtcoVZuxCyQPGZdnxeqV+2zMY6TaOrSokROFQrRFrCHMYDga
qwH6DMgX9bqENdDUf8IUrc9MvaZeHi8SeeSWVVFwUqYN4EXb5V0Ke/vRH7J6baoIF9R0rKxSz/7j
xI25tdoEZlQ8+11IOX1rjK6MsG4BN7dv6g8Eyfm6yTz0e5oiOpiDZ931Vq3+IOekLuM0UBElRfI8
DSz7Lh50/aG3K/8ZvxLpD83Pl2nTICzg1c0GXZbo1dftcdlVqgnVY4peY5dYM5ngi81GNCVSN2DL
aXMDE3p+nzSFmtZkio0Du/nJh3jO1+W7wkrXSqt8mdkEk2IejedEbuBBxTNP7X46ubk61EMw5vrB
jpE/WpAvs5EdCjWUS4dUe2uCVj5I7dj8yJyo/1kOfrlrirJ4n/mMCaJHfIYIlUSTIo4eEdr5kCPH
MGM6AqyDrUivKYz/PXz1o++iIdYVX4sK3cQiCHd9APFwUX8VjGYzX3BlIvgCUuEUTSicTCkaQlnP
gkGDQsazGOUKJg1okIJKPVY6rcjxaHvfe9hgF6VmRV9yfnZXS3m4u/0VH3Hh5EyCwADlr4r3n8Lj
+TykuREFne0Vx0aPooe+Mr/5/Zis/KGpH0rfDHZK7pdPA1L34DlFXid2vGEHQdTwpQv88OSpnrWR
qi56qJW+vGvNGDGjFCq7KqbbiqpJdurwh36YWdd8LRQZgp86aE+J0kEZpFN2CP3cWo52jSCfpyBh
G0qot9VytWy9WNuwBvxNgkGJc4PMHjlbTpVmI9SSOYu6gZK37orfWpUjQCHX0RsibekfH82h+7aQ
3b3ctsE2Am/5JZAi2OABbq6hh7HWSWrZT/bQZxs1QGGrVJUcXjgoIj2jRBcDXvKvdocmRqxJsr+w
4zo/FtJYw1Tp6fd+6RUPiawNL2mTo3YgwySsdkGzGhur2dxeoQuHiY+DGkIVhxPkwtRzlDpDHvzM
0g6Vkf7SU/13NQRwdsLksBKAEbSw8jmTl+4FZmxiSFqhCCine8Jx9SSC/jsG5WVsWql95476je7v
E0zUJ/CpmyDwH0ANfrs90knsjI8hoMREeBRQkIWe1oiK0nGjrqkRtBvQn0aPsqiSjdp/LbP8PYPF
snfmsY8XN5+wKaJm8oO8SNOer0rq5V5yk+QoFa9IxqPTh5zRok3KX2pj+mtjfDeMUoMq6DiCs6OQ
sCRbT56t1qIfbVN8RyXBW9+ehstPIjChyqF8pBD55/mJTBqviBzHq3j5dWjkNEpmG6kJt4Yz/Lpt
6WJricidtKGtE5nQdjNx6vy0aPykadqjkVZCs/NLF0tr1KHVAA2YQp3ZyJdOhnBmRMQFlJqqy8Ra
7kCCSB3cPtB/A6tH1P0duHJvj+iqDVJBuDHEkBe8BEpUqYk9KP/bhqRFsMoNM7iwaTb+4wUj42lS
f5PJNl0klQ25kFH2MQ49iQ6kzjYVecaaOlwupOClcZGGD1R2MgMaYf19hD7y9iAvNoh4rYHwATHg
UtCn0dpoB348wG96oKKUrSI6tXaa1tVbq6oDKIyjrn65bfBiVoVBUNbsFIs8zxRpVMj2KNNeYB6K
vFRXTk6nsmKV0sz+uAidhGMgGm1o0yWdNH0Pa1UZIak09YOZZ288CneQ/L1Ko3t/ezAXmx4zopDJ
lcr6kZ49P16N4cRpAjCRyL8NeSR4HxAl89ejW3twZ49wpcueOeP6XhubaM0QkQx4xSn9gik1fQhe
C4EiKljw3+lvZM1Qf2/nel+ujg5fwhTAfmAYk9EBqmk7ZHKNg59LyOsFESw5VvarhRJnEdpKhM7n
HE7y6tjoOpEBt4Hhnu6O3CBHlkAWe1Bz7Xkwnkcte9CUGW/pmhGmTlzSJLmJi85XDW3msXGc1jjU
Y/LHl9K9JGXPRmy/3t4cV44Wbbhk6vH+qWZM00JeFyTtEPf6wWgd/c4f5Bq2vaD9liOKe28WgTZD
rHDlZJGv5Z6i4RjQ+/QqgaJIj+NM0w9ZUnY7Xa3qZZPp5kzwfmXyTBm0NoEk3anUis4nLyt8MCU6
o7KqTl7AJvwHaU2EEPu727OnX3NpBfOHyH2AsZr6KkaLVpFugsYNjMZ8DiQA8HEFO86iGGBskZtA
CMWEZbMNpRziwwLhSyexl6a2p7ypyKveES3WEIdoS8hyJH53IMPrbkTpM7DoHu5kGBhIv6KrWlkd
6mau/Kdq8FkrN6u+e7BcP0p8GEB7EgAvCCUF21yN/GVnlEgheLX61nYOKqUaxZJFObwMnh78lcOg
PSZGk3wvJCgfg7L1Dq6S6T9uT86Vk0kBBqInkVcmjy1+/lPOpo3TZnTT0DzYbfcYpRAojo7/VBJj
SGX7oLfJ8bY9cSLOHHsCHG5r+N3IjxDST+z1dhxZkZuYhyw1Hip3JLgo25UZQSGb9vc9FOqZXZDo
c2au8WtbGog5WE26MkW7xPk43T6o1ZiY5TBKPcy+bl49mHVUzcQt04LPR/wGXJkkOZAUBin2/Kfp
RIOS9hs5sw/qkKNYklV/Q2V4LAv5Hc3TU+Lkv0oXxTavWKeC7ub23F54qswtqBs4M+guJ2E6uWWN
KqRrnU7XQ43Mc4s4mew+DvIfpLWRyUIiMozWtw1+OH3T1YQykMdR49WHHOZ8uD5AvlwPDKQtCu6H
hS5nxV6Fv+2gj3ZPOcvRpfVQyzRgZDJyl1ZvlcsybeKVZyTjHZCEZmPGPYpXVQFTBBvpJch6i16p
UaKnpk7oK+pHYJcSTNP0EdYzm3GK28DDlG3RkE/MD5qWWvz591ta3Cj2MNh7dH8oRtZbv6Bfr4Wr
urJ91AfRukzGlw5JQl3u9oCbVmWevvR58Of2RE5PofgO8D4AM9mecK5Ndmfr+fTXhoW5D1RS0KqF
UEzbvdp28o4wgt4qc93DYlyf103Yox6p0kdA8eoCcq57XVYi8WdC6I2imT+6X+UOTVAoPm+P66od
gjWABzbtvNMr3uo8r6G0YEHHgaA0xLQAIWc2/fRgfwyFaIn7C5zPRcvFkISVq3aatS9z0dZdIQtX
zKGWLnzrDyMgZ3l62eZ0zZ7vk9xhA2qpQXKMbERivOpO8tWs6o2lNXtd72lAwDHsMgAwSNGFnvHq
pdrMVF4d56dPEIf/081iRmGbhoZq7ZPR+gJ75p0c6v/ozYhRikBItArg7l4kQtH/rowhsv9htabl
+Y8TB7KbWBJ0FuCQyY1RpR6SbHpn72NZoHSkTZAKIu5mE9XFa+MWDykUt7gNJ0PtNqYxvt7ekB+u
0nTnU4gmRCLbB9Pg5I4sx7rr4KK09m2xa2pXejK9MH9AERfNRcTJN2bTBctAcZ31WOr5sib1LETX
ac7QI3nnJFbzZgIh+TmA+Ppa6E677nycwAVa6/27VyBGZePZ3tMKbD2nvRmu6c2nilaYCFiTrrKe
W62V77I8z+9SL9NXPOuzVb1rtwldCVSXSJSotLefb5U400M/9sHbaLW/RkpRWWSGe0+/EMqp9q5U
rCeH9l20NZplbCwIcKibOP6+cLh3gqUybg36F27P+9V1J5FHHgV0KPM/OUGI1HoB6m7u3peV1aCp
K5RohfZR6jQrJ3rueliXi2qlJKKH8LbtqfcstjXbGUIG8SRfsC3FkpoP0BPD5eib7/gIdzUM3VKQ
PDkSYuy3bV278D7bEqf40ymFFQKJtRxbLaWjdRkFyqMW6BmSJ3I4cyFcHRY3HvE2cD+IbM5Nmb3v
6iW6EWInk4spu1XeQRY6MyD12maitVh09BhiAicLJ2VK02RRYu1VtXc2XRz6m0TVGgQm6q5eulVc
3rku3E5jbw1LDwKtk2QP6FlBVbvWnKHcVHUK/aMDiVYeaC4JHVKxltVDVp/a5nZoIOyWkkRaq0Ge
btwazQctceK3soLrvQvNH10QQJMzpnI+M7QLZ42NASeOThWP8JBIZDK0PiNdaWsudxH8YhSIlIWt
J+sU9QXZ8x8JxV5hcgwX/Vg8l0OyvL1Tpo7wf8aFF0zS5pKCxWkQoDAaD3+XhmbWTwuOmvemju/4
S1vOgIZg4G2LU/fwwyJ8rtwJ4LEuMhkZXPlIREjO3teLw9ggRUXpdEfG5GtS6icnKh4FWd9tm9de
ThhfRNIL5Apv5+S+H+vR0N1BcfdqEowvkNystPZbYerhPsuLbluaYbyqYgXnoHScZ3pBYFdHdH5Z
VaY7c2CurbcoJpHCBFFAWnWy3ppXEAAgo7QfA7Onpbx8cBBHzZ34ySRkz2zrh+4n956m0ENctzPW
rx3Xz8Yn73foRER6rQXAzxg3Sqkh0hOvbdLJxpCdbk/6la1lw9VIZzJ9aWSRJ+Oko0pVgyy08O6K
nT50B4tOtUVX1x5KN8OxkMN3im3fAsGcf9vyteuPiSUE4YGFmXFyJ1HpGEQTApbjHEW9Rh0QMmjt
BXTWc11EV3130ZFPAlCATae+pRKHbgPxlUXvkuWvwwz13ijQEHOX7d9qqQf3Tmclb5nclXdQr+cr
6nrtBiQYxO5RrT5Jhal9uT16Ma9T3+LTuztNp6GJMrRtCHRer2E6ibvhQc5r4h1UqvXgVYuimfro
ldkm6ym6gYkbWPHJ2Up6TyB+kZz+f/euZ0w4E1eijxAABS0p7V0zQqmnUcxnza1tpOwV7x/TQeJ6
IjQnlUa9D2jMxDNDXokkEfmofV819whNvfda95J1cTVz8V5ZpTM7kyc6GkMZgibEFOo2V9e8oa+6
5KlQgLu7Eb/EL/WZgenq5b4QNV3APsR2pFgmI9NdYyjsarT3tmvER3MI4qVhZ9IyacEHRw1iEvYw
elu7VAqoA9Jq4QGVXDgSkOHSkdOnsM0b+MUVaV0i1PGk21Cs9txmK9fJlE0+qM1dmuryMicQ2mWD
r69aAyUUywiL+yjPa6omnv7gRY23M1Lf2Eh6qR5Lvbd/ugV9TpKKsIZLGWTlhB1azoHTbxxq26s8
jBCCGzILTH2WbbJKR/gnQtnFidtsJv99zUE8m6TJspRGzamBAXGPC7DW9PKtRCmpQbOwbcp9kqNf
ZqZbO6hfDNm7i2BMun12/0uiTk4vaQy8U4EahX9KHIVPrlunm0mg1rK9Lx1LvbOUpLlPeqiCDDmV
HynO1l/8ENFcO3LaZ9MsUKQjfUqnQ2OJEEBZGkM6LsOybgBkKNaSB958oNNReYJCn0DCCV0kLPJ6
q7k9+q9e2P71A5cu9sBI4VXUQgRPoiZZZJYbflE9tKtMLWrXTiH2plE62zBytm3p34HdXoIqLhda
iFySEugbNUaVyYplb1fHWo4kGaoupT/Wi0GmV5YIhvJ4OLYLHWASPQ3VsB2L0X50BynaqnYX3KXo
A6OlHaTLAg78O4Qywb5FxhgtakJ7rFK3Dmo9PqrkCx6DSoLnomskZ+F1crkxk05bF4nTrX3UrdaE
V/KbV3OcQsvw0VrL2vt26IO11LlIcUmwyCd1lBxy3yzv3UZH1QZ1yYdc9YJDHmTxCvG8EfmZSgIO
3VVPOkcUIVA/3iEh9EofIhJ7sqRt4sSKdkplKGtkytEPGkYEOrlkl1oTjKvM8opHr6aIH3uySdmf
jFIYy/Eqc0eXSv6Qr7U+bDeKp0IbY3fxypFdbVVFTvOk2J60axQNhS5YKbYjS7nBiam2RQPVTSdJ
9l1Um+NKLiJ7hXYmep+Z4SAclEuPHkDRzZCYCDt3Ntq0WSQtgiR0l56vWneaO47bBErGralVo7nQ
5LBdDnmsLQON3G/oRf3subrieNBnCFwNFgWHtqDJ7dNE6Mu3Y2fsnV7Jj97I8E3SJEu9gq+G5sdF
rBjZq08b8EJK2vgNpbWhJgteq4cBTisXhUaP7GwbG3e2J9cbkKJwyHoj9CpygwaSKzu/5Rq13wpU
Pa/skK08algPsHjUD/giPvJDySlr7GGltkg1ZZaUsj0TJE9jBO31HPl6FIPSRdDk1VdzSJuViaLt
QekH+0eTcWPajp9Amga+rtbAHBWoqix85BK2tKXmT1ZWwno3UALU/aJeobRoryy/p5NzoHsOEbh2
0420eS54gHJ4smp9NxhtujSqQHvKnBa9LTnRnkNPgvnNrNrHFiXv73Xn1ysVRbalbTjfq7oYV1Ub
/Y7ionoqHQnZMGTt5AecDfMR8sLwJaBv+8hUpo8pWo3LjO6NVaSGA/3VXXcHkWy4U8fiTWncAOme
OnxkktxdK0X4uhTCj71l5F9GzXXvM9xXOtyhg/NGFTij5Pl3TqNnP6XQypGRq+rnvIPtq+xRiVRM
t6Mab2hH+ikYSiDJy4hKI2J7eYKPa/fbISiChz5VWG/T9aMXpPbMTc5ZQOewgXIRsYtl4AA+TQlc
t7bRDC8eHbPNIjAkCMX5w760tSvPbcxpVQbqBOCoAJoIvEQNbeIr4tcEhWvnINEoZqN2YD2GQf1U
+PextWpHfasb/YvaScuoav4VWChMkyMHwkW3GHDGiemqgHZS1gDB2X59r6jNF9Q25pLxV/xTEkzc
tTQ8ku64YLvsLN/SIhQU9whbryEeW/TKj5r8RmJ3Dxopl8gdlwFSYEhUWfGvDG+xQ+Ps9qv2gRc7
f9TER1Bw4fRTLJ+GPEUadFHa9ObeBh6T/A4aTcSaEhckyfc7yOwWpKfW/CRpwXs0ZGnTre/KxFuU
yXvj/kLJrbGCVZ0dwV+QZ+AXSt6wVRrvpUTS7PbHihd++q2EilxTIh3PR58/wJ4bKrmAMO5juynX
YaioK6uU7c1tK5fX4QfYAw5SsBjQykyCIzK3nR+WKVpSY1Q9IkSeP4DNKpBoDMOVPwb64ba9a1En
ZIQOWVWa0MivTvwKP5JpWKgMY+8izMcc5vkp7B7SuAFeGCzSWKdHSV6ISPS24StR4JndScBZhUY9
ZLJpIH227WBWsPNiO+bQgCU72YyXQ5sINZe5DScW6XwRQe6AZaCcC9ycDOv5IuapUgRjHxv7pHM3
Du2wQIN3uvMtyqMFe6hHILpo6nsqU8jFLsDBPQ/+m6kgYS/X6yF8MqUnK8i3AsOdt78U91EdlcfA
eLs9NxebgLZA+vCoz5ENIfczWRMrlhRbamX/kMeOseXsxmSyFJTzKnvYdmElv9+2J/686azQIcuO
I17lNp9suqQdM9mqfHPfa+oPv2/Ntew3iO3qWjyzva9FN7R7glXBGhTsE0umpNH/HrvmntJcti0z
S126Em6YbPnFGgq/GHG7MZrpkJkaFahVfigUAQXD6TQQ7epSr8JBNg6Q0f3yMpR79ZRST65oy6Gv
/pRdOVOpuIgWhEUyycDCyUpSfpwMs5dDEPVuZh4Umla+R0Gh34+y2ixtK6o2TePzOA5IqLf5g+bo
MP1GvrV1XJofbq/rlKTwv3ov+x3wB1UuwMPn271X9KFqW8U8dH0todOb1D9jxw6XiW0X61Cu/G7h
lD5FgSxT7qKiaR+VogyPqoWYcGk56S71A2mpRaExcxAvrh0xQ8BfiGNo/IOfYLLFRylqq5Yy9cHJ
sr0ljftyBCZrtuGdnKY7X3agmNUekxxl8KbQv9yel+n5+s846T4SxiKin9wCiTSWBjrw5sEPsuLU
J5l3zPqgPPYVQH4j6efqmdO7TtgDiwpgmI0vuJjOlwGdKjSzepVlcKkUO1n5Wy5R5CRmWThFunYN
e9dbpr/UqejeHun0ZH9YhulNtCcAHZ/2g4SWLFlRIVuHUq3iY6fk+jNJeQ8tbZq8Z7JrV2aVdgjc
FRqN2XlTcHgR9X3XhKZ6SJoC2s2m6bZV7gxLP8Yd7WMaQm6P7dopg4SFoqJoHqINY7K7Lde1o0YK
tYMdJd9xNB8jaTxGbviXWtIfLVdXUZE8dg3CpaEVbSTFmrnMph4Bk0uLH/pACMMx6qn3EroBWeXI
0w6aGmsPvuFrT0ppqzOXyZUlBDZsQp8K6P3S70jioDIqT9IOChlgI1J+oEP5Q5ut8V+kwj9GQ1lV
9LLRPzS9K4gaKj9NNe3ArVEtVaPatnF95wTZ/Tgar/RN/pLH6mdZ9Acw6g+22r1UYTrH4np1sLQx
2uJK4AqdOFl652R9qDDYuuz/eGXW06glb2x1jmD7yomEoRLwNH4ALcfTTHBtmbkcOaV+aPJum7te
vTSarhYq6ZuBjqcl6tw7M5DuIqLi27v22ghpd6Z7AO+ON3dyF1RVoiS+AK+pnpMetUaLVwHIhK+6
J8+xE141JVBlYk3pohQ//yllNMRapPgeg4yiELnMbJO7/o4ug92/j4gYgjZmQccJT9G5GVzzPm9T
RzuMarWptfK+GpzXMVVfb5u5dto+m5k4jL2ZJbZemtqhqVK6isBVbE25bmZOm/jYz66QOAWfrUye
Bj8JXI/eI/3g9UDNF1YeZXcwf9VrH82RpVWWFdlLJZm5yq6tFKU2in14YOaF4EEeVXaWDGx729Xy
70rdh++539PhIdnFjE/wAbO6GCGoZLLVsAOCBTtfrr4JE6uKZeWg0Z51hCSz+otMjLnWi6oBlF2N
67YY2nXql9FrY9Dl4Sipvim8wX7uDCdYqaPfLz01l75avTd8QUq1uw8s8gSJD6AA6ohafRhSR3of
LXTO1S7R9mVmpPdDpvbLGmekX9TD0L/LQWqgQKza1D+G5IDcLSL1gVt8jWCEEmpd2bLuleKYW4q5
sYZ42P4vzs5rN3JkScNPRIDe3LK8TKlKLdPdN0Rbepf0fPr9qF0sJFZBRA/OxQFmpjsrk5mRkRG/
KfoqXmOd6myLZqyQZ8Sh92x3CkrA7WhF22pUwp3ohngXUkF5KFt5OHRS4NwWoGuf+0QL15IavQxj
7NwNAY72SiQtSVle2z9IFcEHpBlwKUZoJigjFVGhnpxO7EszOcjwTrJOPsSpfw8gbff5obh25xrg
2iHqcv4ueoadB5qtDEaFWpiysXP/OUr9wkXPoFzFNRCKz0dTrg4Hjg6GP3hVKtEf944ZtnWhqhDA
B12WznpGKT6UVe1Y5n2K7aWaPNqRLa+VxMyeZKiAKRyfW6GEP33d7PYVxt2bcAzSl3TM1TvepEsE
tWsxAkVYa6LesyBztgS3h67WdqeevLyVVwaagtSj/W4h4F27PKYWEPwPcMEXAY+ne4lmSK+dhFke
lQSVgSDp7yMsyVcheb+btdK3Mg4S17bG9edf4FqgIN2Bckpf7fJlqGaYIIZ+q50cqfsxRu3vBmsz
I17Slr22iyFqQMl+swCbQw+yQUI+r+oASjr+ShZaj0i2CdVLt36EHXgydVxqr13bWZMmCjpwCIVT
//q4s+LGThpIUuoJZPyPxigB+gbVawWucTN29RLe5+poIP0nxguPozkUtYNsM4o2V09hBzQ69Q/F
GP+U4RUEvff8+Re7Bu+mroLoC16clLjM6be8u4URAOPSUALj5AjD+mqkcr+3yn64M8xc31DzduiI
VMbKLnV9ZaRd6dCa7ZON1w9l4/pOHuykQYvfuHaHvNXqHZk02Sw0tFWJdNghcipnQ2U+PEjQb7Y5
JKtN3FA3zg1t/OXoYXerlmW1MxShPwjq/OtIHhxzxf2SrUut9tZaLVt32KJphWtCk93oiaVsOgXt
k9jMsucMwe9VYvnyys+jdqH7eO1LwO0ACYB5I/+b5fBwFpKq72zjJCuV7zpa8M2sHPTc5a8J4PaF
a/bKYBO6ALQnjN3Jx/fjp0ijulJ4lpP1JbQgVyIxQ/ZzmR16b7rT8EXYfP7xrz3AP3z8WdKidlSq
rcLn42P6hm/RjdZbjxXiA2YevoKPQ2OosNedJW9gNUTrLFYf6sx5VIZgI+n24otpGm529+PeDhqa
BjK31PzVnVhItHt2B1NDNsP70vKNsxPV6bagvU2fwfLv9FEObxqj8O+Kcci4gSXDrTqR3/ZxsRVx
tsJ1Xl6lXgykigwe7+PEX6dxly0hu67+1AmlPqHhSSxn3ypr5CQGHA2xSYbKr46psVJHZzyMoeKs
qciZO7XSHFcz/SVBsiuXiI3rzv+PPP37dwc27hA4bCpJP4kco2fxmC6V964EcQg5CAeA9aH+Pn83
VkabUHJIjVNo1iU6trG6c4wElQRktxZu7Gs7XqOYPL39yfXmH9xyijzrgkY/paPxoEXVnjOQr0s9
30dRvuTHfm2380kmPSlAH9wcs/RAAgbYTGQWnGzL9lg2Q/hTRVAMDfQc9koudOjJWXg/NopxqlSF
Z9ZQjrs6DZMNNX/Kr4NJ5ud5YuHWnK8C4nvTA4jEAM1bKjGzvWTksj+gtBXyd5unsag84qrzVNbm
rSkZ54Ujr87O2P8ONhnfsvATMe/j9ukQM5eouAQPtZ5nN10+2PtW0CBvbA/jHUuLjhTWeUHIRmSj
TaMhpxYm4g6snXPUunwJ4z7fzQYKBHx7vsgExiTIfvw5UOiiEDiHet8LZ4Bekvk016To1+ez1q4s
MbU8gJg6lzfu5FNG8e7QGFFhhXIceke9CQt8dtFBcLjCHedOBEm1zpIBmGVaBQiUSnr9VQ0D8zHr
1WqFeGm7tgsK6nYetKfAajDpCANnU0myt4+b3KEPlJhnVRLBXZfFzeiadubcdEWQPoyQFr5Yos3u
PT/GTTtN/qqIuJ/kscQTQkn9V80PG9pFiNi/+AB4XmtjNClJFV28ipvSuDcDvf/y+VrMkydip/lW
biOBIsWYJxdRZnl2XWXD0aJhJfctfBp6rRieAId+be12gQ13UUqdxsMhUkUeApoGuggfl74fqgoc
uNQf+yh8VoIc8iL91j7oT0rrb6NJfkAuig384dtwkB4/n+w8lrHbIeCB5Htr4F+w5Nqwd/yJbnT0
ugdQkoN4WMT4zgUMgSQwBjhBOjcQ+i8Q0orWpWbn+OZxEG0pUBWxwbOUJlcq/anUqDbJqGD/offZ
3tLqbtjUo+rf2mjQ3EUKD9Pe9DtiXlW8ID5vu2KKtU0tZ99HJ8m/OaWHT/DnqzI7dNAH6G1NjxAu
W5zD5+KuZQ9XVuhN8VRYyW9PNn1X/VfrzGkIOoTTG5MSD/vs41fXtTGroACUT0pfh1tm7e9qacly
/aLEytLTjH7jL5OlqfNOlBplTet5o3Y0k7jYO33rnHRAX0/IvxgHXM6MW5GqYqfribdtJg6hGUAg
K2RP+fv5il7GlwlKyY1pAxHG9mIWXzyjNLooSpujliTF89DJ2a4aaVeyN8oNhm1ZsPAJrw3IQxcy
CFk7hJDZnWE3Zh9HdF6Pdqjsowy9Wpm4EcRrk8blfxjrTWYLAo2FrcDsykBNfBhaGqDH1gIkehNZ
zTNVUNdveFp+voyzjclRQrFm0qf4v5Gmf/8uTJumFELvZlZDj2wOmHi3ybUllfl56vY2CDty6mCD
750HpNGwqLqoanksAC6tRhUzhFqiYqwemiQB2WwChwoXDQSujkpPceqycObmQCJtbC29tER5DBu1
+93YofarEkO+VdTYuI94WmI85ek/DO6gFYCoCBEASFsHySibrdRn2bda9tKv0Thmq0oZvYOd2Gnt
SqQOhVvhpbSU4F5GThYIQKmGmg8Q//nvBTaMrIqql/B3cETztRrnk+FHCyB94ZtfHwihIhIg3FXm
ZxgKTjlmwi6PY9uMYMYCN2zbO93pl17V124ivjkda9hLFFHnI3kB2lJF64tj05jppgl64Xqi/TJq
EfLKFVHQarRnOze1rW9Lsluh8/n59r5yaN+C1dTVoyw47/Ti5zhEfTxURyUvrcfAx6XTLvPhFonP
6CjHYqnRe+U4QW9RKOYjBAhHY3Zw6yJEYlOU1bEGkX+jRuWwqlAj2n4+qysfkFxa48xS9aGJO4t9
KipydeP71VGbBgAANWz0qKNvSNNwAbO9kLvMyzCy1XGN9ulwHPVwZXq/umTv+7qLcvVWMZdOwJXb
5WOmNINvF06U+KNJpsRDXDkbemit7PDe8mQ1dkH9jXehEyovRZkbD0bqiP0AcwSmQCstiYNc+Y4T
K5lmNHEDa9fZdzQtEdWKmvXwgvw79DS+jZq0//wjXhkC8uKkJzAVDi+e3rxV+yYYlP7o8KyWQNIa
2sI2uXh+EXe5PfB7n7iDDDXbJylJuDQ4WnWMKZefylYTm5FW03pqqgFLLPOVY0biyeFn7MoSCaYi
Udp1IiZ4iYNmlq+Gzh7ibbb5fOpXIjPNNqC40ymhzTG7SqOoKCWYxVgoZ/YBcTPkDHxRuw2MVNcA
b0jPqNnafbaQGF85NhQOJqsC4DQI7c+G7evAsyNUH4+JNaTgFKtbBOF7V/ONhYW/EnUmsSnaloTY
ybT246WKYqcIAyWqj8Q4tGy6sl15bfVnzLXEVbCk/3w1r04LKVAa3jwuL9TZi0gP1Lz062PtizOy
pg+V9Kin7ePno1zbrsAyJ0Up5El4znycE0fM6tUGLKdW5cpzIiHdmHte9u3fR9FJLN9wIGAtZ59I
GAMEkXSsUb3A4j6X9Q2P8yU93mtTmd7/b0XYywY66Kmk73rRHEGx72XwuOswG8L15zO59lVYLqII
CEFO4Gy9mhDYObz15hho4nW6Y9G5fKEOuRBFpr/mfQFvOuLAALgJJtwmtcOPn6WroLuAD6yOw5hH
z0gqJ09WKKVHj1aTq7QIm1qNmi7s7ysLCLyBzTaVTVGomH0lzwyCMuu09phmL8kANNRf2AZXFm/C
T2AyB/ieLzWbFWYbEJ8btT3qauvKLezlfHLlXDg4V44p4ipEArQFJuLZbBppkY8N3cDm2I5FunHM
X4kBErqTSvrjCyt2dUJ8J9JfYIYX9jlCCVQ7StXmGLVO4HpWaJwoPFfnPLV+fb7v5r0oNgRvomla
4MO5wWaT6kMwKJVVdUdUGV7Bv/otLqpW4Cat+MK0RDRucG34fMxrC/l+TPXjJswTua5JtLujxL3p
Jt4NmF1fTkp3cR0vQCnT9Hj3Ad5je0xXyMehwNfkrUVj+SgFUb/v67qnEW/Z02oGz6JL1T0Hwdqq
OJLHoXGGuTlROtBa7EKwP59P+8o1ZgNxYI35UQrB8eNvkTMJgyJckY5CrnZJ5eSrXtA6CE0kFf0C
nys1clVt+NemxdsS8Aa1UN0EY3QBq4LEYoje7o61kXv4l7iYsLtNWMs3AufABTjwtU873dBoVUyM
vflgWpCZUqbU3dGrZP+mroN2w5TivRAyrcZgSaHlMrJ8LE5O5+jdczR3spxXUKneq20YuFo2PleR
Xfx7aOYSo2sN3JTdNJen0nLVCJI6oSBtIfRW7PD3WIxgkIb5qbPIPLmCU5FBuISTOJuKqAdfxjSh
Piqe8iWppEMYOSpG12EH04OaFI2po6OiliybLm9ON5Mgb5WR9zVsSEyqYAJAQinKkK81lQelac++
r5wM++9UtS8U9YeoUg5bod7lGbrMphrslExbBfXrVJQIjHhX5da3sVIe+0jc6yltRbM9hqP3OAwv
Ffq4SY7ifdc8B4H4pVvDxmw7N7XzbRerWwkuVaMVj4ORfkHf9a6SvY1WGHtw0JXZnaImzNYTfwzA
veE/ixyqBq6rxhBt4QSdFeHftt7P2os2tE72ClyNkLnHZrXKoDmZsXGOVGOd9vwepV+10m+nRz8u
DwZan42bxgEkEO9XI8ORKfyNUWt7y07XUVBjcOY0uy7FG4x6iJ2F0x82x3Pr+SurDg7C09ep3O3t
xltF1QtqogcczeHGK688ZL4iUoW0VeeGtkKYMs5t39x6obTnHvMUCQkpcWtIBiJ2d4kx/GL3pFhM
8WY1tJ0JHDNsvlmi2lQBvbHhRel0uF9R4JZtujG98DWz/Z0ZDkBcGrcvzE3JIsdtT8kg/iN7xaMz
1jdNqmzbPNxEurFHkBU12FcDmk2hJnsPf5+At1XNksktRBdmqOgFZEbnCzD1NaXUTtP2tQJFxhq/
6zrGh3WkvNb1n0LKDtkgw1DKtob2u2i1zmUSUk83SQyvmfe9K6vYHVLJzYLqSVjl7WhaazvqVtNH
CdmGMl8T8eqNX9UuIglrtDMjF7HJ21BPD34wWiv+liYw7XUUY5E95q6niq2nBXtZ4OFdwl0CV3tO
m+LGT717Hzvr0eg3WfrAwq8ar1qr+XentLZjLT+reQJrNLf+xsNou0n2rSyq7Vgarl5QrYaYeuyr
9KSMEW8QU/8NjmgrZ9EXu8F+1SwMd8iVG3zC8NjUcXmejGnEjsKMa1Q9qkft02hHmCZ1h84zXIhg
z0FiHqGBnxBqepRq3jltu7GtAaZX82zQBe9K72tsia+6nq0B9rsBl2ZsYqjUZ25QU+6pi5UhjSvF
qW/ssPyieNaqV4PNVN2ehu0EILDiKIfpNqKuZObFbd4Ma0lkR17Kf3ETmf5EZFdbP8IVvsSxL5EO
TqyugTlU9ATszBWq9b0Rfug6mbNvoWV6FnLeuO65shbwgqOiHiTZ2hrjb5gCrOQg2sfd3djZu0SJ
oc3jWGWVw5aa7W8d/QKh6g/WQI8UNTezr5V14iFuNcrp1i5CLJHHTaY89La/b7XyYbSzJ0+B0SQF
x0IZ9hlMD0sOBqrU7ApfWYnKXk0vl2GSNsVXmbzzHHcpxNfqqbBHd2QxqhCRBP6graiuV2kHNBpX
ddm6DZA1EzEXr1bcabVY1LVf/DQl62AX1l0T+2snM9yAbRWXLYcwAD5WbcrE3Gc6/L4AMRvRH9Um
QO08QFCYUy/zHLd4q/qN4g7Nd0OlDGLed1G4M3LN3NGStld11X8RXrTPJHOb2uZLDXlDK8vnhreB
q7IQegs7LxGFvJaF+s1ELi8qhg12ZKsiNFaBM8U2yV43jRG4fVnkB0wWcjhqUYPMNYbZvmnu4oB3
CvX+n3mmbHup2YPnu2lgSfZNuUpVeK7wJkYyAlWy8NcVlmsmqIr0fYR1skC5p19hWt2s40S2N3VU
yG7rKSevHlfG5KFXqcaPsZXOcmIXblrno6tXHsxYp/hNu6NElywvbuSh/BpY8vgWp9Iq2ht5tEnQ
ViZvcaVEbMmaDvT4slWYFoe6EIeqxp9DwzTSNdLiLhWoQWtN7HZaOBJgyx9JFnC+Y+mPHzs/QlHi
Npb/DMf8JBr5mSTjoVaHPWzuws0MhKYjSd91fqfD3A7G4clPAzRbjYFXb40c4dAZ8a0jj9LKkWr1
pre6bnSrLM1vW5BsO7UIOHG9mWKvM3imW5sc3hqc4ZMMT3CNhW5EtGTrE3TqYltatAwlWK+Vbn/x
EQlZB5I9fo0AswQrih0UE+Cuy4nb1nb6N8/L5BaadPgEeASmBZIxrlyhg90lVjFy9xr1RBhtKYw4
bfTMvdZs6s4oaE579m0sV+YdQ7RrVTPEnSFM+8nKZKw3q17u/Z1Sy+WLnpTRPe6Y43rM4+Cma5L6
2Yyr7ndeFroCKTGOb6o48lxbTfuVhzDM2m+VwUUVX6C6YKDRThuv30u6ho182wy3AXCDnWJ0zqHs
e8k16yB+Glu13reDj0pdNuTPnQgI3ZUOqzKU/sq9pd6LRJEUV4I97CNJYg6PfSDbt0OoOau2kq19
1PrDZmwNfXTDpixug56g2RUYbEeRWjwiHF968i5qoZraYkx/0V0MN72l7Bw2YxcaWwqpt5GiH+0B
ufCwHL7Q5etoF4Q8MJxuO1TFsVedU5dFK47YTVGqtzg+owTPTTOo+q42KEQ51R/J6jLXlofI5Y35
t7CbF1JnC7ND1d7ISnAjTP3nSB3VrZT8lUT3b4aL83Tnxlm0k6PkANjj3PRVARM4B/IECtc2116m
/6BIsgsd54vk+9veQ/5dUoGYIkaKdGaRbSADHVQBcrfGya7I7Y1khT+pNaEoFzXf9J5qY5iCRh26
8QE9Zxvml/OISHcGuVx8VzRlI8v5Qw5wyc21zl+ToKtuQ/kObgPyDEG4G0do23ITvcSOeZNwVw4t
kvhCZwRZOfBsue1UPhnwKSsI/FPWFidmu+8oD0hqdfJH71mxRhMTZ0dbayOy8X4uuX7oPYkGCbWw
TpKNkqJEphQ2eRriIWa2GbICZeuCl2slS3eOBHm/x8o8VDFegK5JcOFO2PS+TpebBHS65/tUX2Wj
2NSl2KS9sk0Lav9lDkM51XdUPvdU6DbJIO2qLt+O2pCsC19jx3brKGEucXbKPM2t83IXNfmzNqY3
A3e973Nch2Y3dM6r4wMt49kZdvzYytokesH34m8cU/FVyOZd3Ho7WVc3QH3JdIyd5Xjb6Z9TEZhS
l3RoDy0ofBLzomxWEK43iJz90MsAMKs9ZWgjNYG0qdahlUMD9drvoTlup8+b28A5ymrf2vnOb//4
qnw7GOGhCJ+mZKziNpIamoU1vjwyWgW1f9+KmIp26OZjyF/VZSchj5si0la9ZO/knFynswXwZcON
1T9pEewrxBboTWOW7HRfk0b89Tpnh8LLHytTnlOtPfH7pry+U6W1UWBmWb9K/BepE66wk3+75vDu
BurVrR3t3JbefspGsuaPDLwydjJ8HpWVU3CnBk7lKnTQZbn8yQPhprCcc9t6W016ISVYU8PdqIb+
og7cd0r+V8/7U+X4pykpCqXxlia8ZtcHtfve6FJMryd3c57oBvGx4tEKA3Sr8UcxqHILrVppqVKv
LSXcBn5cgtLxbku9XGm++TfLjI01VuuRv6Hg2RSlJSjX6iXq9e2EKmhMBGxyB1H3cRtX9RNe67e2
Xf0sB/Gt8jN8rtT7Ln9KasdH9NDZibq9TQz71hEaL6G7Kc0vpOhnDAzN1azBcksfBqbgmcANre9K
LuXKAQNaNZvK0jZOZ+z7ovlitMaatfac9GAo3a43xi+qIR4kJ7vRtPwwLXrvGGtNaSelkk1VnYuA
1KIz3Sl1NPBZE+S66eDkIMbtL1NNeBy4wRr/T59XA1YpqubC5Np2TfxglsVOJXyHlr7qu4BkIphU
ig5JgySAUeTtOkahpbPTndWN6xCgXGKaRx+7g6pDb8OTVlNKRNtoN8Q/FA8DFImtiZVD4a0DW9tK
nvUoI4EkSf4mSAkyZvsXKYRtLnkbeJJry+7J++rsnPjf7BwZMvYMpf9bmSbC9PTzyaJCMleNXMWN
2EWmpu7J2tuxO+ZcRdMrs6Y+LA/ihub1NokpC5X1zfQKRUVh15elt/b7ByePN1NoLTgSOnE45/GR
qYjAe+GxzpJ90qpPudKfAwQQcC7qHwZT+v15aeVNNP/j6xlIOUWVCQ83lZxn8N+GSpqShvF4pOJ9
I4onwGBm9TfxxB5vM1xZd7r0MjWiDBGjfpa5Execf1rWB9sLV0nQryO9WIvOWH3+wy4LeZZJew+9
SfjpijlnCmYIKo5y341HCw/EglRjpy2Vpy/LStQiaQhN2i7oQc2nHpcYqREFh6NfJy6J8v9Odsjt
nU/2LORkoYx1WeKZxtPhZUzA54smbTHqQVVp8nBs7KNmHKz2O4ttdAv6CdcW7v0o0694V9lBsUyr
rXEcjhnhWe3up5LudA7//fOAPgb/AsAaedpZ9bPzUjWL9a4/ll6qH8aknsiGMYSueonX8VZpnO1Q
sEcyUBCAsxaFwI8TinFJUHLT79GC5H7SyW6VL4Gf7vVCWk/PY00IZASP0yHTFRWhTn+Vpw9WcNat
8s6jvpIjJP357OfVM7hKNhIVIJlRUEElfzb70IwaT+1bfBtiPwc7nd+3Sv7v+OxpCGAckEfpOcwO
pqRJOLRPY2QwIe8g1HPKeuDowygN907dL1XO5w2OtzmB8EHzGOVj/BM+LjN6OUVVqlR4rdz420O1
B9Oarryi+YsG8686V8aFjsr8OEwD0nSge4dGGU322XdFm1dOddqTp1QbjxIiGInaUt5C8duskud/
/2BEEiqEsGOncu7HyY2DOgqAbM5JFNWr06ePrYlvyudjzBsCb/N5N8asOD94Q69EaYSVcIWMj+ju
tMy6LZnYipLFS9DrghzIOzpofH8+8JWFxBQKThCBhYrEfKe0eYoGZj96J68hbGuB1LtvzlueQOxG
QJbafj7ePG4y0YmExI0Bxx7Yz2wxu7KIo9EJvZNm6i9Vk31RR4wauuG1VI12lUn9KneWlJbnUe1t
TM4a9FjoXTRcPn7ArlYbHhCFdxpNfWdIJjoZ3rmyzCXr1gskzXygWfhMMqcDQsBADbwuJUdkLU9+
ZebQuJM4e8KrcpPWgMU0a9csOkZfW1nuBTyFQBdaF7xRJTN9HaWxaZtaGiKjsfmNa0tsjTqJkRRq
+71TIRoQmINYaD9c9HumeU/ELaCTaH/Do/u4wPgHEroz3Tv1eRI+J61c3pqJ+VtpYethcJC49IGS
uxxaQraCA1iftNGH4x0l3Y0YenvhLF373DgBAOyZyPMXkLKmLiibesI+6QbXF+XVl0BRHprcXkp/
JqDL+8tlmjYzxiaGFh70tdm+ytFpUga9s0+RuZ98Ivk/vNfxJw/MfJXGsuuTzZOTLaB9rsSKD8PO
dllKaSa3g8Y+aTIwVZE+mv54EzXpKR1kilFNfT91VFxdDhdYttdihapymxC9gdvMu+VOBfdZxBF9
vDzjCV/ubC0/YVtRraLS2nweJ94SqIvFJeJCkERWCY7txz2l2DVnBjXfE5JK4hhEZXEa8UN/ifMq
+DXUunI086Y/5GZkbKrBSIRblUK7y3q9u2+svl7LtRXckGEMG6HmglcigaaobemmM4tin3CxU6sT
wbrtjOg+9DxpLWVquhuF55PU194KTqJ5VxRDu67ScKAAbigLwfByp6K6YCCogZoGSfQ8GGppFTP/
2jnJzYjjYemR/ssZNP28XPJMvxYdcEaAp4foAhnRbDkjs/aTGq2CU47G8yrx/F+53h/xvP1WGAg1
GtYuV7Pvn3/Dy+lxPhwaCohFwSyZay/JMiQZDSmLUxtW1k2bhl9b3xk36GoUCwt5bWciV0rpiIYc
18vsJHIYcBDGwPrk6cNNISuvVQK92JHkQ5I0Czvz6ljIVnAIeGPY82ZrlFEf1ULbOgVU+9w6kx+9
0dwH1BFxHaHH9+9rCIaQkqhOwnzBOhrbHBHanGNgxUa8orKiblp/qqYpY7+QNF5JTBmGCA5chOtj
vkUStXRGC6PIk1JKB4GrVyu0X5/P5ura8ZlI3aa7eB5Bcrwmm2x02BFV9hhn/kusBrRP/IFKsA64
7PPRLrL/KUCDtpnQl2Tal+qbqaHm4IgI0IGaJDtlKMuzExvh3qYT9jNBFuxnITndn0KTq9sgbavb
EEHF+96bYndUJrtCeOMxNOp+3bea5OqoHt70UT0sRPQLrsT0Q0G/8l6ekEJcGx+DnY2nbugUwjnV
vYauJFj1h1xP6eAMBR1O6KNo+hnDMVAzk55q6vxVOwP6Gd4CGyGXsMaHTD+HkhTSo0T6Ta3k9CD7
koI2s5bU/+EaYItM72vyDRgNH39s15mojkDNOmXD6FAfMrU7pTOdP4VtBN+boXIWnr7qtY0JjYGH
NjDJyefh44CJbysVPVznZDe4yKIGT99vHPFNLAz96GkV5UUl7taynqbPsjzIB8QWx/XEv1gNeBbc
xYWItmoVt+u0zIO90eTmocWnZ5PrFiRFtTfX0hBpmx46ZKwpyarrgB4mra3sFjbk9B3nl5quU4qa
CANgNWaJkiyHekTbl5m07W0TlhHtkuJmAKRVGcGxdOIvQaoUq6nIHsjOj1JeIvtdC8nvf8C01O8e
+DhO4n/ays6pHbiyw76ExYV1EhY1TfEf4uRktggqRWWy8+xoMNRUsj3HgUE91KtMDsM138F6BZDT
I1ZhOAtZ6GVs+T+mCaQ51KHmlLkOdr9s+3l8DhT7LtHGF9yx3S4o1o0s/Vz4jpdjcV7fzW369++W
0cBXb8BO2zslmY4qN3YG4BKUwH5su+CvXuuBm+dOfy9MkdwYuUJ9N0i6L2gO6GtP7ga3w9L7xtTq
FDAHgr23eRWnXz//jVee5IByUT20Jv00Ts7Hn+hEfmUMvu+dRCgjwu9J6NpanknJwxT17RiVleJ2
faUvLM3VYXlRvr0pdQx6Pg6b650SI7/gnNTWh1yUpxGofi9Zo76Y3MWa+OF1Zb8Q56/FB4OHlYHi
kgxkaBY9DXiqoVY5VDsghW2RbIspQwux/fcFnQQ78MojDJmy+nFmo6V6BGaVUQBsNPUvE2HtsN92
0jlJl6qLV1+S7webnVMJ6g2SEbp9avKT56e3LTeVZa0T5KOVl7R7qgf0OtJhQXLvWnRAdm5CkME4
IcZ/nGJgtpR7K8k+gfj4WUT+Q9fLL9TQljTHrm0SUwZ9Tc2YAs78Qc6dUlRiCuiNXtyFjUdR0xlR
q9SzlR4Asq+seuEOuQB6TTfs+yFnJ7bTJCWxwJGeEj+gKdalt3ZkrKSYkn9UH0bJOStO8cPJs6d2
cM7a1Dj5fPtcS8CpxU1iCW9l49l5TK3IyEQXSKfBK17H3KN7Xh/zYksKPbht4PyAsPIfIjBiXBjs
cmniZjU7FwkVzaKORunkjNtSqTZ+mK+sLDpMcJTPJ3ctHk4UOO5UkpeLTD8YOJfNIEnTS7hGhsiQ
7nEKkmuxMKNrG5RCHDQJqprs0NmMOt4aamf5/jmsTQsASNJtLLPN3UAal+gB14cCTQkZGeumeUpm
htRYOhFLJxMa4RlgrX1jiTQ5dIjiL0SWq0NRggMyi70SgezjsRujuu2K0vFOJg3nxwbAOz2/ODwr
YacufKgpVZonINZE+Damt9JFoXZidbe2lEqnGHZJ7+axI23qJEK0KU/zQ6wn7ZZJGq+YyI/7FuX1
hfGvTZUjAAkC2D0Mj1kq5/vOUJE1+mfqUcNWFOEwPcyNvenJSzyla3vy3VDWVL15d0e3+mAlfeP5
ZxTZzzIplpYavyV6jECg9v++/dkokzsWzlgXyq+GX1dmIRT/nMgZXAjrXumknRybN1JgLgx17a5D
EAZAP0zlKZZ8nFXje1DqC8lHQQuIUWb43wtTXv/7dCauApJq1GpJ4D6OYVtSG4ya4Z/VxJcO/ViJ
bWyo4jGxq19VJi/a+VzLiimwUwChIExHaHaqEaCkp4m2/lnWA2WHSPzvyqZsg+Aeb4wqE1tZyyc4
oPcrbmQsnsK4XdmSQev583lfC9F8Q24/pk0hczbvuEkatTKi4NwqzR1ma6+O2f0si/p7IcaNEOaL
qMV/KJHglYjWBwovfNfZeeg7B+SmHvjnVIvMtTym+SPUqJaGmLG0SS+P/pQfg0hHB2wSapwNZYlB
7QTCm+e6M2+QDkZNPvsWj8MNYK11qMvfwgY+fqYtebxfXVWiqAPPxuIqmq1qq/W96tncDUqQnWOr
LIHu9M8Ob9pcpH9UrXupyN3++VNCpkOkaZILQoTg4lO2ZmfVyeCfiStf7QDwo9FWN7E1PnVoLI3Z
QKtvieVzGds+jjktxLuAkxcgeDKtRpU26TN0eUJ1X6djsPJQeNl8vlMvowBDIVKBOBXVZzDyH4eK
s9gPw5ww2vRAvIZQZA8RmOuFOHB1FAStGYNHBCTtj6P8D2fntRs3tm3RLyLAHF5JVlIqlWzZsl8I
p2bOmV9/B437ILGIInyA06dhy+3NndZeYa45+74cAYxX/kWaunQvNYK4UyK135jLyrmkAAm6kfwd
53MZMcz1UB1oNBUh8pP2YI6nJvTpDel3qez/8hPhv9L3DtUQXW6v4dp24clDCcfYcO3OP3+3XUKT
m5S+Au8ZUUPBbtpKOXqFiUaJmG3Rw68ORYUENXSACVfVSj8zQGSUufc8moDVza58a0rTvCebUZ3+
fVKwo/G0ossxU3B8nFQqWRUuTec9wypGu0HRW25Vx1/7MthKrq0dDuJLEoUkd+lGX4zUBIKnynkh
PNMFbO4NQRbQ3ttcudk4fPRXIDYgZ43dQJDq6mWVpiTuqKYQB5kazO/yoUiKkwFnsR0MykGOqn9t
u6cIOu8RRBhcLYgCF2feMAJtyDVy1q2EPPc8ouQFng3H7u/bO3XtntD7JdF/DsnPLO28MMe4ZlqW
alV4CTStco0ifcpG7EVl7Gvp9fZQK8ePFwbpNmI7HNnl+xoOCt376HVcFHEAbNDcQe38Uqv1v589
hiF7yTM+68QtZySS2ej8NrwAxo0hX1AtuxiDF91INxLV1y8Kvd6k+XEZYCxgoz4e8pBMbaMWZXYR
zPYZZYBvGZIiYUILKmRwIgzp4+eprY0Nazh//uIoMip9/HMbOG2Vi3fMDMUAjROAXfwB+rKDk2xC
B48gSu/IZkgnDuLOlu4fx83K7solYGRCK0qryOAtE/MtT1VXN2l2oVFJc5O+rZzONNqDlyaKW8GT
5apduEkLMeczruYrza8nHhER0GK+SVklkaZWrDJKQrFfVgAk62c443Yh5U3Za4+QoT1JMNLRn35I
8vxHkmxJjayE7Wz1zLkGCl43od34uNWpYLRqPBjpBQop4wEWmdam/QO9H6RmDlGRFw+1mown6iaA
Zz0RCTNYXBHCYk1u36HV3acPnqZGPoYF+fghnafEneUr8SUMnA5sP9QY1Sw9HdEiI4NB3vBf/vrx
y9WH72/muYeBnvbaj+OZ5WAoIf1vl77BJa6j+7at3NgSP40yQypCvI8FGS3YYg+J7hOU/Ts99u4U
YYsAYe3sEa2RwcWTgiFksQEAn5vQUwvaxfLxzVQALhZAV+3KTM5l7D8pWXK4vdArdlF7P+D87rx7
lkWx8lOoeONLkvsB3GPyYy1GL37e7OtU2YC7rRmSv+RE/58yXixy1hZKXNekjEerOvVT/10Wazdq
yrM6KJ/ktLrEdbVFWrF2kN654doiLPUKHyWlzIsuNUCzNBZwOCr1V0GHHH01D3UrPkKAezY2yWFX
1/Uvxw55N07V4gBrpdqTZYpIj/fDo4g+tJZ192Mh3QeT8K8sTDyivNmkM4iFKWwvTUfpR1GnI/B7
odU4sKsWVj1h8OwBOGbiKafbB2Y+EFc3ZYa5EQ6jTbKMawZaNMYmb+NLpsbK5y7uq4fErMQvt0dZ
2zZyomSeoIazrlpsdbnvxSFnSmVdgBXMxreiykEIKk5WFWTWUHBH41qtaJC5PfBKKhiMwLuR5419
dyES2Zeg5cuYXz6qrl7RsFELMVha7a5Fc7ru/YOsJL+kKQdoK+X728OvzptFZcr4rVepWsAmHr12
cnzJe58OK+qBDT0PcuOEoz6erFJOG0dqx68YCe3NjIp6ozS6trtAJOAnJJaDjndxbEk3qmlrCthd
hE5OXScVp9FS6w3rvnY5qB6gqDW/d1ckA2WtKGNo+uklqLP7tFBA1ZcHo9PuGxoRbi/oijNGoYIK
yVw7vaZ7CYFJBUlYpZcwESlSJqo7TIHvJFmx4SWtzoksEQxSPCAEcItzM6bQW2hReunrvH0x5Tzc
84D1X8muCm4wbFKvrbwUc/qXah+YiGuWWss3skYbzfLSekZ1J8S+deDkIkRl0lalNLFFL6DnHW+v
5uo7Sds2Okgc0RXomYyGbBxm6UWNqCpq2dPc0pfBWG4moRtLCRdmBGcPKOjvmzkld5PRPIZKtLv9
IWvnlNI9ebk5ICcx93G1Cx3kRFpMyUWsxy+NFDymk78x17UNhTYCBxDBe+WqOjPWbVsq0pBcChnM
vyHCQS2AS4qi6jWX9Y1S0NZg88/fWZ3Omqoq9NrkEhXha5aXLjiUxNYa6yAG9dvttVt7hglXibpE
eEowsB/HMgY5FMMqTi6xXJqnvjannTyYyR09VPlPQw0LJ0IB92ck9fHp9sgrl5Fgj7cD22YQHi12
LetTzwxCNb/offOALLBrhhpSi8OX28Os4DuoguNHq8pcJKFY8HGGxKqWL8N+eEHCmmbovkRCiHbi
Ry3PC0eoFf8JSpDqGOnQX8S1KO+nOpT2rYCAYJkOvRv6Y+R2ydwJ5eNu0scenzSV1t8qrqYNp2jl
JIOMIMFPsEEMvMyLVJGgNW0/ZRdN7mnTjItzaIYbac8VW4G8NiwrgAmB6CwjUgjLlMQKgvzSGuVM
VfHiKdJLq2sAO8To2Ry3gHYrSCC8EA2IJqWHueywcGOLtKs0qhv5haqSeK9Ekeiont64VhyNB+qe
w9Gr+q8w6Esw2GqTE+dDvmuTUbTbup5sXjjDiYsRTJk6jrZioZYBX0u08QytLQtgOd4fwObUChcm
u1EGOYZwLL9ESYOWKOLETlcisJ4ZSI2PUpm9DLhAG+/E2h14N+hSjXus8jYJo5K9yIrJFhR6iQw5
PvrVsGEiV2eHLyPNRRJI/BeXIFciwRs9BdnHhJb7gS73U6zkhJVJp+6Loqm/i2oIacTtu7c6vZns
dnYfaNaZf/7OkDVVOUYl1a6LPAbiawxL50uv9sW9YAbpBjBq7eYQaWFQ0O6xropblZzSwlswlNX3
f9Sg39XVlqlcWUNCYZL3FEtAAS1Ve6qMRpm+NNOLJ0NxUVunSP0vjMw/9DxTtr+9cmueJ7kcrg30
KKCVlkl0NchRQh687GJZ3QssDIewTb9nlnRQrG9jq9yTr3BzVb+LlC3uqpXXB3AgmTj8FtpJlu0d
SQDbaVcJ5YUedxoCrSZ4o12udMq2VvaVbtQbr93asiK1BuwRCDtpufnn7w6JGQw+6itRdTG7Vx2+
SS/4o0GqAAeTOZZ/bi/ryoE0Zz4bdpDutKuIWjBqRfANgsvekGzSGgevDgAibNWvVx5Vqlj8/bJK
NhPdk49TQqZWjXNQqRdTfUvoV5mZMfzyCUHsu1w/qsLG2V/ZMXywGRY709tdo2Ih5RIrr0ULGvJY
yziEWkhS2HMQcjncXr+1iVEomEEUAHCh7vs4MWFskGaIhoCzUb3KE0AYv8u+ohn+4sWjI4fmXQC/
yYYVWR2UcHau8JKUWZboVZM8dJnIwYWipHaerMy2pvyJpBWsA34CqUitxvupK7ONZV05LGQaib1M
kOLcwYX1KuMykBRUDilgV4WD4QoBygrDQYY6aMMXWrFe0Dxy+ilFkulZGsoRegKaHah+elEu7sOq
jJ7Bb/8PKD28IHbNAKxFxXMxIZP+pjGxsuASNaDuNYH2XhUV49G8S43k6+2TsjqjmX2aeghNmkuv
i8bQcqJ0HFyqoAthRhjUS6f6w+fbo6yZyRlYD4PgnNAHzv/xQFqT5IUBRDOXSBt8WrQ9wSrsnKQK
sj807kc85ErhIhZaPFkZeodWWLUb8Ka126dBZ0sbCpeeEOHjJ1TdEGSNNM4Z/vAF+c1vUTA9wXzy
oMNkc3u6a4vKcqLGAn5kplT7ONQgZQVQKossf1uKrhf2SI0VyRYZ9eqEZgZQioKs69Ig04Zmlq3X
hZeiNUVn9Gip9mE7UbXorZDCjSmtDjZHVjSkzu1TC4tSNG0reqwcBFWtZ3uKld0PuWWnclOf4gg0
4e0V3BputjXvHpsh6fuqyJXwUrawcunNXWCmpyCxvvqm/nZ7qNXNglKZs0Et0LpitNcqL49kNSQR
p59FnuwypQX79hhrJoq/GteKatl1XcSnO6GX8g792UQ+k4K/bxBhgSJka5zVewbmFnZG7BAvzOKQ
U5+uirIFjFWY8YM3BIdIhYulap9DSIo8038qK+FsxsBrg1H77/Yk1woRIGln4Vsib/VazUCVuk7T
Rf+ixb1/7xWoTwnA0Q5lUXqPgVy0O3wT0x75qU2DbXaQha65T0xxC+w6W5NFuhMAx18FVQqH8ON9
PD2aGEKq3ITBZfDrY97kyCYkX5BVTG1DGUI7LPzzlPSfC0H955iNut4M4oAsHEdpaWM6telmApP4
oiAu6umFZOuS90lu+90g+J8rAQ6M22s+34OPM/044Hy4392TZEimvoO98NJOvfe5SybLgQ8wBcEs
l4JbiIFsV2Ulv1StNW24vtf3Zh5aJ6OElaM/a7HIpqB7Hj0H8WVIhqNf9Lu5qf/27K6vDa3XHCcQ
f/IcDy0ewkCWSeNk1DkoWJW72oPMaoR+CjI5qXdvD3VtcBhqJlKkFxKB8mWWoyyrXugLSg5qL1jn
OWHmpBkaRsUoe7tE87zL7fFW+kEZkIIR1BUULa9cicSI/RoMVXypyQdCIKT+R1tG7JSCfzdSAxCK
4iSpZQI/kbyXh+LoD+Fr1PwrCwTNg6IKPgGvBqf06g3RSy0dhITU9WTFd6aWPNVJ9Fk02/3t2a5t
JMCO2ccgar8Sc2ymmlroYMRo3SQ+XBNzoar4TmLhy8Y48sp9wM8QMX74MlcF2bQNWtnMq+RiVJ55
pl0rc+QqZjMHjN8vdj9y4hjVrV6BSKenLvwF4VMYxJDNss0W9x9tev1Nr3Nl5/mdmdhpX0PnIxth
aUdJLJ5EpWzcvJsaN8lhRLNLMSx3ECEke30wmj9B1yv3Q1GlzkCYe2/0Kh3U0xTnv+q6D2EgSaz0
0PkileK2TAmdei2ERRN2v1ZM2k+6V9aOmsSD3fUDPcEjKleOTkvWXZzpENCNYncgCwjTZGmEjg9E
25asvjqUmq+ftEZA8S6tjQMVmuauCfUtCPPKNgJRA7dAUorc1zIJWaLFFzWAwy4FjZKHDKVIG/UJ
CJyktPz3+8ihpJpCWxoWfElKYRYmjUuSTnks1L8mnnzUS4vV6g4E1P/sAlOwghV27gJhYkvfVEvT
dJJTigCgU3+XFFJnKY+Nc3l9LN8PscwfdbgW3STF6UVBskiSytie0IMPlOrT/zIOGUmFFB5OwMIm
h8nYJ9KYphc9FJ9aEW7H8cwp3ViwFVuJIwO+g1sGffGyzu8nqgrfVlgQKRSPmvYgBj8TCu2Jt7Vs
1+84gTljzIEQ2obLwronS2MTaHl2GWO4JeHSMiq7HNHg8mMb1jtHGoRdWpQbm7XyppIOoBOCcAhS
4mU8KQUQBftGlF1k+ZvcFmeEssusOQ+k4XQ6x+0i1na3t01fMVszPGxODAALulL3GAWvz2XBJ4uE
By7alkjXFIwnkB0ZqLkMSVNqj3IYC7+rUGverFwov09B13yeBD1q7DAc84PZR7RyJbg3BnJsZ1QP
ejfJmmynIm5uF6nZHfI+ArwatdM5qZGYt60y8OGfpT5Z2bI+0zV5h0EyY9TCyyaDkzSMkfnKJfiF
a3Gq9kHYCZ5de1DTooUinKK0eEsgaBl3caCm7pSU0lEoc0hUhwgsn9trVHtsVFX9yIEMGV6FQA3R
MhY5OUGkXLxiMEz4VoLeTaUWGtk2INuT+cK9TvbxRRHU6Dmk3HwO08BAF1QnQB3z3lW8ESpAc9Qv
dG92//kt1geVKGEjBlk5fZggaJtm6CUQyIUvnRtlOxb0G16Q9OntWsUeG/7oVoq5n/Lx22hoJ081
H4Yy3ci0rZhZgjpSGnM/OPDyRfgoC7lnVSaPWCh6ULtSEXRbhb0hhqg3Tt5KwID78W6s+WS+cyCV
wjB9uS4TdmTON1v3uZbflaaY2bUo/RQk74tkJSf43h6iaYuBZyVgmKEC1F7/9lMDyPw4uKw3UdRm
1HmrQJr21JVaKPMIG3yqB30JQ1SXO62RzsoT3bAbajF/hAy32Qe0HG8B29WlP0vCeNZqVWdDTUS9
7JDr9TATGLB6TNP+IYuLu3zq/qvRYMvy6JiY3U7N1M9qD4Fu4nc+fFay5IQwdzyVIoCRuBodxfNy
d1T9gwH5tRoowY+oML+0QvyJoslvpNcfJcs7pKW4S6JUARxFXqCRC8k1BC7wYCql63XlxarEcF9o
8Y9YM9wh1L6H4eDgCft2LQy7vPCcKqwbAn4FotQkeI0io3PqQvoRJcaWfPtfsbX3AQarYqD+A8KZ
QjygjsUWpdqgZEppto+K/6UxPDg7MQnyzBQ/r8EYPJojCKR4cjhljljnJxjzg56iUdHdW1azV83h
jjTWKYRCMQ8PRfTUjaYraYUrexBI1spRzMtXyQw2PM6/qLfrD0d1gTCQNNpyO5NGzSwdTYRH1RtO
hfTHj2Lb6gWn0n8o+Xe8Pjv3LSf3x8PsvGgqzH8DwrnZnlr8PInWqi70N9iZIeyrLnAg4MAQBw6T
iE38Pi97JsHqZDhoSiw4+LS0RB/0Vpr/JWbVMRTCvZZlv8zKhI5AsXvthzhNTjZeGnCAioYpBhlz
+yFZsRxz+RSXfoZRX6EgaWNNJrh5swtq9/K9MIZwE7asQebD6Xd7qOV1mWlHeLOgnSe/dS0LUvek
6erByy+q0BQH+tqhg67Lccuhv3acNKZCdpKi0Yxu/mghBC+0wOX2EYAJ+iHE6mwK8rOYWlunZWUY
8FggSKGP4P8XfhPAxb4rITMg44rvV8eKAl/9Vk5rZcXAYMwdSfIsdC4v5jKN1EsHgVirU4L//BoN
5HCziLv6Zs19jCRg8JuWNdxyqmszgKb9gibIbyqab7hXu8kMDrkyuHllvild8U3zqc/ePg1/MxuL
60ajFVVZ3kvtmrPKbBolrPSgeRxMvAlzUmxPVe1Y65/RQ3PH1uDxhwU8r+ofk4xknk+3iSXeC4K2
cS6vtKJmBDe0AcCgyECR+1ksczblVuebgXeWO+UEG4VtkkEfWyi8gSLnU3xAywMQgaubP+budyk9
Rs05NrdScfLSjZy/g3sIM4/Mg3J1dLvGk3JcGOucKDoU1E9xezHo4M0idR6zgsY3HY9ybO6MoX9o
6+BYoUMPYaGgnKv0K3+a72y9X5giQO9hvLf+/v7UZa/8oMjbYyi93N5EecZVftjE+ZNx6Of+MrLX
S387DP3JbxFEOo/Eq8OJzxy7yVHRFWLIOuqfzNRwkpkQv9y3VbnnX31iHuZ/tV+M5Beqlf0oOIq6
AXBTZo/n6sPYVJwhvHK+76MZ6Cjpj21eeecanFQWiwcl8l0iDwaM2LnBtFgkyRnp2OoaER/S+t7M
iCr/y0S2uiZkSCp/tupR7+3D8jNqD5lVO0GHDn1o2Pwy5gxADAqUNdd/F4Kw63J/42TOB+9qEird
8TypgKCWd1MtEHlpMhjtJd2/DycLMnollk6YBd8V0lCxJW+j5LG0Bn+P4LsRZ4v0zrnTFF2BVbr3
zrpnFPboQyscoBEF/b2X1eckgWZtGn7Efna6fZBWx6WLbm50xtgtryAdkWgY1513HprgXhemh7jk
uWsbiKSy8rPWjUehHs+ZHiUbZmgZmc4TnmFfZNZIQmMAP054lony8yIjxa0BcTNDugB0X4fYsTCT
g6oF44b7vHpjZpQOuvOUYK5AS8loGkRfvXBOJS+G6ysbXWb+x4OQsECHEtzG1PyiiO/dNV7WHhG+
J59DQF40sNTok6/sazXXP6lN0v+sjbbbVX7b7cNA0p+StAGsmpnV8Z83B9+A4qUIfoaOgdmHeHco
BiVHSVlshTNu0yXzhMcSGvAQRXjIv/PvUqu/Ere5kd5ulGlXDgV9hvAWzFqdc6PGx3ELclRFqofC
OawMtHbNVNtpnhodZIr9DwVBmFvCZUZXZ9gn+LWwjt2e99rDgCeBeisfwfFY1qeRYJBC0nvCWfXK
73I7/eyG8mEYvdN8GTrsGCXz30kuux2mDZ2QXdtEu7TukGsJNgzafPEWpmB2alAN5K2kRL84p4Nu
1rXYi95Z7aNvqSk8CMGWZuLa0STbOmv2qMz2qncv6gfoyyXFO8eB3u/yUJbcZjR7VwIlfKjBrEHD
XOX7gsKUo0PysPcQy3DQSLJ+mWngH1vL1+yClm47NDqRHGgH6U8rR0d58Fo7LzprJ/vTVtfmyg3+
+2jOEnBzx+/idNZNl+WTYnrcYMHuK8lWgaHxGAZqsoHhWzHHIJ3IR8t/L6+8CO/bEN/fqif2QFMO
ENrthTH+r0a+xjIFaOi3KNGugl1sE+NhJYBl4KAt04xDUnnpMLIfYlG5Q2q4uu/9ICX5NWugpvfo
1LOi3ZR1n7TcvIP0fuPaL0ODeXj0tDkKNPogsbh4QpGIzUDaWLhF9MbALPx9EMgVke7fcKXXlpUJ
zv8DpnqFwEXIWpb8uPWfOw269sb8CqPPYyU0n4VW/9P04oYFXh2O3C1+CyioqzwxnPCVGBGPP+eZ
9anIOkJr/dlMzVMnWH8UudhIzfxFzixvLg8MbZbgaqgzLKxYW06yVMmj/4ygUCPkubbPs8ZPT2Ff
jzujr8RjIKGJYXhJ5EJGnxxrLZbm5JF/H3SZfke6viXDAJoP+F/ywy/93onoEz2XapEdi0xHwquZ
wue6n+RTmgUV6KpetbnCya4Zw971zIn0GWLXO6RUNEfzBx1g/GC6iYIKylAp1f1Y6/CbxWZ0aEju
3cH3JB/GNE6R8jESJ+h9fNIo0neWOrW/yHGBlh1U1duJKTBOUUrM8xTCdJFhrL/7UhA/FFprOGIh
GHdkPZI9XBiyKwx17LZmbdlQqo6HqkYgVMer2VGIVBxPaU23R60eYQ61/Exz7/g1N6LxvhWMHn4e
0sVKLY2ukpVQxsVa7mhWXJzSQUXFJMfwhAPs01kit7tC7YAsJSmRed9GeytR6t+3X4YVa0yDKZWw
2V+3sJkfXyaJQiYa5aJ5VstcPOZibDhkGKPT7VFWTiqjEMYCVpppIxaWLW21aZhCUrOFaEW27lcK
ojlJAuAMeFbqD97BU5P63289VILEQ2QFoFpdmlPqbrklJYh6BEKzK43i+yxrgSbJhqO5YrU/DDP/
/J1P0SLcVFlBz9w0rzzknSXu+i5snDIQODgCrcK313LFmLFdWO65j4Cml8WOKWWoxCYVojMn2Pwt
g/d8aapQAZpO1/Ptoa4ypBhOlm4uBBigpChDf5xbVCN3SVurdpaDrDxR4C9tYwTcVvey6ZRo6LiF
IUZugJd3yrxy9AnvgCff/orVIwqsY+Zo5IwurbeRB6AKpobIjNX4KYR9tc8CVds4orPxWhg3UP4U
wYD60+qzTDz3fV8ngxaaZzlFQ6Ro93oRHgiOCLMISc3wSIh0e15rr+KHIeWPqxvWaib6CNLTzRc9
914VOaUp71Oh3kOI8TSHC0gK3Q2D9hgj3jBk6oYXcHWSwH0iz0AWC08YDNBid+tOHLO+GMfnYSpR
2FMfadkCPVFvPRxX2QDAibwWM7026BDSqR/naRklJZOgnp6jWWanU7TXokgQIfG+jfVMqACVvi8h
q3R7eVdmNxNBzVKjlGuvjk06pVIPBfz0HPJmPQCnLy++YQV34EPVDYj81dmZJ2hKKhLBULTwNn6c
4GiKHVzWxfhsjYNuU1l7bjX1E2X2X7QcOpqZX6hVXYJuq4JxdTMW4y5MTyUG0hhX7fiM6/S7qqVj
M2XRhg1YGUPBV6dMYdHkTU3y49y6rKi6sjGM5wg8gZDoVOgavdjYq5UTglcxd2jNwgcAFD8O4vcB
AFdMwHPRqa+R8RIrASpkwjkzaasY9lFgbAy4Nqv3Ay6unjrK6MGlk/48Ash3vLZ6EbPgz+0DePUw
zCeCCzbnPE0al+ZT8+5haPR8FLM4157pU/oM41mRGJ8b7V4tNq6xPH/sB9P1caC/VvzdQH6nmYFR
Ztpzpsd23Co2LONC/Cctqr2aQd6sUisRKghLWzuTIrssrNdY+9JFJYJ4yN1dfGW0p/y1HqOdWPq7
OmajN5sFVj8SqpiZNpBTtIRMFUmcTx7yD891dhAoJ7Zyb1sxOK0+ONQTirvlPpO+4PQ5aiufU8i4
b+/GlQsCZQe9RFgEdkXHyn/cDU+kP5ReheF5VPQTvuBDkgifDGCP9DuHbllsvZ0rJwyqe9C+tHUB
F1jOFy1UWaibfoDDMJYec6+NnyXA4Ru3c+WMAaICc0hbEq1xy2yT7uV+O1Zm/1ySu9z5NP05XVsh
TSigSkWT9Yavs2JTCWsIoMDyzwD7he8hya2fBOHQP7ehOjoh2nOeL343217a2K2VeRFlmDNxDEt3
BZry2sibpLwYnvPGv8uV+kGg0iwTsvf6JunuVebXpMINbN8ECga0Z5n5bX1YWNVS7p+FyMvQV7VQ
fTVjcdhNftz8GXpVOcRCKx07qHM+0eJQHZoQrdzbx3OOEa+vMWmnGYxOXwBaCQsjCJ8wTSbeOD13
fd+cyAajYyYMrfRLaHu/ozteDJ/akpfTEPTaLeqi+W0VXnGHSobwKOZt4cCcrTwk4G3sPk2bz/Go
y/dlWFPQmQT5SS3DX50ffc09qXu0wqC2K3W0HhUxQy1QQNq3a/TGluKhPMQRKbGhSQe3KRBIkupW
QiisqYY3rzaE+1aVql2Va7IL7lHUqCaqf8xS5T9JrdQR1DrclUIuvYnQS1LXBefyGgVh/ABzgXLM
1bE6dKLQH5PAGncg48W7jj84K4bpO1pbS4K4KNwJpUkpeBSSJ5gumlcxHpMHmMG6A9AYwBBJnJ1a
fagReQxSJNRCb0e5snAKPfD3eKt4GnBb+weFK+IGIGye/CJSXoa6mXlYujHZgxELd0Wt/RhpAjsZ
iVI80PeXHhKtis4Il4VOnsNYMpFv30GmEe0QH4/swEcr1A81YtASUpW4ixrHj0QRluamPwvT5JLC
38GLoTyMZFdcJRhLeG7S6aQA7D81Vnyf9a22g58vekGzLHWVekK9LOvgoPblEIFoRb0z6lI6T8Kg
3VW91tnKCP1yN3nFQSfOt5shTFytMnU7gDb0MRT79CHySsn2M6VyPT8O95Nfjy8gMKMTFdORDy4H
BO9knejcN3d+P1qI1pWGnZX9dPT0KZ3dFJSdhyz/rEfdeGg1xOKU0Y8TEvSyYrmT6qU/6khw4kCY
Re+cqnG18aFoEXuNO+kkFYn6KYoa3p6kfZPkQP4WI+nhZBCmQpRUKk491eY+itJuQJKtC05pQeRB
ZXx8awHUVpT2xfLgZYYHCbKW/CxzbQzcqvFof8oMxW6jaTy3STHuES3un4dO7fc4QMTPk9pbnydY
/r+T21VftUwppl0IYq/7JNYR6bxYUtlILtdO0QYRJG3rKahH0uXdaPT66RGZCPoGRMezfLxvX+Ux
igJWO0r1Y9FxLmuAX5FNw4v0tUonGFrFWiZ8pVvLbrMoekutWD22pQ+1s5qF4inqp/AwRLLgeLVV
H7yuGHNXrcf8c5YCv7Klsk4RubYgQrLAjpEQSO7yiptLY1btGqKf3FdReZhfdEiSXK8PH6AftCPE
Dwsw40OZkytARQRUbFoVBH/1Xi3olqE92TwE46wze6HGhicAhuUuE+CxDU2A76RJpBMxjR4Yp86j
zvaTQhG/Hsbf6oDG4VwRUsd9mUm7oOzdDvVvYfwxV+u0E76bzR8lArQ7+o0TEZrFZh8hMqjAzMtP
su6pkX6nwZsv/EJXQfOyPVFTNkeNIcISr2n8ExWjHY6eI06q3Qn5vkVqUX/VAPlK3Te1NBypEHcF
BUK009BI+dl0+V1SR49WSsXL/AWo3fFR4mRcvomyoBznjhW+yuqFit2kyC6ZdnsKfnq4Qf6o23Hz
pbF+9DEy2CCxUioPpNzdRjEdPYXgmt9vpR9KB60LzLSqtffKxMk1ZEpnpbz7vpRyuyp8N4Gi3KNd
zSviXRYhgGkB7fd9yEkvVK6s0Ngz/TBCa7lOyAcN92EOd7vJPg+p7eWjSzc1BWBpN5UJ/+w1M9rF
Hul2TxEeMhi+Zf2ul2tH4j/XffFPG7d72HRQmYT4y5OjA4fgqMGDiUhZ/EmSGvHZj8LHws9yW9TG
duc1JoLNWErbgm7U9lp0FCFoTieuowyJDChd0R6z6qGLi6dSkR5rELKJZ/0WDcBGc8aunMVYDUt4
grUNnHJSHEO5feRVOuZMWBKq1z5Pd0EvfQV5/xDKNeRGvfUSS/kupkGlsFAm6LHWJUxsnaR9kmU9
s1FXfBI65UFjZy00/USlfVAFCtBFfN+o9b01Gr8ED/JArXVJOkJ4nO3mJVQM4bPRp0j2+r+UQj2I
0XiC6s/W9VJ0kgZd0sZ/MKfsSSyxhFL4nPEJ3NvvXqx/itHdRLRlNyIWXKryfiz3Fl+rKT9jWDS8
Ln6lndPWzGrXokJmoNDbHjlQYpA/zHVyjc5c1Jr5HfY0bxr04VmiUqToLNit/hXm4rR84T8T0buM
lJYyQrDn9MnT11b6TcpASQNbK3NMqE5H6pHSK1DUWVsVtRnXqMYjnNc25gaEKpdAjE6U47UBeUcu
djUluyBu9nlOIhXEnaSdqlB3mop+0CTF8+jsyZT2mf6bsnPN4VIC/5CNBnuJNk3UwNwxOn73KkmP
XMXKjNy06Z2sV+40OnumOt2nFP75qvmwUlyfz2gU/zRizgxHn0Y72+jMQ1sA+2tF7W02PEqvn1kN
yHL/jq1GxaskHFSlRB87dIx03Fti92xQHw9ohaA03wo+sIfQQWT4u6D1jlGjSup/ycBh8Pegjcij
8KTI33iGke08RllzlNS5ZfIi9n9isXKCutoxP7VT3Vlac7pg11gkFqMx2yNovMRWywngkQHDAbY6
kTIHqgaoQ03D5jWc/4g7cwck0JHVE3BxbEYKOBOiLLGHC2uoEJ1U3LpSvmmlSDsX8kD8sa4e7RJK
Tr/20aTiyGgPSvO7ML0jR0HUmoOeRYiQyt4XDKuJQWlmqDGcwTGCPDNaIbK+GUU/n6Ya1lRSOMc6
4WkJ5H0V9paNVckF1c3S5lTjbvBLCh+/cS7vanZKLf6wZzyae9nEyUBHxo0Izea/ZUqKnfB/lJ3H
ctxIs4WfCBHwZgugPb0TpQ1ClIH3Hk9/v6T+xQw1IcXdiKLUDVNV6U+eRC+vGUOWS1eLKJg3NMVX
O1VZvStuTUNPaKz9PXpXsXQQjMO9qva7jAm9NkQ1YM1hCNB3zOI6yNGT06Csb/LSzJwAI2I9bJtz
5UT1AXEBMVtIFBkt6nEb4iOjcwJ2R+EHFmMcegYYHwVjXTJetZ/fct05W4xep1JFJfWVREJQJXHv
1/O7xFR6FVrRBnJsBE2YCgak6pRSfp0Z9MUlo9nloFrEqafSilMRG8FbyA/beYyg0udpMgJYVnZQ
4ueutg/GtPmk5kwr8jseAXo/mgD2UZPImYL+NFi0EgIHBet006g4nvZz735q+swvIupr6/d6OC2m
AYLvjdm8nKdDx1sziNZhDBljniTjNzurX4JaSaILv8nborxBqfALHGTAjZ86JDLJrHsu0aUv3npv
qhc7/5LPF0DbMBFelAynR8ZKNVkIQCloPAoUI9OIsT1ALuWMYXv48BITvLkCJGHoY6jqGosjhuit
np8KZKa1l/u1GG/F2mycc1kVnoM14plYUv6+8sZ84X1JquqVueqi+yz1SqwpEkhleM90UPhn9ywk
4r84iuDkt/h1Tg8MMbweo3un/U4pj6Gxn+Cva0gYcG2lep20rzykZxYk7M3Q1c9pvbzbRe5eoWUL
7UVN0mPn6SGf25TouG6q33T9u/5kqjpcIT/EP1koFiE67tIzH/hTXHxyjVt5MCZA+JJkkvNYxgAk
WVnGXe2Ysy5qoy7XkAb1XHtBEZ30Rd3bsLGBJTwpOmCOfO8g1AiCp2T7icFuHIKyehGVyD8Wput3
04+G9IJUwaecyxoRqOtjUb3wJ/FS4OU/0lrlCGonxYrJU0ZH0RNkcUiqQBR8FVtrsOJiDIv9um3M
zNOv9cy+xwdIHFz5o5LFPmOYoELYx7l6TTB3w/vm6QZ+23oa4/q4Mm4EfDm+2NGxiDXl+ivzxMrK
uK7x0fhmnd3XFkyVJv1QOB6s/TYquEr3hnuM1EcNp29Jn8T/M4rus1Un53o9Jcq+MvZeGYPHJD7U
YoYJJnycroFwWvtbZWYKsn2UVzHMUVZJdABnI2Kx6C65GurmUI/GV4BGgICeRe7yG4SLv4iK6Fv3
Qc6rxq4m1uKbxnLhSIgcQ/3jlSqqLpdjOLFnYg5TXQ+iAp6e1bj3Cjf0alDV/P+W53eY0MQcfikC
2wuT/HuU/7AVUfO8Pxq1xI2035hHuosUh/5FfS+GDjXDGnOIxdflUov6w2yNW7e6bJH1VG+xYMrE
T+BF3z1ba897ata9PMtY5k+cIQ1XAjdg0o3Q9FZxIR1YI4Zh3NdWdlq6t3EBmopYtFlQmQdte5E1
FWnlUhQo/LzLb0QcUWIJHqa4gAWJAmcvjjgp8HeFKJ5lxRT0lCxmxsy22GVo5iCTQPjzXeSNt4Yp
J1wzQj2pNtughw7fIpOzb4v+WYkf330qvOusEid7GV+WQpOTjNJmTCUEQFYt0i+SROrMYEP4Ta0J
FvlpR8W1rCW7Ib81RiFHC4qHn+L2/W+d+DEQvqyt7ssbSnjhYpBZvhjfgP91lXe3tlsabEVvvTVm
TU8ts7uV1B9aZ087Iv2dNYjHe8gkwmTNnmyHwgkwr2koRVPiIGLHo/cHRTBkF5JhnHxtGu5mNz+v
7nLRpv6T5zxDqaEhy9xdfB2KkVfKNt7wH9NA5JH2X+wl2hOpHxZvhC7sO4eXP2UXKbShgvv6S+G0
h2LJzqK0PZz1CW8U1cy0+ErOOmCbg+hkzh4/5AgjnSLTrGqsq7uBaUqyJXZ3Fld1K8wfLJrruWe4
Cl+M9KqIx5vMzh+k2QfZcrEkKGtWf+3eOL/ICp9n3eJpoOf1nsR11DZ7ZOekWuLjTTj47ZAe+/ST
nEAUpgGdDciTN8fqOEclfIsPc7GduUateN/44aT6m76UV8lgHViLzqqe0D6f+J9ULYFWj4/8dYrc
3RBPgVYlx/9ZFLqhvm4Ls9d5n7V8bob2QZqHRP/wTzwpKyD2Aw05xFrIQcdsyAnUpu3i9aHIfX3H
h6QBqPvCx7AFNqmg3PuuNaJ+8bysi9g003lhcXk9LLRSGjuun6XKVaY9VJF29NRva7H5m9nj8ciM
+r2uXjyyu5xoRB3xjOo3W33FwKJQEHs5SbiAF+FmkwUYxoMYBghsTBjc+AAsCnI4I7UJRZQpz1V7
/nlN2mDSnvkFXSluE/82odV5k2g1X1cc2zph5Lt2ir352u6tndDTeMkPrpWPZzGZEWGO9Y78LJkb
kouHOqH0Bj2GRVfEi0viNvyKrMWUR+sbsskF5FgBsENF4bWm0whY6CVC7Tn5F16PiZ8bqqEvmDQ/
y8fr+TNAH/Gh+IbbfXG3kZ7JH2LwoLp9jxu5lSgZ3kX8dcfeJBzlNnybW6JaAT7InhhsRDI9l/2j
OEC83WCGOoC/ad1O4n3h4/COw5YHBamENXo0NVd2V+4lq4avhxpQb2xcdNJeMyG5OHGePQSiPeSc
skfDPH8dlyYg4E41EBMtahphsS58X/TGKMuEFhXAEv9KRwiE6THhlR2keOKDsQRzlezluIj97tCe
xMeOQO3EAMuMpF9w5HbAIaq7Az4IJ0IUKHO0/IrAOZu13TRnvvi8cvpYVHkHnh4pXvUnlkfis5ox
CfJsLJK4flZzFoPXurHsnxxPtBJeW8XSwEos3gEwEdFPA/kcMVAIzUz7OPKNpmU9dboWx/paTUqw
vffaryMhmz/iQ3D32IOdGzM+WCm4k6dheJ5RUDT3H3guFrqhoaUlLJeDjIHhuXJW0K63U6q1BC1m
UNI7zgNwGmTH+QqPodbqme+PfRYgSBA1Xg1JRuygBeNKwnfbYe5/bVyGe8FF+zy+Y+XZmczEt3q3
NuLO8m1yqwfEwjBqCYEX8zCaSSCvS00q3zo56Wwxn5AgubAMP/HeFqu+FNODM02ndNG/5dNNljXv
Fny0iIZbTbtif6pteO6j7WHMHlzsJAj5cG4J5e7XqMAnH8/uxADCam+Seoqt7Au+DQIgTs9ELCur
wntndH5LLGmleuUvI0RminNNnLOXt1Zbwvllb83Wzk7tG16Ps2Jsn4gB6O63P+Gz4bBb7tMMNocF
EyeRGy4WybnkkUZTiRt+GV4V9c9qsEh1VEJY7V2ntoKrPfiioPiSppQ7znMCJQr+g9M0vigw8UhZ
CcXGiSH84etcWBmJpYvG58rIpDl9Wxb7Rs4bXhP6MLIiRrs4B2wacxjFhReFpIjQLnuRcJGXiCKY
xLpW/mWm6sYDkJf3tcI6Zob70ySaijTgUgQf4iSwxMV0I9rd5lNyjYRjgxDYS/V9mux9XhsnYO0P
GVAQHp+jxhVpUKQ7qcle5MCiePXJCx1svK4z1r5b3rNziL88Dfcoxy0cwFl05qMavS1JthNJZcon
2PD2WmgOJLPBEv3viJEspIeLDCaKXVIbrvMsMWpHlWQcrlB8k/HeutqQTyPD96CQPGMBJHCqUntn
mir69v3gGYBZ3pUdozhEY7OTU5KfJCMpX3bGxBfZGHEluP2iRG/ipNWA+dAusoVYE858R/YmGx7l
x5zrTPLJ7Weju23xqoD0N3YsftSk39vq0aOpjunBdLX2QVRvkl1Y5/ZgmY0Ij5wItlledzHKB6IQ
EkGPHDa2YdGXZ7GEzVqFaR7veJICfu+aFIRaOWxtRErJPQ/TyC8oBRq4M1/ehDir7r4mIGfGyQDu
Nr1HOyNKjDsWW3fAysJW/p1e7aAWPejEQRbRE0+Yozl4e+Qg17QU7W2TorKiYgfr1FMapzTUD+mb
pVjf2Hlb5hgTtXHqnMpCLZe+6F287oaxI1U3Aay2j5Gnk3v93tfKJYrsJ2kyxu9XIu0Kk+NEDARj
9li1aOjb7qpe9GDCK+u79amyn0E2+npZv2icIiRgqq+J7NS63yXRtnNr5YdiRifoK8nvDGenSr6K
V16Vgl+DZAAGazgBQi15k62FaeCOMPdY0Ws6v3t6dwNqC2so+iqqXhtUSB3/lAWQsrHk4tDNvBw6
ycves27plJ7QArKSmRLvZwMdrtQQp2H4vFvRwUQkIheVipFX3ZOtjqHI9a+QgjYrCY5WC7eH8Z6+
UDJpVrSj8iD+kauYQY/t03AKki2576O3If0khB+Sr8vmbvajxXlQl/edAQl2Jf7hulBdJ9tGbBJ4
2XJX6sroy2yZkS7qlXRrqZi7CeBhnHyLs4p8a3q/ao0ft6/gDMMo307MiWSirOZPqBCFjIDLpb2S
/OkWX5P1EmU+4pA45k3F/CFNr65pL/SHdd4PqIkNx1wI9zfL2okFRwEMWxQ6EApHzIaVQI+t3JrZ
d5GfnoxdO+RBTYDsNHkWRKTt1MK5JR8QE+dX6ymHKsMXWasG/VCSc/Uxhk73JdG8gzSlo5sTz5E1
jUmG1ShEZ0lOBqcU9mbC7oF+BLIQ9BK8JxVElWHBmIUD4N0Nel0NGn3YTfp00Cb97f35rG03rnEY
O4642BuegLPmZ5EcjyzP5KXiMLpqfy2xYJGHbdXfiGoUXSHKtI8yKV1MMD8GxgAEYu2/zsPsC7Oe
GCx5Wy+DUb13WQZC4VJRwsWKd0NTAk74gVyKQoD70onSb3JcRXHP892qYgPjnyROUcqZoZ/radmn
+XJQWu0sP+VVODsakoKBEIkma2xBm1lQuWNNdXKUg/ZsGo3cJ3PVH6LQCPTd4Y7dwuGAzve8mcwZ
Th4TSbS8pylUdzipFaTegwtVRjIHg5Vc+p4Qs86cwG0GDA0UHd3DAFyvyfprZwJ/FBFrLHu5Cgyn
PhW9C0eHdYmcPjTHp7nu7x3OFTtXUcdz9XW3JZiDvNOe7bq4RK0VktHbJ4qpMZtpvNMUU3ShHctc
Nra31K/4dSkykbW4SnGhvyFQJVDPzbvDDJWcmCEybx28bqjWTl5dU9RoLuLC2pJpyGi8BuNGPvll
HGi8L9ruFCWOrzcWHQg6yc4OphBt9kWjVfEoKSN1JFPCATJ+yqcK2zrn6XlCwiQDrqXR58iyryA/
2s12bckqo0wobZHbHY4RXZRL7v40oqvGwL4QCRkJPVROdVcZOjZ028+gKPJhSvwGoLzftxsvs7iS
dRCj6MRfSxolHb06llP9nqYVmwDS4DXHitaadSflogKHbcIRttzlIPM/+vSFSpUItJknEoZJR3NF
f1KT3ebOehBrmjudTxfxlbhH1ahda3RhQFQnbyBKxy3Ny0JcI7se6XY45zRl049cxu05mZyfPN1e
N970IgsA9u/QixVN+ww/Pw9FF2roFL1AQyABepNcWegXsVhCu8P6oFYr9cUutgMDgW5QhtfUEQq0
prbot/oy3S12fHbmL3V6B6X+9ToqB4/H60m3memVqNZFTfy2N86cepEBEhkGaRMhaIuYMIOdkpoc
b5gXw5m9j8zysUmMhzpxbw238vXMvdomJ+iaJrBqJRAnZzRN+Ge8QHNS1EBKkbsIHEcLPDYzp85l
ZNOt6nV33TTcx2N+zjTktKzCwXV/TtUXpMH1PF/hvKUtvqZKqcnBRsYFhpvaiHgmcO3iwBMfo7Vj
mzrAxObnb426PjUk5uFl8BtlPmDssrX/UievItE2Gsfd1IOkwMxheGKImUcRZWQUXLnLSVyChDUG
7H7chUo0huo8wxvcH8T3qaCroa/vWUvbZ0edE1843jK8waoGBG6UVMSLz6QCfJc8CyXNuzZZ36rW
BifwIt+XfaCb0a9IERpVGfvrmgSpHh/E5Sqy9iZzzKOujgd7w5PIjfGmd/Cw8qIHB6ZRqiQDHCXN
cTYo/Lk4NWKZVvfGsJp91qehrnhhnKT3Y5svoXgbEU0ZrrlRIy2eh1Wz/bUZ7za7/dRguJMWZ8vV
kk8Z7ac7Y8neRs0J81g9md5Ev4dxM+Nm2dZEqiremXr6c87sQ4IiGwlM0/y72+Y7tSkvaWXdtGx9
0VMOgJtIzNLMeJkk9fb5nN9GVIFHjq5GZaPSoCDy+vg0GFPYImmhSx7SIPatCvN6yyqq00tiYhQo
BTTWdk5ZXk9fT9FWnOS+SZ7sYlu5ijv9VICVY4DZTbJsx2q0SB3XENXAYyttsu66PbqMTsDlV4/9
NDw3dvc9X2nh1StMIUWBzCSMS8aTAsPoWHo7ZkR9bY3OCfukY2Zt6zxt/QA4JH92Msqua3kumQnM
nu02JosUDfqnKLcHmFNP4uREm40JoouvMyCMLJr2e5xZum8yw95vZ81fZpocPGs624w1F+UFvCm0
sOxwJfKQSeCajAvJzK9iBAtLU4J4864yd/2kQ4dnGTVkDHHgUV4UX2egfR00fsh+vB9dVx0OvcOX
oBMFn4N3VKbuTaVnz2XU36m9u2N3rSDrPS5O6Y4O1PhSLsMXwzQCmntutqbN0UtF5VsaDnRTctyp
oEo5ut1aepLrh8ypn8txuvXgts2dr9WcwfNM1jFWEE6sxDzUBIP59n0p+lODc+ug9jSs5abD59pb
mGyVGXBocdd7P0QiGza1rRpXqLHLFdcx/r4Y45NhR2fNSA5xyzjmZm5D9PDBcgUoNLz15adp3Hxn
IdRBC1u5DpYpDtw8Q8241UnrErAZWvY2JPNBzvSgup8sPd2ZBFJ9GR1SV/2c2OljsqQ3JSUOtbA+
60n+2rjDVSkqAJ8012wwBbb6JAdPGcy9fBCtRONAFFZTeo2OFs8wq14cWLjETjikuEsw36LiRtzh
3CQS0Zp5PyYvGTNYUenkqSfI4YFtX6BePIz4TTbVOs8dLmq33cjfTcs8bNX7OJKNqjliP7bjjcSd
Yhm8lTEW7kYxen1G6Vez+ySanmltPm/7I1OWF6BIHO8p8NgRcYkUIVWEb9Y3HTSNsh3mDmaOmBYY
a+1PqU5diryEHSsTxCGg1xI1r7+UJpMVU6WwQjOvjGAzYjoglf66J2hdkvqrhHFa0/yMJ+81d6ow
RgQl0CtcEAhrfJlBOOmbHpq4fkrc7lZVOcwEEF7FE8GXL4EOtE9BFFnnvqweO3V5yoruOktq2CqG
U4UuB7kCKql+tgvrkvHsC0NKR9PaZ17mhjAefedpT3JRtkLFcXb65bOtlNcw9O1Es1rDvKNX6HHa
Eg2bptMkDooVG+CNBeUB4yJOU24uVxVlc1WvLtGQn83YoYqtQEjYUuHF0RweAJkhvfRvOyO07TiN
Z6T1AbyCHgxQjZB5sr96VfGSluYVdvOMX7Srqei2hnmi9+nQW+NZVDUj0/dxRhVBhoxHDKkmibsD
ok5GfZxcfzM8WFHU2l+75cJ0zW6nzGjSXBur49SMxaGlbSkY9VEDeK9VoeLO5Ls7/AJ4QEofMecY
VmN9WpdICRxzaa8RkeasFYrzbSwV46I5hGWbt4ANtFvjywpr7xLklp2/jvRxhb2iw4nUWxqNfbUZ
OuY8USob7cPozEtgaJDJ5TkwYzWZTJggYgrQdjFfWmNwQ7PaOlaDETLK5HjUVsWlTivmjROSjHR1
X5egCiGFMZ+9uFKp0UU/MtX7us39+FntuuK6sJbxQh/nfB8BjTmaVdmdF4CMV4OOzzgMZKJse81D
JcuWUBtVaradUQVxPkXgLozh0A5mcjVvjuvPQzrzH4W+y2Ay301pGe/UOe4oDxKKB0s/1jd52pdF
uKxI4zh0c2A4KX4+LHInuIQ+NdCSbOG8FM1Bt5qtCejyTAtf60gdQEyxXRUJAp3l8XhrxJlzbpc5
Oyf08p46pkuF1RIVyJzpXswhwnNe19I6esNkf7U5VfTGRfmuTRPzU7fAdUnYlkbPbrVODyoIzHvX
jnP8qEp5SOvEYUcMO9ThtbnSoiU7uUU1hkW6Js+cgma3Rmvmp1qpHFe8M/L6thLaUUNjZke8POtD
xCzCtr1yl4l+uSpxBFauLg+jW1vRvldAEQFTcpsHW11GsnBG8mwBY68JitKEekVc3nREp/XJNjfy
EsaQ3bEXTTjlQ+/3WqTv1Q68f2au1dlIlPYmLQiMNQZfBIkLnSjRnRe6mhIz09uyyAmCi4hKBrvN
zjgGDhgEX10sZtHBJ3Yypyx7gD1qCiPi2teMAxWAg6KgprT53Vpr+lWfOt5OSdY52NbUamAYnF8a
y5mPYPHiCnyYt5AroY9R9+Pe7JCXXF9J13nzXd7GKFS9sH0apLJwAMEcjmOxhbRkJPfk0/q7yAHc
o5vjtm8Y0XEVj677vE6JSTKmTOuTB9dT69t6pP2YmVMOWXnd3Gmkxi5FYlY7JdNe075o740msnbN
Nr/kBlQzDABXdhp0SLtY21wwFuSgxgm4YTdMLUenobzj5PUe+s6SjuXYXD9nWjYRkuIYGFZCRRUC
NSr8drfPnLQL1YXmAAy/9WSsenJTVOi0AgG5azNdO5dWsoQgnotHDemFq72ycMXMJqwsZwFMF6ln
A0Q4mXQyyumYApFd6+4qHtT1avPaZkcle2D835hdDxDpvIJRXva0ZL5Vw7Zc7AYnvhmbPDTZwWCZ
FvUA7eRw7tV2uajCXrGp9XToE1CZlOH1tAcwMZfX6erRXucyKcWgseh6gcLrYOUIFfoHWCTTqcMN
eoFzn1Bea6q4AhrgFq9uFJOu7vpxH28WdefEJEBz1DWc48H2O6exDh0k63tsu/KwGFChwkFW+pPW
JuLre3xOaXcZs2aCqZyIwNria2Ma4wma8mGXONMWZqvqEA/3k3CD0IJab+2uBrsfuuP6Y9SVOaxj
Q7+m2XF8GPOY82KAzpyWXvsWYc5/UL2I943XNWc1hy0YMrs81Kb0WU1o2WiRYrusjlUGQN1JivG6
WRvm+9k1BRizRe5Mdw2mKJnAvm4tURm5k7aKIZ7vK8o5VqVfvzc7RL3KxG57tIIpZg02HQ9tiDnh
EHISfXSle6VZY7Frt8a9GEU0UOEdTIzOJIh0MyPJMntzuCmpd4whpTjaJmd5WkmpWkNtBlHGNJSB
E04p17CRWzSFVdRD6EZkteN+RNIHm/zDBNfIlhIW0RKk7urNEwhTVIVa29Y/bXonw7LoYSVRAHer
VemCkE3ACpYlbb+YQMpra4ZUl3m41r17IS8MuWRlpYRjW3sZ9IVilgv6GbINmNZblEHuLijjTIvD
sVziU9wrlP9dL90XBSD4eNaGMDaa5MFSq20HC2l1qcjmBbGlN6diXcB/l25NldkarWs7rtanCGoz
XBGkNV6y/Zy5L3VsD6/wg2TPKCNgZWoCTMdK9GBuEZq65GCq3tQfi14n0FkyvJOKqgVmefEVF3hb
QhrNh8F02OVgy0gN6kZ9O8IXEEQ2gf4ETp7Jbt0abo0zHBNnmI4Oo9dvy6FCcTTbdmxswn3wWF+z
TJ/ukXuw1UXnPUVFoeKhx+ojhEXdHru7HNa1geVhwwal7sacNlTt5w0fDBioGYeNAJpnbwLl0ibd
XZwq6n2SmRT3MVttkBsNDkZX/5jarmJY2fS4bfDRZBr5imiAxWCiN9ZXhzrdaTWosTpP6VIf3Wln
dYsSrEUJJW62GJ00SIOQN/V811HGDxTb0HGuvPFU1XEa+0k+A9BpEroEaFAPy3QgJ74CRo+sVoOE
Z+qfsoVcVd4a9n1T9s2u7GInmJrCe4i1ilimYO8q/Mgz84IL4EIjwzCLn0rEqDxP0esbx8masG4d
81TH0xguER73OBvdftT78TCDiGKa3wZmZKnGhyGz1Z1eYnGGQq+v1HheHhNLJ28tHZSVohcEzLgZ
se4lzy7zZc6tOoG9nq3hczLWWaj2UPUYSaVSXW/skzJuRVCVmnk3QO20H/KxPxvbRkF1S5Rjmkx0
1jqLMQeFma63AMhJ5I9rHdTOVBzVUaNY16YpNVKjuK88ejfixiLAoy+f8EvdfPpVrGto+CeGR075
459bV37v1aE5UPOkK0hIpN8JjP7RfoZTZZXUU6O7boZ3hqhCct41030pLP75Tr/3VHEnhxs5TDyk
TUZ6vP5xp5WRik6zeN4dIyKOHT0iWv385zv83snJHVwNIlyCaUYsf+gScyew2lBke3cNWNUIMM2G
k2HE+YmarGeQHIQp5G9cm/+5fiwcOSONBqCPM3s4y6nF3GCmf8PARMIKoJ3MbRP86Z9f7vcWOJ0Z
z3RtMf3bhOFKlvcfy0dQ1XRVSaFBs3rn2K6Uy3PM6tFcYQGMI9IpSZXY+z/f9LfZZszXEJ5LGT2B
0MJM9O+7NrM5Vm0yxff5L/hm8QtoQsFN0Ece1MYCSxNQtXXlIWDMad5BgUyF9sV0ptDNvFsqwH9+
qPeu1X+3TMpDmTqTAWk85TD9+6E2K93Uzlpi6ZEgywOKhJLjr2KRVILLI2dX8DGkMflFssiUM1Xq
OaPqXbFBktsHmQeJdXonOJ/uCyl7stGSvEooi26EQ5I68riGZG01gkq5Hql/yfBNpJ96qpRc4L3b
svzblNzfG/Uw9nSdEmVIA93H7kOVTrA4cebtVqurhzqOmIyJj1OU0/+XY8G1IX9kLBIsxcIh/0Ei
m6zscjuvtlsjY/hovsw7vEXStUBJ/rxjvwuJDYmL7UBRz7b9xiCjFkqcVBGRd25lOGV64r7nNZn/
7EMIWFzZubu9/PmWH8WFyTKwSVvc1gN+aqkf3g3/qFs30OE3LdmgdPxcRPG3iVrrlrpPqRP/5Ui+
0zn+80j+up0HUQ4cUTBFfeitVC2mUvd1od4YsVX7ddskgbGq38ZheYYY4SF1e6A2EC7U1pNZr8Cz
yehClR5l+4b0nFbS2aObQaVCVNrSQzd5bulvNikJU/H1VWXCE/XkgXDfp0Pu1tXWL06RnRkL+x1u
kNIv7HXxh8iZd1u+vjWbRdFaq147GeuYtbgYrh1WUXr48xr/rm+ZQKXRpC9cpXAQfFjjGj4ZN4M5
6LZJish3jMKlAFI6OlAafTzZFm4cvSka4NcpIUCN9b9YlN8bz7GnNiEMOp/u9ndqx3+oxNVxYndk
UgEcWLES1Kqq3SoQvFMWIzQGe1kGw+ja4NqnyfqLNv4PxUjbKXMfbahJOGcfrdlGZbbNxk67zWj8
Osps3NOoO9NtM06d9EFSLM8M23nYmJVCE5qZngY1jw/xBP39olfdzhj17rDhV2TgpIf6EJP0vt9i
x70kXqK9/XmnfhdATJPwjrhM74IU5EN3qjb09mCTYrklJqP+EhX4dUxyfWICd3pMzVHb/fl+v58M
h8kXpIxpN4aT2P5wv9wiZwwQa76F3la/AOGMjcCcQAGQHih2U0UmpUjT5tbs25j6MwQlf9mf31Uo
9hiLDF8cOkf7+MKmOhpMuM+G25hsLGSQLcwHPOixbLXuL23Vv59CnBoUNmlIZsj8RoGe4D3nyqQO
ty6MNbo/p01JLFCa8/escI3XyU3znGSqu52Gehn+8p7vZ/yfigdDYcIL59DZrTI24iNPjqYzx6Ff
OXilSr+srk3lpevLcd/NZgqsrzOSe7QgxSaSjL71ZbHb5lVP4+jQTH1J21Bh2n9hNDB/b8lmzBJj
Epm3DOUEfPv/Ns/Q3jb9qiX6revl+m7w4u7QjDH1/wnGkuwyWXN3gqGJigxDTk+esw2kdUtILbdB
AzelQi0XbEmbMELESrZvnVU4NNIW5lmLNKWiswZm2FlPnyE9Ku9joAA7xl5Y+0XrYTge7PFhnYGT
toNSngZ4RC45rRE41Vbf2X6du9SuohZYCB3Q3UGdEOFlqeB4iMrhHHvltt8AyoNYb2KvCnU1c6WU
kv6/LSIUtzYTS+FVYiT1R9Wpj3prWfA835qNqdwojbt9sdEATz10UdfzaPR/ITn5D3nw8OM4K4bH
YICPdMRevjHTh0bq25noeS56GMCNjbKuWgV/lnzrd9GH18QVsgbifvgz5P//oZRzfeg7N3bM225d
ZWBalRRvtAo3j0nbFqcsyuZj6/ZgD8pTqVLoLzvFeDAMI/7ZKUqyc5x5vFgEvDel2jGkIVm9h21I
7BP8mOtrRJ/w9zavst1ca1uITOQAc7JuORAjUS8hNPgUWYVxVOrZgJfRSZPb2PJGpgjaSxCR69zV
dOWHRTOWj5Ft5DeekdAIH8/j07qa9Ven1WbaVYsIIC/1O4xmW++zdi4qOqZn97OOFfOnZdku9jpR
5tfd4cvseG8qGRga3OeMPPW6QoDWT/nn2SquyVCSmhi19YAXZJF2zyb3e6+ZFIRnd/gL8cLHEEt8
ufchy0JdyrzuD5LHcjZD4/Q93fK0+W6JCxBjsv7m7Pyu8IQNSIemGVYp8zdqlKJl2nNPfvs2rbTm
nFZ1/albKWvHtpZfD97UHeZERK3Jvb9pu9/smJCcoejgoZVIz/rgZhkMyRkGpa1u+ybTVL/2bBpj
F/J+gLtgdEwgnHgllezR0LpZZ6/LHfcw5V5x5HiUwLRUmu4pW4AjbbqTNq4MQli05P7PIvDxIX/t
AtTtpmNaFpy5/5aAJl/Mplnb/qYftDHsZ+tLEce3EJq5ELu6+l8E7r/uBkU9+22beNYf5Y1qcjnl
/drfTK2FLGjOwW230OuMXZv8zeHT/vNmRNbkC1wmhbkf7LpjOEvFLJv+xoWsALAsmNDIAymxDdl8
giGQ9lfvR6u1HL7BtcKERqXrvNk6kFZluld6iOqTTjUo/1eKn6Rj9vrnpdd/lwATR5DgSXNxxb2P
/GrNmA9a6k3qjQI7w11l5f3dalWghltSWaO5Aq2vqQFZd22tfLOqsfOznqR13gxT56eAop5aO64f
BwfyhniBaCZWqKv0arz1oWIu6/X/UXZeu21kzRZ+ogY6h1tmiqIkkkr2TcNy6JxzP/35SjPAGVOG
hf9ixrYCd6pdu+JaNJfNy2kASH8KpLTIUMO1BkPfJzf540bjvqhoUuDAVZhkr25ybMVG1YSzelfm
w8tQzWt1NpyN4cx3cRZW67/v2vXj8O68sGs2KLf8Z1wNhj8yx86QqHdmpmcL20ye6mh88IPgsxjG
teaQgWxo9iD5cQCSvgZJCTIuW6go811jRSWvu4NrVkSHeB6PxMapn6PmkSIB67Nx/yAVsjjMdOxR
VMjVjZzSXBsyleIGZeqMr1Vaq8uMc33++zZqIv3/tcWIROisiqsBIAB8OFfaKc1s6D4mJby3iIvE
s3ZppLQmtv03NytvKRDEDhzip7zE+IjSfml04WdUth+PkimAkwRUMThN2rXhHRIzVppOC+/BgNgp
6XTpnHqmiMH7ROtcv/KyVFDXgPyCX4ZIxZXIzG6qhCSEwvs6oPhwdIzkiH9JNLwa/J0/AlFulCpF
OIpWt4/NBMjL3/f6A5ypTMAEn0miUwDgXeNzzU05dSngTxg00/yaBjX9eRFuHmbAfPRCcr6TU6br
yGuDrTum7g9c9+4w1Fp7sMH5N7p6NWV1dEvwQF1RCdcSEFdNivaGtlwn9UBdSbajSlChfMAoN0M1
Gt9tl146cGQEoLs0Vk7QlrdUyzhrbUYLTImAdleet+y9OTtC2XEpfEGIpo5hm4SGvumDPNjRdTje
JKPnY3UQnu9qk864SjGWcZl1wEr4HvkQv9qFvTWR8IqdjTclyn4qB3vf1IWyaursxilbKmFnih7e
fHBUV7NT5Etcb1DyFCXfxZ5VfelbGDRdJ1Cp/NCtlQa3Mo0uCXHD1renZZllwWr0xul1QsjXjVuU
zypdwQsFyIm9XqrqGqJy4OlDhexJB7RIZJTlU2PO/iey9FFmgTDETTBtHQII/fpRLzMPrNY6me46
GgLwVoiTEMS1NmQH4k+gvDX99ysKoChMviKzXA6hl77SBJXtzKER29ol0aK1GmvbYEi3hTdDtDID
0jQccT/W4MIei9h66Rr7CP/IJ6b/1dV5n4LLQgGqBL9Ru6ZtDcxGSTwj1S4UKA+kObzMu2lMip8Y
cdApraC99zOw4Ws3UQYlBqbDe/bOsnKtmlw/SofCqobLNETmqiVJS5A/UZe2m5HTAY5pGRiUkRRl
mm8LBZRgAvTVSwsl/c5z/IEq7imaP7Pm/nAYDqaEireoA+F1Tcc2A/kRwpVeXtqZxuVuTxRX0X+Q
dl9k2kX6sekJI3sHGL1WrSOacP6uQ67kTvbkv8Mb4sf+x1NxIXLtlaYqL67eHyrCWGZFhjyePvGH
/zQM4i1RCJPn71pVJiZcWKahlRehpFDt8N4h5uLP5Sce3pXF8L4aYmGCWOgCkn/9iIc9AYrRN8qL
76QHkqKPja5upTIy7etP4m5/HAoMNAprDQtU0CsXr9WnIjPyprxU9P8Xqn6YXW3jAuqy7FP98e+H
dPV0/7MsYknwmRFaJd7/+yERC6C0V1fLS2b37XGiqpC2wD4//32UP90PLBPitipbB/L8lWEbq7ln
dfjIl4yQRNCaa6ql9qkZrinO3OlOvZH8s+xm1alLy2h2g29Sb5m//X0ef17t/09Dbsx/RHIO/UEb
KY64xOpEfZzX3blQaP59DNmx/1gp/+7o/49xZaX0na1YSeiVlzJozoGSA2xD7ZNTQwg/fwOebf33
4f68tUgJRgkWrepcXbOosSvS7gQA7ARTr88PSqfeD/YYrXOwgNYYMfdqnL9IOjyr3c3gwzQWz8My
s7pPDLQ/7u5/ZnJ1yEA9h9gtZolR1F9so77JPXX3yWqvgl+yuxLTsS1hAfgoSD7BL5DlnOJixkG7
msbwDkpE0fTV8Cg1vI3j3dS6JRgIn4z8h9UJ5R8JMYF7xjT7XXYo70A3WOiZPqPrpVmY/g/bp/IX
epboFGZ7LV3rC4oa7Qwms4xWvPB/e8ffl+454D7CeqoRaL6aQKa5rZ3GPmohTr9aRXtjdZT7Uibw
id6+Joj4dyCLIASRT5KiV+eYEWfJRiesLllL5xug4OGt56fGobNo0g4MFwg26jmgpBsxyBQwJ5vS
KffB6JU3U9a0h9GJzKVCFmjtj+B44EwmhMMpIiviiVo4swaP202DT+7dlfPDrGHQAcMRVQY45gek
SqcmD0GdW30BCXOi99meoLOkNGtrT1G8C/2p2PcEajdBmnx2Mn8amqo64aSlyty6joZDmakX1D02
l3iAwTgtR3Ae0iY5Bp7rf4n6PABpAdgFvfKnzxIlf5BKUsdYHfL6mdg7v0slqNwTYUmjJdoW2EtD
KbZ5oOufSMTHB4n8JW8oUo+9ziP4+yCRnlJCYwUNKk3fJF7xphd+SDtvfKrK5H8/RnS+pGYhyLJJ
f/0+llp1etCMcYvwGQ0YJ1W9ihPo9jo7GdcwWGBjh3Z4NHXwez654fLRv2tusqEENgyyJpLTuHoL
6aPq6j7K24sa6VRYNwuu8hAf8xHrPgDjgiqvLhFDSineXO25Dz8rdngf4cMMLOx0IoDkS67DEnWe
OLY2Fu2l6PQz5canOar2pLPWFLZu7Qh4Pw9LLVfWQGp9o+LmoFCC39KaGAOwmDbE4SjAsLT6f7Z9
2BiUDgkuh1Kqa/mu846WBJdpRVL2G+lkPe2iXreuckgL9RNF+1GiucfU7OKzcJykmX4XgKJRqAkq
6/qS553zADGP9eilafXy98P+aDVC7ADDOvYitO6Q1f8+Cr1+bkfWiuJNwtnLSguEyrNNdg69qJ/o
7Y+3h6HQplg+LnfnOlWeDVrSdcOQXnSKsZrwxo8pU5x4Q7ro/PdFfTQ9ZARSkECtYz1e26gTsLdB
0EzpJS/n7Vjqu9T+OjfqaiioN3L1/d9H+6j1ZDRHoIgR2Q9m6pxmVqTaTXoJHJrDHPtM+u3BAfFB
AOL6gOJigGE/2cuPK6TWgOAjupbkMJnh349tLpywAcrTP1PkdDJHeoJrQOZS2ri91j10tfvJeNcx
J16V3wcUaf2PxdgmSmwoeqiccUA68IkEA2imttz0kyMhmiW+8KqLoxeUGQ5uHIFDkVPU//ed/ihB
+O5E5aX2CoYe7+pKCEEcUQPLOwOIt3Sgj8Xg6VqbTktQdv4+1Md7wVBAZXOsII1+SGSZ85j2YDz6
5zjI3kJ8QuoxQB30PxnmmjxD9lWuHklzIdTm3f19X9FdA1kO1z8rRr1uTEpFQf315ttgjDZGOGNU
CYQhECf0s/99hXKzf9exMjLtTjbJM9dwrm6+nWolpeCIkG3QTxPt6RldOm64D7thUXnfIKC+DZXP
8pF/3FZq44jkYUOa107qRCzAUVvEyOv9bhl33c7Tk5MjEbX/cXWmLpTUPJ5khkmPyET+I6/Uzdt2
OM32uXJeIm8IwNqE9aDNpjXNX4tYdW8ctUkXZUM8/u8jf1giI4OyzottE3T5wGI4lI2aj2lqn4ms
n8POMy9aQB1u57efueIfhYcyVo/cGOlGqAo/CI9TDr01k8U9a3mwFCwkjtF0HgJ1OqAOSs36OeWg
MJTVJ9rgg8Yzif0yIjYCOQfyBr9vrjVQG644uXGu0vLJcIuVXicPepe+Vrn5NOXZSznMb3/fVe16
WynwIL2BonW5JtQhXIlr4ChwP/QBgbvkq02Dcg+ikOICs25qB6fdGHSkmSUcpmDigtWo0k1HmGeo
30rqBv8+leuHWWZCTpJKIPLc1J5crR5yWtcvyqg46fTFwg+x9Wvr8vchPqjb9zGwZvHxNIcE/pVa
sN2KHpvUzU9B/+RPJ+A2BIq1Ts9oPBIPW8JHgqgmQatPRtav1MI/I7M4OMMIXV4rpCQtrMwp2ecK
PNCWOMTO6l4TjS7a/DjTk66C9GkROtPjYQGI1SfD/2Fv0exS6mTAZkyQ9nfJIs+a2Xob1Kcetkj4
A05NWT3/fYVwtV6XjpBWNMQysKndxV2yr8Mwgz2n9GgbxQk6zBUZAHq53WVBTSkVkRCfhvsEvNqs
8B4cpz3QhLXStWJllcOPejbvrWJ6i+rsNtfo4PJ+FPxBFdDKjmtg4HFxsuYXnQDbMvLBNIifzSjc
N3p+r8MSCypaTil7Tb1o9NDQsLfwvJFGx/Knl1TnpPUWTZhuSAtAuUiDeVrcRgTrjSlfv0+IGI0W
mRvf7V7mqFtOwKcuqOs8c+Efg8Ze0hW4Zvd2U0x+rSUfsMz4lZwu8aAuf1At+GBY48UJoVCbdQDD
wAsBTDA5qj1Mp3ZdF+SNqssUZNvRnC6N6m360H2NE//JnIdVCeBBHDarrDH3+dSuXZ2GKppaktLf
NaW6VKriXMfpWwoGkBWG6VIBbaToh6+9Xr+kWriHz21ZpuV9CIhBk2nrgdgXr8RdhEVBCXW5CtMC
mqPsixlFD7ELRFFmkg4wS5q88mGpgV6Fu3Dw1PFS+tkjNbKHGrIJUAWie6NwzrRq3fSzuTXpWbaH
+sWwAaE3IzrK+9RaKol7D+34xiq9u1Sh75iWxTU11fXazOYvgCrctkNxcQxKf8i33/Kdkcpe526q
h0vAY2jl/S6wDRCChqdBK28jpwHmxASRJ2p3wdx/jenvXMzELbZNrC11UM5cY7ob537dFs1zElP0
HnHCgUWsZsw2Q1Sv565EHLyXBFTDVTP3p8ajjtALT7pvvULcc6PbxboGhZO0yVGh83BQg61VjC9z
WxxI7QHJVJorC1wGtQVDvaGjMZl+NKWy0cEdCPtuX8fdkTfkYGbNwwjPC7UwIF7W65iG9KSkQQ7t
QmPtWg5NsclD+86hD7sDgm22+topxpBjmQiLpv6yG5yDW4GPB8hxAcVdUFJQN7qg2TntF/CVjw6N
So5Trnmw4LjOgcvL4O0cXNJnU/d9MssfuM9fbRp4K19/HavslwYkaDg4P2Yo2CZpHRq9fB+39KfW
bbTvdRNGHKC96EuE2fjRs8aHpLbXmjE+dWT8CloB03lY0L2CKFS3aRFs66HcF8AjO437WrGdRUsX
fT/UT0nnr8cIkBDKNpd0lN24My1jk6Lf9wU91wM7XNsPXmrDnGw64DUNX4BWc9IF897YsRsvTUia
eKAAm81ui8p+zMz5ro/i00Tti18a29hO+9XgxCAhVFVrkeIKtEsRA76h0dxoFN5X1HlQ2Iu2p8U9
9ab44gBUc0zofNen8EGZ1H6nRh6Qi0N2U3QjONy0q+rFURZZZ9S+lCCF8T3cccGcM0BPCee3QRn3
I1FlwJpplQl0OpqquwrwUCdlwo4PBBRcspW3AkFjFYPXNKQt8bl0EWJYGv6wpwaAHhBnjaoPA4BR
bONgWKfGGZgkyNb1Si9/TvQStkBH1RTkA259pLGtScBPAgIRlGY9c+/4q+hSg2uu9zPtxMCJjdV6
pOK49JuDTDagWJ/qjoVlP1eQyGpev2+RVpGIFtJny/tCzdLKduLvrLDwzXf5AViXSMmWqahoPaVq
luqk07S2McH0LJXy+6RMt60brRIrWTtt/KjmdAMJlIWqqw8FtSGVnawzqmQTSq0yMLHTxtyE/isd
1691mO+o0p+qeEefwwlAhEUXjJsGREgGigtKjehH1OsfuaUd5+nHnEY3Lg2pg1Ht0kGw2N4hVmVX
deukpPuc0Ax47XBogOQ2+UtjhgWhBwQqJvQNAEWh/AqtZCnbyRoToEWjplrbWrc0uC9BVwi2md04
4KxShQ3k9UiwjEOWW9or/VbNAV0niuYYwVObt8fM9g8gSFCDTIWI9hb7IbamRdIg3IyMUQOLBbEa
YP/aq9Sos4vyBynjw5Si83Sd45z4Dw1kA8moOP25yONtxCNkASItwNdMV20quF1ehiTfWPYAEcp3
ja/4I8EhkPlzPVjWenKJQYW0ifzxO+1Lo7Zr2hrpP+JTY1qsHH/Zms5Sb58HIAsD5wzzGpQRJznV
HrZv1q0ooHFP9pqdwfKEkb5ZqYFyshT/TnR41aO9PNhTrBMvMbBYyiawMI8mh+rmUNuWrbaVPWoU
WwQYas6l0fzMbCCPVRivgIWwecia9NzyYVZQrPz0e8rlU3j2baNciswo7nQO8ovOL8hyVHDCJge0
xjyvj7ztK6eqnwONtPoMzWCJdkjM70OTjwDJjaumGR7isNqbcQLI0YVrAKbjRk/mFScYh0AITsah
HJ1DkZwTSvzmzAFWC45LcI30tvzOpVwRToB1nee8hd3XGPRbu6peoOJYye10KCVSE/em5m4mabZ3
G36RdvzZ4amzblOlP6WKcgMt08JCdorRAtajAPAffIJ42LzfTVEcyjMTetfwLFmepQ4LqJvalagV
VR4EfVejFTrtSU+yheykidXHYooGtIquf6xosTNowcm7bjHFp4DLyrnLTW4ME4hZh4ba8CDSGiPj
vAOHEsizCkMhBSmHNslHpWoPWadtNQBnNb8Fe5x1CEyxtY9BgUz69F1ZAuW0Gjx0KLNy5lhmpjqQ
ZJXJ2Qu/DxOYsznIuPpObrdGkzAAbKsSdnsksYGpG5LYZVXrW7ZHdF4bdFsTBmONg6VP/Dsz2fTT
vTdI0+E3lysgc4F/faExH9kSIzG+k8q+Ee2ZeT8yTTAj0n1q/3BsVzhol/ZY7bxCX/f8dMad17QA
Mz2+0ZmNHwDxyY1z0vK7xm4QbViJRNr+sNai+htjE1W1uVTyU/lk3xrDzyYOt7bSCQ+bfYBw9sTk
W/CuSq+gH/fbZFJR0J1MkeAZAHU7poM/KckumMugpD23d+5pEsRcmwHFzXlLjyoCAijBts6GFcvH
KaUEi0Ehfbrnqgwgr0UTlBjxcW6nvR7XGxoFIlrbwv2UGXsjSv4xcWWpdeOA9P5UAeKghxV9wCet
AqaxDu7HOXjTWQ3zSbWzCKhhH5uhXMftC/XjSxm9dNKHzPSopqbdvC9vYhX4sbY5yOZw0ZeVrlAR
Q1cy22Fr8bE2QcIa3QWU08DjUp6NbMulbQoB/NeFr+WR7VGqYD+DfzrpfUsAI7qncGhHieFj7Nkb
swDGR1UIk0XaIoqLn+r8gmJhyzNQwaJlRqbKdL/J9Yh4AWTfECgNp9JGCwsUgagdx8K8CUoizRyj
0tEve5Zgc6LvjGx4kvVYYLkBE/FLfrJ0p19g2xy6wgAmDbSmrrqt6BSsBKoqSbfjlFGSJmvO1kHn
HStgCCPtPuzINWUh8Gv+g+V0kGSk3YMOeEM+99oqbfzj5HX0HRbWXdB6v8oeBKyqD17LYniRd1xp
hxdSzEhGYV7kHkVU+cwGETKDYy/ZVIzVjQqYxDKOh7sJmQBc4S4LtAOFLFsNp1axnXXXFDuj7uIV
D1zG4zytYze4q5XsvlO85RARLe7BDW0kCuB33yKPjrWqSaARg83F84b71oufh7R/KDxj3WfVjYzu
ZgBFAIcGmsGd1czrAj/FoA1lMRgRMEPAhWDYg0zkm9LxG/zwbeXOUadzFYbvx6nOmBVazXM87GTL
5O2xu+4tHK0v1G1Dn8Avwsv+mHvTfauOR8vBZZrpa4qtbtdRmMJr1J/UOgQ2TmkeqyI9IYLnvHbo
m5mfmqHq15RwP9gOVBAoOopQ8RFo6DTgco7TQ1COx7r3XwbH3wbe/APAum2hDfAhpzhGczYvBnX6
EoJ9wTOxa7ygW/TlBAJyfq8G7d7swm3eCKIzsAe+s2nz9OIO5dvgZDcd9zUrwzsfgmCtMU7QjK1s
I3xt0FcDLORDRWSVTYRZwtknuvd9KPz7AGdzisIz2ct9EBnbxvRhlSAZ4mnJoaKIwVZB5BWRwgxK
F5TG3+tDTxvy+DMNslNhaFsK7AumXi+1ML3A9yh2KuZA2z9rpQvZj67fZUNyEHUJHOWXIjYvdlCd
ydHcve/OFB3AgoNTQHlWrP6gz9Syqb5xB3QHlA/FK+SWa5uQResAq9+AlNJl9i3l8ORSq+1s2Jti
nu/U2roBTnPhqRUwSeEyd71fVVAdCG+t4GpYmWF7jk1e+Vqb7vG2A/ADgi8iSumkrkNEZQyKGzuL
D2N+oiNi0QHZYEblZkbbNoSAKqCMPd5Kt3DXcgfM5Cul2ksxcWlQoRl+ugTzCdValmc91FZ9fMy6
7xWYrdzubkTZR0t7jlb2ZIPRZq1F4RjYswYkaLPJ76eQq4QL+kKD9iVNoRXotdsCJ1oq+hWw8aj1
4PEcSCSD7IWap/Oa6YiixJYCum9p5wc+VPSwPL3tUVSJvCUme2dZ6TqZ3G+xoW0cTlbt7aOfwbHX
DXde52zjAdRzLCg1dNYRNcNgAKwaWDvE9JKfmfAAI/AuW15mrAh5HAmjeQiUr2LlGlhpIdq5R6q7
WYOzKNx6CvjvlbdEx9AAbK1llyznWZSy0sbv7Y4JMPUeWMZMUD484SRYgR892LhPfvhdG/HxBY0b
cCpVgFr1t6FyHzHcpzl+FV0rVqW80ulZDZ5FHpQivrB83AMxaKpgPAKwLSviFExiDWISzbqyrlJ9
K1eOL8N6t3BgNau9e0aXDR1xjrRyJfq4DnSA+eqjZfbLLoAobtxbOA1a+0xe/M3to4XOq8NuB+AN
WyP4c1zbLHpiUkGVH+Q9zWDrxVrTMVIszIdZ/8Kg7yYXmx0Aotd9S8JXDfHDsFWMfq3WP0qKMOg0
Ij+F9+6SJ62WJSfOI2h6X+TlhQX73U9irbLJvjm8P3dGEN0ooKWav0RGS/9r0wjsI3GOtOaN2hnJ
V5X+72H69m7at7I7uZMse5Wrph0g59oyOW+OFmxphyiRXF1aqH7xCTMS4zr6Q4wPFSsPZ0ssPFBL
hGBoMeITsgJmNGv+hh1q/fm2GnNE+CzXRCC9yN4BCE7De6IBetqBZOaBCAm9k4M7Xu7ztGME9rT5
WZdnuZlxoG4R+3qyb1KgVStzPHFFOhDVAysC56xfUQQpiKBTPO1MN197vrpJw9eo7bcRj7CubGPQ
u5QwBeSIc2DbxGyWq2Z2r6IiU9fctLGykpXVanUcQC2jMWAJ1Lv8JAcp95RCGsERe598z77QRwKC
FdDvLIbhWCKyU8/JkqDhSp2GG4wBE4NKdFKf3yrlHWvi/w2+oIEUKLq7d+34vsAeSxOgd7snhIi9
szFQ5c77GjjMPuW9iuqvsK8Q+rIYt3o1LkXviG+X2Kgo5bmCmGECMVbsDkiDuFAiHOJzNcCrGAGM
LnyWgZj29VvVh1u5NDorFA+y4d/s3rurGDs72SNR9vJvb6xWsvR4vgQmMJyGsesjRsQrwMCWD5E7
KcoWkZHhylyY6UoxAavKB+0Yl8YNllH7IlYKtibcmWgruJVCdTdY1gEdKR9hDerSILiQ0M3Wgl2q
h5t6Do8pdrH4wvh5BJSfbAtwPM6djZBbJfJdsz5c+A3o/3u/G2+MIX7w82f8H6qae5LRhLbk0eoj
4FqtDdOMSmUnQ73LEsQCQv2VhUcDPzWEAVKUjdKe6jZcjWW8ebfj7bNFtiDGXixR5pny1rkEW+8M
8OUbXiQxSmfRmux+ATCjm3YrmfVghzfyvQa3CFaub6JsmLqfeMvE07Yx5EWEheX4DdyqyUtP9FKD
BQ8QJIYZd5gEDKY1vhpXksFB0NogP3In+CPmjESvgJx50LE/REPKT8kpy59yRSvYM+kw0gfCXSVV
1/pO3rEUOGkxalSocgyvkDnZdrlB+DBGEXZW15GCrgN/iR4SrVbgn+XAxA72C0Itbg6QKUu0ZV9o
d3yqoY6bgueLr1AeufQRGZAHVkOIthCdZz8jd6WSbP3uCS0tG8cKGA2veyFXjPacte0I0ci3YDhz
B+L4KaSlhZ+yecPQnSYWFd4w14BI2XIM0Ju8KqIHFaCz1VdVae46ExgXwgjMWu6grTZ70g8SHtEp
NpHPDw1rV4J1RIAOuHrqO4DwZf4Mg/qpC5Q7c0L1Nz8TXA92UQ6+pC0O7SjiLk+XKJCuNABq+1Zy
2lWJrU1cnjeReRskOvg1tlTx6vuIiE6IRySPClKoVwE4ijxkfFLUhmyg8yp6BjeaX9CJFiSas+y8
9PA+VhKtVOeVuRjZtLXZ8BDzlJSK4fTQRDhrnccsG8/8KgMzhIzExTOhhAiqZDthOMp8RW7R08Q0
QF5PNxKoqSI8F7wVvtSg7yiWR+GcS1Vf/+MYAUOJEmhf1Fi/lOh3eezH3DqR2Fknib3zUufgu/0u
an51dovX4V96JbyLeczrAZ6/ESQnZ+QCPYXAUGs4TjQz7OVMABtZVs5M3N5Y5m2zi4aLXBnRcARk
Jr2GrPdVVA6NrNvI9JYGFgtEj5zLXBRrnxS2oiqwTcCbl4/rCO9wsgFq432A8dFAwchFFruxFMbS
sL11aXEGt+2uUHqq5jJoJ+3pRnWnrUn+JWYxhVk+tGEHfG6YLUrVer9ZsnEcS+fFX+S+yfepIYLZ
jifeZjktgMWAURCXU2xk04BwSl1zEhwPXc5r1sKUGpOtmomNcDBB87UmEmU1P7lhsvl2SwyyQd1N
92We3ur2uyJk0+cAvKwmvBWTL/MhFhakn3xaOUq4TQh7hEmx18P2IcW3yAEOiHwdyJ32/SXk+Nmp
igaBSexafTe4rzoBbS96AGp7aZT9oRkQ/YzlpN8LXjDDUG/y8cyui41MxHnJoyg2n2gKedrg4juI
aAL2uRMotBJceVmUg5Ukmk2xZqgMBVWU8JBcftpWBvSY7r/K85GayV5uHwG6mwSrFajOVUVUj5mK
VMnhZ9OFYupF79vwodmrFBtjBB/ccGG3xP7Sa+8mgKpNBsYw5HqKkLawK4KJokb2xm7yFSWJq4b9
xWQsS2cDXBsP4S9XLk0y3cjOR2ZyQrcQy7P1m5y986CilHe0tr/9o8kx4tKzLEFeVTHb5c1qsPiA
rJATFQsn78Axi/ItKqaCIU1jjigPpX3g4ovOz+KU2FRPjA5qCPfVIqqUmGDM+Le15awYKusYUaFf
vHZXsoYCp0Ku5ghnM59EveiRuMJodidV7cRe43kPkB9R6zXQwJEDxjgnBQjUEnlzJDKDoNhz+Wg0
xa2hwhedlXu1fW6wWwv0XBLYJBd5FLCFvNgTS7UkfOAN+c5nC1QDz4bFvm+98uYr+dMMcuFohRtR
64rQCSvPXlUdsMcUYtmIipE0wMoMW/kcrFG+orvf5Jx8Yk5e+l08JJR+SQhJzL6pjDa5DW8HJoVG
ToM3dyvmWOqMaxffQVQ8a5HIPUFp+vXPaCNKl9ayyBYQMDi886RdFwQ+JWgJig5DBrRBZWFzlIiz
bD2z5Pzi8DXHSBLjNMfzwbJmvZg6q9gcRdHybufIHbeTqsejWHwq0iSiiNOF9GD483+8/C3P4Gwr
awve2dp+4xeoBMiGX2qr7VqXW4yII9dij4iLlfr+5d0MDyDSBFIPHzDJsq0JKaP4SGLklBS1YtGr
QuTN2/WuYnjEYUBYdzjvTE4ErgXRh9jfTqwFuWdT0ELNrEybRv8mpgP7LQFoMQrcNjw7XEl65jYm
oWfTfrbs40zaTiRGbHbsuhBG3Aru6oIlVqB0Th2EcOodYU+5XLN5wt7KBP9Se+MQ2QSxBbmOYl2J
TYsFq7OvhfvAt/E+miIS44/dMfVjhXEnEW6wGYgRn+oOH/pNlj+HpFUop47hTetZlUxKLC4VtDOJ
iyoJRjNUrJyPYJXWMQYn28SAcv1rTOTGoKyITZbnVGKusfbMpUOlRdhxfVJsefrE8WIh794+5kkb
AaOHnM2pszZbIRDHTSWDUzo3csUkRjx11jbB/uG5RHu0lbmLfabh413hzst43D4Rl4Ym/849aLF5
K06EvF34MzWJAeQJDP9V824uBZLXwBYVTxn5FUfSLqNTELYLIhyLLno2QSXP4auQSXrTLLaAWKF8
Jpe7B0NRVAYihwESQ0Qsx88LAYToUh3M46iUu44dl0evMwdxD4CWkJAumulrb1BCighJ/NcW5IBH
GxBRVJwHeDaHzIk1nX0LwuGqiJ5EXN+NAdVds+/KdIp5TkDLWhtF+NgY1sNA5ttt1KVMS8ODqcS6
xkIMUNqWr2xz5Zd4g7JKo023TeLciTkh5mtKtcMMUXo/OmvK+yBeH97dQYu6GutEroBZKfDPg6y4
UaryxiEZIRY5clSKoYMgaQ7Epek5CZNjUX7JjAJmKnpSfW9bVuranjGZwSqSN4efkkIA2auiF9YG
vCwQH2ulvgtTTWIgbLE8snlgrTtD22NApuVLCtjj5C0LFPdM+EfUEZfOwt0yjfQAyuFNAqw8Xv36
3SvArlABLJOLw6WTLztztZfTBqVyTSSixElQ4M+UVKLcD4LQcGiu68FAyDv3Vs3yexpzdmImjBQT
jDY8gOxXST83WkXJCY9AtpiqDbjQTxM5TomCoWnEl+cP8OCXaDWeZySCJ5zbp9XWTpzPZMDxJAEa
DKR5HH05cnJd6W7sOX/uWXCuBNuOsBXmLJYr0w3NXyLdMnO8ORWf1LCFDv6nakNB2RAv5CnTEuwn
zvtf0TUINyJaWUtgBrcUWku+L2YQb7DfPjAv/gKdyUqC3HwqwplPFwrc/w0/RdpzG983I6HGnbxf
fJ8njgnxlw7yhamBcwVCE8rs1lUBFCypRUwWJMgiVldiVMg98gdjI4bdexRJO1MDuWIqYuwSR9Ej
PFSnAA8NBqguWScWBnF8LxLKR/FzUwyx9btbXZE3kHdCnnEuhvxTPlYeJG42X3HE1seLEoedXxFL
nYnzMElci48qmgsjwhcFxPwAAimBfckOdYtWi7ddelbaAmeiP/O7LfUvjslbiSdDdQV27b+LL5P8
YAE57XAlFeFPJwKKkZKR6RrqHY9GSgwG9I5FaSsUZjxy6kwAVce7xv8laMJncp04WXkyUeFdAhgt
f5dDEKFhfzRMPjFtkw5dzcbjdskhoumV/mzm9kZlD8TokS3nMXuPybCejnvPhcRwkY/ne5lDNtzb
i3kGeyj+sVg7aOIa45BHQczv0KuXc3HP1PG7bVIx3TcLzYd1gS3MBomTIRlp5uDa+D2gb2NHINkB
NSkVit6pHhP2yHOgoCtfJCTTfetM794AMrbPX8mid+8Sg/SL1uTfkqJ496FwrzC9sOxvxHAwuWYI
pNkD1AJVML7xHNwxCTalzJttULy0vGPJObPJyRXfpSthQEvJBjksHrkkGCR/9DOo8Jw8ZrQYnkZw
S//z0tX6lYgGa0IsRCp1Z9yhZd/H1R+TAPSsAWZMdRMZ3q7DnBWdP3Y6RbnQDxYu+KHzMqu7tRhw
Ad9jr1vdvyU8InlNec1cCVbEyo51yMOHJhNV703pkbmLTUGcRU1pRyNoANQfOrzywNv2aGQS1qg3
eaNwwkckGeUkTzO/wYx8YSaI8htOSlG2Io8iv5xy7j5gWATzVxfFLuaJBDTD7iResj4c5cKIZpBw
B/qk8lQoacyFpUrGCqGTdxwiKP6hzuOWTRtsB92nvLsPWBL8iDwocueKvlrmwy/6vlagyWHOBMwB
nIiOOBvpT3JiEtKAz4nfP6FdawJ0kX8QK5qbyB/sCVeA24XkaXygbBD/knNBhvkuX/9X4ETaJXHK
P5FKhwtnaoLa9MbPm+/OvTilYiGlDgj4CA7nyFxNu1xBAvHPB8l0+GBJ5DGuBSQC6xNDDuNaJici
YPrwEMCdZtAkEJJs4VWznWdgdm665FzhLMQUDCC5NJ7s5NKoZPNLQhRIMXeFcbowXBISsQ379p8r
ziw8TD/VOzUhBYPqTjXzrUfe8v9oOo/lxrUdin4Rq5jDVIHKtpx9e8JyZM6ZX/8W1P0mrbYtkocn
IGxsAAnk44Uw6j8b3miMFcUIZTBkUW1lFwvkJpuWYYoSSe+gDHKeZm1ZjzBJKnYK8yoHkskSS0Cm
jkkRoAthLnaZaBlMZpAQjqU4VQtaifthWiLhpEmLhv7TKQDML8W4Am6UXY6akFW8CRtwt0F/Zidy
T5GpvGUEv22Yj8kUH1KHWLOirLTqBwXGXawKn55tVNMi6J8MI4RzN9hvBqE5/GIgErbiTzpgPVCm
iQliiAxUbC6or7umRFxyfpY82JLoshXpzIKJaxgAHSThfBT/vUtO2Dk7kCjOQ030TE4gbz/Y4EJo
E85arNMCgfAL+ruCyoIZxgTaIsUH3d2I7pRzedMrYvfLXRuiCYpnEDK02/+YdXEuMiy6SHutcVgX
BIYAAhw6wTZt5p43svtuI4scuTTUwMEU31xEkNexpug26FhoWPtFpJqsiqhBDIFyoss2xCJ3jkAG
ep/HhcSpsgXACQ9uKfPzQtJEhH2s+rJOTvCsVpQLDYDUP1CPK3EP0TUIcRPpwatiePIvckjVPlWq
WvN0gY7FnsdZ1eFmiHQjbWuN98PzmIrQYy0jd6t73dWk/gJ8JX6LgJB7sfuEJqPkT6KuuRt7QBxG
MS4YUJKP67FbMKX7fa7HNGt9kB3g5mc+WABaaQkcKfIx6HEymGSAOIl2Y25jL3N8mX5oCzLtfJGr
WBFPr3xBB+RWdAcU5S+XeESwOHqCJgnUiR1CP3octfyfWhfD7oaLK7INp+wqh+RmhBbxXkwgyFwr
MTcx7FayydhzDUQ2UAQHmfZ39/KK7MabOGISOE+Bcb/MdAAFdRQnlJe3bc4ekyoqq5sOJBVCa6Vj
d/cm2w4jsKoPWbQjU+/m+IislL8L9Nx09okXZjlFAi39qtLoGajS2J2WAGKkIp+QI4K5iDwP6A1J
aXqqAwQHCT1jJ/BmIgswKAWMdFAvEtMJSowY9Q752xMQYMIR/gVYgQwTLQPoJigX26T8Z4Xzms4M
4sCJr/8GizhHuEoMC9FQwBvkKWphwk64iS8+5F4jkkX4Q5PdnbmFbE0+xuLM5ma5R+1FvJD+gxfE
FBWoUTbrPxX/98XFexT7xMTUoQ3RXpBn3gu5w0Uyw+yhxUh28r2/28EyUCmZ7t/8/zHdiKZhl8iA
pf5w+0dmWDQEbAlOFbVlN7H6JT6dgAvio4k7OIHp8k4CgaF7JtrysuA4aQSHaTMhRDMWUO5gneXM
9/YsICVUlSJe6CeFBOFtGBDTLNyY5BJR240b8lZiBhSRueHFxQrl3IhXAMjAUjLKf3MnsRTBjipb
PRXJu3gsHrnmGidexKxYj2JycDVD4DL+5XGC2fCKLPhaZBVGIB+EwHq72IgGiXiSWL/CfHyds+h2
cBgTOoiGuzdkkiOL8OZeIt9n5zmh3we/YPcjJ7hQ1gVlW1lrTfEewgSGpf3qEkEuJRg+0+DsosIK
8ZBScuYL+vckWiZnVZAxUJCZg0BzmtuBYGJ4XqgXa3xlNyYiEVa73tNEMovZyF7gK8DEqSam4D8f
QTQ3vapFrMliyrmThWJHiPT6O3o5k/J8Riz4gdFiropfyK4ezJKmL0Twh2oPT+aG1P29XPQYbVS7
8huBJtNpX3hX/iOnh7zkIxIosIO13XwQf26sg2wbWTBOAAcB3H1v0jqOmMSN5AN2xeVy8Clmv2pF
Xw6PVG8Qe4qxczNMsESIShyqcdFXuZn45HOcep0qpMvOaOt7YVyp8XK9hTOc7r7o6OUORy80hjdR
YV0fC4vor4CUYYpmkQOFI0fcUUhGc1ru0fwibgSMYhJMQGWJgrEhBUGaUcjYxzepSqu6BJw/AN/j
mq6ntQU+O2EIbkaFCx9ODFLxR7zn1KE0VvUmhitnWrz1fjJeMbE9Kv7yFCYGAcW/Kr40eGzY0TKp
e7ORJIgBOTaySYBDaVqEPYdVnd718z3TzfjlQHN4xOaXAWMJAxsjscSw5aDwJdaZvyCOJaJV01wN
W46HDbp6byID+K8EADzej/+G6nQQ891wJ8zY4U78JN5eIDWxdRmPiHkRe4g1bESx1tgN/M+gYauB
+cgUeEl07gNpybIXrgRPV61s57jmpdTD4wQbTKSeAAw88RZbs05/dZYFPwIVSqsLeKqgeyg6AfYp
e+xnyucy0D8KxSQ4ZJRjxaEUPGily24JymsWtrtl8VYkuxzEtpDjL/ixmFM6NhJmzVbOE0sBRiur
LIis9QDnBK+LCUdKJ/1BdkFJk2V2pFnTBgBhLEPgjwTWcIiUkmhVNBDsphYuIUJs4aUBMiI6xP4q
BtpCJXvEX6p1N3Dl/w6k0Y9H6x8TQ06gd89kivoX/16OPLMlluO/40u/4seaOAP7Tc4s33URVgEm
Cd54bbgkiOc3hQ3tWBa2L7KT5yYXJ8v3YRlSa5pWck63ahA1eHe3zReTCty/0EXhFBYkUvdfC+0u
eCzPkF0mHgwAA2dNHF9x2/6ZtS6kjz4mlocxnFE+aanSc19YP405v9c6jJUpO7a2sRMPgRmULek5
8x8dGZU2mi9wkQXjwIYvKcEUE7g/cr7FORBBxfag7w5yoaV2p01IFP9uVn6CRD3Jmcd1dRcayGLn
ERso1ehmdLTzbgR8CPYCj94saF8cHXlNXojFFGkiZrW9+Ab9qeTdWB6duICEaLvqkFM7nKZU95wV
h7huZf2IxLFABkWnacDP0ic30OOVR4FxqEYsDwESATZS5ZOfiGW0SHfF7sSyY0kpRHlX6iTTNJ+J
SldwFWY0xDYGL0YBx9CBcoFnz1pygQhnmVBkHBpuRm8JxC4Q3O1mRJA51qK5Q7JnGMqWeeK4yCU3
MFM7iKXDl7kxqgwPRoR6bfTfcgjkQlRXhKku5o4oHb5aJt8FvDgOMsNFgD55GLPCuWI4BCK4/uYg
8flXrst+RC3z5bRL4JqJ8/mhLMuBGTfwdQx9m8IKcUAsbg9HkIF7JVgTom/gbQcVWPNtgkW4/PV0
eQ8ZUj0+SwQcO5s9KdKJ126MdY/NHMZf/E7gTL0ej8LkEAwTCSGqGQYSBjLygX3CwGIeJrwIcRAk
0C+uODtYQFPWW8Oav8kZ1dz0rbf27G5L5GWyzdduhoxmfBmwNGRDKqnuo67G4An1TewLMX5js8lc
oAzEExJZ09abkaibwHuyRQRdqJ1s34JkySmxCaNqUNgrD3/vq58bAfUwqSeN/opfKseNuyvezaMK
NRxdcxFYTUQ982NayVmIQgz8Js9Zan7LHcgfICvnhvsh+EWnUFNoPZIFwQxKGHJSaD4MS5e7C1In
u0J8CaB87p6qt7hAkT6WJf2MlC9eQEIf3Jsvxh2NFasfniKGjDya+LR4hRKTZM71zjlzRib9TXfB
WMZ3sdgEaBcEZe6uspxqvRZPk6RJbdwpFrbTQMIZmW7VUWx07qI6B7WZGatR3yxynl1BVTK6QShN
EVtccFeRjx5RMVlnmTzZkX/tR5amzo//Aliy/8Xj4EqBp6jOIv7obRLJlZJIrsRQg2bcyHlfPHrc
3rxR3pZBdzecTMC0hlZ8E9UXUC3cKp0+hWTBzg/d4ckkqCbYm0wle9mJrxhYqGmultPc2L0feHdi
FXRwfSRsiYkpWrNQgLo5fZzk0dx5XUEh+E/299BBjAHTUBcq9yNtEbpcwe3Ebe314I9wtFrjEhO0
B9CTsTp0rMQwWLQ9frIyRxSvNlbB8EhgiT9jb8slqdPtEhSAzIS8MqeeYDlTzldKALCpvA8IPjON
FUALe0YUksB+cgHzIs6ovJGoxlqlkKdzo9/ALWw+nLQQlc8gbukNSGfu7mXKejDMM8stkbdk+pPH
Ozf6nhRvJ4h5T0+nLHzi8SxKTraf2HiiJjEpuZkDsMoHGaMrqgxsXPuzzIqrhaVIk1t6Up5RaIgX
nf0rt2BP/huS3ObvLSRmmzjWVk6ei/uK7CqZdTrfyNBlcnXrYOq8OPNB+1lIKDnt15Q7pox7AtUi
XlqwAI8kGAQtYkSeIef8JmjUuxIyi5i8sq1wBknoIEyTrMVUIBFCu6cB3sM8dU8GaQIrXeXki9Om
28u7k3fnpvHuAjP4LFIKri7wFd0+uxL5vy4OHVizWQHTIwmOHiB/0paTa1TJkx4Hb+QnE5qe/Mkc
L6I4S8M7mBTDhOzki8hLQo0ICXmYJdl6ljfuliQ+lFnCfakKF4xPZjrf1/U8riowLmEH1JP6gL+u
Y0haTx0urZtra5ky02wPtFRMV51pb0run3v9rmrdz8xJ3+o0e6/guylDfgy16b9AC551pclWeYY6
NNT23iiWvTqodwN9d1eTRSizh+YKK4AEg4b2Ug0dv6jojXRM3WgL2+iAzSpAlcTMWIK2yx84TFrz
PanD2Zy7jCwr69TW8Q6nYJoRa93c+9lEyzijNrYVDLVheA1ikVzJJ5uZq4NEvxd1KM5wNj12tgYT
1UWQ4LQBIHFqSSHbTVQiWKpyI06OkhYqzkO05+siJ2XVXZU8VDV0DqNqXoecguWirHGBBU0U/IcG
J2SFSh4DwkNFuC85HK/OOpT6b61QgQr30B3JmsvBkWPFfSQMNlrjg1vN/3kmpocKbW3SN07RvMdk
bTT68ETcVNatI6CNgzOSd2bn8QfAvjta/6WlDoxJygTozdBDXZjJhET6MG+NVTo70UtIGQnt1hm2
AS+roFBhfSyUqQ2T6DmMyKHkbA9zc5T3lKhgPGr/yQlpRwXb8Vcc+ByMKUw/WnLa8laY2Oh3JC/L
dcRSoLz+cdAJm7YnwXAh5D8bsYfZRXYoXmFIGnBpvOTLcOL8CU0MghR7YXmoSW8Wi11sCcGmRHLV
k7UvJb2Ts6aOg8AcUbr4Et8cmvgxJy5aYpaMrppJRYVFc866nvzaRXtwtOpDiMkLhc9BCdNtQjZt
jeXl5vCgHPsrFGZhxeLDrw36THlGMqUs8hBFL0pMZVRduYiUkzBQlzhHKPDimougtDNjZeRK5eew
BoWn0VcwshhcXs0XhkrrzgNtclc6SBw/CqlNMDMB6YV1wYsnODemC05bbSMliUhEpCy5OqxjNoMH
niTaErtH1iwlbiIpa0KUEXcU1cxIJeYuB1DSQ2Q3j0RExmk+ZXF219FjuMkshmU+pfV0VcFWBcIT
s0582IW4qIg7hZQQBBMakp6Y+w5OQD16W8FlELZyEBwYLUTl1JEWxdid7DmJyIqwIxzfAYd6y3Dk
BR1kuyxNZJ26DFYHOtnGIh7b+k2laKggTM6Sf+savTiXrPh07WAQ+g28jmOIVv4XSqHd2FbCgWgh
jGE5TLJehE8cp3nNqL1P1oBR+vR1XyXDYwW5B1XrNyG0j+WNUMQACS3Sukd7GTcSrw06exPY9MoJ
A4z3ubBjzgObgZIJ2AVwkmuIRAJbxUsgMKYZr4Oh2gizSjbhLLmx5OgzRYyoG6ovgbBk4uRTFpUa
FPeih+mxwTYFkevKDziZ+7aJTjh67Nh9Q+9MrCM8O+EpuB2V550i7uSY9W34YjvusSfXkckI3Hpr
tuUzE6mm6dXt+l9F/+xjFm6qBx/Kl2DwfcAp771HZn2h4yHkzCLDhwj2C+J0wyetBA/Ej2UOeIYF
U0PArDY/Cootz3C14I2GUme3CX7MOt84OS2YoVZTt51JYFNSLoN0g2A/ssUiey9kA+4k/F0+5Cd5
iroc+JCfZKbTvH9cjEliwuxNmQ5RwlggXCGrz4faaOqm0Kzd7TE5dZnH59BiJzFQPM3Ma0g6qfqj
mZjrXquogeer0A4s2DPcUvJBjXY8tEFO5pFHpHE+tYnpl9aRUgGCW1ddcY2D/kBn7EeBMwN3PskV
ikqu+mgPpGZ+I/3Nzt7JVg2WS+i0t3xLuQosaCe5CEkOe46+bbyb+ENppcKgKl+FfCRTM9DR4GiE
rSxSFNh7AyQEEasHtGy9mU7ychb4tfxd7chVzQFymApTFep6dEnpridUEYg15CrbIbJTZpop6mOs
kqj/Yif8m3GbEs2gDjKnBgquusOOENND2BmypjYtsxsalCTQrjvqMFgRrR6X7gnJ7ougZwnglG4k
V16IKrQmemxpSLVyrPE6QtUR5xGeDgMXLJ7+Adu8XC6yv+XoMWptcB6strqQenaR6KXsoGyqtmba
+soY71AwNMFQ7X5bWfab4gLyV8MhDHRw6SY9BQOdLAmwxMxl2x46ZDo1s0SPSxBJTiE1qcT9keCT
6DP3neGI4lGJtovpiL7NaQevFMObZU87SIxbY+JprbcNrf5enJWgAr4HbnYnBVYbjXTtyJdFYPjs
oM6yDja5wNwd8qfsSdxJllk8SYaFKBXWiwB9/DT0qexpLkM6MytCR8TwJSxIc3qwCWFmYwcNdX6j
ZZlBv2nBqVwteRIrfcQFvQkJ9a5ofzHdkatu7fwRE+zvMuLNGIoieCJ0rgUhBw4H7Y3RS4BWz+Nt
x3NYb4arlsk9g+GHIKVFp/b4N5agUb4cR/7gsf7O4pspnOOBxPp+JHwQbtPWDlZqcpEAC1sstdtt
WxFU4ZwxIfJbWUMMfWajtctb3utY1464xAxFXj21b75GnCxbj2B4XFY+k6bawRdqixHFzfwoGZNa
6x2kxRHts1tYfQX5ghCLgUQtTez1kVkqRxq0s7UbNMXSEKBO3AO+wj+ZYlnhf5P6xnsxG6ZKAKL5
YBUkHQIYva6+Bi4NKoOJ1R7aOoAEPu1wpguaWTc9+CHiiYtZQzmZEsZmzXDD/lougMEBDhywX2Ln
HyZHRiKpMr8i2gvJFAatS7ueIrO5iCmIslUYb+L0HSI+G2+sSuC7pT3WGrnfgsxVpKcQpWjTpwmD
SQ7BUuEp6XAAk8x5gKucOtFrnzrt0Sv6E2rDBuHgrSRlU9xJIc4KHTzOoWN4VFIfPNJmqyqEXe7R
2X00HquwuqKAVW14pzQ4yQoVruFQPNMuGmrRmEKkhkAVx98VxSngeI14hAotNOnntcqtRpwlirY4
ZYVOHMMKX0fJsAbReqVpsX9n51El2RO8hNIYlWH64r2bCASlVpR91inROqCuh5xTur6ewtyUzQwH
6yHKnAPr/moj3eRI0Kvs1LHIAtVqo3eWiAEdhAFchvIQmu2RjmzE4UrjGNJw2421rzDn3ZaA4irG
te3oCh93FkBd6BGKSVztWIzWxQVen6O5fC6MGv5bPH7KYW6sCepYmAwXGbKU2rFwMUmqI6OajVnM
BvWOQrzKPJixpfQ63nSU/6dIDmlIlMMmH954qcsCS8AYgVogu3dq/0BX8q05a/1lDKOfhBqzH8CR
1t4MoALTQX5DGAluRGAfGyJFVqv9sdES4jjreqzsnKnv1toEdLPU9K3QnHsBtcYsxbmN0aCh7Y1r
r5GmxwtEUWyTaQmeliH57XvHj+vMRxBvNdIPpkn57r3SWTmIarmCLns7el/7BC2IidEAaUND5FdL
bx9nlbbJHUlMa82bTmpGI6fcheCsZs+G4h5wxSD6AFElUXrsAF03gRqSSTV6v4lenW84OafKnVI/
LXRY6QOs93o/kr7qGB7F3xXXw3OKjupS7GjYTEWHIqEdbPQQ0uN7XUXDkxchegqLLgaGucu6Aa63
HqbA5fMlSlVoHFr6QhHt3Wzlvind7+h5R8g6ni/klh66JjHWcUzDD5x1GQ4ymQx5ASbaGtTFAaRC
+uWc2zodPPBxiO9EgalOgeEKcbumSg/2gEoSE8j2DU0Tw35GWQNCizFnDxTIGz3nXHcEpFNTkgVi
blPZ+hvyS/hTckVDx+R4mH1n0O8kukfIsA9Cf4GCIlJCJe1e6OPCO3MwzAXUNxedfhq+AGM9Lb5t
70AN5I3UEOnN+q1JKAcELUbBXueRSatRAtZGng8kuyF7UrJ+yQwSaUpn65O4O7oxXQkqNEF5XoSx
Ud/AdGEfL7bfk8UBEqbRsKZdND8qh5vhV1jWTgKb6uSck7zfLEBywvtvR+9mtQo+LvF0mlWzFiQH
sgSQr7GOi3OPn4oNhBfDRNygPpvq5thmnDH5wDAxq/8a+JrpNAMPQbXHmQTyXJtVuAd0mmDnS9CK
dwgCTAmKJsJ3Z27pXM0705Zrlwy6tsor66FNTiV/ErasV7yarbaFIldBJWwxBBgCMrewoLu0LZFE
a8PdTW+6a1g0waXa+DPGrRFkFOswgUcbV+GfOMREJ9fP/ajQY8wZIl/8agGlxAuiHcjO+GuMURDJ
B2f1Q5BesFuedkOzYeL0ybasjUsi5U4SWEB/uUfCFCbIGAjNJ3rAOglwdTKWWsNbEh6v7CHcB3ze
X6HwiE6VXUtqavwFNhTRZhwT0wODsHlXgVEce/iOIHRopsp7XRxn+MF8OonTKMqehllrGwVgB9NO
lBIKQ0DrApttSXOp6kvHA7wLcVI5Lfi3SphfU6U8RnNTkTfs+Gn/FZhsE7JXGIuISr4IaYkfmOFK
oyREpODXk4yBnCfqW5fj0wD/t/0V61JcYHFx5ZQJvscIsoSue0wWfpvEc+dluSw2hId53laRec+v
Uq/YR1lPtSW7BtXFculn5eSFoWTjvtGa+phaujSe+qNkTeW7fX+ac/21MfsdbZjIbqXcgBo+J2r4
iVh+FRyia/vNPNI2ZdSbEDDECH2LLP6NgXwb1Pot1uc/FmemhblII1tOv/qLPoM0b9/2Dj21aB+p
6U8dgppe9C9B1x37ML6UOTncMm6lzV7idHzQHBJ1taK4C/umf+xa5wQD7JWzQz2iNv/PoRuP6xi+
08ffYucNMZVig5xMo0DfjRmtqwIAfT28hlb7G00lxdsGalfGCIzWidXVaNUHyxj80XDdqxDA2pw0
aVtnN1WUgdBL6gG6oCI6+eJYrpfJDd6zWctXcT1R9d7wFZ0yLZWm+5OhweF2iq6Dq6LeI8/dl1QO
JN7WXLbsAddOdwOAyWNo6K+JQm2zIh7VVWQGzraTEIK7POJuUs8HGq+baj9OS9GvMrRgtTLeWUnM
VTHWZ6dw8k2Rsg06NwU3UFA/BrVIXDhJi34ncndOhk3lWseuJ82pqZ+oXPF2gwStwDcWm6SMHGL6
PD871H5eOYpSb/pFR+BLnTfa0zbGeazLXWQlPoVLzFVk0abWLszpGNCP6TgieAFUobcSATf15DCQ
srY2LMcvq5CRlrC91YDT7ZKaVIRkXrjllpbSKGki210fUlTJ29mtctRT/ex6NHFus3cd97h2bBKf
rXg1aNYBmGu9pOO1SV1A5HyC8dpeot48yGdRdsCTeLpucHbL6WR0hbfWx4JEJVDgYYLsqgfHyYO7
HxuHlGNMF27I1Xi6WKwDVVYqrFw7I9aI1lhAPfrMpv+Gu3fmmhh5P7zM3Qxc4+4tACfyti+uG77Z
g0rhnKbOt0ZS7wIn+ibGetdowaEtuvPsLHt6CxD08rZL1xyjrmeewoOB8aYAO2Og3NNcZt9G+gBf
RIGN1iB0nWiVGvMpt6lTZGlPoaufHIq/RfSQ2LYRRWvMoV9PLl2HRCrLQkYevHKam22QOzMogvJZ
ErkyG2idvTkdonbxJzB6hWOlEaww3OISUG+uw4XISY8mXkaaCjB02RdHgw7ZDmn2rUlZ8CF4qbIz
PM42BzdwcBeN5hFE+VKbPXGA4RBnJbEoyr+sgq4/Wrr1iLuthfQQMXXKz9SXkoCzprJXh7E+hRLa
naP+TxvV1DcmoRezyqSsKNW0KgpEBgctuR/EIamDfRNO6yXs3mEc0nOU1dBm+JpD1qwAmY5epOyV
Mbuz7OQXxU5UlZRYCcxombrLSXNTy/kcaEu2KrripxlD6ogyU06eCDQQvPSmXm90k6xWI2rXQe25
62Lof9J8uMrWrKb0wavs8I+woCVQNRFjXadx/aRVMUIH1mWnf1E/60grzB1l/EjltDFUcb9kE2VT
rO1zm/ytNlRNFLz20+fqC81Cd0afPS8EOLvSfW4RnHFARY2ODFVSttKqApfR8/SkqNNzqCSA89SI
wuTTDNg40E3FNEuo7pWh0YI5pmC7sSl6Oq8aGmaa1m8LpYLKhsWTKUa7qULtXYD/nnbOAGH2sNaN
7HtUjcyXZ+eDFq4Lw5Y3S6OtzqsFMeT6EVpB6WT6uu3D4a1qyJo1upzyEnm7HxzrrNkl/ETHbHy7
nC5UpfHDGhTLw/gCUqY+22L0uyit2m1vWycRrzQuvUqs6ba4xGeo9LXOxgbmCU6VFWTHKW3mbRMH
ke+BOQRmc+ypXLc1cPXpqU0ln7nbL6ZjnaaBsiPOHHyJL0FLMG0btHrvl/rwEprZiwJTYjU2CoDh
yIKUo4neATKIZmM9jeFhwDM1F0q+TONX3LvXsoRz26QFuO1SqGtRKaXqXmTZG9Ui6T54i9Pl06Fh
wWoY5n3spnCAentcx4NGNlitdxBMguU7aAwKUIKG9nr+Iqd+dIorvhOVHwb3noYb3tYz+t9kLmsK
h+ijQ1BfCbcxZRN/xJazdXc65Aak/1FNTlZMW/tukJbxQJcdC5huJJtkajlqI8jmDfjQHQJ98Uul
llgr4IBbPeuApNrGm9S1p1Dseu86g0ZFycasJRBJoWO6MdXhvbNQQyVDIamNfSCKDsbB7PqN0vq0
gYCI6moTqGanb9Ikf+kaN9/gYMlW8GOFmyxuH39auqH8Bw6pNtvcpFimO7gk7yC+as2FWgEO19QB
JWIWcjnMgUwJnsm22xUIJ5VXHiFpOnPk0k4axUthKaCrOn6eIg/AnYpvUWzcZc3woA3KdmmqKzk/
L0qwbKbQWLn18Fr3BrRVYxvRp3qlUIhrHQ7JT5gAkUs4PCcR771sf+GOUwPc72AgEc+eidIiBFYa
6cpxm37YDgWEsF7T0YWCSjaAksYSTWJ3FpJ70joJpQWgnukc+qQ1frUKLY1JVuaUj+ijJygx8jJZ
/JIlgAJ9QfOSCSxkFC/J7P3eIgxV0DCj1Q9xXl+UsNrEkXEkunVvB9TNoiwTqYlRCftIC+4N720c
yztL6SCkQ4yxjP3ilsekgSuv2LT6HRCUwA5Y9iUblLjsg+UpnHtKFzIMA3O4atRjr0oTrOBU9HV0
3ymm8VK0BpzsePLrzCARl5KeXlOq5OH7bdP7fCwjcRmZ65TAY1OU65wyydSid3tS/7VwS/3W5yYn
/tl68Olb0I7WJUqqVDN1H0Z6LSVGtLWVS9Bk+C9YSY15aKn6mRlPqUHPRJOgYY3rn1EibBqf+Ea9
sCv5zJTiOmnv9tJ/MY6SNmYcorUZ9/c2U0kWT36vaQBRakqZE2PtesG2qvpNbUMPr3HaQ+PLMa5l
pK3nqrrmrbcr4EOznoWe4m8iGgc9O1sKng++id5es2re5R4+aPE+8CRreWtnyl7x7jUFKpLWuSxU
FbWbAQOIHi+mti9GHahGkR2wo2sGHRaoZKVQcDChTOOSr6vmccmTvSP+x3ypPSxphxpj/lh9ycvz
MVl3XqLedwNmk7KQpUbNFaCpDp8zt149ddwnFi2/lILcg7xrV5YKVj6bP3ONDVlSMgqZOI/lyRim
bV8660Z7mZBUrdWcZ29GuEV+aA9bhXzWUNGoc0OhXX050SDar6JuXUwzLbc6m1rMlIGluqCxT+PD
NDTHlFYOMsDWi82tqpRbwplXr7V3COfb1DDCBrqT1AmtNSQ1bQYV5aVCqVvxNcjHp8Ted+XFasxt
hymopco+DiVbal71AOjRiHkEboMWhJFlb7xKYwfEh9E1Z9xB50UdFMIbyXcPZ29Qi4dKq/2eEn2r
zHicg0kBAXO+6QACzQd7TqWkGya+01T3VqRsA95XJQcLbbuqg3A911Sj07cmEl0nHC37pFvmHYtS
DQnJc4QWPIoD9BzArn+LId9WekJp2X2o9vjv9hoUEJt/IbElpdgrdGQ1Dak122hf+iCOzZ/cxWjx
ciCcyNxVQ/OC0f0Hr4esvIWOKXexFzwXiUNdw+IjHEIgVykW2azZk4o3+EuQceYJqiSUWQbxVkrq
RVBbb3KQtU8uIGZRo6bIHSKwwbTWabTrOnAc27jPqqlgI7XVPkiI4HfaAxGJP9NMx17a6L53YqY5
9MmNFBLrloBM6PBhSiOSvB2wcXSWXh7MyHzIk/S/0nG2KQX9LGM85n25bQvzuozFruqLtUlF/dTy
jmOQPuuFvZ2beJ3SS0RlRhsHA6NUn6JO3YVVe8g0oUUOO6vvL6kaPqYtdmcKEWPVDHHop67BJpei
FDWeKAzFCRXTgrK1VFtSVI2Y0LzRkySFMwdfw2kOi+qeclej1BlJboT12LYkiOPHr6eoOGT1fDYC
M8f7XUgVHt/cyPVrtpOVwk6Sqjq0nVb2DfivixvbqBEwTt2eQrJUOs+1dpVmv1UzhW7ocb31BvXS
EbbbhmP9RVOD0tcKF6ZlejeGOn52umvjEFZpXxIoBY7Uc+h3ybB4KwccvGeVSPnaGHbzPgGYUXX7
Y6aTUGOrGyp0voV1/tCG2ri2BrJgTcbX1fvEtr4o7Pxh8laE5reJVh+9njaW7Aul1T6okP2HhhLb
MQp9lbOzml3lklvldmIRPKLtZqrszDS/axOHiozgUB7NH5U0JCIUrxetpGeH/uC6HQVHC3KLWfp4
Sl9yRftpLPsYS1n02tauQMccqmDXBMmd0iLerGx+D2s9WQc2RVxzI1uVGZmjefTbOB+RppKi49AT
vYYRaxbjWXfD8xKgFKcuImWibeJmQ5HO+gqBpATbAoxy4DEGBbaY7k0ItGwIX3pFI3ffcpWdPlFh
QTOhuOJtQRhJNvrkPpstjJNObU8NRATHFLCEFTT1HELrYJPFSTOdNy1NR3xh6gP/5/aL9QjsnBw7
S62hLngPXV3cGVHj7jJDv9ON5WMJZ+ooRxs2SZyahPf36KHF6wBWSZBu73NFeafqObzJ12VQSNX+
Ig7n8215iSj91AlouNqjhpSR3yyTTU2j7jNl4aYM8yP95JhqitTjY1s3GlYvZGYYVNVX4jx2Dng9
miIxHvmaXBzi0Cjw4hA6maS3OdtFBbLzCXNAdSUkQXWaOf2QDY069aZUlLRCrSGj1XYd9TJIyz4M
FAzkfuidsc/8zkz3OdqEy/KpFqokJUUvKnGtoCITsESJMgS7J9JG8R7jcah1cNxDrr6GDTRijLdk
8hE/6OueepmeC57lvCg9gU2a+sT2XkRuBcRNPgiziI0XQ0AkbEE5HWLB1h0D/TuaAW1r40MyxeS0
r7UbwHRkKvjziK0ywlQOEgJ97kGdGB5PySc2P+zz4FwT2LOJFtLdZ6iDazwVaChCR4uxnZk4bpG1
znqpE8CuMHlxAvO7wCfwFPUw2dmuc6v/+l49zkHzYKIbtFh7aqzivtGNA8Dxq52r3D+Y/2iECCeb
40LI5CxPsUP1YamWS5m2D56Zvzg99ADUlIZDvUpa/b4ZmMcWA0Spky8CtvHarRUAQLUvDtHCHIXD
QpJF1r3SBk5deXW0jwoIYZoCvYKqmZ1SKitHm57pr2yRQzZVm9pIyHRUMJbcYtrMMYsTjKQIMfdy
onmBcxC0f+qFRsdBEO+WhpIEykCYOB8l1SD9VbTcPVWVURFTCn5zCquRNcbJSEv12TIonqxl8T1p
BIispn6clhhLa1onkXL0gvg/bRJdH8bPzphdW8P+IDrt44qyfioUISkhpJTQCqyHpMRX98qW8vEG
0aC2j+5ExNGq7SNui/MAd9TGRzOW/idLKCQRJP8j6TyWIke2MPxEipA32yqVN1BQ2I2igUHem5Ty
6e+X3E0zPQ2iJGWePOY3DJhBLdPsl8PMVEsCMmy2YxKdrMYM1bmvfj5NbVTS0NUWMtpg6RsWgpFF
CrggGaIXlFFu3dJsAsc+mnq3p6uwqaWHCD0kSbfclR1omiAA2DovYdoaoDy1XxV9I9oOg+1ePaY4
yGbuWjkfeYYh+pKfUpQW/GigLy1TiIV+uh2fI83dVJnS0vXuZRyFSHYe8MPOUSv0ELwcP/xmvNVN
cpqYyFKs0LUszae2ix7VkkGr9IhpG1Jnw4E2Rqi2YRr5u8ZzSAlZyHOKR7S2tsnbihKUk5m9/v9Z
VtXeTHvwbgspLEjrWD/HstsVU/2jwpUHyErqyXqhiNDJJWjb3f1R4INo59k2E1AxrP5mFI6/SrTx
PZLpPzcZP7waMNbgMrAX52GMVqwP1BhaCgtzmxUCkbYYfG1sbHs+LGVUwVStvWWNe2tGpEasedlX
MmUYbJVE44bChOxJYvRuWANKwS6YSyeydm7WfOR2gzRVHaEDMR+91njxa31j6QTkAKDaYp60hqRE
126ixJiDx/40ZP3NYze7PSqpUf0L5imMmvLipelxCQb63eM5YgPUJCbqRXcgFi2prZueC1gj3VVe
FFinnvEREK80QhZp2kRV/Uy2BcqBUmOxTw7xx8xBFVvaecr7Jym0TTpFh7yBqTqZP7EePekwRmCy
llcG8BegS0Cc8NDO+53WuUctth5TOg5J0qien2oJQJh2yrPBId00bFAzQm0J2Jy5xEgo+ZeCw6Cz
tVs0aP9pZnsbreKeGNanusrICUZQuFrIGCyovq7A8CvFAaXv1CfI9k17usH7bAmoEPwXEPfACZh3
r9TqWCrGpdJ7TwoENdz21iwEG3XMac1wLJbxAGoVkDo8vmquNw7ZeG0wJUmH+zR2r0EG4dWikaZr
F/WCmsV3aIINuy6p/y2116xkNt3mSFyCyviMkoGKSx6nyFkJAwuMAMcPP1lrdKLI0PbaDCd1ltAx
/beIRLWvfFZwux9xyMjyilMyFckmL5YnnYK38MZjWY1PTtd5ayNrb7lOJ5xgu0RooZpMKIcOrQDw
6K63j0vtPycWJDTed8qgdm2YOqutlse/h2VTP6hF7Tk2XVrzxcSwwxDOy1DSl6mxC2lbpSLEFBTW
g/85YTIRkCLVy7wbO105Xsidetalrr1YRSHCoGo/XLCZTQpufE5Jb0F1cSA72oX8IGMyMQL5wzUm
JrIslF+dTaXgQ85ibenGu6Aqo9RwQORTxYXqxHL4BJ2cQ065Qn+dl4fAeJJLfYzJ5Eja4g0X5oLo
86rqRy9AraQHlazwa5WfewJFYIXpFHFVKdjuwZVfsFoAURJtZEwp/dBSeFOyShYgGUHAyq+nJ7y/
t2mUHQMZIw2IceaI/pn+q3bRGDzwURkHgGDxQdHcOeR76l0sPwqyBFtLv3QAKfPMhuuQO+AAwv9l
Gp45aNUeGvCiEIN15UbLIlpxzE8WEYJ0yE3nkCJ0pUljrfaD+nH9lT9T6p/8ixSKn+G+3ICeGjqN
FTXwQD3Y5u6Wc57rDwQebpJva+rqgS/8hT7QmpNZU6grlKtIGmRfXWbkwMfxlc/eksf0lB8q0fWo
huhTWE+U9/s6/53sh975mOUj1/FL90HOZcgHGAcDS5PywJzsh8ft0ONTT1H9KPJ2dFUdwnkH3oLk
J7CNcMAWYTEOLoWuTf2hPko6uWHWINBNhZdbp5xUfCGn5RJ8wKQdNhaSEf7ylQBQGIyXbETB0QeP
NhmbyRwPdOfWJHclst7dAKZl3kbGv8J4GAu6B/KHMl4tiua7yjHqsNrnNuUg1H/nEpwSnx+CfvrG
vbOq1K03+W8LNJl/gXEZpo256nkoqjsxxjnzxme+gYc5MUXli0sKyRuZKKJGon2jWR+UGWscttbJ
gC5hCRPijlYAYQx5Ce2ztADojmwIJvLdLpr5tbzwklbFNL7y0ljUE8FM2P/Z01tevTKtWo+8SJdG
UN56m2q4kfvyjbyEmSPNVQYud2TmQn9ATsrdL9EzkV6lkETWv9dfrfvug4yUCREGAT2IFkgV8XdP
85i0U4/OgHsPadZ+aoGpElEuXrS4kdYAAO1ncAtrtQb/blm/SIiwGgA0kk4DYEg7KljusPNyBJCM
F4YIx9irkSi+ZIt7SlrxpM0A6/kcje3caYwwAhQf2vSdk+arRyhQC+qe/r84eQfOyAZ1jWOv/Zb+
jlx4MGGv+ifekJ0kaOEEWCGle75ztr/5M7egOqs9y1mlqoceqGbjRmGH7HWmNln61xIL/Pm1Kxhl
U2mnnLYBFXlTOfu+js6BwqOwUvt57cMjGdVhm7yzXDCk30a9fGNV8vlUomRDinMEKFtqgdYcTyoW
Bei5oAYP+tEOTWmGY6sERbG55evfm2QnNe4P7w13jDpAjNSzTtEYAPmAZJLrNMv6tRTdoR10Fe9U
1q8CKp0Z9ePcxcjpEgSHpb7wrvrJuxYzJXgfhGXZ3HjRiV6d+GLrBbKQF17g35rFJkkL2u82D25+
xOBJj/5NlLnavJx9TWzcKN+rGzQtM9TG8ib4mGrrUmrxIRgrgnoikbRkSZuEisAO+lMV6y+IH9v9
PxkhKfrIIp5RCQuQJbZBrgcm7Q/qFhUxWEJ+tVOdI+Ca7A/1X90CpHd85d9mci4WEquiJrJ1MC9V
gOT/qOyOq6oPo2KeiqR/DU0gkPMWInD4F7iSX3BRTJn/6k2Ntt5ARcunVnuRq6taCZKjAztHfbta
7gFUxb58k4iXsyvdpj5wWbWl+BuPzsuZl7gQgwyAO/GlHfLLWOXQGzoSe096I2NCe7R0mo+CeSuz
Hs+FT9s2NCzzk0S8XYsCyFImKXFcfRQiWR7yurxjUA0Rz7sGJNcgiX+bOH9MkX3aISN/VjfYlBWr
p+wID464aG7WMT5CeSpvg2E3a3N7SFwebm+bUJgQXyDDfBRWcJtiRAhpIqyqDn1tE0iBn8xb09D4
vrhIz7KDXVO4XNzU0293EcrXtYaCOakGIoL6gYVpWpl9dMPwwCglRAhGMe/g66Pyms36jURkn0/V
DlXunWYv22xYNrEJn2SI5WWBkl2Cz2rrNowqgMdtxKRenDqLDHGOaWsmR8zNOMMeWSlMp47NrL1G
hUkVeh6JdwsotDqZwSsBkYnOTdHv2l77N1i09rHm3jlFGo4sC946DtX7zuVcMaKjBqlQsBgtHSc0
GWxV6dvRBrATn6bfeYYgajHtR7KkvcrBpzXSnZscDg8Nvpy+BCefQwtb6P/pwF5rNm/8PI/M9wju
A0EehEXYjA2TegeR3e/KAOFvMw60f406CLUovhj9tDO8VyNRvymR/3zmufbkH/hbYWWbCrjQkLm7
gS3rUBxRbe/oKm9s1mMVZGcN8k3XWFfDBbbfUinTB1piXARYmIDfNiW/ccBrh9XZ09rgHKzorILs
D4tApz4jmYzOfPxiuiaLu1P7xJZvI6knNRGhByzM32Nw0vziQSEiXSCbYWtIMvwC31D0KyCSjUda
98zgz96Skk8LVph5G2pQR7QAEvKCzgsACMLMb1UZByggOjhZuq6Dt5mkipvlZ/v6UX3cHslqyzPP
oyy20lcdZOxFAhgh9aNFgVDlvwlHKLH5yGpw4HykRUPZ4O0Wbfyi4YY2gQkGJqDiTIGJgX0Iyv0U
ACgrfRq0hTp4qPH3GoOESjs6vJq6nHczNJGSM6QgJeeYRIMBwgFDeNIGQdgMlq8+Rdk7+dZ51HXB
nDJ4izHRyoEWEFU8hg7z39HD8lNvit9i826DAVny5cLtqYfJs/XFOa053It4FLtxCHogxLGNykiE
qOtoLI+4jjXrxLLzXUWPdp+aCe7CTb7L5qtd6WHeVE8AqDbdcpnJNIu+Cb38k1TDWPz1lIO2pQm6
7GkTtZYF+nP6CtrlN3GDDQuQe1bZUtwBFh2TC5nsjS0KfoCmmcYITxPigJMZWXgC1LJePEC7rBcv
7n+4H7VmDfuO58XKtVv0tgxhrZJGoFlcXNT11FHTdxbTwmBPqqtO/IZeuZvNG222jpZ0Qhu9MN1u
dmpTse64qudxeMQxGh7mU9B7z4Avjwq32ZXITPkbr8rPppLW9IYNeUgPHZ+9LOCZtSy5qp8Zj+Y5
MxTvXDv2O2e/BJenK4XD/COmKLDH/NizBcxoOkIwIdHz1wXnEZgW765ix0C5VFp6uNQvvCYuMErg
Db7cYfa1Th1mGQxlk647F2TbIFiPcoGXN4P/53ZNi+4ur0W92VQPSwK0BWNLXbMTqOZZyAvj4KPW
XYqJuAUo1/ZU1OqA65TwXtLBP5eBfe9j6W9K0byzoHibPDqdLUYt4HFQZlZ657QPaO5pwUmyVFWu
OdTxyfNASFB8cgTBLgNgV1saUP3o30y6wNhmPzYvU4PEGs/FeOcsn8jjVd7g8DlpB5oLMxgyDgvh
HhCXh8karuaCG45uqeCDnruDVnbF77UQxxO/SacSIA8fA/13jLrdsDT7JD0yVj7LIT0X7KABAp/B
I6G4RSjefq2HFh3QSeWG6lDxCFGARLcdHm8ATj9M+JpZ+1RQchj2sTdURtC5KklKKAKaaXpLC3Ew
y2/beuefZpjLKo6qaKIiupcNB/UWeS/qXWAeyH8ivEJSTZrAbbPECNN+Hh0ZfS0pW7X0DhP0wEIv
NzrY6qYTD3w3j9qfRoRB8WOpvXs90DRx8JYx8Erq8cyylhAG4Z+WBf/0d2Hnr6WhgoHO4UASgpzf
fCZyHlUBZRY+Iovuwa7f1CdL5hObckCY7U+JU7tOC6dZH2D0SbvAV7zr+pLV4zVNXYAi02fhUg+1
rYCA5kTvZul9jWTpBdZFuX5MCD1uJ74YUabmcBqbrFmXAboz9EeAvgFbqwaVVSWMC+o+OtvDsGPV
CZ8ClKGqbcME5aklbMOAyeUMTTIwrCO2xRuZyGsgFtq5oKB1fUc3/wbTM+THk9bdqXsZQB/Y/j2H
TmIzQNcJDN7whveZDVqqA5be1oelBWdk+TSB8tJ/W6b23o/+LWuz0OKX+5Hc+tLbETfBQUUYNbfl
xU0taGTflgkfuUcTSH/WSMdpqu9EC8GuAcvIQNBmwKeymBiHpDgbz/hwrVRYgRuwHmjN6pCtoznn
SHEf4ymntfxsgA1N+29fgtxkTkYlNJKaMbM4OF6+VQ+CNC8zk2s+XRvXn9eUq0CqjEcqZJ2Rqhvb
8QaiX+jF3c7vPtX2ZhfNnbFWcclk8XHCxjkCAs51SLApyL3fupk+OwrovMpAQ8n5VLE1AyofBpIs
ymLpnmx6SPHw3AKfn+b/gHyAjp8w1mA0132qMoTvs0isCWlEVhITqq5U4i7Y9DsV9XTfPGYK4ZhE
zyQVNhmqKlhA3lB3uPNHPh7dygVUG4GYzPFixPUSpMmzHQGYoHRRB5WkgdvxQzntgqJ6TalyBBGr
6cBOaLrOi3FvNowYFcFt4f32nbvt2u6HHQmTUJV7SRRs9CS4jCkY/E4/c6QUc78TTB75V8OMw6TC
9SJ5xl10rVoRIpr2VZ1JsuVqo17vgrGBqv7LZLpQ2Hjsw2o5TD2KwWIud5YC2PHSVHoQ1K9UQmjm
m3sh053BACb1/p8HNjBMgRyBp6xG71tjoKqqgckxXzhO95IUkYNR7VJSc2PJ7q72nzB+gsJ+S60n
jxEzEUrNlxbeg8q01aaO9QEeF1EckzfoUqQcJrSxoijpV2Oi0T7p2s5hXEo86Czt6A7k40+W5zxo
RQBLowOpU4PGzg9V/Ssbbe2Z8Y4uLrN91h9VPHer2f3Jy3FjxSKEUoMX0IDp4UvA3AchQEGojxDu
NMpvdcQ4idhY1ju5IkmbhmTyVKEdy02r6lebhg/uQiVVSfnOmHRTe3HYu18q+MOXHNETdhvVKkSv
i5vm9OBtubOxJ8GBU8WYvXvqicyajV5YOW7YPKVGSchCxNtqpXO2qQ0R++9GkK9LLYPf6txdcrkI
IoRDmc8+4252IPE2vFV2iamDKQRhD2X3odfnh0WeYTE8B/RnVBhiOxm9c1WHLh2ZQIu3cW/S/Ze7
EQE7N36LNBsT43QX09SZ6aTmDPnVBmQFkKipJaz6Oti0aPqyVWc0HrOXHi6RwAwQ/wRyRdJcAr02
uzu1itvSizd281+qaR8TUjhFYf5MhvViyeo4mPK5tcqXliKeR8GVJdi3cmgAE9EhBvTOJHBEDUSL
n6XSzIjozKa5IrjBTjJxxmQ+XE5PQ+zKlSlwo6DXV1ryI5WfwGo3I9cfjek6pndLbfVJ/gNT2qwE
wdaie+WX6NbERLe001GcZLJoLYcMoohKtiPHXCFseheZeNNn578I3CUB7JlP6ZX/hnp8juMU+YG6
e1MJr3TSB5WQLPl4V6tfFMYO4OczYIR+owXzhkWhUtipQR5oxHUAoXyVXOm1eVdheIwfOOURu1wX
LRwHjk+6Bo5mX4Wgw8R52HOqVzgABDxUlVaZjvno1fWNluSI+SizMbrMnRgZLTYDQbr5b0rxSZSP
dVodIvw8fY4eb3yXY/0JSgilfux3PGhW/YQUdg0c3A+sox9U9JfA/8TM6GS1rn0bxgh0EGHOxJPS
PelLeiUvKHdy0IHnzYe2HI96rVSynK/AhkqbTAePbgLpCHAvyusagYdQguce2J5tVZ+TGOxRG7Ot
U3nTA/FGpoBrGV7H1uKNG78qqQNKYhwmsyuVUKnoPCTZHHpodh9rji9m9E2BUSsDt41hsMm6lPEb
5A3yG4D5NBoXJj48DCeljjZK42rq8l3TU37xAv5c0IwWnfjsctRYhMOgNRvatSpP7Rzc09CzGNIA
yhUlNCLl0ZZ5CCrT+DAE3bSLUno3kdDR4S4VzR6Oq5+35HDustHrgmqzi0HBDeWvWDAhJ2cxZygZ
Yt4acjTCpCnvEdm/kc1fwm1eVCHV4C00BcD3rWiEVEqHnlRR7BhnoCyFMIMDDK7N7JPZyJfaM8GA
g9kukAqJm+CKNWMdgidLLloq55XK8tX8oZucvUofxWADdZ1ungOOYrY5/Oz+06jmL8wRv2uzfoy7
KExrHmKeI6YxxWDbrWMeTbRBHaQdi5HK0IZurmrCng4/UyW0G6waLNaypEfRZkqkuUDUgmA6dAEm
dw7baG61j1YTz13X0QoIKvJQp79iJo2QrSajnd357G9AKmiqQ3by/8g8UKiZ3yJKlG9q4NDCqurV
koIIS4ru0Qvm7eA1T2OOTUg3y/FkaWnY9jOSDdWztPUMpF4SPEat0uSQEH8ro7fXS4lkgja0Lz3j
Wpp05ia1koseZyeW2MXq0N2SyXlJp99OXz6DdDmp5QoeZzuKCNBXwgEiUh8K0hw8GHP0m0RQCGPT
81aFbYXuPAHRwdKeWRj6GjiF62CphwyHlTFDYRvg3NZJa7lCgZUhkGsColiqj25ymeAt/gY9BnBJ
Uv9sXTJ8ocl/ll4ApLCBFBXC8UPXZ4TdVsmD50f/mgKfdF17cjhITHKaOsAcofGCy1Jy3Hq4zwcL
fsUeuES4gjvBwTBFXG7wbUivzKIr3TphohP6bEVdF+cxhT0U0ws2bBlsDI15euzXzb52AFokZD5M
4t9V+PFk91zTJIm1ifdqInoJUHNVOMC6aoNH6j7ESFUDdUeTTbDTXDHgKAjUKnYfVXfB77qD2edn
I9POLqeh2lN57QFaooaN/ezF0ZcHp0SZxYrn9JTXbn8Cpu09ImSNWhqVrczM+Ba4DhR2EOSxWKBF
tz14gkxhNwuViIEppGHHoBSQ7IS6gDMuBr1IQGldPK2biW7SxIRslNhySj96ojI4Q24JpRwxXTee
YoVeHPwtfZl33cODrknv8ZK+WXbxWxNpV0XTNz9SqwK02b3HObKNTeNxy+qpVCmhjgTKOoIdPcPk
BgJUhIHN1IvEAszR3VYnapG9B4I9g0c1WmjDXZv6HMB0z+CXGKwNLjIm/Q/DuKORya9cE68zagH7
JdaRysqRDKhr0Chgwoq4PXrKMMNl2DVQ//XZqJArRagLknSl9q/zQjifpd2cCpaxhilg3Qxvwey+
Fi4Ft5syZk+KYsM069ZXYDj9HIH5wXvNLPTH1QMt85ZdrR2rKMJUoTDO+ji+4d/lXvWlAjNvQPfX
mvdZmz6dzHmL/PYpEnjfBPW/gLTGJonqpoqNp6M/Jzrj2vbTb2KbPlyfqfqLulk+vXPgLORshF7X
ifCt6OZm69CtXHvB8q3lfbFTzR8f0LGB4aTlNxACum3v4gRTWv0+CZqz60vs19udRYlSV+IBAsoO
IaGHJdDPI52F2SBJVLOfwjlgAvUx0yoIsvgIu+AMSiXsGD7qBZiMxjI5cgbayqV+ck2EnfzxUgfm
0RvwlhuaD8fDKsg3xVFFi8p3MBMD8t3SpPd8sP5j+6Ihj7AauUQgh68+k966xOQCTYNyxVQFuzlB
QiNGNGLh9qmuOuCVErCjjNNN7/t3F8PnTYWMA7i+GT22Gg6TTRxM8bhujYmKHHWivgzUTAIUJLrr
OlBhZ6DXk+IOJNMOxcUlx11ajVaCCdVfHSKY33EcxWn2VuR4D0jSJJ0qciVbTs2uh8rSWRtz1NYG
mDyGRM+uD88Laio9j9uM1FYRR/s4rh6r3PKuEZ3mL3fOTsI2bpPwOyje1XQAoZqsTVBGGF+/Z6TC
eZvdl2nJ9vAKzROe1f2x8CAs9bP3oHKFRYeGVEzg6RdrATc+Nfc+YyrhVwDoGqs+LZZ+0ob4OALP
P43ZfOHc3A4Mk+JZMoeITjCdmTcWm6IvN7asiETTdimMAc4BHUpq0cKOzmA+SbKLtamzIYE602JG
QzcW5tmYO0YDpvEhYAuj7Q8AgcQzPlvO8lzBV1y5CZqObZCku6F3VLHdReKhnWxwKSbMgkpASG0T
NYKac/82qkaYnOerWZK+zsnUv/VW3+2S0f916uKjKi1aBT7aCcgfJi++0YOcMXSgMCMbM3Tg2ABu
hlz8uzQxZuHjNO8Wy60v7mT3L8CfaeNz8C7D3HGFIN4CM8kwxNTlfxoYll3ixeU1XaL0oTP8jizT
no1h4xWLvEYplAZ4a4RnH7JUZUoUzxptCY1WLPsp8hGEHzBmCMzsPntptl4GG6x8EiPNFlnxZhTJ
uG8K3zuVvNGjR0MMJFPe3IIavpTdABu3y/QntTLzm2hbb90Mfv7c9ei+t5b2aMWVudWGyg9jrMzB
qxbFMa6uaWt3qxS4eJhMzKkNyDyOOdLki2FmVxCd1vUcg80PEDm0ATUUCXPVOrfwWGud1dSaz2Mg
amLX8oKZ44uAiQfwwfgsc3ah57cH0WcHxhvuyq2r97Ee3kh39x7CHwzf+y3gqPfKydBeAAOEw7jt
nrSA1VNCtD0CYnnK7IDMNgubABufjlQ66ppTMrk3j+73nDQbgH33IQW6YUD5ROZq3xUt4Ap6/C7d
MD1/bkYv/CsLE+jfKvCo3qU2ZdjxsJGLpb+VlUSJs9FUu2i4z471ySo+ORBpEN3yTfPemd34JcR8
qGeMP7rECtsxqytmsfPOB7+k9xrSjg3Q9t7L74HFgN5QvYE8u9buJBANxhel9q6o86GL6GXVsPdK
e9vPxckotSlYax2clwlZ0pFDB/30/uh6YwKtMaD8hrpstHUYRN7Z45ctBIjR00fgqghmkwSkcQ8c
EVbMFhSw9ugEkkDs2iDqgOPuvGDMq40oAbkZGQWTlxmgZ5M82oomTpi2ClSAyj7+j4UHwWHy5bE0
a+9ilHCm9Yiu4JzYGWznphy87zLxGBY0WaGjgdU0OZQbL3Uuwp8T0FaYfrl6lgDd6hb2aq4gHpZw
tFPeTykPfw4iVuOg7+cUNVY5EadHf2tnPVh4+G8+lbXhIzzTZZvJS0HGF182UcpPSAEzpMJyB6J4
N0M1RD28Z+xCwgCYn2uov0wNpOVZOGEVMFUeEbnKpoSjpQsXRmPftA4EU3mtFDQ+5t1QKytz7ZzP
xWcGttxCEyOp05unWzcHMYJIdKe01foHS2vTfQItupbaZnawBw5gV1oZVZZZltdqMfSV8n2I8/g4
BfpJNMOHB7F5oOtMUkPbuawjRPVbN7QtsNq6V9/83CNFGKjbvTJ9zWHBBRy6rR9c2ij7T9rdc6Tb
wNvIJXTHXYmihf/dZsleDsnXFBt3QRhCd83BBMztDyXdVRv5Pc1DfB8KmzU5wA/LfjfqwyPqBQ9i
CF7TJnqKa4xkhNxNyBotU/e2DNIjy28DWs3lFf7RezbDIGmmYZ0WCzBfiEZR9jMIa81NhAW6KVpb
veqIywCEBUobWCWigkB8RBr9EyJ+NDQAmzXcm0x03+3gPIzOfPXtEoGe8uJY9hsNFwJOaUzHzCxe
LB/Vy3H+V6Nt1mRKCzh/dunU6XQiE20XDSXSL/xSngY5+K6IjI36Wk7YXFWL/uKaQKR8HMkWK7gA
KcX30RIklWYeMQ+ksh30Cd41eozSXukt5LIhrlZ2Uj+Xsb1DH2aTjM0uEMZ3b2XVzsWd+wTFdq9J
YlOdwr91/b2WR/C184MtMgtJzgXkShHQJimZLDPYxNyUmRLvdU5hx+DCmSNTjebbqqZ4RHkqY1gx
+3ItKQlNZwwTVptM5Xrqmn1n9iGQcnBmiGP2Opn9tIp6JDA4oow++1dkGOQEQ7Ty4dTGLkXt6Nw6
yuVUxBtA7DsTH4rUNg+2lz8Z7bJJ9F8DbYKqAPWzzJCyKEV428gx49ez9DTSodh7+mMnXZ4sH8YQ
ZwaZT2VVvJcFZdQCLwh9wiGGS4QO1pK1mzLFCCxgRtEVF82cvwoHvHJhTTBeCklmMstNUQNEFJq+
mVsJV9rZ0kW/m3hF14DoGO3ThumufsvhAvBZ+UKuiXjbKLMZoNnj56QZVzGnT128HGgGnYqp37vl
QmoQTTC0I2a46qJlQHtQ7casPmV6bkA7S9+XilHUHEcrk6GTH2cwEwqaFa3x7OgZmtotFammXxj9
3pu0eW/8BPCHf4xZ306P5HLi7KgetuoN2JXx2OkOEH77Yuvmk8XJlsv8I0nkXs7+Q4cKsObP+zFw
N0WRHbB+xCETcQCTHl1tfEt8HEF4Lgy/covDO+0gnCOfUKQ0pZb50e/xUfKmfg3WdVtMLJFpkFsx
JVc7Sn6EFZEKMtgJdWv+KLos9FKBGIp+SmI3TGOxZ0aCtkstXmnbn2ZdlhspETXuEDRcE35oBpbt
ZqLpeHOxAzkkjna2DAjeo3ONZPEo6/GM0RmaSj2JVToVO9s0UUaxaWu0uKU3DrO8KhwAn+uN2NuE
4CWt0RkxUvxFevC5/QgJGhbng9Oj52MExAW3sl60hKNDt4diM+qQzoex+Gcv882wnLfYd0Jdj19a
z/teHH0XIKd3pPfxFDfWk1bl/jZOD4ujVHkOFpUi8oEaEPCKZCh6q3ymNoj0KlcBnaLGeHUyKzQB
CwOL3NkpHq7psnE6K8wt+V+/JHLt2A84yhvrum3WZmYf5no85ElwKEdkzEznXxw8OX2ClIte3LrB
ZhwGOrn6QEfhpx60E59CTlibty7aPyxf/l4CHZ8N9GUYI8l5DDVDIDKMnWej780ZrDLFXJ7Rv0ly
3ET+PqHaZH4M4dgX96Z+9EnN27ZbO6W90dCutpwKW+OfOKOcRvHiT7ltKTnZzMdBK+G2TiUiAeOG
rIlE1Uexxe+Bm8TNr/QwItfU/my3pqad2nk42Ln5nKPEt/ivy4DhevY2ZLTGzeqnkcapBpuDcEpb
4Ldj7nQNxN+0VCH3ldaC6YILQrY7+aihx+i+0hQ1Mniq49RtuJfRyXB/yHrlhLqLcfpFgG1bLjaI
eBRVsQYMDLE2h/9GVnHTVJu2pLh3mEfni4UKnJ5AUINuqx5magFmylqkero3vugZtVE07Io8g/de
Xg1Bz09EA0s+btdxRkc3TReY+Iq7ytZDl65TV2OKKzsX2F4NEwS9cCfBHt7CxuSn0r66iEGciFDt
160DmkM14TTtD6kb7/ysGUIraduLPcDuS+V/qRxOMQKf6i0P0nquB+8pKVv7lGTLJWOs5tVRti5Z
Rn5avzgdfb2hah/zwqdjM2cMkvKM1rXT2JgqTs9pbX3Z4BCr3sXQvcQbsRGzd7MxWmZoDIjBbG2E
3WSIAlM4oTtotv2OyWwo7Pin10CCWiBfyBOnhj5xi8ldJCG0e6Gd+efYyDgmjQVL56kMwhRVAIdh
vj0FNJEGHYh+cfQr40lrEiaajAjbob81sxN2Inkp0u41zuyfVpvIQg0TexKw0vocPfaO/jBFQcH7
ts/TpDq64z/pAzSgEwFBDuqCxxFMgTCXDoOPaabe9S8Znfsk8g5DBF6qd7T9EMNT1mqaF/Zz4Xnw
5C3SAjuY5tUsICk6ds1uQtErtWhPuBpEv8CGrGe9+G1zbcsq5Lguedb1xi35oRKwIYUhOZmrQZlq
4cM5HglQpqVQ7Adr0yXAdyc8xCTIyWaknCgYeKWafTbz6mbiwtt2OvB0PLI1G/UTv9gsPRJ/ZZVv
HSREB/ys4f6bxhtt5eQe5139GgXt76gN99ooAE+6fIyMkNG7ziWJe3+LauGl6yeD6ZLgSB6qo0A9
GATLO1ydkx/LD8Bu6AOn4ud/NJ1XU+NKt4Z/kaqUwy3OCWPyzI0KBlCWWjn8+u9Z7HNuNrUZbMtS
9+oV3kDBcaiW+Za30bjS+/TNTpfvyuM+B7H/0PSVqNIb6XNWJDpYW6Nu/2i2H74iC/LsTPjsqvzJ
0vIH30wAhjW7DEGac0rtZSpnU+kMgGN/B6Tn6vYLNcjSIhTPMC9AKIRBj7f0t8Zre0C+Le2nyWU7
qHYBSOjvemBVjMGhMDlL95MAYamRT0GNKLdjSOMtnhNVsGnT+idsemvnkEPkIcKfWqOtrdpZZWQl
POxdrnuQO0YfTspin4osPepOdOso0hfb/ed3xdoKAXTqyO2O4TrywM7508RMocm3ID6gQTNaT2vu
85xaGwirLwaVG4rOM+Ys5to2mtMQFLfMKrYOCHTJ+hw4m6mf7YJMvwiuxgqm1e/haYFJGuI3Q0PU
x4IduywoVY3ptVzqN9ME0jZbHflZiIQ8ZlZzzvJg+sY8GVjsW9m3RycOH2wUetqgQlQ6635qv9/7
U/tQOeCifXoWK87XmlWZ72Pf/CNmHxR/HHgjOU+dHgBs1N4T7V6i8krUkuL6hul5bVJPTtlaoB6M
pc0vQC9EPsc589eF9ukbrwu6XUQ60602sSlaXuiTZBFRljHY4Gw4p6+8Qt7fH6loMkymvooZal9x
KAoAaEhhxK5F9YXw/3wYZ3+tczjo7nniN0ALZ+JLvHibxNAQY0E87b7W7+XudY7HTfpUDobhGJxa
v+9aZzcJhqAAxvYi/8SXiJwH/lv0B9k2viHKyz9yEdnJrgWp0laMKQbx4eOaeKvRuBWQ20oAH1+m
65/C6tMo0M5EoNp649eZicajg5qpc3bHaD3BXBt5gpif9A60WnVNuLuZr/D5xKOIOTVvywUwbqLu
RXOsPlTuixV+YapFdfcE1otfcWM1DqrMxrhtPrgMajhwsvgHKX0ehQwx6S+I48O0cfp3LjyMsk2n
vbvhfeJWx27CkLvcVhMKPNm2M0E4djRykQ/HCpkeRir4N9l3/NF/nzbnIFm524pfymPp7Asib/Vy
+f2UyzBiLjqqVxnkcv1AZYAt7yqyDmkEcEkcD0x45ZbJo+NKeVs5E/iBkNVdzj+X7fDiZDQbq/8g
e3yxKUe63qu/MY97kAM7GObPzg+x/J2w2n3hxfJCfoj9oawfWZJZsirCaxUsDLi+NDpCHfCPAXXy
CVw/T4Hm0akuA6jc+lGWIxlHTWIt+9p1IqaV2ziBXAuiZ5YHwbvb8LZYHHzVsSX5Mo+8scg6p3Ty
JEdKauo7EqA0orWIpDUvifnf2vvPU1Lep3yXOyAv0gbQMNP3wKHtLOSXSIjHeBylvA+LTgX1UTYG
n7VQnfH5EoXkh5PcQCErtPoKKg9WvGHfRgaarJE68lnDENmzrc1fpxUxgJxG7o020zIAbcKve+Yq
8SLAza8hnwFr9SsjfJB7yCVHKZsr9OWG8BtRm5XvyIPm/wBIyFoQa3bNfvD8v0WPuHOHvIwVimhX
QDaYbcv+INyFnHOOhIxbxrOGmcwpVfy+38hp0MzNioz33iL48JKCrZFh/hGSW/HkuE92/56nr4Nm
AeincWpgLhI4tNiStRfQM5fxEyFelkLG5adNShvEOSpnfObFRe+c+AHj+FbFOnxTzEK49F7CCRxM
2RBcS4vRYRd+VIX52Grv/z3gGBs6FZNy8/KIryT4KVkevLy333VzPjXzwKjodTIybNKJ50p10J14
GCyoZoYh1mBgohpgSkA9ovjZK32kvJsR+UW24SyBgpmUhYaacRl74Px8fYvT2g0+6uRhCG+Zz/Rm
Nv/pNumOoVcPHdEhGh8nwEgqt95SqKt6BYDd1ebDrHo8RXi8A6isEvVLNAMLhDtXlnFOAlQkzYGB
7jD+6UIDpBLBwvySp1wPXzAwPn2ECQszJskdvath9v5d1gH9zt0K7AvMfTrvJnrMJcV0M1WM9OPv
uqqe6HDR/yzma62YqJb1y9gyDp9is9rVVf6mJutvRwLYxv3Vc9PTgBMWwwNkd1RzcGZzVagCn8Po
MPvNQb7hbMwQcgLjva7pQbvmcDJJOVwNEGdRNg+Zi7xFgoiQDMMzv72gqbD2x3FXFd6LbLveCi+m
nSHaq9CFjab9lOqHZLT/9aHzt6PfKfP6dTrUZ1EG74gZSayPq1aNr1ERPepT+rdu8oMP443EMsHX
LM8lpjorvbTobkygzjNrPMWBcZ/o5pFk+ykw3eds0a7yuA0aEb3f4DeihUe60QepYMpwuEqSq8Jh
TZt3LREtSvVjV/toGLUnhhFPvZY+2gpRCP4OsaNHlM4uUVjv21EdvDh9joT/VJgoDZpOfBNFl0Uf
X1ylP7cjc628HC9IOBwlKfZDol1ZvCo3uVJrd4yi230RRG8l+H7gMW67Svr4kcalCX6MAs23ms/O
jr/smF4ZFT1NXDZQh1FH5V+yYH6pIxT4i+E5pC9l5OjRMRL9GCeDfJaL6arhrLX2ZmTcUkY1nj/W
1bG1N8NcPtMkB1IBIcDhoEPjLBANuivMHNR+Gp6a+Tir7CEmSHZ+csmZhCFxBCW/1j8MZ/kJnPp+
dH1wh2N7mzn+stbem+yRec7eEYtbOciwBU10djy18b3muHjLykcSryopSWfrUrb2q0TXcALwpOjC
NAOEiCyhBcz06Nin41Os7EODkBEcJyDVif1pGePRjeYzUJhvo89f9dAAso9Nc1/jS2efo5pyaIpp
YsaLfjXp/ehlee5ddXQx4YDfbe9VxM7XQyQeSfOS7gAQ672M9VtY6iiFNUhcTEfKDHI8a5er7C1c
1L9e9dew1aBOj0RRswYHhCrwAHaYu9TZKDs6tP78UYALjyM2Eij9n+oc/8tUbeSe6DXW6kt+cUbr
bTSxfau1fTWFx2AgE+MsH6LlbdGCnRWEt9yur1randoZHzFkrYqOlDBv0D4xdn44nCbO52bW8OTj
Ji5WABskiKhm4pAxQ7xb+Chb9e9BUsP8TRbs0yM6hv1GngN+VjQfVsTF9eRNmFm3CLfyU68tgAji
/rbsXbdFvyWL6Eyxo+QWGY72wVynx4IQYK/TJX/VMh4m1b91eoCUqVd+MAQ7z/p8kJRTFcbRBUWV
sDUxzdghY7exyY7x0qBW9ZbNWDqHLqDt3YJxiAb1hgz/s2HH28SpPoNZ20pu0MT5tnLpJQ7cFtt4
m4kWUcB0QgKpnlTQzbKLEBbHfj65CHOi6qetGS8f/ax9LuzpyXecx8Y2X9UUHOFzoXeGZaWqMYLT
qktr29hfcWsSd6B277P9pMGX1D37OEXeSlUWflOLBW6WZR3U3QGZWqSVtPLFQQNlSuODq2cP3pi8
AJHaE6J/mKHC+kFzzlso6ctkGw/liX7ALohb7c6KZ/6VMt51pp2exVdgwsgLyJkPdWetmRZqVoV7
iCweE3EPaRZ0TsCR/kQZCgFZg6M8TXRr7LeyoDwjOYo9d9H697lro/TApIY7GPJ58HnYeQ4CIyE8
1CAkcqRASm11HvvmGvT2D9DqnT3kF9ufTlbUbYOAx6/ijaLhK0+vauinTUF0cyuGFI4jgjg44HCj
uzigGo2mXSby6bmmf9rMIJHa007uZOFIr8x7PUh2tZ0QzmOQ2ibgyKYZj1Rv75K2SEqacdSunL79
0y7LFUlK0Puqufkq2OZNeW3RY7e8fuf3+r6ZJryn82SSRXOfejYMRjajU3YbNwNGE6IAOBJ8kLs9
1HSSU6c4pnX7VPnLFpqXd+c7+SsSCXsYFJ++HsI1awxU0HodEjtXknoxbfKyeC8173OK6ccryyCs
1H8RsDqYhn80xnSTmmDxSbfJxzau5aEXlSA8J0DBmdpgntKPCsgY13H1dPS+DPq+HJxho8vMbdsF
OHqQNyYV8704Q+dDTg+jmhh6K4A5E1pChnEIUCGDTA4ANkVJndcCQwcJqnefXZr81dgW7RTuwqHY
Gn73BbjuYCna5yTO8L+B/8cvtj/AVMGCLQ7fxxCtRg9qeQ4sw/P675Lsp7YHdAvH7hMWN/UlDkNy
EHi2yeg03clfNlX+GnIUlIqlD+jhIewxBLbAjtUNHQ7KL+hNdvhBmwU8k/6coQQvK0aCy8K5Kh54
sY12Bz1HGlg74DYPbdNtMKN8VCbRo8myYx8hEJKC4y6i6zDGZ3BB9/NIAZWpu4BTw/dB9dooYmU0
xowEb5wo/Fs2E8bj6aHLsr3EaM3uT6XWbyMaAjGZvepJq4suffWd9KbM4sHT2o/at0RVFLkia10Z
44cXdT/GYKEZ73wOMdZ4sDRjv1unBZlv0BboyyzePs3yHX5W2LwP32UWngafECSSTIQCoFCYgIUb
zdM/82DZJj2MzQTr0ApSYlq2m4UI2NbaUaN7HRfenyGI3wEV4m1bYpM9PzY8xMi2H2bPcMlRkyf0
1A4qVO/MIl94qptpnDdTq44LAR+237KeMcqiaXiLZzi300DGqoI3b/ETRpdkBAmp6DghQJpoFzKA
LWOKABbvsPFZQ5qBCkHpHVr0MBUFjjunB49oNi2stmQx/ikX4D7ZOkTU5nPxEEZ0m10dxQcsK7dj
2h09AY/VTvVoS6DQaIWxKZDZfJIVyXLZNoq+oO5dO00d3Gw+V8Jpy9DIQg654Y0Czv1+tA9h1eHE
otPnwMzlrgxGWszFXg6J3yeUqj/LBCLLTZZdlNZU5QO9NWWQVhc85ZSMRuXJwU/cD61H9i7vvrEP
oNG1IItlvKq+1+7CvgD5RgevXTa05P+VmlEhbTdgTI0Ao9WGVIWO91jGUo/C+E1npDKMuH1Fi/ik
+wWIQQMrldJ4MurptKQ+TmUL1kgIyvvT+OradKV9AyvwxotoabcglJhFxV79L9ecBxPvCm7Om58i
AaXGDEURNCty397Opr7tpadUuBXblVmE3FnNomDLSu0dmM3RDcsnR2x9NBiL4ZidMIHdB0QRTSfD
d+cCB0O9pI0Aun9y3mCTPOpj/mOaw5dmaVhud592KhIahSxRDAJ4eT0YJ9uy/2ZTtmlRGGscBI5T
MRZiRyrqAwye6gi1de+bbs1rpdKT7mm7pOpWfUtKPbbFo+ySZfQflzb/SYLpNRzbZ6pUgH3zrazN
oz6jkEh/zaWBZYXOVS5SdpUBy9Si/duWakvDmuYUCTMVAfD7tUGg8COuT0//6XXwMWDzSfKADbe9
jmxnM1JQzmQkkjFzfLB4G9hYI4RetnqAg+yMswIr0fZLdZcX5X0V4qy4GI9zU2Pq4tLGhjGflftZ
z+i5hdeS7pTsgNnMj67Wo8LrcrrEj7VnbzwgwE4JalmzwL81kKTTU9tmb4M+MUlqn38jN26QEhSm
vOfIL66Bnf0Z6xlcPJqDIU12XZDuXtfA4qR+zKGAG9E9xT8lYb4z2ZRWnDymDHJ7pME9spuKWsOv
yycFkBClyZ1jTAfNVZfJGK4Z6xMJBm9X1ONaSrMsL7+KyF0RJWirtyf5/tmI4A3VjkltXlvOpQss
tnG099oOb5IlxiUSt9XCP0/L8KewrT+DjYIHBOswGS6DV3+pFF51rrfveoNykRX05d42tVebLDZs
6ysjkS9giS9Umbs2YnCGMvo9A5NlHQfxhkX0jBbfF/JJz/JkYhSFSy99qXt6KMQJgjMcx3lne+q1
4UjQ+/qtxUwMdjXkW9Icume3WRu/kHu+kFRvg8w41SyPKrEuQ6vjOuK+VRZfRyOZrnKY5kiq++Ox
bNtTOMUXlxWcmele7+3dHI/3I5q6UQZbrgELyu1B4ozxMDDo2NS+UJqvSNm7K9TpXdDUO7sat864
nGKrPIAjvhW98d5MnHg1yabXOWgHFdMpZ0wH4BpAEGsVVYZNF0HNC7Wz4ZW7zMg2QTCfKSIPZdkc
5YPRZtkM3A3RiFb4gaZ0lTpZt4Z9tgHhw+AjpYv0g6y/ClE2KZWlqpRvJCfmFPr3iZE4d1GuMGRz
nrvW3OaLv+VovvTE+MkyLtaE3p0LpTrXYiHmOv8ynNRSBHZkDaQI94JL965WlDfYW4Yfy+z9LGN8
KBn4JpH7MwiDQwV4KuGRQtrzLNXQklkPKkbjaTCRlUrCC43Lnr6RnOezPa/F4nTo0CDPx+RnGJNq
IxFVadMmMJsvSJXP0gOXczhm06K8cldrTzNgv0IabJyTg8tCdZXUXJwCJqR/1U27NhRFtwg+dsIg
nhlAB99+PojZyEAWbgK9by3OI5xJugUfBpM276dDPykux1uVaG+pN10lnCxtjPK4t7e7EN53e+4W
GHqsC6npZdv4o3Adm63B6dA54K+KbwvJb7rcCxeJz9zeyaovRZbmm0B5a8D4tLSl3ToTsOSBulZ1
zPIMd4z+T4bgqeqMy2x3N+DveA3CQaVbzA3caYX+N9eXK7RFSqUGiims9pk+aRn/1l2qhidjapTD
2YYp5qppA5L1dMukBnK8gRSjh+zt82+V48G340p0lYLkwrkZl5hiye7M6LUH4CJhVSBRtIjhjz0k
QtyQmDPQBtPO9YCOuFAXzIN8nKJBZ3avcpWLRxHFcpFTIIuT+2JKd+44oqJ7w9TLzzrMbeq1jcpW
lS2ribOr5ln3o/4izVrZ1lMFlpIJGknPEQUuYgp9GqSgsElEMJruaD7R949XeqJf6BROo7qzMvYR
MduiwVL134X/5cJfQaUaNHB6pyZjFYXfmrpl0zNouzXKi4B3F8avPcQ5aL5OeM9dkRNBbphD+3Sw
TAxu/sk3sZFDIBqsAHldpB1gkhjTOxSPh98wmMdIX9ErAtM3ZkA0uWlzY/JVsLFiYUSxti2a6dki
J5K/a+o/fVefXAriWaHlH81HJpJ3coKYUYhrNS0XsPM8Av6yNTGk4SAnFVq1cD06DNHyHE2T7CDN
z7EAiG2XaywwV+3S/CZmThTgOYZYDpZXuf1Hdo3uz+uKznoTlqce6W5ZJZiDh1F7KtPmYAfIl5Ca
0J2UvaXlvJZh0fKEIOlrtnwMg3UtUmvl9d0B6R/wuogPBjCXh+TUjdEKPTv61N+yUlTxR6l2LQuo
SedNRWdM5vxgtu7k1rH7RKw6Mwy+K2p2XJtII3ftvJe7arAk0YV2I/hqmL0wkWBRyT2TbU3EukOF
5FuOXklyZAYSIPtizwg9VehCMFkiwe1aLEfCL/k0Vap/fCfJ2eiJmtGwr7nJ8uGR+pSwgTjWxmR/
B+V4ULZJcA7RIUCCX3kXXljMzcbAF7cit5rSS2h+lY2BU1y8ZmYxRsZ+6DXUaUdyxKm7l0w1D4pD
R6FqhoC8aYME3XPHyk3y7jeRDbtn2Qo9h2WfT8AZcIkuw0O/kAGyHPkGrHtiQYxyR7Mz6XQD7rYM
Ju59AzOvwXSP6tXpyueoe+qbCuLViIPVkzy1itsBzHErcxaaoAi/AtYH0CfLgnjUs8OLdNjmWsv/
+5qMflbymKRpKGuEM3WhGPLwYk462p9I27K5JRpazNmoB2UFWMNHbHcXvzGuLbBoB2uXsNiwYGIb
ZWEAA7Wk5x7DwRZYXlE8xiC4uz9NOJGPWJtMRwq109bAfe8l5Pidt+LJyHrKDOsgu0dCCCMrxZNU
UHCwwl1JYOq9AcDEhzzDhgJ4BOwK3fhCRIEI8dwW3/K8RxIyr+SkCj8YOfJf32cqjwaE/846iug1
yh6FPyNfJ8IAqubezNWHmNXULiOG9BI0wCUXRCASSEjkOLJ4dUKIHDQ6XQNmNyH5KU9BNigDkjnp
mGEzx2aDMlPwqEDspIWw/AXl7C51JgCQ1JWEnzzS7ozgOdUiwLAuIAEmnMxI5B5kydG3ESkVwweq
WCmUZNNzINUYP+XWB9psJ/lAaoS1xbLAjUaWfEWdLEFrGS2JhHKIyK5wI3TndN07ErfpRj3jxAUb
iP4OX9uhwSDbrFPXkbNH6ct+nIMDEQKWAidwy27jS8ZRtJMoYYGX0PPxvq7sM7Oi3/BdMR+j8JPV
mKczaU97YeUmFStAT8ANAIwL6TATqrLFf5BSgfUnjzttO0hZEKU5fOXYl1tgGO+EjqgEjM+XKNAm
HWMwjei4Wh8JN78ucE6Q+MVWYtdVVDhySMX9zO6n2eghXzgwzpXIT8t+K5Zwbe3D0t2yXydIcRI7
ZPjHk+ueJdrIHosHKN2sU34r8WCRshefvu5Joo3Je8UwFHiPmlyW5QPA7hhwdBXT5yDq6ziFO3AV
iA0Da1YWSs4BnINhiUrIY1rF2DDDYvEdZtI1I7m2h5td8Nc8w86yDz6TOMGR/N+qkfjHPnDppcvz
MxyEHMN7CSYhOOYmjq/OAJsS5JFPq0FaCq7f3EHpPeuEY4AIR7e1/mQhAIrlo+llWxh5+0rMKmbv
zPWHFkDYBd5ZeQ0L/94fq6/fE8VQcODeNdddBQ4amQ7kN4jsfmxefkOCcwbjubf/C65WF4vkwrTO
8KFDUnhFl4fWEtvNn+6z7CrJHGevEb0GQLbQmTrJVo/n8a0L05PRvRL8uTAETzYuytp53O/wqPz9
YNndcozzz3KHZD8OVbZnVS2W2nkgbRE0+I0D5J1IxRpouCP1rQE35G9kMfIjg9YmqUGgx6DiwUXR
jvbS9IHhLYGMt44DqIRYJsxtfm2wm3e5l1gEHmWbpTTV1E22qAzqzfhMsOElbCBYIwj34p1IRIJx
h/WxRTfoe8A/wAX+LPnmfOO1ElYkJLNLWKp5Ut7sEnADK7kkcMLW32gF8oeR2gcBLSQ+3+EZhoN7
kGpNLsBZqhXbga4GhHAeHR2nYah2/EpuCt/QNN5DvqsiJooJswQ0z/4JgK2QoreL+yBnwETwIC7L
CnOCdxumHO/1u6q7VzHrndvuJFE9mpr7nsO74rh2CClEPOrHYCNBuGETaMG3Njzqefts48kCBfPe
Z4nIJ4S6tuJ0lDgk56l8knxFjT2v03fLE29Xa/M2DN5mB0mexgBE9ZyCKHIoTVnm4muT+Fh8EYGd
efw1SkuwgJqB/EdzdD/PiCA6iHpOjB1FEIzdSNBcBvIrnLe9YDvrg5QQhcbsdNai+1S2MBufADE7
zVHMheTTkeJjzflm/A99OSZVGbL0vFeq/+N9MpsbJRFGkhB5hd0Z59aOr0AnsVkJSlRkMIKlN0Xp
LezSDajTzcSS9iHoNNMI4pFAxaIzYF+orl1bs/3SkgR0nLY8MFmHDsP8vi3uJYxqJeqV1Zcc9p5D
GRQvu4paXtZ9EnnXIkTHl/UPiou8s5/ADJYteXHEkFw/WFl29lKEONkPEkqT3jlyasiutfMIOAWZ
jB90Asu4kxgZOJhNY1nGm0qoAyElpxuswd9kZmzsqxwwelFtO8J5TD4sESU1YtIXoYZdZKlIHFSk
E3K2SrggJskHSszh+fwmr3bGSBk4q2SxREWGlnuZRsV0DfOeXk2ZbmsENiy3WctGUpiYTPQ4ZTVI
NE4HMOfNurPhRmfOQVaaxjDOT8zT0kOqjYrfxAhd5FXE7g04MDL9uYYO4pN3gLwh35TsVWJrAeCo
4l/ksbDnJYDJx6KjAdccDQKuXEIuK0IaKxM4eG6Q3izPuVNtA93e1jWKviw66a0S+gfFvgn0o5cq
LNACcD41WQrCVqW9Uj2Ts6q5FokGfrlCHYDkJp3+tiEAohDhTbZJFi5vVHicfUsAqr74lhNbzp9F
FVtFNm54eJ1wakpuQcj4XYvh90R/QZBNJf1UjFmd7N3zHuVqAaKcK89/SMnOmPQdJU3xac7FWFd4
lreuvZssVpsEs16wYiw0iBHdrdbQ4GF1xEbxwvsJfFNSbw0jFklsIkKcLChwYlu5TWzslupEooKk
jBaHu6xB1rSkpR4DkG6ubrIEakKYZxU7yXPk1GNCucaISkIDxeLtv2c2PC0K/gVpGsd37YMchnLs
dS8Si9nB8iX16PX3YsaJGS2sUaJLFH92vXX4/RSzv0jq0kfOgRQnr7I/BfmgOzB2Z6X+f2ySnNOJ
7Z3ReXsJRhMVe8eC6/HwkscdajjET+Eabi5OGJZI4qNu57ygvU7FNnQnXeMOyq2qkdyMnd/bVnnz
dtIVQOSQDJDDUc6BoFzW8gkN2Sgf2ghJtfj+DYQ0njkLJKFbavsljCpEInHYQ9UFJ4MpfJEcJQiS
Y7YE+8gkZjcOWUj02ljaQQK62aX4YM8nSlHgDI9QTg6SOcvCjia6KZy3aN2yi3RzE6bjLWs7EcS8
MXwRbOKDl72bVruRuFro/kmyy7x+Cz3tx/d1xH61Yd/yUbMoqfrRSdIvaQVNTcduQT0L6DF0RcaC
onn1lDTEkUbHqSdPEK/xK+150RymikV/7YPoFVWrKzSQYrUAFVkhSAhlI4Lk2TiRAirRncO2+4fS
GDFk5nzvw9G56zEKgguR8eZw8fXyXCf5guzejBB3mGlvgcFzGtWMKGvQufd9swChLxV5tQduOXdR
2I5K1NwWyygorP1P2k86lapPDJshdpVRkZFIqrfRaG5FHJ1zx6KpHyKPK8Y/Ba4KyIjFBcaf6YfC
ZQ/lyKW5T5qiPccOlKjUV6fEn2AwlAhxzTsHLh7jxTLhM3WNp4dTYRCYe1UtziGXDVNOKGK2XkD5
4LXLbRYc2NI6zUpPTTTyR6K0iZY+9ZUY9oqrjPpbFFoOgL7a2v4Pp/mekXhhnQriz2hCDR+iYxf+
gyzWrUgzdPB19Z9KK08TAacCaaWhZ7BS6fKoNJS0xwrgev3TYC4NQIsUXtEJRCChQ1HWpQCa3erT
siHmeNoMmNOOXXfntPkOUDVmS7XGe6XZ/Jg3PFtw6Q9BCPC3d8Dv5fWtjoDlSMbae9hzotv3ioE3
0EjTfW0M0O71yDlRueaPM0JBUQ1eenURuDvXmMZtsGgfqUKlWRvbDkFZNFRtKCGAks+Lz5aL58+x
o600JRN2GW4Kti2pdq4PDILJVIRGA3ogPoPwOgdutujLtNd0ZHZGjZDeds+Fal76oHxZcNNYI7p4
HkMestPoFOJd8BgJNSmjo44unPMOnefZyNyPoqr+lGNYrJ2m9FBdpVdazbuqi9+QJMKDNpsMumWp
tfOhn0Hnekn64pBZ6d/Z8j8SEX7NA7ojbpIOxwSZOGpJpL7xI3yOepS1IkN76E1UULOk6LYzhxiM
VLqHJoh9G+GYtaHUn3rJXlG++cvI4h6HPzoquvrQ/OJVnyITvs90y+r8ocoYXhTtRzAjR2joNDWd
IHkZczQ6Yj2hijbN+BZrBWPokieZDXZ314F4jwCrooI5XbJCv+UDp0ZiKI7GEfl11GTsKchZZxOq
YA0KWq3+OCykCarKn0IVnDHCQlZGLx71Die7uFHqaJrGrbHTiBwRLM/QV82xc/A2LOr2mg/GU5VA
8s3MjIIIke2lt1aLb2ekev4lNMyHQivi02KBWUs7BGBRp106pMxdGvVN3OFpCOb+DZ0J4zWc6NCO
Gb09Gkefpe+ezKjF02tChUBT9g/yG1Rb5tDDo+mYZYaOcUxK5mFZ7YBE8RHaSv01ZmvMLRfLIpii
TxDz/LxYD+/KBRTUgLY8TfHHRqOT7WnT82T5I1necqv65W0uNFrH8P/unJIaoO2wxKwjtR2C+asI
vFMyl1BSAhDeMRAM31/OQe8YEKh02oIDCm5B/Bll3c0c3VvdL6BBxeOssmrAcwmg+8XAGHqKU5B7
ZR7ROCj0Y6lcZmV9HxTX0caZzasg8RQ25zS+PbTRRiSYVR1gTwRz+WmKK51I7nvHfi6uGtAd1GJn
yhLgWg8YkzerCb0GkCKGs4Z0gn+2SpxdvEAIKIsw3+ZAwQB0s26zQIen5nhfqsFdQTNxMgnmGfQn
yMp1X4fJVlfeJBoX7snqkQ/itiK+hrgZmdx3VjOzbdD56yLn3tD0d/wQM6SuNPDw45dZRi/w1Y+x
FaPPy+C9jnVqdB3P9tYKDsjLBGiXl8e6ajEj8axLG00lrXSKesQWkM/pzb+Niw5ICtn7Dv4LnjQ5
0AYtpi275Au9dLzedITz1k3dImofGBkg/CU9zsqxpY2wQKAxembhaC3B1gjuLGPu90WqPXgTmm/A
E3OjYjFPOu6dOucop4lW3aGyAjk9dk4CJy1s3B+nKuSwhy3vemTqhT7Sm7QWj6N0KCwL5nHQvTce
NkZmMuCA3tFeC1IkT+Lenm8FU3aoqVb3qUFDXrd9RmlYVZqxjbxhfG2WoCfj0lGgS8Zns7aSnWcT
8CgpkOkekQjYza1blgSMnowSqyz9PMOzYNILnWbwJ+HeVfFB06aMYZJnzas5sbJr0VbYT9ihGyLG
Ahcb5LzF0Yr13PS84PqDpOuAppqB7I691D2kDAAJgPl9briWAmBoG9yTEys5OmU67V3HCQCpJgBl
UOHDG2AV+BGjaXtuCzp2dZqeAyS70SSA+7FWtvE3a0xEmdvA2TVo8dLU6xeafpp+tPtkYjxnxs+d
XnWHRNetnRFXC6o3qbPOS/xXE1qjh0VJqp5qwdnszTFcOW3JXggKMik6Ws3ZG1OlQEKM8SkOM8zR
66LaM4hkuJabJdqubhU+x56Rcq7lJsQG/BiOTWbVwEFq/bPwlPuonDZ6H2x3+Qws3V0vOXJWpelQ
FWZDsjfnAWyRKl39M3Gz6EMhSbN3oT7iMKCV5idC20gMpTNC0W4OPWjCrAYVJkvHqQhsr9WaHbKK
Nh5M4QLaalvDriZXioLsoXBmZDHGQch5Tq5GPANnCwhoWVRRiOupz4Q9KsyfykR0rEiL+sF2Rp7a
FOKWU7OkLzCd6sehsyF72EE63QbwoCCUEvd16rX2faZbfK3MhI5/r1kf3cDRWlsQ0/0JzIgRITk+
uqC0yISGbWC2xc2f++Vf1UVIYIVt6JKVOtEB6z4yy37uOQJsRoLcMGB6aH/Ee8tAV8idyq96Mhhx
zBZqRzmIYHu20F9vhvTRaOH0ayjgrJIY3PgwLvc4zrQ/OF5liG07WtSvulGDY9a58K2d2B/NzZSY
Hs6j2UzG5xgsdvyukLwdK31fFka/YVYM1sUdqPtd8M/ol9czGOy6J25ltYZNWhhCNO+GPrvOk/lt
Yli5whQweRyUCz1kKq1vzEMn5m49LempyNemb3obc0z+2mjYiE4YUi6ZaKGAlyCr1rFI8PPOo580
9OQHCmQjA9xwwCMa/5s8/h9LZ7bdprJF0S9iDAoKCl6tXrIsybZsxy+M2HHo+56vv7Ny7svNPYkb
AUU1e681165XRE5y06oHlSbWepKlAUnUn5/G9tfYuO+i+8tDwSv43I9IZ9pRcyQdHHIsy6e6/Zkz
4Ihj9Kz6JrxYnLvIs+VASWA4NdhpIrxca4rwBJJXSDYXYv5zkjg3YFrrqcm7B8ugkc0erxLpu3B7
oKeTT3Xtg9+LPfy9FVTQfHktWNg3QpqHjp4JjOwE7BVD8E/uvNT46/dz5K45qU8Dkzyfk+Hy4LHk
J9Z8MDJjK5GOCdAp/FSqBNBb72FTwOqbj5LedONUB7MjXm1Qj9X8YyOjaKlW+IASB152SpQfqlne
wn7eeJKcByC2efE2sG+kezFoXAoRNTV3z3GI7G3JMAEQEMI+oLz7MMT4z0oCdpZUa8sfSH34x+kC
tVpyOEzeLBDcXoA8SIIjVitDUoYtaRopTIC/YlyVQFKnmGAaDt09PN7UtoFYUjt2680M65E9fLjN
E412L9U9SS8inN94SArWECJKb2taw8aS5nFSpBkz1Ejt2ulPJuz4JSIyQYZ3DYHhM3gGuWIyVbcS
HqBjEIlSghqwu79WQXuqUr+1wYdD6Vsh5g0h6I+LG3PYDlb8CBQI9B+GzRC6H67bPBNRBE/UfkQa
t9KsSpF1iNdjWFbjHz7dRLmQPxqLnCWHmYsUFIhZD0sUbVo32eg7qP/7n/waLwL004b/tCkWmdGX
/pkBJIkCH5UDArqhi20M722/bPuAAic4lR4pGYddllt7k4f2RwHDMuHODd19sjFJ2lAg/HlrYECR
MVwLtugjHymCBCRyjEOLiXXAvxlpvSZjeC1Deh05djnzLcvCkx9BNHYkcccoNecjkFc6ssAcOajY
r5IFMhtnYmnYj1b1fh7jV6t0Drnjvebm8KrQihaZ/zGHlENBeJPl7DWAgdsaAHX4klhAPaRfUZeU
vL7NWB/DCP5WPX1b5XJnE5Bt4ybxVxBndkoEWx/6RJYc4dEQIwB4rR8Q2mGg6C8GTI9h8B5xnZzB
l1D9pVIK9U72bwVx8GXHGw3MkLX/Da/uHqzml4z6p26ZCWgYapJBYEb0QbDOeTz6q+P0MjInMkuf
CObdSMJ1UrThUxRu2rH+Y3oJdKsJLfSC5d9CzdJx5+7sYlYRO+HB9b4795Wo4avqs1vi9K8W8Tvc
aquXG+Gkr3WZ/+HAu2rFcmOrDStawDmDL6wfiVXu/Fg3QOqvMq5Qc8yIHuEOYrzLk2Mhq2eCP3eO
i+HH9NA1FbvJo13kHqbG/taPKOFlsihLBqjSR1Ptextt6MIZqLtRUWD9bz8QO67Yc5wlCS5W+tFU
4B/TimQOiyYSO8SxJECUNFzuiybHahIkI3VU3ZWRURH9wuhcqJQNumQa23eur4QaJ+CDh/VX7kA7
YB/GaeXBqUCZGB1tP8CVfOZmsPcOI8fnduj/1gmvFeFGI7gCgnNxq0CO4TX1e/iZdcrj6FACoHLu
vky7+oU3rrPnJ3D7H0Y6w+nB8RccQtF+sETwpqXEJEx0mrstuNwT90vPAG4J/BvLwb/3qSwe0+iZ
Avq2E/Ym7NIdH95FzswfjE0qhEdOo+2THMRZXwh/PXfNhj9UowgFXBipUBkrtMUdGeLGixM3lNXb
EEbGiIqrse9AkWHLNhewRSBXYGQBmtyoHmCLL7N3O/ilL9q2OQaoPtaBOcRETCOBkfwSg03hjT/H
ztC/sw0cWKpUflVCsZu/kEg+3ovA/CjsGvO+RfNJ5OBLTwi4q4uLBeAnD5vvhFQQlf2Vy7RjZDZJ
m+E3u6dAWfmWWeVvmfmqDaYIP579ZDmOqbFPVPWbf8W3dOBftbkqA+Rqd4iGrOHGu3amkAyUnJ2p
mT/yJdpqK0nyKxpobc41s511y9KoX5O4nY4u1jCToQ+Bm+8pHJLvUn+VOvNnFPEzKbsuIp4fh6nd
tDMQC0KKkGTzx8BJe1UOdGmTYnoEquql00qBZ9Jpwfpndckvh2MqA2jZdHl3sFh7sWnTiw3ObvUV
4eWV6sxYacwcLWN7VeBo10E5XnEFPcVDTw5SvR1D/+7ICiIw+Y5dY00IxBodnmAGeurmXHq0pvEe
zemxoQ1B7fsdfYwf8IWpQfS2tgPrt3pG59Akv4b8R0eyAZFdefxtM0Niau9jyryZj3ez+Yi539wQ
HWk2CRP0C0wjIJSaLcvYdevXuMbciCaB/XrimJvGJtKBL+apN4wQM+c42P94+EY61ghexHTGbReY
e6DasiEAdmApzv4yIeqHMpiVftaJZa287C8Li/6YGaU/DM4bgpVYB8QmDZnrk6OeW4Ie6T2lsoVl
w/IrXLA/dvblQ3QLWBycpF3pz9POlDshtPKZ+jDZDshHiu5X7yrtWrVatY64SFnnhGI8lgKQEIVY
I7+57Q9ANhZIwC6SUEDpPalp/PThyTG/0Du9cgMnPtDopYcUIm5gt2v9xHvREQmLfYAr5oYBwHnw
1Uc0cAtJ1EGWUY80BVvExEyfjFKnAefi/LjhfaxdojZQS9HYEH/5XxO1ko4nCVMDYOZRf6VvLTDH
wNmyXZhysQG7jZ/UWt4V0G2aKfpx/XvCPC79znKrJnHTy7yVffEBlP8jE1KD6u8x1Qno6YavYPPL
D9Gvmn685ChxxP8X/OHwVFqTd/XG+jKwgOfu3QvNvSeeLYs2c7H1uOIGCJBjd+fFJR6B+8V2DwMD
RO4PfcVBdcV+f8wouii4aClgXksPtbg1QFChQZiXPTLzB8vE1CYFbWnivrBFE9S51ZN9nwwrPQ71
R+M+DREJBmm45SPE5FFxl7iAHKJJBppUX7G+tQOj2gUsukR0vEFzxg6bhEDsRfzzb0xxO1jj6ThT
FWbo8jHtZaHLhGi/JwMw7Nbs8ASh6Lxa3BluwRKg+vR3/FG4984x1ox6frGvd/pYnvS3uD4F7gEV
j1+3G8EoitjJIo3gI/JQ/ntQGZV+Vq8J3itOsE2f0DaOtBgWAKIKnnL7HVF7RN5oic/U7rwjL71D
RnFghoelRkjqIbtk1Tdfc2bYPnsthcM7CZ/C0unr+MSlFe0i4T3KdNigeHtjctKXbBvMnN0tZ3fe
pvGrg/gWd+kJYT5s5/hqwuAfbRv1KV1b9g56egqsnJg5qrO1e44XMBvMKNxAljVBn9GX5b/JoBpN
zHE8dSY9PQ2M3UJhugXDpMuuxJEs6TWsiY6cS/ztrKg9Hv1kOSdMt2YSGNuZrQD2w54mJg4mYhFJ
WonWtd2cWqM52wPUNcLUNPCiZXh3MS2sJLhqPDt3laFmpg4m2xdOThf9JDgPObwKSNTgHnOu8Do9
wnmhI4UoNFWPAZV9PSN7nX0bqpGlalvVOb7JAEWCyTdtRwTHy5xcI1ePiS96VidwGCuqdjtefZ+Z
feDG+iIoV34OusaW4IrHT6aTwV32fuDaeqZsg/C9mWful0MQbjVfqj7212ZhrAahjkWEWw+43Fsw
EDZZjVH51lV1/NTPU/l7gTxGTLhq6alBjKCYHryPFI+wTO/CJTr5dvwcyOGPnhAGzCGc2e6U4pGP
zVs8V7/8UFFubCwK93lHMtXYkfMbHd00YhqRtFKi4ZE4e1aOCeBcK6uzlbY/0rebjWeWJFnSvKLu
ZlHecbyNV3ZoEhQ4uXzgoRvGDGSmRj8p2UZ0YXoSyMUzNwHX2So6CorsCoSbD5Y3HOhbv4HP/E25
h0MSEjaqkwmlCR2smr8rFM3GHAMXhpaxkmSX/2EPR3NccVjyKHhmIIKM4pFS7Lve8KGqeLcN+1DQ
PNbfPyVY5UtsfUDaKWLtGwrwh8lmJy/C/ssS/lG49tmMrGvpdyTWw/UC0CrYG6VNdCERLlhliU8i
sonj3rTFw9TmHqgP+0DgOgHATLBIOD0aYM7FCv70PgY0Vz3Ps67K0dBC9wbwd13o0gA2NtuDkiSg
TeUuGbMAQYj98IpXUcbrrIxu/ASTXx37PQ8pWev7JIjUHQBfdeNp9My3nowGngtiqWzrsQvEzgDY
A/a4NeHmC9dDM+NkjbURg9N3TGnruc7Bc2WGcYer813nAt1BW5yo5WAvzWN6+tOeGtYu60mByKr6
tXejd7dOoBD4J9r2n1lRAw7qD1E19KD987uf8X+oM/wqFAUkMTTnQIHNatsrGV732l6uCWaUahCX
oofMAGpecYQHYoONm+APr79Q7Lm6lLP8UkYLAyrN17VlX9SUrZteElvj2GA4F5dzGhHthxkV/4Oe
4IkRIpFJEnwEoEOlFPA6dEQlqt64dNYV+qJsIEdpcmnzMupBJfR/JtVVzPj5r6H3b2YXIYwBsKiV
tmCJ+9F5hngZYWpMUgnuLqyCv5isgkdw+XcbgMnYufRZfLL4ghvGv2NqduexqzYO9jnPngEX9Acf
QpqnnOBkWs6r7uJUAdN7Ge6rIEE0XsnnkruV9EOJ7aa9+A0DCvU7Jc+IOMPSptSqfhcq+PDc/Pds
5ldKfVuNO40rbGiIzpjszOB96ufnrtUymLR/Ckq2QmXtkwvtWh3ydYJrLHz5tXBvg0ktJlw6pCmy
5czfXowJX20qjJD1MWInB4SqKw6iqG4uJ0XR1jBuCl7RIjv10TidAiN+zmr1102HXe5r2EAwUWmF
xm/GwX1x+kOcqV1CyBQtMf9oZeY9tCdywNXn7Ofv4OcfVZeD+0Dib0T7scUhO0iTc2+U89kMj/wc
tESNIaA54+bq8yONro3beE8+EU0sT9n4IBZ59nBnL7T6+xLUGJ0ETi1vASI1Gkhbp4n3+t/F4J3C
kngZQwkE9GiasqFIgFHPB2H2pzayvjDx/3i209w4Ix5yC4Wp3/TvMpdnV3CLSxOH0IS0o4ZxbEIc
5iH3SuywNV1i1znGvMJxBR9uhsaQp/Yl7loODOTYPE1UPJ6cRlXsQrwBfzGyJ9sUdwn7/2GyRwPh
GttMs3W/25TYEeVZ376XX/tQkVUzCGr2Tf8WocaCM9nulCOflA222mlj84ZCZTyhEVBUl8QNoMzv
dq6uAVl9hscQdQhWyRQ9ptI/U+Q622p+88pw7qiYU/qKbO9vLmU6bShSGp+THSqiwIPUe4/gGRnW
sgpc91TDn4qpmyRsmghkoVrEK5YOjC3qcW6smD3R4UzRbmQsEw5wUVLnyfAiO+Xb3PkbOSzrsa8t
xJ/E+2gmYCHXON13PnczN4EbFxExOQINXtUfEm9Brspmu7OgNtaOxafr/BfKr3chbYJFev/DdjWL
kYesgQxhXV4XyzpTQt+W+JqkJOIts2D5eWw7TrCwCEBotRp5GsjC7uoW81Ab3gsaQNA5+qepDjoi
ZP00A+kV/UntgqPFjPyAfpPpxdtp7iyA6gFASFjvMULOhuDAMPKRws5saokiETYaIk50hUl9UtYe
qn7OWDb3g9bQ8IBL0PGQPbcYWFjXvjrbpMYy6QwHsxAoqJGLrXzDJqK3ojtCvAG8CliJSBPCsTsU
s8J5GFTzziuHwF3VS2iuBi9P013W0NV/Ddt6Rk5b/WqMHiS2g/KvN+aJTUEyLISL50ZFo0gp3But
67m3IMvMMwarZToTKQ8H2VhQudYDhwIHRUiEGdVkq2jETl1v/CoxBWd9mBc5xupqW8l+yrdBmnQI
apt2P/aFvVPQa95RkFe/hW7ZrGO5sGvqZrGhgLHxWQWRGgjgDkD3767wsOC0tkRRTcYBbxvuRDQM
fTV/U7xTj5EVjNsW+esBZtryEHaRe7ai9qfNnK9e0lBrZ5wxgwE9BlKcbkWxyRxLBJ6umN7svHHP
lY8QiP7BsB7h68EM9UoGbZQScbjB8dSsTdCWh8ALRzQDS2x9+b0vWvCerr9FPeNdlGcjYDUFqUne
EGDkU/Gwzhvyd3ijiWUbGvZo6KJhsjE7Rl6KSTHFWhb4XgB0zY0eEw5uGzmW+doF+Lk2UYfe5iEB
EJCGNE7IYH6b5543rEysa0GrlAU/+gGtT4bpONcwYMMc9U1UbBqQ1fAQ2I9RgoVeOyK6nujSG2Hg
rJfaJ6k4WoscT1jnWBE1G2KLlEcmzBzH3doxbFSmYygvtYLzHQcUEIQXUvFLYu/XPLloBmwjeUQx
gy7c7wMWtUGn7aLNDmKCajmbsKn3YoOxV4fWGohr/TBU0Q/R1HRdpIfVcgSO04yF+GMNefVSanHN
RI32ZIQGjhN0Szb2RfKDM7djrlQE+Lkxr0bnu/6qciL7Ry6Zj7iHNRAiOl15028OYe0hvwNusSoK
mPesWT3JIpmQb3z8hfWFGb9ckvxaBcQXkcrhvZKB5q3H2rZAV404zIwufiqlSijjFFGNxsWCzaws
/7NO6+GFEY3NdUnafe9lisFUKsLc1NJS2rTzP7YPBaoh/fiByiciT7pMKtouCB10s2moEdfLDkhj
NDQfFnqtayYbqwez3i0v9iymTTE8LeaN/h1lHCVTEAkd+UPz6H0awM4sMJIAbGyS2jOub2ebOXbi
vLSuSeXSBylB5VAHcN+9IOTdcaY2oMfQ1LQNhpgVSSAMeEjDP8h5OPvVSEAIj8O6hLS2Xivu6sMs
s+TFWebp04Kg/u1nEe9rRKCeE/QdPj6DcE8rnTAWTSI+tEOZHZI4nva1I4uNiEc04UbQ/k5rCpSN
jeQoHTnWx00cX8KWjmDDEgc/xukelzlK0YiWySxfhBt2EFAnmNKjLrqYdRK/mIboTiUDGwrEspyr
OHPZLENbqr3224Lho6a8IlNtiMoRS5urfUPUUdkTWs+NQ099cpQ/PPlxFA27LHGrYhVWLaznqTFp
hnDNf41SxME6UB7pRxPIyS08Uf/ZEI33U7ZJfjfnbh9YC+XzJaJCb3WbIM9gw0dGUq7NejBBX9RJ
D/zGpPDAsf7cTki22DNp4CB5Jbhp+8a/93g/LFSNrUU5eux7gi1YpL+NYZw/+64PQFcLC7RdSmgh
HZZNmQ8VYkIsnE4onB3T1nQhlct+Eq2iHUIyE6eKnlKOXKAzuM1nEwXjfrYXgWetoiUZO+EpE8Kk
jiQmMn8weK2ydhoeo6hAezD7elkYZhlsihqZMkB7tacBDr278ni2eUr3fk6wqbuhMjkLJsgoRsXZ
PXLRwjegb5zFn04RHafLNPb4fpqiW3fADnaOojkn+7rCIYABtu8n51JAftgOxYT3yBHktjrEX5Vp
33yT6UG7ucxQIuck/8RkXFF00bT7wS92Y2dRs+Fkth5HV7I7dv+gle0wqjcSm0ctMbDk/7aA3i0z
Uno9KSUHYcqRTkno1vhPq+r073cQD49Cu4IC7Bp+cSqTPOaYkNlUvluYF2jstkbE7yCoIr7Zck7+
JDwXuNnFUH3UTj7szSYejsrX8ydZvE/mGP/upCrpE7p46ZeovBjMJNTOrJjzpormAz2C+KnqFnWO
RTs/J41F/WfhaLtZqF5AFaha8YZ0jgZjXsDR6Z3xDmI6OcFinY/gGiPg0pNB8xQBu2sPy8XynYi6
S87+yrdpngqySuncSXFWCxgfo7PdXZrM3tUvjeRsla3YWbT51xbv14poJMy8CyrJMGaz45ohmlKP
mHG/RxgaSqsl6RelHhukgP5pnhmHNLPxedf4TgcDadG0QJv7Rw4iPrukXqVluybqHsY3FBnJipzW
VUeOS0Z/9h8/SG+VlM35f5CZuxWxzLduXgGOjiOVw32lSe8D+KChQT9NuA5qkhSSYCTCmFw20vJ8
M/T2DWGG9Pfm5dT2RNSULQIsigX9uhspFiDcg0DUwo9POOLtI8eBSyxZWRcpibMgRwGBkAMxY7Ij
CO2i2bemIG0ncH8Tik61r4KI4CVQbT0Lchw7INDP2ZCTqoaqofbTYVvbVMUbHv5prNV0btNQUBH0
5mc2vvlWeUO4JUAdfbv+h0BLphbXLD9QOzp7Z2hwEvEirUZnsT54Zd21afnxwagn86kc43Ybkea8
Hi3pkWCJ5MwuSzoVihQ5pBgDUp45yZqvKG3T19Qawl9BS0qbE2J39pLIZsoQ/ilq4vrNdZA3GokF
4Y2SHeAYy9inOH9XPq1fDMIzyfWGLmkxPKcXc1DDqVONh82IyWovxAzPiwog7f8+jTe9kgZ0aa8s
XhBYoRIqSnasVTbs4t79pXHASE92IU3SmERiu/KeXNV9zGxjHxYYMKVs8NJL8EtTefMLtXe1ls82
fg+NS80sZqEpJxk/+UkfbaJE/jKD9LOswcyIvvjwBBA9BGuvxgJ9Ke0o9icZFBXzkXr+c+ak712t
PuGYH1tZnDsRX0hBfys4Jzf8Obqs307arYU1vvBU+aaSFBiShPo4PykbkWAwpNfCcvdc6pHzO03Z
iLZV3O6WwSSSwK92kwyvecLK7cka63p/b/2EE9sMbiiKgns6E1nRQIhPwulNltGXm3mvYum+NEZa
LNGuG2zEmApXWX9AQnNxx+K5oA0MoAmaY3pfzPBRF0qCEB46ajPUDLdg8T+ydjxD5X5c6oDBPD24
ff2kzeKlLLTIvd8iRiILdwjf07A56qSABvYFZl0iEKCwuU3zUiT1UxiUj17rPc5BgBG2xd1Pjotf
wq5Cd/xgKTYXDknBXXSYLUTt/Bg0WetO0OggazMYon0c4qpDh7FKTKrCxvxSO9VP6pSvbCYwKPnT
o1HYN6up6OsHZ32XpjC/CuYLvMo95Inu5JI6Mbf1mTbkPuibP61H4tmQVsc4sGBW476Bo5mTXtxT
8J4SB+1n1Z95LS8Il35PTERRZbKmRM9MWiHt3ugrGcpTX3m8U5IFxF/2Gn6fJdZz1hoH0cmDYy0o
8kgNkMkLlJ/dNBKc2rsjIp/+xQRD0Els6BpsSfor6EgY2jOYhxY1otH7l7xSR4JQbsFMMQZuEz53
XuyIwpawMF+TRg4qaLqZSfjtWNomWX90VXjwk24vOhDdpYc9rwD21/D+xhWnU8eNrh2JiU4XXFrH
XRl1ghrG2zZ1dJxKYUL7hWERO/eotMFqD++wdci0Hs6+lgf27qW0rRdU0zAQqZEz46QU7rObRyaL
TilxCnafqEN1E9jGhAFw1FwpQqnoPV/tKHnrivEz0QFhZXib8uhz7LqL7apfWIWOTYPBsBT3Lu23
huUcQVmyWaxeEwJuKwLHWfUIjew3+mKYVHY98QcIAL/QyG/CJtl5IX5s0zh3qPLHcLwtpb2xy2bn
oUac7H4fdOKpaRzODgPVxRyU32q23F9TnT0z9N5TNkrw+3g1ydSw3N3CcSlsnPMYZztvng/R4F/M
gNZxOF4Dd76OJZApvl5aOek0qC/guxsoReTEVRJWB4GYRbyVP56VvM4+ucZjZF8zZNGspMgECj5E
QnqdnCE16RQ1s5b7ujBozKM01zeB6SVb12X0ItCYgqa0NzohV5jA9qL8j4m/SeEicsvPeojY7/e/
mlL8RabxV9Ydd3m+kDeEWK2kppQDWIZkab94FcfKQocYJiYtKWPfW4THkSRbNAzbun6ncXfp4oq1
R26sYvzCW7NlKWkfuJ3jS8I7fqjz4mvhhpapuYsb9e9TDSInGJ4UM5chj58L8Veq8P1TD1al8dkb
WO5IEx0I16Fbv43ced8pDsKiIGlHWPdGCawZILqL5StGa/iA+3YzeyZuYNWxSIgnOqvo/9IfRuCI
XFqDMGwSSlT2Yuo4yrbeue5IvCEPg88liwksvrvLrYYID2wgZU++hC2VBzcBVnBn4nNBwVUdhgb6
lotQhqALj24Mg2O9tPNbkMTiJprRw89I/UFjr7Pq4tlqN1fTcA+y8j22xJtVmLiqsCM0yBVFxasE
DMKd41uqBQxejUrdy7zHrqBBF7QUZse8//DQ7bXKKuy9XeblH+nO6rZ4KBA4EFoEEov6FrVm+2oZ
FJw2MgjcCdFFPP7khHBt+ZU5+hm0G5HtY712OesUTTi+lnRf4B4nkD+b2nIf806Vm7G04U3U5rIh
PrIiTGgWe+XN1kGRxEQZhI6i36DzjKVX7+vYrnelrKyd24RQe1pHHailhHuyosP9jAJhFwbKRTfo
0O810+RAOFa+TVxXr/ZjitawpAmEDvst9Npx18Vs96e+ziHCTGSht5a7UbSAX6LGb1e+n6a6K5Vv
rbgLdnMqkdwkdaOTvb89lzaBTB38UMBadroi+CJ9Y9gkfZcwF8d/2Idip4uG5FU4ZBk81LgDgIDZ
aK4bdmifZkMxy3Dqfq2Uze7bpWMcKyLhONsORHpIL7fXNAxCNOtFaL23bgYZinViZyl942aeVj3g
mkvFYMCNMOZVpNVubUZ6YViN6ogRnQTE0OIgM+VGc+pyuAKrtAkA1wd+lDn72PDkfs7wNHeW1x6n
FDfDGCzWtvcsTVs2uuMs0+wVXlKDCr9B4aTGRrzZUKoIHMdoR69OUW6t0nvC5ZnYj6JgejD7d+KK
LdbTVtY63bq3U3yT+6qSq2LeJ/Q9eV/q+RwHPWVAH0o5ZerqGyXGQo4V3VIcA8XiYXow9n4X/BO9
gbFqk1/9iHgjoc9UHwI3PSI7RPhPeJ4LcrV5bqL3xFiesFExRD5nb9o5xK+y0VxV8xmh/4MuFeaK
UjJt+vDFLaa1gemn6UnSRikSAW4zrBUfmP9SNnraadOV16nDc0/MPRyd3HkTpGxPVMW7/F3GxFqe
yC1MAg50kkxBYouTEXwa0cz5dzu/LPJ75NpdUt4IbljBddiY+DRHDJMG2an8msTd58Q61HwEPiOR
Rj300o74Qe5S73750a0WhP2cOa7jNmfdJ4abVF+j/uPGiGT+/YWzvDfcnprbay0JWqJ37nJmvlG0
JpTp6Ncfdh1RWPrW1z0vyL+o/XO7ZgFJ7l9Kes23F/mLrg/L+EpnW/88LqyxxG7q5IO+iCLOnmoq
357lb5swBSnhbLmJ/FgEEPoK6ay63VW0/gEf9IGwdeQ5b7n5l5vmVxWQ+GdUdw8lhsmyfeQ7AdSt
4tHdco0ecYNcsB4LJmR+VA+uceYicgP14RCuRa8viVvOs2k4+NTloAdFHB/4Ote+cFe4l/yjr7WJ
uAggv8/IMbhsLKMhhVaTwKP5RT9phhe3zgEHZgiKs/1uqimCiA/GnBa2MDK1ViFKvzhjrPmynI0+
f5hkEOluiKyaFUOIAQFKj2cDYX/FY2unnznC0ID2Xf8Ibm2cfiVsQfqMvTK7Ggo2zCnkYiXIES/G
wmfseXX4OnevPwzbNrH8WggSNT3SWQAeiTtKCklYJBnNJgGmBA1aI3ol09/ziPUjY4Le6SeYYxlz
EbP6zBELHFS+IQl55QL47wvYbs49EXsNzsxN5WOu4YeQDPXfHXWj+UM/ZjnDGVYgFcy/3OcimlEG
OmxHngKP6dlYJkYm9EQcRzGvOEOEz81VMlnp4vP6v8Frqe+AyYt/4mkywhhC+u7ybPQv5WIZXXwl
7xZDIxUujwErqTuBUgEIwnfh4hj6t8VCBrFll4mQEJFZ/2ZM+SNv2/9/HFaGh8byqSLfMF8c9bjn
VRHN3yRIbzY43La8dGlOPYW9HLWlOdnoeaXv5VHfjgYUq1OxxtS7yhvOelby2PwQjMjfJFN6h069
GyTHu/mLTx4OlHr4trbx9u7wTgOQ49mzE9i7/0advrX6/eCiufzC+uSLzMDb6AsPhUBwiG2ICEGy
UsVQb/T4X8xTaijNRN7KwvoTNvu5aOqbQS10L5kX54FAVcMI1rMI0GJzOCQ9r//qlwW3jNP9paN5
KFp/lxnlQc8cZoXzSScoItgRNAShhjRH3R/SX2gm3W9OyltMsRv+caNiH/3GAkG2f8xivNF1fe2z
iHeZLmtf0kMvHquufw9CdtZMaH5nkPGDlMQjwDEJ211dGZ8q7m5z5b/5qj01QbeRnX9fZH0qAuPJ
IDo3Wca/E2NgKXK8a6X/7LUMcNPu9g23e+n7dUveCVJl6lXt8NR2E3HN/e8ecQ/tfnJ5m+p3UFgf
jkFHdijfsPd8t75PRKvdrfUwF8tIwXMmICfdE6C4aVrO+lyxcDosaPlj6FrXwa6eDIwQRJmdbQ5r
Y7VcG+lf09ratIOE5G1epra6BZxPH8h/PBHZuUGhjBeMZvK/EUAygLTHo75/FgHDJTFBddPfS0mz
EozADgqH0oVXTDFBuY5j130IhyWn1U8Xj5QbWuCgNgyS6Gpy76hV/PZi+xJG6iv22k/Ma5uK+QO/
3DkM0R9L0CoPbY7fjxrdcyQjKrLV0abzJrIEPUz+aGUZkSDt1sTxwdtJ32EJbIlmmic1Ai12WndH
wurOSaKdGdka5YJUrlWvqgtJb2KwiLJ6pL91GRLv2DbOhtxjOmk4o+yyPfV1SRnEp8/M089Hf4tV
EvMziN3K29k59lbAWSkJAxSy3/zWPuQe7Z/OD8lehh0TWK+Bj5CqTjmMoNJi8YiuVWrTcaya16AB
AikziKPKzUrCXR1u5Pzit8ZPgllpTcQ283Wti5YRydDsIeNkOlVTs5sT9MqF9H4HGamt45h/G/iG
9JfNJG2wB9vERk2ROd+2nP860CPhaD1B1tl3HoK/OTNvCXsNSgvGupmNRyD1xD3Z7wUEk9qQr0mL
bnqkoUYb0sTnhjbpIAaUPs78oQhX/nfl7rBOKvOKUHvX6fezDh9D0kax4A5r/esDAZgc/FWdJXcV
Iwmd21cRJZB+GR2xS7M3SS4B4uC+Nv4QZkX+AtrW3v6wh2Bb9u0B7BmGN2JKzcbFJoTro2aBA8jb
QnS0nfx19oz3IM83kac/hn+csW0BLYp2TlDvppYNQcDrpi8otYyL7JInocIdwrcnRZfT8WF8quK6
JOUeo9TZ9tTT4kwHB8Kj13uPnJ+ulVdqIM1nGxlHE56vIhE04uhdhc7GpJ2zRNW+r4p95tq/ZWbc
URn8qU1nTWNOn2WPdOn2btqfpfv2P47OazlSZduiX0QEJP5V5a1UJa8XotVq4ROTQAJfvwf77cY9
56hVJchcZs4xZ3h3MRYB6bFtg7bhDt52LNJtPRYldrR+JWzQ3dV8qP32l3J3U1Msth3iVAU4u14C
JXjWo446LZCXZTOz+v8PnmgwD2mzr1iEgwdzv3Uoj2IgHalm9Ox26acWyI1hFjJxNNcGdXYRcIcP
Cn80Y/xvz+C4QEFoZfD9QuyLUJodc2BzpsXONc0rqBiGdZF5GkuPDRKE72SoTyKknfSXZDPkgcvv
HlAXRtpY9TKgDyGCDajhGdwnc5IBYZT1WKEYeDDVvHac6eaGqMniRiMM8TO4Ck39UhpM3kqHbGTC
HhkaTkb/JJ1kX7fhVeQ1hwujswZdO6STATsjhoIkZNbojuEjI6z9yGAyJCeEEJ/6o/IAiOLC2+VO
h1wBImrCMHco441v2E+VgXiHJ8dNEd8ptWN2Cr5vvLpT9lnL4iW1GFeq/NEtKkIg7IL01cD+33fe
rnqz2hfpzBae76kn4mhCb1wX6GcvhezQ+DdfY8Y+ZHbREbrhJ7YwppCYyYbyHve3NrSYSMEkzyag
/qVzCBx1KHBOyqFZtfVdZVA1+eft/qM0xLpQ9SEIXkgBxsn1oDg9q+lpajGBornzzOZaJxma2Hq3
PCWt6bLmyE4g5CYqCRV+LX+MCLpYY6rz8rgYRNN0vD4GmNYAJ1BWee9zyV/Cxh7vJRszwEfm92dC
tbH1kSjA6zZ07B50iCj5V2XGY1HpZzUR8uW9+lG9Xb7GinCLfqZrcDq80DmWTtclXDPeFHjPq7lg
004QEXrzwTMfM27q2oqPjncpq/5aE+zQMBKyO2YlC+cnZCFQtKQh8CuaWfuOOm/TVyYUA7A5For3
KCnW0mP6M3QXpuFnv9anqL7iHj1FLD/tVp+XtDfq2QlxDGPzgH7KNdTGTNivdRdeuGsAWrPw040x
gjzgsEpnmF0kQz2YgiUWl0UcdteAI65u4GnE6K5rJlfIF9riXiYBwJjyq5aIexeqZjQ/LxDMlDNW
qOpsWeWRZfinGOanYNb3GB3NWC+0Huu7pEiKJvfIVuvEvbbKsx69TA8vIyQhJ0cvd1mysSezuBCx
e46VuCYC3ywrlLQ2uKS4hZYFBiFgDolpdfOcdeMHWM73oTM/GAKhYkAbYrxNMcnoE9oaiHMuB6oB
zkujq7LD7mnoymu0vA7sgDZVkd/keHdzVoGqebBrUpAyF+5D8EDMCFNsTC5lssHLjmLkX9bT02KZ
mvvgNo1YaZrlcR7K4FUNDJ4wWiaoXlHAMg4KsVg17Fczss7cKNrEyFudqUqRw0PTQLa4fPEt9QkD
aog/glkLT1seZWzc/3QJQGo7AfbqXMNBbjySsgcNRsYwn0nQ3al6CceeqbzxlEb62CbOWwVfdBoc
6MB3XwiQc9W2L+42HMAQYopgUl/CwiV98QXa7lOKsywUxrYK5RblB5NwkkpTHwLG0pXglufPE+Gd
gOP5PNiCqVtKG/2Hp+4guzZ5WF6bBMTBmE3XvIaRxaUZybdRvMMgo+04zB05YtO8I03qpe+MrTmi
Hywt0hNRFPK5l0rDoO7quT1bggDG/9ey/h8ESA/RaO8US1yHU6AMWdSVF+7Uddd+B6RvQIoDpIWv
nl8xmb/rEscMr5GkNChEuF8+ielGD3p6i3N31yD7QRZInQL/z6v2wmbUEtl77pH/yX1kpd/dcT5m
Q4nO2zoOgKipyfVlEWMt37OmlrG6fDPw2IUIih7YXhMyVaLJwcOU+tuCj4/FjVknP7ESDCnZVzQI
K3CQjlSnPI+Sz8zTCzr58P+XOyS7GtRJhcTepd3ApGiu4/m7bMIvMBMBqjAW8ThUK+cl9a1tVlYf
NUqAHqmP4LRDH0JsGckaNfzWGbls8GfKG+rERKEb6955ohX3MDPp43IfC/IzRGKtl8Om4MzNF2vu
RFEvoMkEjFetCg+WZ+YUmRCOUWZZHJbJGN9slB2UEPqVzeHi8H1Y/jo2SalCX+LMefCAildotNIm
ePIijBykZhfeuETbEWiQY4pF5o/4uWTrj+sFKoqJgryYzb++9LbYFgKgTqz/pOERU6EX82OxRGPI
HZ0Nqbc2W2kjopIlQOhVsGRgNLtPDOMNGviPGuVv5siU/A9P7YCfb6a54NVi2J6FvLohZLvgoMFn
FXbxr+9AWwZFCbtbP9mO9488PVpKM0BD0WwMCXqVPi0Nhm/+Svc4gRQ0lDS3sYOzbSyYkFmWYgpl
VwdkhRf8yJsAqx+cFQM5HFCmRCDA0qNiqIiTI4x/YolkIuVbAutwKIzy2/FgVQRutPcVW2/69WkH
UgjBevQYEm60FmH13cx41B3CKqBemIyTu3sR6scIUvymWVZOjXsnaXzvF/qUZ6SMu0YaERmOiqiI
aXCUv8fV/O7G2TnHHwSKkEGlO9U7pu+fsP/etNk6HFtmw2Uy/eSDvhnaR+6jXkhnB5EDiprFl7/H
7biulPnaRIgY26E4aSMn/CK9eI75shynbBY+ZR9vrMbZorXkyxhOdh6/Y+o61iQF+3F56TRAmI5N
s5WSH121n3arPtnU79Is3yur91YFq8Xa6wiqoECm1ohOCyfNpw1yWkraSt7qJlqJRkCsZANeKZqo
obOvOCKhDM0W5KLwNKcc/vixkC9D9Iv2dd4cmHSz07CoK9KtZ+WEmQf7IYivQnqfw+LyqZDCPjRw
odemaw1YMmCLFIJAgEWlF9qbIchh2NFgiqgPkHK1M5wHF8BqLK8e1oshGuB5BdpbtXRGSQOcqufv
4bgQEaknjVJ8pqmJpNwLWZcr73mGcp1bHceGRdJ86PbnJglg6oRAEu1VMfkvAne1pYNfSYBrF/Zk
M7p/634+GJO4uqiQMiv+cEVxz4tQgiGx/xYJ5JzWbC52lGxcejpHB2tg7m9JoyhRRulAZyt+YBmo
s5XP30FEm523IVrArCFX15cnauCVCMs3NzAIWoV0V+TEPiIdpslm8JWav6aJKxJ9CB8i/meSg6TD
vlmBlbjX7K9UCjMdTEDo8QiSOvNO0uvn7NrjPpFk1KXa/bbNcZvEzDWZkw/rpgZA31AYsxdQa6vN
gwetnHuAYGQ9jz57vfjEMwqCTdzY5gBZTuuT2TWcIszGz9IECjTU3d9UNMEuocGdfcbwHZs4H+4X
I/NmNLagYTbh2Ayn2TPWywiBff9KL8wX0bnXUKqjLudL307PDie7GzaPQY3uYaBBQqK4Slo0uCFE
C21WzzoOlmtRuZi4ciLU3fSrD/sv+LN7B6CJweUKKwg+7ZBfe0ecXNhcTBjJz0vVl5tjcezJfyAE
qicyNVDdj+gIYaPFKrjrQ8vfdWG2jzF4pmkJuAlcdBfbwdq2wBHM8JQC47XDo4ASIql23SImH4l9
eFCyBZ4QqLOkeu4xI4eVdzWZq6KyPeZReso476qAyNMw0u8RCatF353atvytXEy4GWN2SmTrUVcs
L6mm66x+LVveKo3bvWanNlXVPmLSvCHvMSNPcwTCwss1pROxTmn7JAsXszjmYC/5k9fFLeWPysCb
FszCgeTqjr2WOb47PijfmJeUC5aSi8hzz4mh/hDDNrfJWbODOFeClZ6d/BgUsFmRX8SIW59m1Cy4
35ATHVllkitc95SqjgJcbCnyFLzORnMyPntjcYswKzq5QvYg4Dg7M1p0AhWXb3eQxU/nxP8S23tL
KZmoGBpuKaPk1K+NxKeDYSknu0dr6F6wJwOV6zHETS8iLx7TyrvEHk5JCt9GusQ4OS8LA3XM/Lfl
E7iMsi0wYnaDMx3i3oKBRcvFiNzZkdhx8iB/0eiv8RhQ70Wn1G3/LCVM7BXHGnhmiXrALj10cPl+
KS75p3E67/B2bMo+2iS1WC3N8fJeRMt0B11gUnl74j42DkBlK+1XI+ZAfp/iRJ7ZaUiCi4PIetH9
Yt4zQJsPQwmIBPmFGgkxNslOzdlABV1irXLBGTrxmnsSbiwHQdLTL9EzzDgacEvdjUTAdmdfrJKP
pUS2DQfbtMdVN6FEL5AuYHqCfrz8HkIDgOtctHpkaNbkBoYs35YaX2VX23irYuL28A/uS5BWi6Mi
kOWlgZ500pV3N5tC0hw3wCvHR6qXQGtmR6jYhf2TUVtgMXoBDnWmbnTjahNpewvdfSVAT7uls5eM
cwRN7Jw3+iekC9fQsibN/RI06b5PKP7rbmO2P0nfQP/q2SuH+ygND5ajt8ApigD5nLYxGnu0G7Uy
6T+dVWPVxykASd69LxUuxTtsrqWqSuDn5TdLx59eZG9t/v8S/qUddauZBk2b9KysSTwD3pTMYk4y
fB9LPxgXwcbJhoMU5kbq5jMUGM3oVLpweqx62B789NaVlO1opOcBdY69ssL6x0mh2i19VBtQly1z
iJRitcBlwOMe/4xBeuvCr6XGFJRnDQYD5u7gKN4xGvHf4JPQW410qGxi7z7+mbhF11s1Z7Lsf/nP
iAoQPGxDUwNNtoGgmJwchQexKQLHwgsMcoraS3Tppq7cdck/tPxEDpnjxIk+MBLITDZ9Fl1Lyakz
1OVVmSHP1fCICKdcpQp1yULOiETEMnuUPm4P5y0k6ezBWBiqwQwstKK8CwycvzXxWsj1atvZytna
d4Y6T7Fe5zEmebozepV0P481W+PFaBwkh7FLL8w5X/AQwTtU/3flS8uGCfw60S7FNXd5nfG/nu2r
aw5nYkXWsCCujPu/vAxfAL1ia73PcC98H9SqlW+X57oc74JHu60C9DfmQU0j8x33ZuXRUw9lhLmW
adVrL7F2mRjzB3hIV4V9wh+GqzuARkhQwSbMiTTK7uWJYif/YAK6BGJBYWxykFOc9MRNWWAIypA9
AHuEkgKml99uZp/rwH1zx3SH0exQCP/GXJSiOPXuWZdfQO+9AgfauE351gEmLBN1UADElnNkiIo9
HLyfslI3M5fPvEtc6hExYNrYZmbzF77Xtyd4L/hY8F1WXLRr/rMVYouNRGAO4Bah4z+d2hul3GOG
1oG+1+8w0XR8IAJVFMVFT34PodBHXgmG+x0CodhhII03fDlVBgS62979P6e0v88Bb1bLk5WZ9iPW
UYZxvIDLRGYW9a7jZIg941wlziNzFSoBtXdK/dl1w6dO+zOX6scyoTH4BpWjNgXFreOFR9vXJ/QH
v0nBk28Z+Um6MEFA0m5nlXkEfeardsY2z2fvA/yppe/+S8canWNb/k0EO3A3IfE8mnvApI5IN+yH
ccc1tygwaOjBiDZp+tP3TNBCkyOKwBc0TmQLcCpWVCwFf8mZw9csyIyEwkcY60ZJHh2gWd8+dRHm
YvyfBNr3zrq1qn9Y1Hgnge8OKj0HdnlGnpRRDrKCo9uhL4tGsB+++pc5lDPOoq8EOYeNKe6Hde96
DJ9A1Mr32Kzx5rL6YGw88FfyFRk2fhCupFpMNYOHeoiaIvGHrUXHG3DRuVm6i8rw0PKpLE4FT7Yn
3wL04wSAmSMAWTw9WkFNlHZ7KdLsb+JhzPcH8YOJZBdzNIqe+aOOv9EN7HVuXyjKV/wJWLIQJcHR
bTT1h1I9YkdsHFTexTgw4I62ntNtGcgflq8tRGX8ICNra1rOv0GGFASuQ/QS3khneGK59riMuZZr
L6f5lJy8qYo2UYE6wGMxleLoMfntl+/B1JjpOpecGwcha+0tjJViGzbTPUyqU1G7mLqZlcbdzs3D
J2vxkAYp9Fi7Pye2AjQ8eZSN8qLNHp6esUvsAVWNsyqtKlojRKX5zOZVLdkm6YFwBii/ABoj0303
nPbPMqXPU59e11qJcrwESVFwi2R/2ybFkgeBiIOyitpvryxfiIf3H+YO9LzQm8kKPnIGgnaE5M1H
p8uKAb4Wv/tgDKuuyf4ut6zRu58892tkFg+zxBfJe7qsD+zB2fW9jyBlADTUIYMLG3NlLxfMOJ/M
wfjIiAbzk/xM/QjUE9yvlXgMn6EG6gZwFwGHuyWHQ9aIKKkeTcZ2BW3NaEVHZ0QRwPVqLX0A03W8
Nj7+Afhu3xC0mS4ztFSd2PuTx4hgAFbXCY3hnII7lS4gbFYFTZBv7L759RHIcEvecfVsll/PiSbk
UgbaLsDQq6aSh35Kf4wK3RbXpGryP4PNNMwa+VZEa34YyrvGwXwq2prZHzLSPLg2vP1MIVj42sLZ
1VgglgmHy3SjIMDgQWnr06TjzxgEIeQ5kfHGylfexgTRCs6LdTKC060TgGIKOLUgO3dbBbixrKwh
MGjcqkw/Yxr7XIaJdi2M5Q7oHPNoGuZTLP1t1TaUGeh21DKt0/laF+EutPXdwlufddOfoMv+htXw
Z9m3QdS4eZM+Bv7wDFbtkOHlrsJih/NrBPBR79FeL9J0QBghRotgU81Q0RKu07A/2Vl+UrrY4vRJ
YR7iuw0Ordm+Ix7bE3CHUVOQ/GO3xk3K7ilr3fty+IRcK7wRp8EON0UXQCo3iTkq6BNzZ/ylI33x
SwE1jkUiJ+byTnocLn5sPjq6xvYvQWsUwkvXxjwdm+7PbAPWG++aUFy+XOprT7zqgNMp+5PFgB0S
zT7SaEJMl8g1OAEtb6k1NLhiExoqpOKpvln+EmWiE+QW9ohmEW8MPrBTY4jb8g2IrjtoNT4vT0Gz
iO9qrC2U++5rHt59Pz5kHCdZ9asG74WEyw1oOJbgYbSZKRe8KDuotnxywuK9MaW/7oLwPs3Dsevq
x4kESFoqzTR1uoxpexgHYdGFhGs7onYlB2l6IAP62qrqw7L+Bmq+JLr4nJlpSLBSORtxEYA8tz7q
GRuEFx9lRWcU+Z+4ikFJS0owz3ZQf1iksvawMZcNNLVKhF3YK8Y9BhJ2w/IC/P91yIf91KPbYx0Q
NdNN18E5qocbKoGZ4AI160M/hO4avNhD21M++SVaI6u6ZlN+SWIgsO234LJo2nsUe8jpBvNSEbER
BemmaKyT10fPU+vuRi+iYVKbIXJ32tRPdBIHvkxMIv2TLcb3ps13Q92sY1Hsa8z3rqs/A3fe4Ep9
Eub4a0/mzcFEXc/UL44d/xIFJ5FDkMTohNdRs21rI3I2w3Wc+Sd+G01oNmqHiYcdaUSQMjtHNKM6
Zzdg/4k5CUM5/jGtRqJnrz4b1oqdqd+VafzLRw63oUjOHfKdGvPCw8Q8Czn9VQpOG6Zir2ZWnrNO
PbpgETCGwIkDWRHY1tHkS5M1grEhvRZ+c4nmatsWwX1K7BfEdsgopp+pKm5xDCExag5tFlLVOf/w
2MNZcGidHGltiHWkvHXtS9hVR3Slt9idXjMb7xn1YthDtbLrt8mBLUezjxbJUdlIvECabBbBVYv2
iOgmhr/8EWwEOblhHKUYzm4ZMg1Q8X3q8yWrQ5WPKvfEsejJSVAo1FoKS7dqXxRa6jIiddz3/4/+
uDQR4YOoQHonfwsyA0LZPK19IylXVTCe/IkcuLlEv7v8AE7WU+WVC2mgOTPSnfhfNft6QhgcuAjn
jqmp902bktxQRJvM6KF+IhtQ42MQdZBiOuRxYDgbAZcR27LGaj+m66q1F496+OqK8U8e9y/z1F/9
Nn3re/VU2sETsOjwoXams9TtdVzcHAnc8aTY6aSBkci8WObQGnXyhddWMF+JOF3S9yAd73UX/Kvr
fp2oZXyc46oWscNUlL/qusqR34+kDdSdZKWXccMUWfAlx2mbFChkgVirMj05xcwUEj9bPT9mEdFd
S+R74H85cKRsp95Sre2qGcS4MI0lKkHuienYjaxsV2Y5X3m4iBtBvIU4aORxy2iX5DIw9hz0hfHe
GOXJMuajVTBBMHq1HeLM3hRTWBFO2+9oPrb+6G54ePRDZdpnpUV85nT78C2JtX2kVzP0YwzU2Ijb
E+bntdWYxxZtWWYsDXmUU46U8dWaeaOWLw5L/Gp5u3ALLECxNxXY5zLBz8kP1w7q6kE9t174Ekj1
ZCvnGKf+K71Y/OSU2QyYsN66kfds4SjEpX4a+vjv1HZ/Z+16CC2CZ2lhsRP2tzOSW+EZP+xGTxmA
Wb6e9DIn0anULnhSICzLkdqhcLg2EbTY1MIb7pLKhtG8+ezm+WhPeb+eO0XYWaCukGG2wrQO4Bvq
3Sy9vcXF1M+oxgfgSQXAnZpjvrfPAbqZuUrTbdNO78WYvWonJ3Nzmo9OZKwi0OEvJVO/1dwx7Qf4
acFidnaxrUIWH8COoAr/jFTI3HXUVYgAE3v+mqT/LysgKSeO+dOCvHBr/zE0nMeOky3MoS5G2SfK
7ntVokmpEZyBIsCKMJDbyy4MbUv0pmZ1CUV6zAqbqE1dP5UNIcqN0b1laX9s0SYtL2rvuqc0d3+7
GgZ97CagLLMeM4F7VBNCfwzvuIMhkJc8ZM6wdO3EcYUpBdciuor7RczowJkKWmPvIeuRrXuavHAn
FMKU1uxXVmXvJRAfS3PqADDYZ91MuY01e4Xn7dgzfpJx8eZL8gwdi/UQorPO687d4C/ZXf1LnVVv
hV1B652eM3u4ZWFxhuDSobLMQ0x4lnmYgD1j3cVNbaD1K4qPwve2vVIvUYaAxeuf424q94vgYxTF
WfFYPvSe90/H89+oK5+qwNq7VveiOQi8CM6lMjcYR9+CXp+80HhRpU8+mj4r1yVsxv4TZDlaCUzH
LQCB2N8pryNGwXs1cXku5LEzYdFkFLGZ6VDAx/XbaPpvhuUDSy5/4kTuB3yczjBuOFxWildngvDI
JNj7HXlsmi45WjlZhEBf1mU9TGhsPSiMDgxyZF3uqmpS9EhonsqE1a4ApYQqJl4U6JK+RHNcj4n5
23vxWhouSdACnkdlgF5JDagJTf1t970LldV6Yr8L56RwVo62HCoJ50X6tBthTXQbdr7SSS2ouvar
9MJNnjN5wSKDBkhA45G3tHJYAHFCJeTGeROo+8RST5MZOKtQ2Dt8hYdpWsy5kUkjCSyHDNCzTPx3
dg/kq2Q4juzurem8fRMzmI2SCjVq8KRaLdCVuttJtbCDdc2KwnseppCZuhoARPYQueUZ/+i8sRnF
tP2IHMfajpaJdnJ8n4biZRZh+DCgBleC+JHlYbAa42CI7EbR+K8Li+NYZ1++BYDZDLGyWY9FmZ4H
yWQsmB5VxOZqbm6l4W+CVp9H4X6Cdz60dXOzPbqX3gVskP/RkdEz9befUTPwMHjDt6i83zgIr4hL
yZzPs1NgFWsbt/SO2fKtDuW1J3CUK0Q+tYuMvhAMbfBU8J7AcCjSSzpiEqV6oi6ftr5Gw1yrGL1y
PYAjC4JtgnWYgcLfEk9EYNt3pQd/DV18y8Nxb5tx5+doHoipi3PrC6rGCbivAokqD35Y3vJAv1vo
/rwhO9g5cjiMWQBqpqMVNtvabSCrN8k9rUc+VopiTrCoqQVlfH3UAv/RouSouhcjRxw70aMMHlvM
LKTH9pW6gkQ4J2Fxc8vqmPXFIU3lcfk8y1dfoedB1vmDS+xq5fFz1HavRLIzcCMXkd8ONdw+0cEP
2hoLOUB1wR/w61NqpYZ8JAD4e/kBTG2OVl0ex1794AEkzoBhF1Atqmm7kLc8FLuplI+LXJUV+ys6
2JeGTAuWwmTN8rGbrqGtJzSP3XxZBxBd5PL9C4Y5CnLCZHZ83fw7y/fZ1D75NSNbs94rQmhDXEXj
tHeQYjZ5cR6ImAA68ZRn5RHj2Sm1vJeZNkmU3iEI6ye3yD/ikdGbZQfWGiUBKIOxdyDetotk6mjM
LMcYwfMORHO0I7BjX2KFQf87MoRLfRwFMPkkM7RSfc3wgRiufvM+bHpsz+TgUvaM+S7J5nPt2qfl
/+ba/Dd5PbGr9SYv1Apz2A+KtccQUegQttc8s3/jghAX2/TT10YOasexdodeN6272HqvIQ5+WkHt
EvrmDus4Hz7mMF0cHY9km+CG9SNFAjWiRqBtQWQcS2QLOX/eXKuLppzCFu/8FMT4LMOPNK33fk4E
M55b2yh3Y021HLW7POEXmMxLPtAvK1haZn4SKYRuMVwcWT4Ju8A6X+34wduwm7GEJ7tgaJ4M09qb
C2wNf+O683GyAu4HgjqiTk/z0yBZw7ux+KCo+SXwAToEpNfGewTvQErBiMUAbSrTiunbVhTxnEZ/
hGRORi6LjRQgfzSs4BPF469Tc+nGbHBKY1wJnlRkrudRB7sySb5mw9hbjBWjLD4GeXEZs+oUY8Nk
Z7Rd/tUM2brlupteIXIP5CGLp2sw+pdMj98dXAPYsNlm+QGlnz/VlmbbUfwVPP52k0ISLQkZluLG
VnYxhrK9NUt8QfJ17HnXItmiZkCa9DCQHvOAFf3BbcPt2Ke3SQWngvsgdfqF7MswLeh/c+2qT2n1
T0YvDh2TVKzQoOIEgkgYHSw9iuCvlUs8mtPRKBoevQTkm+Nl91zP4Xb545XYUXpy0IY858pPxLPN
YKFMYFc34xEISrrTnvxXZ0BVgMP2VnHrptnce2P2PfKaMThe8f5v59zZ9mmfXgxPuQSU1X8oYQkl
6wAatD7LJ1EBEMy+xhgUj591B7QjBxPzMrdNld0nVBz8Bcs1Lv515ruAqLgKEOXdw9T9M8f0+5Zv
/VTtvI/R6LFjYTg4106JBxYIl2SxEOAABC4BagKRopYQxTpmAA8SkZ4Zh3tRQEToY+MYs2ZHUK/P
lV290AFau6LKyF9ePv/yc2p86SuWhk8MAvk3YvUSJv55ZCFOlHPYbnQDdUfVZJq389XDjEzo+T9o
XtHOSNgJMSPOtg401VVRki4jzOpvMdpwnNv20qZk8eXuqpsZ4+aAVpjrIV9rUz9C7jM0xEfAIosM
zMLzsi0uQ/xd1PKofqF2YJ5EpFmXkzpWkrixgtqJC7VNtgjsYFXlzKHTdmCfbQ5ZS7ZhDIS/LSln
mi4jP3sS35FP3gNEoP65jxwS2SuP3p4CUb2nebPg3zN2lC3q73VgipEwIq5WZHWqLm/oeouNFdof
WHlpJP3Z/lSuycxEmKDozKl9UkyxdoGda/zgWbgh0onrLMpGiBhN+kxaSXuSs+QWc8Nw68Swx/yu
R4o+xKSR0ansBhM7Y2+a8Yl2X5/lbETIpypmPy72z0ozdYarku0HLe1TAkKQ4qgS2yhxWFtJ6jMm
0rnj3EvtlyWhtrp56YTfrSIL9nRuxV9VZ4hNWzF5CZv8GmBGuHtlwiBbul6Okx+ZlXbHJ380+p2p
W3Dxll9s6eaARkwxwgsNkHFmt0Ss06RISTfdjZcPwCD4cpE/BNmaB4KIb5aej20seOko6JD+IpMj
qQJYgAzyi9d40UouodKM/ux1GsNlnue836dEI62LJATrbmI1CBObzSrjgpuSkpxEy6IJyHR294rE
hz04VkewbSlUglLvZ6fD0GpFznPbsbXOy7S5k7RnQ1pBJWHOOGa7iIW+PevhqctlsGKsUK8mE8gD
1w7LbiHqbTZ20ZNv9+02s6byubOG8O4a5S/ol3+R4GsoZcj3G6uaNGqEBjFsom1fiRI/Ygc8QqQR
20ECrKDiYiHoSs0qYeiGvShT5yTqPt7PYe6d1CCysy7NEJeTl63iXlrrklDJbTfq9JwGmAqrSSZv
HXbefSt97AJej9K6xm/mTBS545D1f5n5TufMccWBEpYq0tZg5SyH7ZAzZhuwCTBsg1TvfdSND8U0
tZdSDR9uxNwDDaA8sJaiT68lTkNJjojJ3bK2zQaBMCbZA2E52a7RcQfsV+G/rckn6ezGhNURFzjm
lHly+0g8h+6cv9G1Yd1gywegwhzYiEhk/ZbCvlJViKhDLMRwIVuwwn3iIqyfwQx0bJpHwzBOVayo
A+WYPXZ4TB/iisxxE1j1WxY19mtRmU2GSjLMIPRxnHJuyCN0LFqSHnPsrdGk8axsBI4fykzUii7o
QbkzmnvE1PQVDWFno1RqP4zTESfhY1JVaPxJfModgIxds3UQRBZlhl5BcJPmDqRk5jHvwhqfirLB
m50xOrbm3UQorFGzmhlM9xpDL4OO6f/1Sn9nxIi9SGbNKXgGpyUcUVJIE4PsEE+s02zPNXHrmvBj
7orPZoDqMFfMETof9Q1KC6CBrfwbdvVv6s1IHQlAzoMRCwT6LcZX7Di4do2ARKrG/LSLiI/iEu47
MwBQ9XAh0mjnMDOmW7tn/fTpY0L1OE3DuL0HVrURbnEcGmz/Ll9k70fbDg1UkGAGJWoyqPvfLk1u
WZufTZ2/Auj66CL/A8AfzhU/2oHrxbbk3CxFJLF2ShISpw2IrrOopxvsqFfHZZpV5Ns2bI6j6b1M
Y7f3yvg9QfHvi2ZdWf1bM4L91kwCfWneE5ZdfM2JsamsZekDlnNwxU0qn8595EqUTBIfMJ+Sk9fg
wUuz5jOdqHVMlI1hb2xKt0FgAeHkH2w9xPwFzl4rsAhVynGOxX2CUAOOs1CojlwWF1Fj3LvGew7r
6i0owlMj8Uua5vA1NXhpdPw1WKwmHfbtI65uwjqJEpXuaY4j1ooFEsMWbtDDqF1q8K5ZiaoFyr3o
7cP3tBnuQWy8qsx6naqBRMTsYnftk9cBVOtrRp3wsTAfkjE6WdgksIeSLxGyyEEP0mpof0TAENNp
boL5j53PB6+dudnEc5GILSAT9DtcN2XClCsvL/+Rdma9jfRIl/4rjb7+EpOZTOYymG8ubK2WbUle
y3WTsF1Vue97/vp56HoHqJING9PTaLwuS7KYJINkMOLEOahrIfkJzFB64p6OvuKw3c8qGRdq1Ma5
5cFmxMgjGXc5iaMlrEwp3Lr+xaxRhlCrAA51yagxpcgF80BcWSNzSbCbgKF9nxLptR00MvSGi7B4
4fZjborWuPM72bDvxHd5AsP3SDHywhrHxZTn8YJ4C9QapdiXZG6jYiLOR3CJrBx1ur15k1MCA3OX
XyN/AmvuSJRGg/EIqbFf9ZStXJ/rtZGZgOdoPC0i/aypoARWV3AzcYklEN9qcCuqcbxULAqK0WPd
2WCSMyCrZUgVZXhfJOw7So2R8+q8cpA/N3OqXIr7MCoO0HomZ6ZjPNkWZxHMFlTO14FYKLbzsiTd
l4xYW16Vh9bN7vsQYuXUpgwnKeCu9B1JuYT9bOg5AgwVBQM6ZWGKbsUBbgBkdBkZYJ+JcBDcuB4d
jcslRaC+uR0c7xwD/KYC4+FkXcvBwhsaw50J3KKNwOGm49xT7AWnjybCcp1IDZB7wA6W6wiTQa4/
unRFWFTGZubz3Dx38TTs9MFqHhNulEIOa8V2pkKveFXXgz6CQ83mmzRIovOJOr1lyFYY2RQatzCe
RqZN5akGm1lrpgvuegZhscheZmPTwY5rcnlLhifbbagoS8D3DXb7fW5gkk0sKot7JQ2WECurm+62
YicHccmVz+Lb/Bu3C/AV/JoCPfYoEwAV8PTvhuZZYMhIzFFBd22GE0klV2bLDJzJHI9wKII9AIkN
qR8LNNg6vUtdmTJ3a/CfiE3g2bcHkIcXGYGLbZDAfaxG2DKmc0HmItfrHdxL+ypvETlOVk07LUdD
XDpp9wQajc1joOLFr21okH6EULk0EWJRYnhJwo5sY7Zjah4bLYA+HbfIBG7eutAmNpnKE3RPfjT9
Qjgu5DR19+yWBznpG8SOf1UJBDctNbhozvzIgRfnnQZFczfO5K3AicVcXyrNewy04GUKy0Wom7dJ
PaGLou3JW9w6Q3sRm1NH9D8aFqUFgQgxx4WViXOPEGxRpXdWONwQrwT7Vzz4qlijSK+nJthJ136B
1m9hAjYD/ld9s1N9F8P/4mYTESS4nmb3Fo6Bq4acgZN4a0iCb7oGQXBiEgt1NvTUr5lpTVjDyepN
1eIo+rXx1EnqvfHft/hlgHOoNls6CngUzvp1UNYZysh8uo43ZVg2CzVHuOYPIKxvNDEtDGN+0Ej2
jx08ZKOQ+0jhqKXRXAZ+fhfM1Y3nhN+6XtzJsdvlTnaZEWZz54StnbIa9oscsVPKQzf4xodQujuz
1c7nZKbkgeOwohaJVb30W5/OqsO79Q5q/bHpAcjgkJzCb6R0bupAKvZi7wgq6dESaC4T2IWjTF+1
PWiptj9QvPWz6jaJrb1UHDuBzEmssjRyOHGeofbnPXSXXFiVW9BOPOPvH60HKVPxQI3kTTFPN1NJ
1nT26+48t2MgAVz+dhKkgVpvfEORIUHNbTkHeSzc1wrSvFRHuJYE1ATEqGYpdQapRE5v2GDCW/Vi
FJe7XjuOKdLq9AwF3rF+QQTDobIdMc5IXrfQGyY/lWIJTbiwtfIDigz1mxjaS2VpIzDtFrQbT00R
6SqhPKqvX4KsWygaGysPdlbunWUT6Oobw3uOtGTpTUd6nvuceO7zP1/OOEiiOlxMCC+CXH75ZzDI
zoMdwGVMbvgOFAm0/IHKPMWdDUP0Sq3NsH00Ve4wIURwrPFu+NaE+D8/RlgP4/wHb1kQiDVlvEyN
4Zb+zdAMUGZRE6vjYy77Oj8IKGMgK3z8cgLj3W34FNMiwE6wmmMmjNfUN+cEmrMccsMXHhtflFAu
z+2n3hWPWZTTE6F6GB6vZ+8gEjSJzE3rFqAWN2pwR4jIff2S3/TG++n4QLhKDWKIg2PB9kJHmAdN
7DmpSC8eh+lHVRT/1y54wYYEiGfNRbDw6++B23LBhlLDpdjtGw3Z+GH/PCVfyaQ03h6J08R4cErk
YV1cdCgmfk8oZQOZ/YNPq99/Tz0DHzrTWv3AzmlupCQJi8mm6mzKbxjPeYC+NL5T80L7NUWExkMn
429qXPjgyG4sSFvQU3IeS9nfM0sOcUFGStA5deSrAqZcjcpYUIbKUdJPe/XnTHBQKZv7PVJqLTAD
v3/BTrXymn93drVTs25QEFK7t60017yqEaAX3bPd9Qo2vUnavZzvVbPSji9oafCPA1QifJKvp6s8
hjI3tQjVa+09bdMWA8t/6X1nP/KRCagDM6+B8uRTA7Gkzhlv+QTZr4Q8ZF0QWU9W9jje0qEw8NZG
PKiuR/DQF7Df82o+21vVOb5Anf4RMV3+mkSx6hgcXmvVLNuGaqRuTK66qyQ1V317LGF89ZBHoBRI
rVs1bLzZi2hhIwjLpGL4TmxB2czE55Q/AgBLXyt2ZSwoq4ZHZp82sLUWmLulXfE0ZfejgQ3Ehbbk
SkSXpqdoK1EjHtD7YaaZ0YivQTLtvGHnkPLSSa7zkTwxDzAXe8iOF8nsQ3Iv128PEvSHgFKRIvre
xNGFwQ4aDbdBBXE47iGln/7rNKyE8+AgQcfgYgQMLrFt2oZSnxop9HqcB5N4ZdIoo4jmetkrqkPn
PmKfUTPIcNIL/hJ7pv8EQS/U+QUuDmNRJyh/5rnJRmAQjsRZYNtRzav9hT+kA/yX0RpYJmLgyG9X
uUy2qfejH6+07p7vVNPAtxjZ77npSKlBxMHo198L+7mdvE0PTtd5CEmtKLNR8xlyX46NmwBwNgVM
CHhHMDLyuuqSVvdblSD95wk0/1zkCWhsNAGRgZLTeeHDNZLfgg4fA3gSjQcbRIr6Rt4H5LTwpmin
Pq52JNiURlxnjjtsFM5aZb3gXpIcLPwNT90OYtvprPyZaC/Fc90g9g54IFHNyHdBuLXKLRLsBZ6j
S+Vccs29aoiLtw27eyCEccZhzV0Wig9MUIArtt07NLPPkBiPeFaKzgHVg4JQ5DIkMlgBTEmXIllf
YDn1LjJJ/xvZAvG8RRNvqD2EdTYmXv7S6tdxYSECTTSe5c8EqR9mvkn8bG2P9Rk2w6OqtdFlb7Pl
kRlqxuZt0f9eNOrUYebZ3fhUMA2o07krte2pjSNDUd3FHWGtJhGJVehRmE61lmFvqkrYpInzpB3i
XnAshpVyucd1MlyqkWRylNm7Ys8KUY6Qz8Wdf2KgfIdsLrDcMPXOLX2nx+SDp9uJazgPwVpQJsWm
gTCAWjUsE37nVEtxzHoUMUsBikzs6azHf7m9Ubupuq7NJKGr68iCJROrtprDqABa1TXPwwvDJB5T
aCR17kIwaa9dpbXYJOcyf5byZ1JScAEhAHsfn1Xn9wiSg+MZidPFZFuq26Z1dJz7ZnipYeikQb0C
sq+/8nQYijNTZ5ivOJsaUle8ljOdDhdXtrg+JXMCcJSl1wM2VO3I33tRBNMhKOimvY6MG9fpXnkP
KeczXwA8jxqEmVf6MOM8wd8MjCQwNlxJNy0FNYKXLL2FwvdWdZPnmIlhMcJUwPBXGQeRVrwUFeCX
BLAEgTEEq0HGX43GFtQjEfWaehOc2KxepmZw4WnrrDU2Xnf3+zsio4JpXT/A+3fpKcZT/C1l4x4W
o04Is31Qi9EowmSpumhpSJJ1t+qryy5+9ir7rqJJNrRwWNYWubkhN6+xNfU4GnxBbAd0ltPD8ME5
oujUpNzrkReteuIxRHYEnIZD1T5Eqmg7hmhQMxGJsLeMVJy3atyYntFlIwl/SrMgVWQh6OLeQ4Cw
yAd0odniBj+5juFHnPvmuuwd4sFo+Ib1tHubTlYM2pjsPnQAA+sGXBGqgMi2TMOSKbTEC4aJQwPW
ayXMFA6bxy6FxdXbT/EVuMGlciNlQ4Vilm86r0VmaOWiSJQ2KA3gaSXdEd74Hd+j9gS+eyRz1zU4
Qhgfv9IGi8twGshuyY8xrWlFAUXzk/cmTITSax7NwsvhoRp9U3oXvvbUuI94Fuw+XmFSdXOPCsrb
vtwSgGCLUw6cMuDE/4741hlHE51ViihZ8qJ2NOMHT+lV5Mi2QcoSpUYOf92eYVPmmGC5AfdWNtra
6qCmEuksKF88yd5gPqt7YpOG5MRv2bF5mzIDikxAN9ovKg7xz7CiFbLpa8XtC8MPLo63V1uepFCF
aNH3uVDHAn9Rp+06xQ+B7w3OGwJ9bwUnM6WD8QX9Ms1ouHAIX0QoNw3w5zjiGI0kACV7xkAIBfWg
nvXGHNCCahqWLW8vbfQHWQWYRc+CYZzU8qmniCq77qgOqVyAjgc4Jhkexr+Eow/DU8ea2vIYajWt
PQ9Q6rDzrgMNzQdkYKC98no4wuoYEp3xSpnLlFMyCs7krAC0NjbzgdEdMgCT3YZaVeX26TB0Woxt
qGfLyKxXiQ1nflm333t9xUPOvO059xSALylnAd8pYEon5Q1QRW0XqCzczVa3LYxiP3fgXtUFZAgu
kAdTl6nf3hyASeQSmvMwgBvMeZDcCGiYHuFhMp2CmqqgfRxHgBUgJBgqgSfh2uQt0mitzBoMMjIp
l2oMatAdOJmMgeG6Z1NLqIN+tLhOapjFRCF1i0vGPQqD4vsVOYA6ESMKSOq3DRBKVgO2e7errrBi
5X9Ex4EzqoLcDZ+CG0ZFqmd0DdQFEoLJ7S2MtmrLwpoYNh7CGlEe6IG8lkmzaxFnx1pUp5UDAKkv
bHsEoEDV8jcjzBTqZRxYf2zOsEk+62j5DsFqKpZ3mBomr644ApgwJlKH5tKhxAgEXwTVAmeyDhcZ
f87fMR1YEKurIdfpQvHwFlljr1MzYZhPQWQtWdQqQKDKZuCQIXUFnbjYMsq4KqFzo9aG8snkMYA7
whgbCq9RVXvblVUL2rFux3udwlCHWxHd5UW1CCN8H/V0uElvc4ahMs68L4IHRUjKNokKAEoZztKg
EKMZtyUJKb1UhBwcYcn3BqmquXswzSfRqhuZ8h/VqGMoyo/mBiN/3134WuUq4N2+zVILSnDe5GBp
eBJ2ZxbUBc2iOr6RY7syIkpwcPmq8W1yTC4qAKlwDVJ76xsFpa3VDo7sl3ZqF5NoduMA2Zg6RCMT
6hcRuq/NXFL+7apqPKJ4VTyhkAk/FJGBuKou2j6B6CltSd/XHjwi8bBpvWKnV9bDEMd3ZSt+ufPw
GLRUpapZKdGoUEF0bnyXCcRFbydn6EIkzWL0iPeCL0ab3ul+BY24JMvcMHmcZK6hk2KlCB1eUzww
c2dN+bL1Q9yr4Y5oNEV/DmXgiSh33BnTM5MdqK2ndUmZKzj+SomeoEYbUrCUKH3YhaYnd0ZvbtLS
uiWqvM97Mv9+/0QaZ1t3Wnv+doOi8LQI6/uhLLg2jiuEsQ4QLhM2h0sXvuxHSFxxW+qtSOtdpvEU
IIC2anko69AdfdPF/s62RuLKhInVkVkMdxMOfWfdKseQ+zYgLOfQCbJFWpJRniCQMm+zexWKyXpg
XNxvaiDFJGM3tq6Rw0A9wIi5cADWvOn1WZX0LuFk3+ey7M+9ofoGz+yxRO/PUzfmmit3FjA8hnNQ
EwC4m+hmYy7sIrxosJLBay41Um6U0lOVg6irPflnjogvObbP9DT+3lqww+bDtskhXgcbwlZoImUR
Z+xBmHTfDA4Z6uhcOTTwzd2Mjg0Xi30wVJKGmrLMD55qJS0LnbEqZ4m4CPQA0KGVnKb0B6pGqNWU
3+AgperTKR8GzX6tCyo3SKkc58a980Z7rWxNPb6RU7//diRPwWuE/znpINs5f35BIkH1nb3wOZnz
GiocMDoekH3ZBY/gr++V/1pU4AIp4ouruoGz1951yDaA/720NKoapRtDnAPzzJjfR7NxV3jToVWp
C8+jfkIBzXrKgoK+OyC+Rc6hscDU+xB4lC4Ftg3pu3DqOfZHigTTpQ6PDdpBSFr14nImJn1WpahK
6H14hazdeCCn0a0rW96qK+msJJVFQtI4myulKbuCmgEKlYRrdbaXIjh0qoiOfVOyj7apuy5hteA2
FdwhUsIdRbBI7WpeyzEsz0uCGUMoHx0venWI6y5xZ85dt17nBMmMpH3xtSAjOGmedVQTRSiPC2Gw
l87BYpxYcQRdQYWxxzT4Dlrs31PS8j1rYEFKJmP1dm+D1zHvx5Vj9it1eg3tsMtwrD0L6l697A8F
inkbf9ahaczDjevMm1lk3y0/ZPbNAZDa0FLqRRJmnWedu6gEOU6nIaCQ1j7cxeKpB34MMGozzhAU
xK11MdXIvATjc2B4VBd7GhTZUYVurCiPkPL/kH37VLCG+z7ZAbTd4EsRAWJHqro9DC1gWJCjtoP0
2oyfIdm5aDlHGlse1Kno6g0xhOBOJcoNjahr2V/kcPidjbp36fm4l9RlNgGMDKCeI6XcCT/XWeAE
HMLZsiEUVbL3+W2zU3uBwz5dQ1SiogcVyMfY1O7dLvllUEhlQ8aBtNw+hIVtyMjpuOU2dJwlSg2r
0NV/RYQrM8OD5yi98AM4K3TneyKmm1RrvvvxRFhffwGUQlQOgZ9yRCLU37UghoAH/FIWkiTNndDb
fZpbR5FTQFmOl+Tx93oDtb9J5AVgZaJlO5viQNeMNmEScBlx17pjPpicKqkieZWw6lISDaHCgbNo
1qv1QNZMIOkdAn09J9l7bdX5z1FSMWBQWVVBK4Vy3VJ7u4t2F2Pjbkv8Z2WuOrUqCGbuBs/ZONjn
WORv5yUw2P0wx8euIedmQ4SP85HX1HBXWJYD7mvGv2jzGDLkdqO+MC6D16ZHkisMrmIFpPVKBT6D
e0VTYwhXfDlM/vk06GTfjEe9w6NJKYsRmH/DCnOz/jKL5hVXwa2ybTM2L6NU3sSuc5fzOimtKxWB
qtjJ7DJk2whf86j6NrrlOpTRigTVWjmLXKm088kiykfwxTNmKJtrznntZqSYwpGke0tYor0MJvYR
KEGzVkbspEgs2uIQDMUlUJNdCvj+jMg4uCPhHAExguTm+hm5FJkGlb5X09LE3kKT+koGYt2DChjg
zpv14tGEhMsS0O62hN9rf4UKAMVGoEzTain88S1bGWbzOqybrZozZdwjJ3tqD/f9EJw7rMXCAgne
5zuHHS8Gyau8cJfZQUNw2bH4m05ThV9nWT1sRxSzwty8eBsYK1krB8Oo3Fd4TRZaHH5Xe4sJdjpL
jCVlXgvDnrdJKC899CBjrMJNxAXR+aeQrRsYik0gR67aNj1ESQjpY3dlOnKX29SAyfBqoHBs0jI4
kSEDxgrwxl17uEPeibhzvjKBd3XUh/ow9rAEto4g+S7LhcMRqN5Tnm83i2vBhUx3G/ZjVQhWX6Ch
xhpN/J+qo/oQ7GB5uBqc9tYOosuiQd+SOy5nqLMoo+lORTI9REf7oFjboXU5NYjwqq7IknCOjAl2
5Bd2Ob/kvncdBeE2nYIDCpZnvWduy5DTb24fROKhietv1IqvJ+4cOtTDgENImJIDti/6EHdlTCAA
UeFlGAaCMxyIHUJJF4KijUS3oDjilzjIVp4YOTjNhXoGParIkyIEZSQwS/XrGjIIECFPNYTxcV6t
DSDBYyeeEUe4zxo0B+fgZ9pr+2AC8tZY4SOKAxsYJG5bWDlN2824MvX7tA++JYBd+jq5g3/+gv1i
E7sWZTYIjaE1MM75HXXYV4YjtwWJIbV7ln76konom8zkZVlOFzHFKQMHpIpV2YrGK+JWWs01GUJ4
KkospFBZyG5Hsh0MqrcAkHvoZoS/anOdirxEvcpZWiV0IspG1fFkBt3BGEFlsJl7MRletqwIqGaY
lVe2osUuEUlqeNPByAsRvQ4IWkC8uYAWH/bpagenFoUeZOrR2HIqSsXhW4RQBqhS/VPlQkJc9zEa
13Om4Bfj5dAN6kIfAoN3U9g0m+Ei5UBufG2vtlG4B4iB1vKhrf2DmoWOaFvde+sAWZS3iRSsRIuK
NcA8N44kC1I45kU/eBcZ5A51C1ccLH8Ru3SO5L3a+UvHB09DICoV4WWT6q8xk1WEzto0yB3D9pC5
4r4Iw28xgcPAcnqcpvCCYr+NkMOrnTs3utEjvz3uUrfeCbZai/Mnol9BJnYNRECmBUyHvX2U5g0F
6XIZpv42QWCAVJl/rWKhYWtSt59fhGxfgdXs1ekgc1TlLYP3nyHYvLedcP1fzTRkTseJeRuVHrvz
vKXUGnaN6fy/wjg1Ewpm5ttqKsmr/gjJ///7X//jf/+v1/F/Bj+LQ8EiKfJ/5R1lD1HeNv/9b0P/
979wC9XL2x///W/I+C3hGbpn246QnBu65P3X55soD9Sn/wugFzV4c1IeQxfsce8fu6S8i+SwsMKM
9QhlQ0QorIFUqfb3X7RtfdG2/Xfb0mP77jxERdOJKJbv4VBAN6+cIAuC86nNtg2mPCM6h1VyRJCX
lkF+Hneudp5GJUi6BlilMFFc//zJVKf/GhSpu9ID5aibDkh81/v7wbJeK5t0yikSbPp6pSPfdWm6
UXQ1BUm8+rwpQ7xry6CI05W67hm2Kzz1/h8TAIq7cwbqC49d5YbfE2+iCnL0ChA5uaPdwn09+IST
tWQ/WrAbNYEAFtd7Vf44I71130ctdLNJ1HVXnz/X6dxIQ5iGbZu6rTvS0XXj78eyR5nFZeKVR7sP
vwUOW0Yolp83oUbxz1FWTZiWa9sYIcMsTnoO22BneMjsHAMRWy8A0xGXjJD2LWMNzH7uzK9BhdiW
ITvEkM12OP+8eWVdfzZvSUM6hmtYdE5ahnli+ZC0Ov48ds7RD0F/ptR9gDXR3FctdOV1IqW1/by9
d0ZlAwI1TIvJdhnXU6MKZNSFXdeTtQkk8uGiKrYyGZGSKnPvi8lzTromDRO6A0EUUDc917FPJo/Y
q0tmcGyOMTivNCS914ULK0IqTi+PRJ2dL3aR066p9iQDaXqGYRm2ddKe55dUbqEAA7Yt2blIkYyS
mqmouP58BN/bpGrGsWyWp8usnRjMTI0c+B26lYxWDbt0EFEaY6fP/0ErtpScdSZgc/vELoa4b8AU
05nGcZP9NAek0Yze3Xzeyrt1z5gB5WVydODTlnXaGTuO0jodnPpY13KdCwvSA2nctEN9qwgaSdlv
RUkWVldIm3kpJaUMFSrL8+zsvniSD2bPwfxtYVosCMNS1vTHDhS7Yq6NWdZHV3fBuFzN7TXFTOdw
MiMQQGi0t86J7ZBLUHRQUXSPwD2gp+gLGzLMd0bLdiBNQ5csExbIiRFJp+4qe2jL40CMXIq1RtQr
uajjeplxhRg9RBE9BBdQtowglnDGLzbiD3cjx2TOTdvChE+My/Yyq85yDqMWgovzcpYRylzjWp9N
ipz67+DvyX5xbc4j/YvT5sOeW6bwdMvgLMAg/p4ALbBdRHWH8tjodXPVWAko+MoIdhMxko3mQuGQ
mQDpTGF2oPopdKs1Z1p2dS4WlQ565HN7eG8OGIJQW5XOweScPg3CV6WwYeI9am2xHxLrUIzucxM2
2hcTLk43YPZ/emuw0GgLJ9f9u9tlDWtOYsmCXQOYX1rhODqLgdRVmz7PZbmQzn4kPgRSlJRuuRyi
FlqHF6/W8IxBK+N5lwiqwRQm1ooCowv3SbvJ3ad23DZctyk8mWrkvogjAtPxYI5Iu3NqHM6keevZ
MUybFlSL9he9+sCM/uqUev+PxTS5lu7EFGAfM+CBrUmYCWofE9rrGnnVn3r40phfuVGnLtzJOJ7u
9n5Sol4XuKjwde2WDGQuv4E9yPOfdn/Lrxast1x7PzcSQ03On6enatRmC5MGHoLnnR7eI7EFE1aB
8qiHYbLzE4tM3gRAoBDtsE1MvT0fA9O5qpLMus1s6S86szE2kRNAI2zp80WZI0sQYM0XjT2Z0ENT
hlHB0XLhajrCnJ8/7XuTtjzcK9cQBtFJxz6ZFBPonyP1Th4yN9R3mRW4d2ZECW9c2fMXZ5Tx/uyV
BKFoDG/aBXR7so250OyDyrTTY5GHxH76eTsOKbQScXcgGLuJ5maDtvhCCcSRP1iq0sXJgpBhth90
ewAK1cOx3lF+Nj58PgjvT08ezOT/nNMUKuong+DLuZVclrJjbxSLoraOwWgeP2/CfT/Qf7Xxdtv4
0/qjYCTalmV4jVRP90Nxa9iRSYhP1hQrG/mZAQXEWUdsEZog8K1zayyoldl1nX1p2vl1bdlg7Mx4
T1ZhrUF9Df9N9aNvowL0toayqWy4JxT5OXfpfdqWxTKEHJH8XjKcaYWzh/juqTNGUoJddpM3ci1k
/xP2nEkxXz9lRK6d3HlQczCZ2nnr+JcsVULn84OdZredUz3oGkxgdhhQXGwvYJkHDKNp3/qKspa8
uHOmVkdSoqVcNW23dQDkUSbaN2FrO4sSALIG93rXXvtU+aStACvgjHAMZFfaUFyhM3iPKusGjsqj
tKjWCf3mzoZ1ygq5ruf6josIWB87veCuhghhGQTnqUOQIkiPKRI28Avch60OXq/52Sbl1eRoO2O0
vvAG3s2gKaTF5Qf30XLNd65jiScXGeB4DugfF4thGo1V6evtaqBcbPu5tZwYpFocjm5x6AkTwgru
P39vlW3ZETkI7Rmw4GhBlAXLJ7fR188bOdmn/mlEQKFs2sruVX//tMigFX2U+jB1yWaVlPM6iQLK
c2HcnSEOi7t9bNbfP2/y5Fx716R6/48mK6vKKI8I9T1KiORFyycbwnVjiqALjH583tTJZqOa4vCU
0rAFXXNPNzaX+HuU9PCQ5Rl8pEilUi2rNxCfee2wbASkZJbbVuvPGz2NGbiWg3+gozbrcWwL/vF3
BwtfT1oXpZt9FqUHyDYXTeIuOvKBb5nai0GH+hOveSyKL+417yxGNcwt2YLrzXWN0+4WNUS3RZOX
+1o0kP6VVIhEehIsP+/fB61Y0oaADo5Dy7DkiSdoFFVCYCAq9j7lPTDQF8NjD7N9cf55M4Y6Cf44
QtUwerruGI6N282ZcTKMQxrqFmX46R6e9G02+atZJ/qdkSFEOGdlFdretvu7coiWlURm2fG+OBXf
GY9qn1sby91wvXe3tiqJoYY3HOql69FdUupaUCOqZZvQCralLWFdEkN983mnVZ/+7rMklSRd6RBy
Mvnxt+mQaiFYabQRGiNImwwp1dEcWdzxrfCL3r2fRVrif7pHaAGu95NZpAyv6MbUp2h+ih4Ikxxr
1/zirP+gCVPXsRS1Ct6bY8OVvp/tKoIxKIN5E6mGcPH5cL2fIslFCGZ3z5a4985JJ4hCwOhRp1QM
Vqa55EI4rr0grUBCzRSc1TP6FZVWXHze6EfdwjZ1jN8xGf4TD4badddkZ0zJrJjTJakSACuGU33R
tdNbD+Yvif5w98WNJHLwzhRGrt5O26SHxI6pzzMiMDnDpRDpowou25AyqOC5SgIaSggG8Zch0Vaf
d/UDczQJAwkdiyQQdfoMljP4Ma4QeZNhWvTGs0rp1d0XV/13RxAd/bMR9f4f50ERtc3QFTTC9mhx
bw6in4YBUhUcjOluNI3y7v+/Xp0crL3muFGTm+kB8BAlraCP/enl8yY+Msw/+mSrO8kffUpzt6+l
Jtn+5WUEXaTK1NCUihn0pEw/b0w978mmwQBSBWa4wiRQemKQUeZAYTdjkK1J8aZwO8LwYXmmWdGq
y7RjGJpX0Jtfz0nxxUlgf7QUiARJ4UhilPrpUVAPUU96nW5WaQCfVEbJM5TU6V40pX4ejk6/a1yi
EUFSRysPQOi+7HsH/V35i4gnfKQD1f0QC423OL/juk+FXErHLqADrrybPAR8liQddLbc7x8jVEUv
qV2UK2PqrR1yrebKCDqEHKxqTh+8oQtXWlPbSJRDRBgHCCr5vVE+OSE8JXk2hfvBGVtk70i4Z5b7
Q0+t/hCScoeVCGqPUCfRq8N2uky01lugHEHK05rKjTDBv4W9l1+NhW0bZ2bH/asaYL1FR02JwYzt
umAbPMvctlwIL7ifJ/ijIPKx0AvpyXk7IESoCgBz7BXBZigRCJ8Hoa0LyCUfPzeFD+xO2NziPNIV
0jbf7eqa1lR4rinhaDsEZ5dPu3LqYlDTTsidiiACtFlfHZQfWAF62USnVISGXeJkF3YJwxRDUCeH
2dea8yRTKCLKrS4/75rxzm90sDPlEJAGwAv3VN//WFNunM5JXsUwG7ZVtfOn2j23YUdeAd0sKCEw
w2fd1wA8zWH7HOakRSN35npQ99O2AI1BDqtsn12PRGDQx+2ToXfD4fNH/GD0TelxlrIMbXWy/v2E
tciGIUGf/EDFP6X7ebZD3G7HfWKN6DPQ2eaLM+KDETFdl7NB6tLjIDwZeCjg42jk3nMgzVjA015q
8rq2u4kUmUlCXBpf+WQfzDQNEjs3dCF04ZzsnBC0daVlBvEBoeSVnpp3Tj3//HwMjQ/OHMFyIYhN
ma4wT8M1o5/4Qz+08YHl8eR0lYLLhMY2IAK2G72+PpeBPSx7e4qRrkyMnzMlSyrH6ziXlUENT9Ql
1nb2kZJo4s78wgg/eDjCr7iFho3ykn06w3ZEp51gjg4hZR2QQS30pNgK9KA+H4QPxpnz1lDZR5Vd
OnXkZ4H+XFaK4tBzvwGohTZtrfn+/3srgtgUoUyLcAfpvBNzbaZadCRbDm2aaoumrGBjQNvuCy/w
gyEDSCjwVrgKmczr361EaZQ7VhCBMIQN123nb43dfJ8A838+ZB+sBYGjhFGaXLys00OwyCwUAREF
Oji+fWiGcutb0XZAL+eM8vD0Cw/igxMXdJrHNuQIG1/wpE+u1sU2OnzpoWjrW3dGMSMB8BzYzV0S
DQ9aYB5dq7xV6JjPO/nB1VKyuXhs8ThjZEVPpkwSHoLKw8f3tBJvmQFhtOzEvrBjbwLN3+Wg8UfE
pwNvX8z6OjRq94st7jR+p9xS9jem0uEh3HfeL3wQsA5rWXYQk3vlNdUhAFCQas4mrd072xbfyVlf
TDJYWdRPyQoUeR0QlacaVfpXDnXnXQZeJxq3n4/MR9OPt+9aBhdFlTL628pKrhnCNbP04MdIBWmA
IpGzS8p90Y6ot5Pp/CKU98HtlNC0btGStAmenKYrgfNpCFzCbdWb2YPj2tsGGSkvi5fwfO99hYAF
fS+gSyOfgsr8V575h5bgYAYWW78NY/3JWYN2/GQZKAgeCKxtMmrSEwnslRLUETiMFUD85Q/e1iXq
9p8NNpc61hmbB6HSE/MHR9cVurKBonTmpQ54d2HPprvQDJDsJTyZq88n98PBdhlr4AYCHIZ1MrtW
lgH8iX0406hqUYgLN4UxA3LJESiPWUMgNvfzUzdGR10AIS/G/+SmSQJKgAbhAOQ6e9JlkPKWkXtB
dgia4dJK0eYBhHGWFMGr7vUvsMF8lbVQK/nEqScQTSCHkI7tytOrV4y65DBEXniYa3DeE5dfqDuz
+mqaLfO2KEW15pHAtFt2dS1mCL06PbMBAbv6S2I1OUhL1/3K5lUnT5/JJUsP6xVJAs88mQb0NKiY
p/7jQM3NeZLLl4CqV486HOgE9vBPo38EhFPr70cXKe8UCr9Yby8SSHw1r7mbEUv63C4+8LcsNnwI
OwCNiXfX07ENIGQxw7ei6jSB+FU+Qsh4i0aNHBEY/7yxjzqvkp/0nOiedYqH+D+knddy3Ejapq8I
EfDmFOVJFqtIURTFE4Rcw3sgYa5+Hyh2t0lURWH735PpmdGMsjKR5jOvMTGmsrNQCs6iLnaouR57
Ma5QY3+5PcyVp5/pcLWbtkxIPX8usbzBfkNKovPE7qHXg6VsnESb24NcWzjCRopbXOTMabpNP4TS
mZIj4ZXy8qvqsC3iZE0bHnbupKi4nN9fndGHwWb5PTY5UCU6LTojldW6karQUVjaCVeuf513keRX
1kGQaLPbEJGlJvcQKDtXhokFBzFTBCLIbg9JFSwUWa9dRoT4qsP1T8KtzaNuu7E9K2jK8OyRX4Hy
wzOoJQXk6p0gqNPTlyFqOUFgddgJADwXdv10yuan8OP403p/+Hg0UMJYmlyh8348ImGGv1R+4Kla
Fw0XBbZQSdjiCwCa+/amuT6uqVmklyAQ5sW2wYorGwvm8DzY4X3VDxuep1WWiLs6b9CcyHyo8ca9
Cfb09rhX6kO6ZpDPKoTEGg20z/Ot29T3EqRfzhMi3KLTU7eTiAv6VcBPzcY6maO1EOZfneq/Q2qz
8k2kB5VokSw7Z1j0UuBM0M/Jd3BBXydoJerl9xmJXWhJb/9fU9VmlRzVxMRW8ZhqEHHJh/UTdN57
BRzlBISmskmD2F7fHvLaVMELUUSlb0B2PYsozUJCw1DhnYEUi6dBemjr6HHaRVZmb03it4xrvI7S
H7eHvXZgTTrOqkKTxroIZLUETDx+DMFZmbxegpJ4LepKeddhK666uCGDpbk94uX9TZw2NSx4uWQa
C7O19ZIagmashmc1H55HnL/SePgSKv8RxkZ8PA1DCZ8oXSc7mO3WTul94KDk5IlhpK6vBfhiOcEx
U4eFY3E5HwOkFzBMyzDoxcxTUfBk6CG1vEelaT6Og/ruYKSQEpEsrNu1SJOBnOkI0om8KLIjTlnx
RPDKdn37YyKIBL1dTq/7Fw38LgXoV5xUTq2lnNFcX9id1yf579izu86pWqyBc5+7VvgHQ0v/gQ/+
cwJ8/9e9wVrScFGpxZA8zPdGWeiO2XesJUS3oz7mzxPiPfLrhVT42k0GnJMqoW7whMz3RoKiNX8U
sjfq6q7SxnPo6KjdFtm3YTDcDOZIPtYLgeTVg0YLDSyRTIlofnt2VMj8vuTrQTzcIt+K2wde8qAo
4lxeehnVKy8T8dH/GWt+fdUVjp6xxteSK3Sy0JIMI3urwZGYIPETyaZFgMyO6x+TvJwHAKiqyoUb
9Orr/PE3TL/xw+vYZb0eNhprjKLmUc2V+zRt1qNlwUQ3A/qHMHQnbmpRDzh4Kt+KVl0qDlzr3HCn
/bsMs03ba8FoWlWMyu1oo2AySUlB0+VffYj8Jq7D039XmQ/I3K4KmO639/L182pzmwMc4Lmcp8KK
aDOTVWAzTznZmATRBp1alHZwh0DlpS7WDJqtB70tD6Ickqcu7MuFGOXauaVWS9uIC57fMrtsMydV
vBpBPcTEQdhiiYxHMgSTbhEWeW17W4CkAX/QRWLOnz+3mvp9g2ouR0rK7upG2aVFx3Tjpz7SlhZ2
+rvmgdfHsWZbC8/YIXDijMCrsnF3tI6Z491PAWeW14+VX//TtWIr9wmmnv09L/bC7XFlqhOUTCYn
ABdCW/DzVMPWlMzODIqzKfc6FMfO+GrrnUzzqlP3WdQaX29vpCvfcMoNyBJAspEqTH/+4STR8SjC
ihryuddk/ThSD/qN7qf3Qi9ELKBqruQjZJPIGqlAULghZ+G7WunQzvHeOcdw6ibOYomGLtx2cwOS
54V0duFSvDYeR8MmUXA025mX0QqRKL7mj/4Zafq3gpDOIdjxbPXQ5/2mCbyFLzcd+NnGIf+hlQtw
iP7b/DQovZ2GXIPBucXF8KHTguqu96sllPmVSM7huNF6MBSqYPO8BDnZDL0I2T/rabhHSH6HmN+r
l1oCp0v7R+gADY7Hfoso3/PtjXJtNT8OPNsoTihnjjYNjBbCxPbTi4mffIex2CTWcnssdWmw6ZR8
2JVZMyA8igbtWYMxCd8Te6C1jnfqTiUSQVlTxUlKCWXgrfCxqyyKNk7B9UN/QNpoCSIlWITUaye3
67dC7vBoi7EUgyGkoXeEibaqmyDnIPdvUDYEC1vBq8h6KX5ILFSRaqs2IGV3mtvKQO1uT+1K58NE
z9hWCeporpjOFD58mFquh4FVGXVwzszfIXagY0RJAw0/B9uysHvqq3vyZnQWpoRgIkQP7atnwFjr
UZK6/VMur5qPv4SL/PMvGeMus0qImefMRjs40R8qGd8nSZw0io23h7r8nuaEDSEXYOoU72e3Ggjm
DKBfFJ4bFM5G2TiDPXrMcnEfN/XWaEZ1YZUvpwZv6sMpmS1yFDVBImKOfoKHEHH1fdUWxCnJJsia
halNf9X82ENqoWIJbh6qyexclAFa8lIj/DMyuN5DA6oTD1kMO0LZaNc+pr/YgZjKMbUs6dftRb12
4XAL2Lz/wKdoBn/+foGhZVKXpP5ZLlQNuRC7ecATIvvPu4TS88QEIaviCdBno1DQjxAUMPwz5cYc
HnRCLBGV/UuOps9/nw8YaoPqr6VqAFI+z8fDCkLPYls66SEiCvgLhGt5MoK6PcrlVoQH/WGUWdxG
mcFsEXSVoBCj7Wf1aw/tBMPZEK7Bz7w91pUobSofwSwER0qxb17SzpW0SktbDc54zoHbB8IEZAKJ
wLUtoUmUf+3S6Iki8LYs0m//f0Mbs9Md5Ylfy9Byz55WrGDc7hClQc8qs9X33jb3BM+nFklHI6wW
Lu9pw38+EKYM1oxNQ0mbKtLsM1YRFrAQK5kz9otVhe4Azia7Vljvt2d4bRwTiwwQrZQYLpB7Phzl
2gur4Bwa+SMRHaKKyAKYlVEt7JgrAykAZ3Xw4g4B/7wJNGKGqHKb+PiJOoS4iCBvJtcOtPFh7i2M
dfm80xCe6GqAyVjD+RnQQLMVjc6Z9nyk0FwHm5lNkdY0e9hFmHxE4eQZnW5V3xpdQbV6ofx3eadM
DWlCQZvmvE0T/PMZRIlJh2CmSac6t5RjiDPsIQFBeLj96S7PINQmSrlU+ngWLiAUudWBoMmhI3s6
rrMWtJa239PKDBGMgrVxe7Arnw8Cp2ZblkLIRC/885Q0tcHVOCiYUmP5D4UaDoeGqg54UqVd2PqX
z46pQhaiAAXDkZ05e+aipkCGJCsAr8SKvAW3QTJk43QSFY9dZT7dnteVwahywZiifQSKdP6p1A69
mHCkuNbLjJHrOZKMIgKsAIezF1K18A5cSXinJjiyEfSrLJPF/LyOQ9SrluRpwdlME0TPxCNmTWu9
Rq+qmfSxsvbNsH+kSrhOKuwJFnu/Vz4jXelpYSfwEeX/z8OTzqNcILhKpUK+U1uEfON6nSXa6+1V
vbI1ddCYlMKAGcAEn/78Q3hWtAPS2lIQnUWe3Vd0uYCmbYxUfWtY280wyD9vj/f3M82uS8iwOOCS
pwAFnjc1lEatjBD83HmooYZgRdpvECQd6Z4gi18BRVlFNL+2do9oexeV3tqz9Gxt51X92uleufac
etyUUSbOmmcUdxUuAVi6+voxpvKAGwJpAvZr/rrJCnulB5hMWnGUY6+pdI8Z8qSPFEi4NhuedymU
TeQfrHIhEfublFzOUace5sD9vWDd+BWS6mXvoLSddF9GGTFKQeAblN9xrUad3LAe0fDYw0MD8K27
+KDsRNmc7EFdyECnPXL5OwC1Q50lZpunaI4xJB02F+G5bL0phz8nDfg+cdeVqE4m1j/YQpysWF+6
1K9cqnzif4dVP+8p+qXYC8sSdZIIX3u5SLKHsEq7ze2ddGVy1IFAVMJZ5/qe3wd6iMOZ5tkEaryJ
uTbgSotVmtsPCZq7Exu52YmImm6RJbvbI1+ZHzAJPuxEltQpB32en0QZNCiNMjgPvEiu7MRHHVTs
+vYgyrX50f61Kd7KU919dgGYRpwhCygHZz9E46rd16hsTP+gLzX8kBP5QTOPWrq3+pDnBD+VeqtK
78nkPCe9K81r0b//T54WJv5/f5I1i7HarrTLzByCc9TmmNUEeKkmxoOc+sNCWHCl4Mml92Gk+csS
57mfOi2TxybC78pNW3t/bMR3VKVBL6nZYevRIOOJnVKAv6qeLRQ3roCATYNGMlGQxa1I0e/zNx6b
0Ox0bqKzUVpAd4coXGGdG6BVZ4u9oY3oHw4ZjLBS9Y/ENf2hHAOx0dPSOohajCgvIsBt56nl1iqO
hH2Lbxeyn6q1VdUqVVdx0rVr9OTMHQ4A2SOM9hbXly48ShKaWCi+yEiiKUWxFYWD1g0Wva5a4t4Q
+XG+0kKp2Jit3D+aoq92pq8MX1Q4yvRtIac5wh64ygsUnXgqI9yzcrIKbmP8vYy8xDC16bCISTB7
N2QMpNW+Rpa6wv7ORgzLbkfXxPP4qHYhZnkGwrpSG6vH1my1r5U6PDZK+xSD1tr9xXBgrvswdogy
Vaj4YXaL4b0luprfhDfh7RNx7dhxmYJAJ1RDEWC2J7TCgY+GstU5CTFF7YWBJW/YKguH+8qDaBCM
Ej/BUubwzUaRkqDQfIXWgojUxyRJjsEoPWBsdwzsYHQVM2oW9vr1af074Oy2DJtSkcUEwaia8j7I
xRORzVL5/NpdoiM/QeoMq+SioOxUpk3qRw/DSvPoKS4Uf1WhPwgI0+k23KOIRKgDznhlD4Os9ouF
u+xK6IZ0hsL4NNidi3KIjt1iKrc9CNt8OHVddlAnICvZWKU7/4NNQlMdWBMVkans9Pnc6goiVHUM
0BZHosY1Jma5KbKFEPvq9WSYcNFgUdF5nSPSU6nNvdpWorOEcjo1Xd1A3bot7F2jVP2xrjD6rbxg
ZTUx/iZVF6/jzBRrUxTWQpR6bbdSiAFaTLpmgF/+PF3FxH6oMavo7LeYFir4U9XHODdAE8CbrRdK
P9d2qjGRIqanD07ebLDQszNulQhorSnZiDdnETsm/3L7lF8LngCG/TvK9Cs+RKRZMFgelnLAeCwK
g95EAO73VY93KZ4vSvKtAvznPfjyfS9ekLJCmtJbuAKmPTILm/gFIOJs6vZYlM3mKZkxkIG+iM5m
57SYlLdB8cVRRHSuy6xYyOqvEACmFBs6Jx+RVrQxe+YdP3J8E98FYIeFv0pNNOXV8FlKq3UZVHvq
RkeHksXg2+jMmXclYSsOZmhX6dIjdOtnKcI1oW7jhRN75cKgKUPbn/4Ffcv5LdjlfiWLtOwpSJf5
PVzW/m7A8OJnEjfh2glkRNb8xPTuLSvC+ywQ0cL7e6WSNHHrIERMkDELLOjnXSANHpaIquOd+rp9
DNT0uxRK3/gIa3WIN2OrHQpk1jne30xU7RZ24OXkyWmhJ08EPMAjcyA0duWBVsbGeBZecOgwTIx7
ktsvohRuHf9TWwoP5Pc4hZVR/TS0Lbkb5nXQxK1VbO7JLpAfxPVy+O+NaH4WHG0QSOCFYMXOlgT9
VS/MSvnM/myea6/oD0mcSmvHfOnEOsykbIVg/mPbNv9EIdJm8aiWJ8fxqv+8N2AIao5Nws+TckHh
VtMhhjLRdeda4EAzqnhilj3WTgOKsGI3VKazH1DzH3kPVre/zOXBnJJxELoTRnkSjfm8ApWvC8SU
sG/V49qdPkAx7CNM6W+PcvlaAYWFo65YEy6cf3wehfZhluC92Z01X/tj4uxZ20mD9V5luGFuxAtz
ujoaSwHWhXYaxIjPow1Ux+K68rszemdPLckZhBf4dJVxFzRLl82V9aMeBDLJ+UuOmI+V5lbaDbEp
znUgd/cqPXUyClPDcaXPFzaJzs/+fIdak+YGtZoJzUO74PO0MhD8g59o6F8guEWLyX5XYMMtfKkr
B5U7WocYBgnjEr2aK6U2xIPcngkL7XeoJflBoin5knVlfEr7Kl2hM2tjKJp139MxCxaKh1c+3fRE
MDkA2DaJ6Oc58uSqXe0xRyN2XqRc2rdx/Bxr0i/ZX0KhXPlyNoRgngdaoVxLs10iJ6nZETQJAFig
15quCO4iJe3u5ChZeuWvDQXpBCoacGDmNQuAcdLK7F4vm3Mu8H9OYyHtPZbAxawzWtj7VzYJWFPy
d0qjtMnmC2hF+MnomVqfdVCAPWY7CeIFtw/ztDCzffhpiOknfIgmYtUezaRgiCIVE1wDvwZ7heR6
prdr4SxtyCuB4d8dAfnXRqL2oviaSoWvo23ZnLF0/anI8SG2wtTFPeEhQFHdDUfUcSQbq/Dqt1KZ
UEhQq7494cv+HMcbODsPF2t68XL7TaCQvEb12crhvquprj9GQ4E3A8bArjpg7ZmMWBEWSV7sbo98
5TiAxqOXzJ6h8TkHeZdJkbWB7JfnTOtwBaqJTdJHJdVeRbqEPbjSVea2RMQAODnxyQV8r0zMQlai
uj576Rew+y4WEnBWV539pmIylNtnEcurNh4efP3Ua8MRM4wWlwnQWrfnfLmDCVOIEllunmbkfz5v
r870BrOua+9UGvSrS8Pmg3dLGeLlwk79HoqJ3HHwkS8SX+C5rZ3j7puAe3dlBer1pIccK8mraAtt
YUqX55/RbBYVGtj0WsympJDCw/7tvVPYyo8Ib91Vfr7vtXDh8lwaRv28cpZChSNJGQZfmtSPvoIC
GKry2+3Pc3UQXoeJWTZprM2uTau1gTYhso8lClYGQ9JuWlX+KRfW4fY417aBo4P4teBt0KSYrVnU
2yPSjqF3UjP9PHV1lteLJIsV+XyV0ZCbyGk09yaGw+y5GXSa+9DFGQRIOghE/FgGp0jdEb1yNJZi
wtKe2u4g3/v+8DsMiuSulrFjTqXmTxrVP4qoQWKhzd6iwnsx4fI6tSF2ouu+xb5xrGgvhDxnbqJM
7O7qKWmdba3rf/XfaQOtgtF6RMfjq0IAro75qqrJfMuxMRGVhxAWy9Ti6ui5FuYpagNM6LQvAbKK
bhYYB6FF27oPkB6WfwkFrnbFf+i97oTK06vmm998DyUZ25RXVtciijgYfywTmfG8PAnFeKsk3E8c
9dsocmBo0j6x62dAXrueDyp1VuG2NjLydW2SIxYPMjaWLugke1Xj2CvU7mDUyVeYQzjrOLQT42eh
jLhRSg8Ao/aS4j9Go3iesCeOH/6sINW7KNGfbC97HYGXDpNRax+Rg8aZvk4K1Kg9B4sP9es0PN7x
20LXvtR0SUdDGtzATx4w73mASXUUNnZfyGoX66REDiz21W5FI/m+s4xdYsSbyLHeMdOEsK/eDaG5
1ktQ6mP1no3WIa2U/YiWnVYFawzf98JP7llOLIKiSkEVskcbL9hg/m66smT8YxvpXZNXP1rJ2CTg
bW1ovLkwvlgKUCItaI+4r9zZjb4jUsJlMCpXkgeHUVWLQ6OOmqtmxsqKy+dpbqrfHJwIM10n3zaT
4W3ebLJOoANpogZd6fgUZX3Ll1XgSyS4uMuUQVzRxgdT8r+1oHrSpv2J/IriDqpQ3Loshsgt9EHa
wIbL1qMyyTdXpFMa1t2brsrsXW9H+jarSHu9BNdTfIknwQduHeJLJJ1r6a0Ik3qDRA2mAZ7kfU+7
qVhZJbgH5oN61j0h/0mGUULyL9U0HOnKcB15krOu+nGsXTuRwkM2IJMkiUEnkbPjFqveOpQfVMsO
aBd1BZYi/J0lylGrAKOFx55PMYaO/RgOXoA9toFxQWw0YDXozuOckKoPfijwyRzKpD7mxDjPeLCm
oLSk3kXGQH7RjEjbSqJ8y0DLq/p4Xwfdqxlbh8keQAzyzhu8nR+Mr4ZZYIadnBolO3ZqAGwrAPuF
Pn6l3PchonVcj2HVnbwQmlbU3xVxYyGK5r+pPbLI2B1PmyGozXNVqg+WVv8p/f4YNPYp1JqvfWqd
QlJpXO2OPviEeCjv8jr6NX3bplXWPtGXUOvXLBM/gjxG90LdlU6O+ak1/o55bQZbxvckdfJVVE53
iK/nblmGhVvnuAPbjtgpqKZGg4kOLHZbja4+hZCWW50ykdXryUaHk+2aJqYcTvDD7zFklJ0/MZNz
NRndIUOgxdJUHFrnYSyUO1uRoLcq75k8vg5ey6HC7AYp3V0YqveAN9FyxyeYq3YSrGgs+SXQlF0D
SM8YtNOgx1+bXHl02phtjWS3XFsZvk3DdwVJDbfyi2OrBmi/2Y+dL2f8gvRBt9QjYjH/2A62rEa8
p/Qk3L5R73QrevOC8UH3ml9DM8RI1AQb9AbPXuEnHMV806vmXSI1ZxVBfM/MdooVThIOwQP0zsSd
fqBfIvveKu/wG/ddIu+xrn/vImM75vlGS7G0kSy8HptBNl/oeBDAKNuuFD8Rspe3dWquoEzfo5L6
bqAQiO5HiVJU9zUYonU82IdpQ2iUKBDg+BWzSfD5eQkU5UmOW0zqlUOEr3AVm1QtusfEc1591X9s
WYsU2y4/S5+LtMd2MfPyVSN3qPRRTNMT+9hjHeAFCAmjE36wPHGfhurf/09bdIdAM1+0JNljxf5M
hYzOSG2dPM064FLWrCqh7/Fz7lYiwJBJx2Z8w8bboN+xHYV0n+hov0nBzi8SFCxaFLCHlWx6OE4m
PheV/82myDMtW9VZ6NAO4wF2RuICjNw3SvAmJHxRzIhjLrIWoyNcRttaL92wMfAxQXF6hcp+h+cy
SbSG8rqhxUs11ytBvg3Olot6EiQh3p89xGnpg9U0fOsky76yMUu7W4f4hTyNbdiuvRxf21ZrumME
BmibJPFXbTC5KXpq67ejjr/Ug1lEAH0FstGkHgKEcFYky+PKi0Tesvhso98lSeI2kyIDjwDdXIk+
o1uo1+FeBHmwVeVMQKKLewSojfh7nMNLUpoMoaW24pGrcjlxg9Yff6ual39JvDr+nVKSuB8iM9vL
JlDiADriEXd3POoxLb0vwhxFmVKEe2VQ47Pv1caqUmLs7syh3RUYrC1EjPP4x4DMRZsEATFqTxRn
Z0GWUFUcbLJRPDpO2KRuY3j5H0UgYHZ7Vecxo4H2OUAk9MNANcOhnwWmGkIAWemhPyt8YRxSyy/u
JomYTaAiRnl7qHmu9neoSaAUvRPwcn/1Vj8kpx5qHEpiJONjp/rJrrBt/dXiBTih/hgcPBltAbmU
xJoA11ior16OTA0NfhWbhtyd6Phz9B1EMW6EKFwcq8SJntDMCI7gK8NXpB/Egxgr40GyuxxazZi9
3p7zPCFHWwCuJbx3sjaQEfMGjVqGPVh4SRytIfhhDdGLLzd/iFxQS+2SxyYZ6v/8PUGxcUIc8mKQ
evMiQ2wkntSoRnu0eZQpG1KuXELMzetQ05wQNKZUB0OOkujsHFqSwDqjDcT/HgKveqNxNRxXK5e7
SJQLKf61JYQfh10BZGr65POsBmFQ5GXr7thSMuTfPGVt/UVHSCrR7J3pdG+3v9jluWPpJr8CEnvr
sswV25GBSJQtjkXX/QYv9GIMcr/wkS7q/dMSUgKiZQeQ7JJhqBPL4Jkbd8ekVQsksIz0MLT4PqSl
h8GxYkU7Jcu8TaYk/X2vVvjYl3W+vT3Ry5M/7REV0T2Hvs+FSI+kOpIx2H13HP0gPjlGXLwDPxmP
qOovKXtcGWpipzLjiRkiz89fUTmZJBJpwBjaFWQG/w+b8spn45RBH7JouE7P1ecj3uCX3Ztp0x/1
9qeXPk/a2beXa16W4JN9HGCOuK3MCshyOA2QTK7WfrAO0vXi2bpyU030UxoO053MM/d5GmjajWGi
et1RqYf3tIkeYMJJq1Kz8ADrqz91gFJ6mNgLbbkrJ/rTqLP70XB8OfQtpzt2xtZuE99t5AcUz1YD
ivxCAt4wOt87LVk4BVcO9qdRZwc7x4TGamypO0qyvklaHGis5Fkaj5psPaZy9mPh+01wnY/hw98P
OHF3kOOg2DMvXnmj0naWH/dHNY2d58HT0BYeGkTt6kQ6D1VFFtX55gGEoEhdR+3bXZ60/mNn29qd
EmH416L7vPPg4KB5jUP6oUOxAKOSCmOk2kS4YJWKQnseuhafaLv5Yk3t4xV+pzGm4570ImUFtmKN
6H/ZKKG+aVmT/UwiZDW9jIFcmI3Sy5hF48nykvaxVAJnExuVsw7o/W3DxtdpwAU2ysmYFXhjK35K
eqG4vt4laPW0w9rqY42yoGSTWWTK6FKtV55ViF6UZ4LyKzyM+o7fqZ80Cero4IX4c7UZwolNUz8K
SJV7oUxOK0GkdxsSbUhAXVm+3P4KvPVXPgP3DejxiTQiz9uNMurZSSBF4phq1vcuUTGjjkwSlar+
4XvqNg5g0DrZqtPyTd1aB8lu9rnSfyusksg8PkelePByTO5lv9hqAomQQNIkV05LksJCciu72OtV
caxG+R8dWyHRKvWuMcyN7vV7m4DK7XJtk7fKW09NF1NBgapR/rtu4h+YiT1XInoOIhMtOn2ttsm2
xpQ0LzBJ7ZEla+xuFSbjvWTJv5UEueoS7zcTBLAB/yjU229jqL13gxK5pR0KN0G42w214pvTOndm
aK/tiGp8iv2mo3jYQU/OExh0/EKAZN+GNq4MATaOwZe2z57R0swA/Nr7CPj7GATb6dFrnALnCoxM
Ry9NVpZfv6udiTR4rT8zQ/73OKRxB94Ng4l0pCK/yVX0TevqEEt28zno6sQ1Un/rK97LoI9rGSri
yq/DL2nangoj+DZWGQbKkvZaxxDNgCXJ0zZptrIELK0Po990zs5GQ0vW1yiIYShGsmvlycG3i19U
mt5EbH2TsiTYjGOzC7N8MySoPMrRvi7Vu6Jpwdc30qFDoWcdoYfuWhHSp70Wb2w9/o6AMP7fqdiE
Y9+5aMZke6rAFDik8N6s5PtRQeAE6RxlrQt9ndf6Lg/61nUE7F8bFoTlFJi+8pdpmZGtBLW6VRym
D7kBUiyXuuemXqEXSSGON8/1oEyMTaRv+rZq0OTGOTr05ZPiKCtJvKnU4SQaT2kIXoxQYRfiiId9
aeOtjbBpsUyNyucSDQt8B40cOXcjCzZhpFoHrcrFVrcGeyflcgW4IcONzyyL2NU7U/1jh0l/QkGL
qp9fRb2bsIJ3XZ/deSW2nPRMRheLKHk3igQX5TxeJ3H0D1SIY6xXHsTnqH3OE91YeNrU2dtG93+q
gYMAc6aGG33Zz6+OJRmqiUeP9mWAwbIXTR7+dBRgFq6nSqXsago1nV6utYNfotgJee4cj0a69wy9
P0mFZiJsodb9vdbG9UNldPEuZYdSyBsorVWlFj7Q5Y2PwgyrU+SXaFKETYAPGXvfsNqQvaTnylOc
1tLu9m1zOS8aCRit6JM6BuTUWQ4V6HrKhi/kF6vuysOgSD9sA59TtK9EsBKami/x/65EIZB7UdWe
enzYRsyikNIoxkTHBvRY1Yr9JcJpdF/HkbrwcM6mRSD8F60iK3BEwUbMA/BclZTcbxRxrGX8e6sA
iH6Z+envRKGy6hRO9Of2Ml6dFf0nNMlNNog12x7A8rU8DVNxHENRbXyikU0pdGt/e5Tpb5m9z/Bw
NFRjDfo+tH8/b0J0VYOhyYbm2ClZtKl8G821qg2+9qPtvHVRPG7jsvEXpnYZiYOrgGhLqQQhbRrr
s9AnU6oEy8TUPIoiOAkfe74Qj+aooECs5pazdvryJRs84QqVjCrUyn4BtX6hxgermHNHWQtlRQAE
c/xVjUmSrIyFcbQ0nhFJ9uMtRqYhxNes+BUXUY9ffZrYe2u00HeiHGY70GPLfhX1BpKPHkqC7Gzr
XGmRvOkGvQYsFBYLWdEFP4RfSbkbjToFIyeYNrM9EDr5EOVNaByFFCC+6/v/dNzxwhB3CDRsO2Rv
XFPpxdpP8UZxwOk0Ej2OYiqQ3t4m5A3zjTL9FEoIQGNw6bkApPdIt6BWUhtIFzr+qu4VVH3SP2mj
rHyHiKdynijyFOs+V3dIJXyNRf7brDrhGl61F2FNhTRaU7aU1hHJCsVL8RYRAeO5W7VrqNZ3sjVU
92Za5G4lJDw2Jyvu3jfdMB6PSSGfcr1/loe02fg9vZ1Er99TlQfXEnhL4aCxEwFNiFYmYHMSxJFT
P5RWgVHcw3bEW9aPeUkSUH1d/E9Gmd5Vy+HdEaOyrWKtX/keHpJBZ6Y7XZOilVqRxBdQmzZlL/Pg
msUGPtDKM1N+r3hCXi7CHFXzXKOse9f2GwvnWoUKS3usOm0FEu8usYyfGm2Ggz6oNCIcHUNoTBVc
TfJfLBH/lhK8gYX+rNnj3eDBmAwnBefqq+8gsNPUQtBYitMVrSr2JCFmN+Yn2mfvWVhREk/iF4iI
xBFyNE6OIdEqaiJr7Y/Org7zQ5GZj3ahYgbarmxjSN2CX12pHUbxEb6xYz3uKsk5UDW/l03pB0zG
p67JflmlB2FEP5I2/kiGnKBNs4/4QHmrBpOCwLFPSVKc7dJ6FNL4htxCiC1y/MXy+nPZWLt+QLwr
1PBg19ciLF+8TDwadvKcG+PKybIH2Uh2LUP6tl+uIHrtbBnRx0ksybZfhKYdtC78YvjDL8czDmNo
H7gZVzizfo2kUWzg2IU724fFwxOyjXG8iTzv0Tb7XZf6m1SYL0ViElTI9LLkCG9wr3hopPh7Z9VY
rViCqmlk4+EtGnNVtM3o5uGAL28nrZFOUNzCwTsn1fNjmw1g371q4VGcH2VeewtlAdwt1Inxy6/9
fNHGOJ3TExbDC7KurmU9y5lxn8rhln5+tLJseRXSM4uHVWHSP0LL95sTBQsv2HSrfrjrp59A8UFF
gpAkV7nouvuajZAJCo9fMXsx5G5SkzuVIz2G23fF7KFkGIQhgArTqqZ8RCjweaZ2X8sD+lfFCxWW
dcRDiobAMxpzHT4i7cKUZnnN37GA0IHWM+EiXki2YC0coljllC+96tpxs/baco8Z9LpJ37UokV0n
3tyenPJXqvnDKqKWAiGdujzvJWxSgEWfpwdWNUz9FOsEfHSyjSeM52ow5FddqRVXwvT3FyY90b7T
g+Gg0xtfK5WX/zASU3mTfDFsQlDJ+9ELvceewHhlynm+7WpaIpPM0taLq2IzjKV6grZBvojcb78q
h85aYTajkXcK/ZvnydJeSttwO8IZ+ZoMgfjut1kyrkXv4FUmkFd2hz7uq70/SuIxakt04jUFzRyD
+5cejDj7fRwdBRhPKqI8gpnQunWgUMLnIfTv68qT8dDOg4PZq1jTjbaEE3QXmgEi7qO9UXOvwH0s
DhMO4thtupxnyY0rDZIOu/+3FuGrVOlShl1zGxxA8nhuq435XWEo2X1klc1BEanmihxHF1UPx12b
otXQOV10TtCHYWOW2q5M+mrLA57dK5FXPMUQ+jZ0p7tXkrH/Rdl57VaOLFn0iwjQm1ea4+W9XoiS
qkQmbTLp+fWzztyX6W7gNgbohlBVkg5tZsSObVijuy2gabO3k7bJCs+plDaqY/S7Z/b3RyuykKDc
0NCXO8NU0ZDqJvkIDOuyYrvfgg0afWs3e6s37aO7rVwWi/6XDTeLu2wklb7w6od2mruniinwW+u7
27sl/WaHIJoMNmH1N5nBLajc0fuZM7N4HAhTTRy6l13WeX1MKVVAj9Wu9vHD0tzP0C2PqmeW7DpS
QTKHSiQLJ9+tLN+7ta+CZFXspp3Ti7MPNzrZgmk5kgM2HaReIaHg19xl21BHLYKicKum6mCvhbkL
lNUebHPF1MOwt/VByyv9kfncAn45iPNatdmNLz3/ONRNB4Tml1GrnCpJxYo4MjOWk+Pb+Vn65IGP
vlfu167UTlneDlHjyCHcuq4Pq7Fs+DFJkm4z6TjMTObJtel03bxcvtzUKu+auZ7iQpU16eSWngSe
EntB1QxEMNGrKLeO7aIed3Jw8n1nL2bMaJe6ZfSdoz5yVEPbEP7cArw0hJMkQ7qt0RLU6544lyYJ
tFbsNXczwtZ17v/7W/0PKA5AlvRU6DUQ5JEZ/21xnsVsWn1j5XetB1Yh/OHLtTpuKdN5L8xbpWJE
o0TndGMfj0gl4v/+8f8g6AOhYjnlgpDh63c1wP/rmjIFzlIBB2Z3YprG+w6bfaiKXKAMJPswDB4E
CvC15GpdtMfup4nzcWNO7NdtBEtLJKVelImeFlDCK33Z+as1/Nsh/m3z8Cn7MJX38e6ED4dY+G/L
nuPWgGOlad/C3by5giaB3YdrkJ3Wkk17uhanSY11ZzVkp96DkzPS8PeuQT6sUR304f+pHgjg40Ex
xjsA7jyuhO7fSuOroJkw47l8Fmu7L6dsNw3r/aSfxn58sPVlX5s/k/8v9fjfHhM+E8t3RmnX/wKa
zb9dAy0jWk6rBv9J99JIV99+y03AN9BlLlwtO9lxU2bt35S+f7vy//hU868PRyndRh8mPrWjiIV1
EI4EZLUH2bxaQRF66W03JX7+M5H0aoNFOfCWhPnczcu/PQJ/awH+cSDWXw+k9tScl6nyn8p5JVvq
MOsnSzWRaT86U3/CIU8LCp7Mj//+cvzj9H3gTARlEBMhyv/DYnATWVeQVY760GEzCuENpqfJL7M/
pW38myzjHzeYT2L8RMoDt+ya6PjXM+wqbK0CN1fPm/3o+/JUFZ/OaoSzt+387NZuxKlt/6UB/1ub
/58Khv4eKMi0iU2/nv7/mc9Sco7p1nfq2cx/E/v3ZmjlvxlR/rMg4zeji8ODAvEPr81fP8I2Ra7r
faA/mZkFNYRUg3AJCub4LouuL+mb/vsdI9jv+ib8nyKJs+L9pEoiExIZPrKxv36k7kyDPZMM/IRR
4XHzYMrA30OPemuCb9WaKuNuwAdKN+SbO1ZvFmhlWnanoKd00Zxid00FuP7F1enPzxjMlONpbhG/
NOlvp4WeFQTHcsj2UIGnUG7zEU/5/WAYF02656BuT8YiYq3FG9KbT1VulmHjDsmy5B+ZFdxd/8HA
Co51hZ3MSVKYd8gabwNH/KwgvTCMoQPlO9kbhClqzfvqi8uc1scBA81sq/G4KZIpvcpe16jRvtyR
aHug2qivoMzpjdiRLXtjSz/uWuu5pg0Jh7V4sEoZ18aHXn+vpRNW83TRC3kUQtdDNBtx7v0utPzH
3+Sl1ayd4Gp54NwOP50vKtyW4NEd3X0gy0MqBaUiF9Gvk9y24t5TQKaffbXd5NaQFJt+qupfbCgh
lJlELh8GDa1bqlCH5hLI6SRaUG+893Xjx8mG3boGB2PYjk0pSNmzn1oWNiGMg5WpV7M2yXD7VTNM
GQ2omtMarb63k2X/XFnNeYAiDIuuvmtRUA8ch7e9ZKUGFzK7MaQTl1W963MrtLLXjRlXQ1JNVBYn
YbbQqsbp1Zj1Wzk8bWUPPQlLhczJ9hr1IsuJytWNMtt4683uojfcL47eQLncKy1c2inm6AN9zqjJ
/PTskNy9aQau+vlC3Ud9Oj4jMwgdIwvrVkAh2zbSgO0gul5saExToCD3rK33v1e/We3zksuE9bT3
5I7Q0JrmRYtMbdqnYrorxBSnuor8jqIdMlYkveA0T+s56NTNtgznIF/OPaEjRK9/IrI6WcY3htNR
PTOtMrwkV/VOUP3oLabEfRHaZp/MnXYrqc+ioYCmF4B/lFRV/fAyLOoFQL4KzdrfoqJh3jD7piJN
Kd13vBKzo8dNEERpO+59noWh4Qk3TLzjg366N9fH61Xy6gwDu+BtGcGvjO8KjLyR2bctKuh5/fQ+
GDJpfBv9I1pxPyXUmBpZ6uKHLiaP50kTh7WT3j1RMv1DndnjFI6er27gPr7NLFm79nppC5/zKIND
uzUncy5ffGu276dKdZe+CAKm7Kj4Z6f7GpwGl0C9KU8jwtaTAy/4LR/s5aKA+aNpTvXXKQvqNCxT
nZLC0jt1bjc/fdQ024+xb8ze7EkCkhRjsYdpZyWjm6rdSJu8x5VzC22ha+9lhb11VplT0grLSvJZ
rfc1kIAM7UrTH6tlXOIpBy7S3IxE2A7o5kZfQSr3sA8arJR5ePLYWbzp2e39Iq4LXKhiWy+892by
+oEkygU6tN3UL+68ueEgdK6BtLbgqDtLFwtYiBdyq7jpbZWifh7ZZJ5S+o0X5Zo9b5UkyX4tMRZw
pX3ouhGvjjV9srI+3OSU9FecT+kd+WMKEMthMjik9hB1o4HxbVA8mVRcWZ7ddl1XJdIrvj1TtofC
1X+D87zZWr3HK+dkSvxLSjPRxlzsM3NQO6YGbeR6WbQo73E0yo82CG43q3YiMZhvPi7kF156HkDs
0OnU2thrTfzPKnr3S7lMOzfVD05K8WfdtoUeznOFIvTZBctX07pzYAxiWUGrwAt6DSU2HovF/eUZ
FflCl4axPV8qxwaJW3Y6MyFm+Q7/WI31fTf1F1udsvmx0QKYvdO73Iq7qXKiMf1Tjtaef9Tt5m6g
vVfmEJMfEtpcdKxXG1vEHUNXO3tVk4Nd9BwT18O0aNx1y4elTiC0dxpB71fqgLRP+mIA8O7ydfwe
2+WP2VoCorXr4HCr3cOeRnXK/NV2DrlMYaya0drt8tx/wUuwdZbfE5fNcQee7ueq6ng5dpmv7vEs
/Z4KaTKN8cLrJwzy7nqK4Lo4SDzWmhNbHpO6VUWUp+0y3Gvdd9l595wXV2PUTzM9XeO+gJIEdbO/
fvZmqL2ZLRCLXTLrOdNUXaGyntbvZuvsR0Ul4swpvQmhWZG95laU1l13XTQ5KuoyscqXzO8PXuqQ
gm7CjLdR93JFamlOJ5l5LPMnw/heEZbEzdDF/qZTPXrhOFWxYeU7q9oODs8cP+JbxRTy7U5JVc/X
6+54/U3Un+q01Q32/caHV1dH/ojnjHjke1JPL6OsXnd0+Ik7BdeICffSVh5/ife8D1ygWD4r78AP
NWV1aWB9196A4OTDtNUTtP1Sg4vK1aFv3vPFHObdTPazsT5ev7fiKeBzAIxf+cesk0f+NPb1p3mV
QMGfdpYzF3hs8ucC6vX1k3N0lU3x2XZdCzf4JKnx+JIL/Y4vGT18zLHoS/HRzV8lTQVfrD7dVw2t
6Ap3bMQuIzNFNCzGKwzIhCY9ITfvpGX+uy/QG8gghLaw6ywt8Zzu+hl53174ok3qC9T5aG+Ffi+V
kXehIWR6Pyn8cFOvOTq+3Nf06sLZQLMX8yzT6TWrjV/OaPuh6dQXTPU/GFpUVEXTs0ERZaCND5cN
B6NCbtE4Z7+qLhhiUsItZujQwyqtRLrniBCTKdDsrdVDAcNYFlYR5Xof4UwUueX2MbETh1nACmo4
FZz17YnBSXrjds7qEv229ful7u46BrVQ6fsx6q4TsnApCBa4ev2ZKKU9M+zYxxmO56fRLk0g+JXr
0DkUbFpV7idTuVbItF87Z7gpnmxtnUCKBpTGUeXT6HK3hjZmqruK2E+ZcYuVkJisVikU0/QWEFE9
LkKzn92NERExI1YI7qeiYuwfhA8dobCrW9vpv2ohYBSw5Zgm8oMFfkFtrh9ET5MkiXkzeHWq429i
vlSNPsbzMt8x6Wg+RVC++au27En+hqJ/tWm3MkA3WZrtnqjDEhMULJY2C7bxqLnjcfWEsce8dQj7
iVXdcJp0V4oVblJd8fxVq5MmkCqejNxxyl2tyiLKynl77tTy4Qv7mbCYIsRYRDsTq6iyp3Jhkbfz
7hN44rdmN1+zIb4oN9JPP5BQ7BfLqtfE2Hw/A0nRTCBkn+17ZQYeW6boQ4heb6VHXHLjblpctUrH
MmJS720ffPTY6r+PaVqHxIRTUbpbr+9XZn6+Wxz1TYhj6wzmCse/t+7TxRzO+MAWJ1vlr9rKPIPA
phcmkWassadc5j4IEugFpDPrzKXtYvM+1Jx55wmHQm0vy9y6K3w5k99EZdgYOrOSTLeOq6WNr4Yu
L5hfzu8MRIJfnTOC07mF4x59UNVDhaFNAmH1JjcX49KbKcuE5WAWs0AQRP3hFDA3iyzr4dmQH4cL
KPuyDdckDHIFXdf2wG9CGwA4C6H3khTtOSVsfAPsJu8aAP5hErtmqtExaaMBKW7IRDBGRNNh70Qq
DgusmS6fkNgXdczYpfcNOtud3S8w2TEjYE5jGupSbNqzB6fWifJyyl8DuDQhY2eDhQcua+Yp+SZ9
Nd1Ah3Bi1endn7EutiWpKwvdh5+OTclmCiGImRQVX+kzE7gRVjG+wb1grGMGSnznxVod0HUU53zL
f81z/mN0/u8WnWcsard7SzdyM0PR8wSYjmx/I12hYMRLIWXrgdYrVg1XgXyTn/qcLvsKAv0Xx1Mn
DeZgIW56XESz0qNugclj14Mebk2pi321eWak1blP7zToDyLvGwaMxTCGXu8RDZp77EOFE22GYG9C
lfM9ZeIkOzpL28RESg4keWViv3XegNCLfLVgYpVKg8EK06F7xKgQgFOT0WCsO9/X9Njs7BUOSgYB
zFfEvZYasyS1q800KvKeDRmXVH3aQx9HOaNrDB3tCLbHfh5ayFoUR2Ydrs5KOQApJVd5YrXTgSF+
ZFn9Ll3GW7xyzzIvzlOrolptu5yZdiS7MppqjB8GK/8TdFkiCUy1lL0HimTXJ/7Vmagu3OGwVM6e
7SGH79QQu3qNIC+JqJwtBGypEfBNxqfbFl+pdZ3GuTM28fSE2Xwa6+l27oLD0FYnKEV7z29eGjmC
TXm3poBTQ026bzS4Rn7+1RE2EA5d8bQEjE3VEHz1WMcVTf2JBnzP7xchDi1bZHeTZLHRpLkwCrMv
uW+8kyD47DUUrv5yyJw2KRzjqG3bs2ydtyJIjxl/xgMMwwgJA2N7bbwqsZQ6MyiMiTBkogmCXPlH
8neuhocg2A4mfSnhia3UgflgIgUpayiZoJFZzS3Nz7Zrp/5LKssPjYE4rW79KGxVhtfzpJrfi778
FtN4IUz9iKq7iqxlFXtkQ9OF20ECmAOva5iDWxdr31BbhuP14IK8/TXmC4bbXSvTgzfK9b31px83
wP5BK+32V82eGXoEJpxdae2kz6wYqp6iIuUhWNkssZzSUcMpMPgGVekkGNb2RNeWesVQpTytrhVp
Zj3BYfMs/DRMjOEVbgyRNTv2k7aKN8edHgkG8wkhGfBKUrPKvzjpOalTf99u9fNkGEe/Wi6+8pOg
qI/g6occ4nGk99pLVtMt4uOBhiTFLh2GlLOFVulEU/FnHYI3oqn6KdQHOTmJNtUrtM9tnw5UwwS7
YCdUp4mmpttu5vUpOrmr/MX4LtYmRx0PRl72v4OBRpbdzyvXg96VsdKWE2EVt9o47V30VrZvvujb
vG9t+WRt6gGDu2cRFMch756nvk/ylL22937SSd44ixPa6ZrIQMJwU1ukGeWd5W73ttNR0GWHssju
Oi+/lHlLoTjeyGp4VlLeNnr9Iiz1e3OGnADVLa6X9UIC6THf6qPdeifFKCXIR5pyVJuaZo1JN/iJ
kU6HfgruSq+N0xzveFN8Qu9Y0LcZbqSRnxqBkJs7HetlfPbkXvrWLwvFeSwIZrzbtjrdVZ3Kj9i2
yrDZAidGaLjDl5phz7xUcabr9S7FLzfaZrJxiIR/G7P6Zxzmec9AwTusZmMmxgjhI+gkq1CTDYmV
+9qxqMtdWZRI0Zb5YFvLnV3b602fBgVLg76zOieNcU9bcWahd8+Vm9QcUVljeewIxtJrae96Nb4X
i/3c1P4YNSRxnzKZkxvR2DupGHj482NaQyVx5wEKmkbS1SLfRGUbj6IdzZe8I2mj2FKDkVqbIJxs
wnKY1AXVD6iDauTB1SsYmLj11H5Pi0mxa1eStRb7J9tJJip3ENqdN/vPg8m2s8m4qIudB6c9HJXK
MJOjCeuG7m7Iy9u5nrewsBA6FXI1Epm1tIfGIXfNB/DRLOyXEvVh3oSZ0R31yosZjTK+01HmjUXs
BvWthQ0xuxe8hm4d4qnx2p3uMUF30XPulm3oEoXwrjemU9Fc2+VMd8N5wwXMLNEmdt9C6R8BCoN8
uO6evn0R3vI0Qm5UIu3DOu8vXi3s8GoL4edW0mBNVAn3ZEv3VuTrb7dq3z1tjEtrPiPLvZV9/t5i
NxIN5rzrru/MzFAy2kbnyR6c3dJXr1oqz/5g+mE6+t+mYhhvC64eRlO3wWQl05DekT/8NhTZy5zL
nxF7yZe0QV7XzCyA68gizSqIOrbTGLvUL5KkSlo9K4QomXjDspslO5KVHiyv/FwddVcadtIUDPfT
YT51paJYKax9YOR0jK5/g9XBiaLzEriii1rtoZ5RIEzUlWV5KfTxVqj0S/X5BXbv+6rKPFwqWHSZ
sw84fs/LzgFg0jhkYTv0Z0qAmy6/TgX6GWs/nMVN8aBt7Q5C7PP1mvtiCQvP3aVeD92EIcLkvLZT
EBW9Fk5pc8TLJKl5mddcY/ec4XIWT1vd7eEhfm1NjTxXMM/za37JFs/6Gqa282fm068/kMEsidzh
iUTR1w253eZNoJP4Go1mNK4qbvjFxObuTQcu08qVp5Q70y0v2fxpzgvd63Ap9VcowgeVv5XSeNs8
eCc0+ToE01nBqCW9LJK5uHTtTQYBj8ioLNTWAHqMeWNMwzk35BjaudHvVss7jYH9PFrN47JqR2Dq
W5kOBIHpoW+rMz4Lz9CKb/uM4uP6CHbXCoj9dboWDK591CzniNg3NFOyDrZ+d723dbsefFYtf4Vb
6mxYgU5182aoMTFZQ1PXC+tq24u8vcta677Tp8Oo6VFbD5FR6Q/D4iWrBdx3vRPXu8LxHYLVPxdo
wkexPDV9f7dC0NxPPO+pzN8X+4sATd5KPBeTecPMdp3FwV3tw4wDpz1qp61VTSiIbLfMLloz42HT
ZhQEdVLMHe95HQ0AI0b+5o3evvbLX7lphmKid2k2yupl0yMmAV6i5aS2j121U0t5L7hnY2M+FWb3
jWVERiupfumK6pLhROI28tZCWRmNi3+PbhgBZXvTZf95tta2aUPfmBPN9ziDNEm97VjxY7Hbz89O
o0AoM3gJFsRUm1qvLYs1Kiq/3iNjL2KjpSk11irZcK5E2hkTYRe1lPuZSJmyQdNZx4M18T2jefIm
42YU+oOmAeFOTuqH2D2cVe19i6HRECn5oR88qAV2YbCse9cpLsSLH8ypTFYSNfuySYpCjyjen1vZ
74q02Gul/zXiWi9nkhDNjGdpbXwZYl5IChCvU20xejWmXcFr1Yhu35nlQ8szYQSA0csPsZoPWdDt
N2UCxxnfljYFIjIaV4WoKB+QXrwOWUpeSrfHMAbikhZD8r6kXCvPr1hThiXp+RinM5NMW18Gw7l1
NuNDMfTrNXSS2H+K67FsOvRdwpgsQMDUXz6k9uDweAriOCJ/8PKIWQLMsXNVs4NOItv2DLHrYwmT
MgZZdU6dMWmR52p9oky3j4LSxDcY6vo6bhGvoLI7giDrRBjaA5r4qBwCYKgUZwDl6s+B5IRmXz7b
PPhkzcQ92+MM0mI2epw2zm3qA63iGddpAJWmt5dqPijq57pZRbhObqyhALG39MfRrKhz13gePrtr
fZ3im7O5SVFzO4S6pSND3V9fjKI8C98/Yb9/a1TDadTqO6MKLvm07IHMvkRggKfTWVb6r5JBDG4F
eIMty6WvBFHKfiR5A2cp2ENsbAt5lvCUSxYPsbgHzrxzy995kF40nSx4W5QnBz1HqOtlw4Mhc1Dv
Kl7q5lga0FOBoczO+6iLay/hVF9bPh5cZzpkqqYA0ZJ0qe824Lqwq1pqFoZL5R+IP0/pWH5aHGPg
tgiqWV4y/1hX5ckKxqfAnc940c2Jg7dizLYZtUu2S23euOsRF3YdO0UQ28K5b0V1Ztq605QX18jw
Gmu89cf1PNCnu8T5qhk6kZMfAJCivkmZY/kAEoGY/Z2HB37iLVIBjsom0icIM0VBdUzyXiLM4Lri
Hq5SAZblO4D+/axGMlLaaYlW3WFepL8a7DetbTP0YsAxItjvdWcH8vN6fRBRB7LypAzK5psyLY5y
Tm9GVSdGIX7sLn+u0vUIYSceQdZDV7UEp7uPWE3tYartWkkYMyp5mU070edRA7hpl8Z+NLcjrJY4
qLxTYbEc97V1I0pmTduaR2uwPZXNa8s4Jh8AI/WaEZcjX22KrmT2tX2Z16cWsffU1Y9ZoEdL7nzI
tBX0F3UyVYJ6w0Wfyiy7L29aVflcbO235RaxP5kHf7ZurO1h7YengrDwYAgwSRx+xnJ7d9b0zPIN
66zRd82wnSkyLwswwfUxa0rtVzsb39cTge8F837+rinDtl6RqFCEev4m/IVROeuAx6iu6I9L0RwW
rTvR48SFIR+oPcA+WpnkHTBBYeQ7kNpDraURhUHkcKnhBHxsjtqzR7a4q7VxzmLmdBoK+OFVZy6/
mAYwKcu3K9tP2Gn7sSvHY6maH6mWH9WBC2kfnoC/UHXW7TLJHRYIbLPZPaTjyKDDyy02mqx81kc6
Blvi+NFrT8vcHNhsDvraPOrKg7So9Dmx3eHzKgNZB3xfESXKkL7zz7Stz57oadOuLa1XzaHPsSyz
9WJMwFTdlcyQDueBpeq6hqRMdRH/g9Bh+dAV2R7GdRA6MIDroH7t5cxmX+b7dOYGcvGexq441Iy1
5r5rQapngFZxz0w2Bc+0X1NNsSWbp9EZeNOc55lN1dDFt8JUNYQqO3MJ07dNZyzoysxnpTE4aOzq
Jh+bE5oXcqGi62rvLuWvTBnHees22L6ASYNdHiYAhBjb96cus64MHOMt4A1m92gYosGYmjozskZ5
IjRkCPNNfx1cFE2eeMiuvlGej5goGFU4cu71aj90LdTlgc4Grqx90fPyocfV4LpOXVdTb87BWEv/
ocnZz+2huJdVXoaLWhRSnrSP5o20urZoy4PoqwyxPpM0s7eP+NJZYaWAp7UJeLfgDjtVmUHFHuk1
h0HbceEpbuyK8fg0Q7wO6PFbdzjVnnzJ9VZE67WiKKmSyOpx4qEMRIyhcBc7ff9+XfWyfNGAQbNk
gnkIPOLQ1fC8zDDU7WKoIEU2NaXGAA03dcozbs7Ax85Abej66z5rlIODA+epeWNL7VRdiAA81y2c
52D6KFKCOlRLRu7YWYcr4UV2QLKaPNd2/seZRJ1sk28kpqqo4NBpslV99k1DOVt1595krV+txTq2
gu3ekdaD5rUv+hDoSeepY96kdzAsmWWZ4uy5LJJGJ4Bt0l3r+/w/uK+m1chT58zxgsWujyNFRfcK
Khc5sjlPS462TFmKrRs6gKZpFdTT5mOGzahk9xDUfRsSbseO5M8u1XeViGB7LJ2WsVf9U7fOU+mT
TkXifDiV/bcwmcTSwh9txMG55t+QscFy37yWa3qrZektUCxBwXAa7K1hj6Wt3BYQ4Lq9v24IjcQB
3+gaLjpGMDU9U22Mz6vMuufOsz6vUbzZKk8mW05fOyd3ZVQwV3Gg2UcyEt4WNBk7QcUHBW7OjROJ
Xumz3TYfllwf2ZtJgjSoMsk1ohiotuBGK/SGyeK8cIfEc6AWJ2nI4E3b7miL/lQ2I1Sktdr7JVM8
BC23eQk5HR3kwqtY2PgWV9MjtvQH28bNIS/iDLHm1NgfQzEnMEwOBS31YPYbJbRc0Eim54zKfzLH
b0zrk0Lq70ZRv6OzuiELFDOfzp9iw1swTs+FGXpZ8WyjUdovpe7QCbptHrZBhRRp630RgiN/Wfrg
PI7T/BtOpcGWvwwflds8WdZGntCq/epcwXM+HjrokC+otcZTXm6npu6YcRCxuvNyMHITZxPjCsIz
XX7QMdDlaYGJwLKkEsYmt3oh0Ko2dVKllhOPFUStKk1584yyOGjW5F2zJmH4dl4DSqC38choqnVb
/00K1Ir4L4k73yWXOoSjySlZUNwAx9PjtRG9YbZc3crJaE65Pa4gu2DzwKkWw4WL3Ug2j3RhWTX7
+4VoH5gAzI1SjwF+Mm19fRXluchBB+Lg9qoalnhjKPQeZM54N5ll/UDH5e6gY9r7ZfSZcLkog/4M
Ypvc0PXa4qUROXWzgQ8KLYhvxcJxi51mG/KDK9+eS8NdTyCbzMOU3adFuNBun004Q4kVlNVjB4IY
w/nonjaPqUSOBusw+L36GHXRx1oKrJMqlb64lqb2RabRVaT1clh0fKPafNb3VVktD4HeWJ8AO1dG
4sQbj9A/FvnVPmpMv6YMuorSoD8V63CcFs2mElWtE9cIGIkDmo1wyyfxXPAwNIy0wKZZqRBAhptZ
MSDubBpDU2x31Ejzucds8exP1r0vazvWTW97bM1eXhqj+E3yPAyXXFQPSPr1hKQodhUKX3DO6VXN
GgB05cYgMD9FSzKenm8FGM7qHTfM/2KypYpnPH80XqDg2sbWomK5w+eFnEwxoyC1q0gbzfV3Wwyk
TclK2iGWLcKHVD4vD1D+11OhW9nyhLZ7GG4BaK1011ToL2bNoKwuwKNGNtjYRdzLftz+MI+ob9rM
2J58Rre3pbeMNGFL/9hvufdTVWqIi9Xrv+ZtzO0D0LFEZ7kFdwKnphpeQz+PGFHo2GqYEZ51Q5Us
+lKf18WE3e3naEh1Ncdtuiy/r1aWxg6GnZbHZZBZx85dAmSbwfo2WqioTsLfhvNmmjVwTkYTZUEl
3uU8pBnFGJqhafLeV6txw1Qzx5vFmkHptMBiYCg65hJe1uCWpqdHx547GTJl0R6GYSOVgPIQwGNw
p6PTFEuOqKxcn1MPEhiDiuEFrx07sZnzPDoZs8sCnTDRhY1wExJ3nyoWVzcq1LacBCyqh1prx8gZ
pHNrNI4ncKuanKemHsyvzZfNEcn4GPec2ZOVZjZu/lOVqurczc56nsbpw2nhLmHbkI2RhjSKinRt
u/JJgOGiw7Vg8HgDDj+AkloI3WpYk3LRzK92M/qvsoBFjMMbk43O05uX0pn+GF5uwwAXDvVI6cbj
EMxumIsByrJC9v4/nJ3nbhtbmq6vqHAqh4PB/GCmSIkiqeg/BcmyKudcVz/Pcg96TNIgsbuxsXfb
sLWqVq3whTe8jX35c9ThUutIRS18hNw/aGhHZEgdzdRknOSh50yTjJCkBd8LNo8CRtdZySpS42wn
6UIVofX6Z3jCdNV60N6bIm7KcRLLibmqXdfIpkyl9ZjJdIDbhmM0rxHwpriJQB+GssNCcY12j7qY
Ls0Cd9R8ylOasLhloUmratChkOllfkADSx82HUUJZ5YnCRSCCJmgb6nDh4dcjQIGQYZCPAjZYWqn
ej6tglZ78wC/RITKPAfCHfREsBabww+CTJ1HUbg2KFHMQy3rf8oFXJRgdF+MFiTrvO7xxKN5JJFe
2JCp3Rl2OtWz0WCkA5irXSQ10GqEQMZ1U0jJIiswsvDlIofa4NR8l1pe63mUfKaZ7ZpLVQ60uaWU
PcXHKppnlpuvaX4TmuEeP3MK19rjWNe8D1WnfcLMcgYC/hCGW6TU9Lm5ICp9OZiJ7U4Hheyny+Ad
6tSwgbxmT5JdVS+epjavST3GG7NJir1eCLUz3UxeJDq/ABJ81z/Kqls9FbrZzgeFEmLnqoAwQq7L
A9m0wamSQqHy7Oid3Uk6n6DL5xiFELog4ehqR5rQZvxIUSTlEFTA+Ub6ofJQIeztcphJlZNPlVz7
rCSZCDXtC5liSFMRZEgEs9hCJD97V0UL1rO5+Ps8jCGMA4MrwmEbmOj8xnlt0jHyqJqHSKV5bhhS
Eui+gBu8R47zDf2TBmgU8sO8NLuPolHftlr5U7ZRlcOaGvq2Hu6p8v9KsOdZjn2DG3ZPeofvyYhN
yOiuONzdHXgHAfcItJmUy9FGlkZnk1YOkBm/h84HsIF+JxVOS4X9FdhlMsP3DhCWWzk/dPqDB78W
dDKwrTOuAnfRhag2pLZSQo1P5Q1decrqHFQgGYmwM31sQQvZdHTrAUhdR9uzk+hXekEdImxoGGAJ
JIjzmZTa61BkoJqOZsSIUBEMGECOmDwM834EVB/WvGmYF99N7D73rCI79xd4Wh37AKibKc0lFYwW
SC8jjO5NSjClrtAcrTaoUrwYlT1MYGAjjwhcxUQlgxVqbcIU7QNFhosSRDMqRq9UwmYFXENioeCz
b8Kd4gKYxWMGv6EjuCrRz7AfLLkviGpkOrNmuI3wphbcyC38qIPlpHdG3bzQ+X8KVS2j6koCnpob
uQ7fTBJoWjDyDO2Hxy4P5+I3St1/yGT1p99pWz+15wZqdlYHkC9Jmjubop6PykMdxg9aqb10Nluo
qN+aul+xK+mR6+u2peWpI3CgFMWTVZqNcB6u77QU7UVhZyu4TL8fAXl6JEuD7q6W8kVJo7vo4q2n
5IewCgClDuZCxU+ApiOoUCX+F6i+qFBUTaRtYj4TV3zWGTewYxnfUlMR8gZJOI/Y6p0CckI3jsja
OXzvUCWSCNI56CHac3TLBBbHq7ODORg/QXxOegVV5MHZVmawMggmEqBOVGsfWTQ/QpcipIq0PZib
aShRlKsHBErklxECey2Ne1+un+Oi2wdFSlNamStB+9Ho5VeDTYFX9eMyduK5PSbTrizuCHDQXm7k
Lw6ZVdAnhySXVkU4gjG0YCXEmPhSE/CNYCFJ7ryjFRf0/UYMA/emWojjL6db1GtlPRcPFI1UhRvv
jSjn1+hne25VfdX01g/xp+xRnjVaEM9adMwm6IDu5SChLUu9IkrbuRyC20mlPUJxc6ei9Jo4D5GR
LsKRwlThLvS4fZL0Hvy1Uk2TnCZIU9xxfUhcbrATi3rbO+WDOeBWGlTua956d6lWTWGhrXSb04Py
foaoB/XI1ySt7yG3L9OE+9V2fvQNmZ9tfaJ9QQGpJBSxOzoTeXan2sNdnvYvopoXdKRkOflVMVTp
Ki3lBQfCtKqyuZSR4dFx0A0XxnCn7WGPb5SyfnUM5z7wCRgjHZCz5lszJR7XY1TvyhIaHdeaurSw
DRhF7QMO6E5B3VTti/fSSV4BEOqZTyqc5y8Yu+c0GqK3KpBXkZk94LnA9lZ2npbeFeKZoOc6Dp0R
QL6FYy6ciCa/gHJXeO2KMn1mLtqmRvY6Qacjc19lWTmCAHhzlEaa9p5Gic3npM9dM15QN3Duax28
Rhs3hw4a6rxN7VcvroXGTf1iDV0yd3SpniEqvkNgopiM0vjpa8GnpcIg7Ibyrq6Fql8506C5jIa9
69DfBQYQtmugvD/8pnuzEUDehipmvamJUnbDTjdK69vLCajrxH1TtcEDmJ1BF7RmhZuRn8q5OoFC
/RUDh1opfrei2btC3vjFA1eHnP5Ae5OD/F5v/WTZ63m8ivQ6nSKStstq8yEznC3AP6cLymlRqo1A
JNq+tEmRZE3zfCnTyzDd1zjRZiMld48DSjHsBX9yboArdICKpmk5a1Rkh/Qk24jNYVX9TB0wATVK
Tkt8m+ZgHHX8STsOXS/UPrNGXOQqbYBgzX0+ByS+7EN7qkTHuKjZLuNikIHN+tqdWN4SzdwgMbZ9
WpAcUxzt6vmABHIFhTu1DORH31F6mYWZMrdleMi6tsGRcTZSQg0DAFr+NEw6LFlGMsV8roHOtMGn
mhA5kUs6Uo51Yp8L65CBQQH6DlLxhcriwBeTbGMqZkItvPsKXmoqa08OTQ/wqdEa+t1GkZxt2laY
3QyHztj1kfdaxt3GcGLkPxFpCZyl1BeHHrsDHjUmYaNQ378aobuQtHrZG7tM1XZWZ3w2vIxeZ7RV
VAQJ3NfOBqwuBwT2pQrjsJ56FOnhjkwM+rR1V61TB2dud+taMUVYzhpeLakKbqgXjwDDs1Po6y8C
TIx+0kxu86VRv/T2W4l2sas0qzqxF5rSTtzBQKcl+3RjtyPJKhYD5S0NHLL4gbxVBHbfbko6dACk
Bj99lFXtTgngpme2f+fbyZpsbe4gpdBY0lFv6XlK3QaO+iSyx3Xvp0dDDbeJvOMumYLADUCRVvo7
z1Zn9+Lh9VaaJFE5V0x3IuZuCMZ1m+9UVZ5nSFcWrYLUAThwAcgqpXep92ldh4tCd35olfpcJ/nH
UBkPIDdJbPlyLAymlZHEChNwaa4SbSyQr9VzaWEDTF/FAcsDrkUGy9aF6eEfRvrcVaeQYGpoj2fd
u5y535aMqCvdzJjq4VRMSZw0MX3NqpzZ6AknQ38spPEd6/a9NiTLjlQeJANl4LLZYae4zmQTF1LE
ZaZVK90PHWAD81lqzFkWDsvItrcYv831kT07NvLK54ZCoHlpgRSYZJq7VkbzIHPvuYM1gOjoqByD
K2abdFKykmgR25UxLxzArRoE7SL3kDkOZ05UvUNaxuOuWzdBNK9b596tiDyYcdRCkLEd0oWoCbQG
Bu49t31aZh9QvyOUm/t1wubpe3uBu/WMKxkH6P7QGEjZI59BTS3XNqooXfEkbdCu+tbZh7INb22c
gRHH9VeaDPxNw6ce5+P9ZENzfUlITxRtvMNN7C6lIQP/fI5x0wID0IWi710nKiZGXmxjxwGQbFGt
zSKKqPJIjcIO1nbB1Sx2sQd9pUNNKmykBcndkgUUF0A41d7aCD5UVfpb/FFnBIMbMpOHluilqVQ4
APai1rRVXMb3HT8nKjzMsJKFeC7xe72H4K9NoRdW8FTRQGw2Oy0N1y7zq/mwfIeRamQ447cN15nT
lqeeLM/EtKtMphN4tF068MH5wZOtRzMtxrkMf2MivgGWnbuY8w4AxH2ohuuGBRXwApIcHzybxlTE
SR7yk5jWBJA3msoLiNkbXxvfTCm5R5gD3kcyHf2vPBxxefWnYqYdKb5T9ANVaWQyRyE2TXRS08AF
3ctxN1CtDw6mViwlirAmT4oZxN3Q+HMwc2gkRb8ap1mmgBCiyHixmGCyNxrQhPD+AGM6WAsKgoi8
xNji51p0q+QioJiDTJISllPoqFPCtW0CKyFJwMGp1AEoeBDuRsmX1mcfGO0C7h5XhPITCTsHy//2
gD6IQytO76K6m4pDT7WzB0ybpM7/iDp/DU0FYMRbYdlz8YdjkBo1f8qDtA6+nwjU28UcSWbqrbhV
ArRFOj4vCf3cZWcpJGW1X8/lKHh0lJH2FyA+iF2QgcBg6Jy9wcQAy+3FOXVy6m8PRQyoX+VsTyxh
UlQmgM/5JHrn31uSvyFVvLOiOpmlEse2HtxJLhG/W/koa+RPeaAX0zyTNuWovvoUwy0OdrkeVoAS
KRXK2zgNWqbPJlVMfLZ5vAWkoU/Y1jj5FEBzxqaD+mFUD83oP0da/NgG4HQlajWdoTxKvAIuQN8N
qz0MvTtIwQPZUjSsw8y5zyhczEOqJdMh0bZZbxxpBKFVwH01hOlDY2TPhesgBNN370iouDnnoL0v
AKAlqJWYebkvWhdQJV1Ejym2eLtRa7JJ1urrsJFp2uf6UosDe4L42V4bYZeVwVyDGxaW7ZKIsZoE
NNTaNHlzrUJHy647RG26NzrvAXOckcpYlM7ktHp1rGbS5IRdjtrNXWg7U9kIaKgRy63arHpBSOAt
gQrSVP5AVKDet132XqgALUkMc3V8DbwUIUmb5o1ZZcO7EVbH3AKpCOeVqmNdblorR3pQWta9+kzy
PNfcYUPsQq+l/EKdW4LMAp2NRskuMbqNSpQCOurL8aKVqRdveqA/EOc/ljVJdeFD6Yi8Z2+MZqGk
7Zy0XodhvSTgnOuGvEW2ZmWm+IsCbiaUcIsHEbt4HnjVki4wCGzSKKuqFlTqyl0JX4Pe+1c7xC+o
xt/XarBD6mqhmN5TLDXrLgB6k7hZzRbBuZOWUkc/WM+5ITpObbuB6N8oxcJy8EUJdLYA3jzKVmYz
0dJZiyKixI9LsCYIhwb/8LpL4dLF+aw2u6XSsZsiTuvQFnp9QoSipM4ziaSqmIQxmiVdBwQnSPI3
I+Uq1ylD1rAfO2BIrQnyOvWeCinHsbQDrBu1HcW0Ol2SDxXTMVEycEv2Nsip/GB2dozh/tldw043
M8otcSNwJe40c6K1b1ivsCs3Xp18y/2wz3uSTdT48IOg+0+xV7GB2oC16epyZ439tg4QxZNQsI8c
0ARqbXLOuWWB3EyNbKHOhTRgdEFfbR6U6X0uy6vKsMjJlHvyn0Uso4kn5kTTQ58uprxtEvUxl9rH
PFXv5dGhmqmtktCYqZbjo36EOpGSLXRfXku9AnGVglZsz+mmL6U2E6yrVrUeS1MUosNkXwOnVsz0
frC4dhxOT7HUAivGadzm6ZNmEgLQU6N8niv+tzXKk8J8dqrsNaoUoq/2LqmjFz0qn7PAWNBOWvRR
dO8H/SYfJcBrCOhyG6V8cpCw4LnwsSDBeaGJux0a+BMlYaCiq+uOL5Q69ONE/dMiNc9yiN1OtWzM
HAxzwjnFMgBpP5Gd9NiF5hfKmDNJ7oIphfq1D2bczKNlGhorx5Syha+mBKHQVVQk4etK3QYhsPDr
pOZLajiwWSp1miVT+8K55pTRrHidWbS+MxxDHxrhoi5+eghusBqO4q18FxRgmf8HY5qyJajhv1Uh
zojbBV0WH55Ld+wBrg1YxINCfyrC9yYwN4nP2QD5Z2xusLf/olSE5rMNltxGeU7Yj56+ad+1Ans9
NsckvHOUQ2G88b6UtIFu6d996S/4JV5C+axxqSW/XJ/mS666GJyunI4MBtZgZ9NsG50T48nRHHvD
O+LKNg+jXZcaT004zK+PdEm8R1xPhniv4x6HXPjZSCiI2b7h1M2REKR+JEPAOaOubog3XK4ahEVQ
ElAN3ZQNJP1P57KKOsMzKF8eoeUpKVE1hEFB56vYuyPuy1YBSviWZv+lKBJiHbJumiriSza2n6eD
un5ENx+9mWOKoeVMy0DHE6h4XbJEj+YAbBcbFhjZ16dTEfN1Svk3DGTJWTWahYq8fiaOUUt+k1iW
+/tVDZxVKEE8D+5KR/rXXPPOtWTNbFnn/FnnrT4p8+HGwhWvde0BxNL6Q0khBB/eVn7AhoRXBAUt
P0ZmdOxqfnH9Vf/yUU/e9EwlQgMZ0UPNKsUGAcC4HMOcyEiC3gPotrmXETjNiEivD3qumYikAvNL
iww9dhXrM+1svSYllpFjLZXHiAR10hjAOqFRSH4yryx5i91KCkG75rcjKMTXx/7rC+sYECjCZZHv
ezqzllyOiWHzwr6zBK9GIaN7rPMI76QtSJGHnl8aQO//g0FxL1AQd8GETT97Xzw/YI1k/xo0RBTP
beIfKahFtQUEo4E2C34oaXXD/+Hy+OGoVRSZ6XUMIXlz+qYpxVwrj4vxSVUN/3PQFLiZctet2yw1
JeT+rOzG1P5lQE3FvVXT8QLHNfNsr5rOGIe+2hpPBY0Gr+5f7HaKhAfJuPtyfT4vzzvUP/4Y6Wx7
ZCbCiYXZGU9+mxWrsEgepFBJbrhWX+5BDB9YoqAlbIsDSBxNf+zBemh1uUAq6Cnv0+1o4rfU6jGE
FtU6/tO3YSCs45AR1WTEYc4+lGWgnZ5GDNSFfszOC3DK6buv64NcrHukURGfQUkI/RREAM6ONLPB
TkdDGv7Z6I6sd8Jbmn2U1ks2vG+/Uk3iv170dH3Uizl0oAphLy7rGBNryrkiTFFXoLfstHx2imop
jfJdGY6vVMCuj3Kx8PA2JOI2cJ/HJko/98gwlTFW2qZTwOdJR0m/o1S9yExzMho3bECUi4V3NtLZ
msjhjfdqOyhPhZnTGFmruAGlo07YDFqhWaW1dBeAi1EyIJ3FxPUO2KRNuir4vv7CF7eiY/CqKjQ3
TSF8+y1w+sfSTHULG1U9z56Rc0OH/tiWU0STFyoYYHB7lHCvD/eX+T0ZTj3dCaFmemObN9lzBifM
h6OLl1qo4WoXU7CW7fDGOXK5VHk78Hc25xa74reZ5R9v5/amBzzKz59zdFaDoXrwAPq3tTZHbCAf
n1skvSPllo3NZajInJKz4MipmSZp4dkGSSupya26TJ91IUpivQbut4dGrqXEzwhVTCTE9qW8R0Pn
u7VePdoq1+fYutwqBmYapu6AbSGas87uiKzTtEEprfQZczSYiZDOoadS8qspomtzRRBYFMmfunFw
yGWXbOWrloJsqlstihS6TbkekHvu5R1RiTuxk6ZaqA7Ueb+iOdGm/G7/JcHqyNU4mVSdOa6DpEPo
oNYhFnpUmFKQ7WYe0/Rrra9I/pK6lxI8u+CL9fKw7dRuqSIAAXiBCpDfT4PWfFPoKlqAX6aK51GR
zuDwphtodiJzIsavVe+7Uocje/MnzIpIN1eCDSEkXwQYVXQywpi6FqUMKa7uXFt7b13IezGkIQ+h
XZeuGwVveO61q7xHRQP2vtLiJWCzH3BLqGzlP4vc3Q+oBaTRLdfUv2x2Lk7solAA5Vg5dwQpVTeU
PJWakB959daxUms24Ntw45r52ygo4fMPwwAIOFt3QQYUx6jt8Dlvw/TeHSTIwFF648AQV8hJPMnP
1XVETNXfAu322RUzugZgj6wungNLey0pI2qlA6aWxF+/M8rs/fpa/n01ng2HCiFKpqot479pih3+
xw7ulKJ0ZGQansUXTg1MCFCUCz/znpxfQCsca5ZHQDEyji14QPQJfIp/8q5FvMIA9oLaBPVKx7Ue
UIOe9JVMWfYFVNcEECf1Qo53bjHygOuPfbkDTZWCMfYeFruQo+f0qQutdyA2VtnzYEX6uhwM0b4J
o2U8IP5zfajLExX/EKRlbZVGI6HZ2UdP1RG6Ymk6Rzn3oDTVP+TOAsNKVTSmifvPxyK+MGVZVW2F
O/L0tcCDSGngDCiMusYkT/xdFY5bDcpHbxQ3LorLewkFQwTnEBQ0FVEDOx1K1ZUS1qjuHDtEAeD2
oMSERk0pNHNQCZNQ+/rHr0aSRnCBjDcB5/kOjTBgoz5fu8egaR9q35gAs8FWtJmZevR5fShVXHKn
a5qBRBCDZK6Qnzt7tywafYPQ3jhmxXPi6AIlPeWLCbUpeH8WQm4tzXR+NRaLVtlX4XtXP4v/r67h
kE9FbwEdahgx7YLfHZBmu/6Af7nAbDIMyjq2MCpwzLMLxEFfyBoKVTtGTrtNNHuKnTb8ZVgToAGM
eW6pk6bbmN4rvslHMOm3Uslznz/svMQDWLquowDIqj6bIUWNSinKDe3I+rhLgPjy7fNSmsHo3Xio
hjhShdJC/QWwCebHraTycvf+b6mFChO5+8WW8lotTVPNPppQN2dOSnlZKqH6AGkab93VZ0tBo3TG
sqPBJBbexYtivpaS1romO2pYooEg1nhNrZNIKNL16fXvev5evwcjD6EQQUTETXS6p+JqMJHyZLBx
jH6ymGK52radt/znoxD1CGl+y9Qg6p6OUpWWleSpj76X5NK0k3ZuZk9LBefz/2AcPhAeDShgXhSR
eh1ZuGSMrKNZxfBi8MqeAvKTJp4gUVwf6vzOExNHzY+zXEcI0zhfECj0oDNj8UrFgIlLmoHLcp+q
KvxOTGs7+IARr493fqb/Hs9GdNdi92nmeQAnlXFTYPbMq9ULOuI/4+5F61F07JOf1we6KJ8wksnt
yjuhw3VpqGl4UhuVbW0eS7gW1KWs9B6y8wKaiemq9LQWZavvlGB/fdjL+VSoFrMAiVQoxJ0XGeG7
eNiHVnS4kKPw+uFeN7Y0b+Zocki6dOPjXZxmVIc0LCOovxkmZc1zfVqw2ElGg1g9YhUKRydf9+q6
SBet/8S/tXbPToikT6P9cIYb73kekP1rZFTliftkIQB/uhVS10SfPevVY1pThs8UeGpyIN9fn8yL
TJI8w6L0xUUpzF4utjWihbGZaV15KHTMswL5Oeu1le16M/bmr0ZTP2ol/OHk6mPsQsAKbe1hRA0k
693lkLnH6w+jnqvh8jBYahLxIIWgQVI5e2W9r1BlGNz84EOxyxrapvlswH0DjSgiennCii70n5DU
U+SiTHWSFiU20tpChrgjG8bCcyEHNmgy1QtHv+VvIgb/8+Ll4VjmimWJqxeixdm1YnlZVtuqkh3S
tH6jazGhZf7cma/0bgFQBCutcw89EMbrc3Jx7GJwgNQs1TMCWOtiN+fURN1QU5ID7HGYZKY905p4
r8TdjdWmnccVOP3o7GWVojp5p30+90Zu+jo5THJQJad9Rda2XObhoP3U4Kkuh1GG4j+q5tRtQRSN
eVAee3C0qI+jTzY2LYT7MUTslPrSoiPqfuYkd+ew/fq55zjloY2tdNYPYb8MzDy87500WhtS7m8y
F7RqTdkdoT7dhFOCgqrdG9q0wep7g9wjXjVSmlC9yLzhH3YSxCuTTomtzVl5oajbeXGoRJYJ5xKj
cQDHyKPBugOGAMyRxO+WV8TlAiL4JbkSBg6Go55XX61SRm4w1ePDqPezukw+MmdHUlt37kMNNhuU
EEfKP1492GLwMU3NYA05Z/lWjvOCr/hufGjlhdk00CgBo6O+f+vVLjoVHB02YZdBZZnUzjTOBmog
n1BMAIXiD9G0lOGOp0+V/5qqv3TQhJ3bzgI01En/LZTlpAilE8jK19/1POjXFIPmlVB6J+hBNeXs
8MgkJkFLg/ioyS2ki7Jr7/HmcICV09puLQmr8RFIYJf5t4KJy0uCe4jStsEhih0I1ZvTo9rBOblX
AxuSm7km7JsMAbA1cw7uuBhE5oGrj+2sR6VYGpp347UvrgmFFEcm99AVugjO+XXY5k7llpbkHYHp
PloenomlfUPK//IMEkPg7mqiL4en+vnM1r2UjfB6jqGz1MfqJSrWgWXdsO68jCbEi0Bo4ioyRJvy
bAmNdNb0TA/dAz45sQkq1cc2R0+BPCF73QhCggv2fYGrDFXw+imUs8M/XUA0KkidZHp8BO/nWVwJ
17gmsfKPQ/ILBjzfElWAWTmsg2g3mPaNeotzeeAiYYNbFhVpGHgAqk8XTQ0hreyASxyiPFC26FHo
QMmAYCNSh56Q7GU7o/LkZaHE+rfnl1KwDtDBFugvM3uXaPYuPHgRD2NjBT+70cJxT+9BMyyi2OoW
UioMiUx5cJZObwZkpJZeghEF1u2g0gcneIxnKeTJqWEPsChHRCoULUGMVIehrTdBh4iYgSx1UmSv
GqIW0YayTWTN6zpE8xFIu7nM87KlJGcaOyMGXdZmarJUzBARAg/mGIgfPfrICkn/KhxcrBq3GN54
D7IgL3MWsfpsDTiakKsCMhmnYxi3MPd8DV3I1EumaOSZR/y8YUP4Fbe879dHFSbxzEgGaONyU80H
dVD34G6qLysK/TsJ/c/XOGq6Rew7/VT3lPLI94Q0p6DGJHkNSPgUnGdg2cEcvQR47oVqbqW0s0JY
HY06a5FKf86HOjsmDoLJaJVJ0mKwnHptpqiO5Z1g3Sih5jyVrmfsR/Ak61GCkFYaYbtQbAdOh59E
NzaGWAcncYfK5Q94iaNFt+h5n62TvmyQiVE8eS8hYxRIv7ocPWGvob4aovHVo9Z1fRtc7HYxHiuS
iJ7uGdf76bqUsa3CdqqT99TlQmuCEuTNm/Avr2RRwsATlFfSyVROh+jziuWu8fWiwn/rOvNXoapb
G2iQ5hs7NbiVqFzeDJbBfiC60dFZ5ag8HU6P/UGusrI6sI6nRra32je3/FQiHVRb+Sylr9cn8OLt
OMaopZENE1kTWpxNYKKUQZOVfndAIvVT0VBp6JydK0Gri8ENW9qNyO3iAsDFgd6LKKpaGqbAZ4l5
YNCgT6AQ72tFfseK5t6zbzmVXKSUDGGD6DBxqqO8dd4+s1poD27BkiA/2lYSJGoDDBbeVwnaw+bn
9em7CJNUWZhSUAPQqEZfNOWFQR+g35L1XhYeEPd6nqn1R+YrLxk4Vd0rt0OIzkuiJ5PrA/9l4Rsk
zfyPbg/RzNl360yrU0bJHPZ2hI55nRnbhtbXRMuNr+sDXSwQ0geKeFC6+GY6mJzT9TgYeUn9s1T2
wAchEtj5XY27VRncac2HaT9dH+zy2+HGSDplyMJm6yKnUrRMDnJ00vcKyPlZFbwSj8ickJTDbgSb
lx9OjMQCoXdMWn4e33pdVQ31YFT7jBtCRtmNekDRrAwHbRsX8B6ivcONwutl+qoyJhmLsEsnuj4v
KpeF5UhJYFd7W6uMF1RLh400xjYCAy7FzUgtZ/y9cVe0GuA6+MhzLUDuzNEL4HSNqe6MUXZRZ8u7
W3n1X6f9jwcTu/aP1oNtx9zIHdMuIdJ7EJrWTWe+9Fo3l6VkPuRQ2TOfC0rO8OmNtsUIadTg+WwT
J2IXkoFatluU+G9EHZdR1u8J4zPJlkq2fd6jzqTRwxMxr/c4SClk0+W6lEeSD7nZCsZhq/UpDoBI
58fNs9S/XV+LlwtffK3/G1xM2h+T4sRdo/Z+XO9NmVzEdze6BNhSXbmIuXu9eyO9uzwYT0cTT/PH
aGMk1xg0JPVeSJyoSOGiEXb9fS5PDEawqdCYohQPmuFsBE/2TTjztbgqFWPPVZmUN4LS33C20+tf
VLFFN4PijDiFT8fQ80h2Bj2t93odvSJXIjvRQ9qOB3zUvpw02ZIz2mayqHuBBcXEjX+tG4iXVZQ4
M6GQ35efrhSvsEU2JhrBHRIAH8jV7Oo+O4ZtioTpRx24Ww3aTuDyLQyIZkjEpbH+KFf2w+Bpu1S1
FgFaH1MrrvPZ9TlU/7JTLNGqoV0gU+s6xweZUWGnhtlXe/kubJMX11eopwQYokHPec+L4J0WFUrx
pV+jw2YsEFH4TEYnmbau+4gQLHYZvvWDtsi3PkpI5KglSjyaCbVUXmoJIOwmRNYCUZSiMB7A1T5Y
A+qqN97honClqlQQRM0VO1eL9t3pR6JhXBcV8qp7r/LerLr4ZaSr1v82ng2YrBIaoQ5m6vO+LmmB
+ILPTLlUxaYmnsXgkgJ6jYrlmlOjAREau7H/pVS5dqOS9JftIFpTIrMh66CKdfqMSG0OVTRo1X4o
PTTlAjuZlqZ+wwT4chBQSkyBSlGdWt55UhPnphcWCGTvMYw11ljLpYfSKMf59fm+PEcYxRHIYWrA
Fu9y+iqpFmtKQSVqXw9DMev4wF3mbpwQFb8+2f4H2/x0uLNja6wwqzIbVH/N2vxRF/Zd1YO7vHWY
/G3qMNa0RWRM50MRUewfxxWi1lnHNij3I0khkHMJUUv5xvF/eWBpVGj+Pcbv5uIfY5S6WoXgqxlD
ybAqqEbjrS4H+b1PoIxd/0aX0cDpUGffSFWwscgRxN7HUfoBXedXipXdIzZyyCMmzTQD/T3VNX/Z
Sjfi4b+/I2g51GFJMM5DAhgFTHCrlPtGHgI0IOJi6ikFqWwAjuU/ecf/G0o9/WRWk0iV2cq8o1NJ
m7Cr15gsLN0QJp3ZDx++bW0VTCZMRLRvgCr/tgNEikZGSCVaO09pvADQkt1Y5V7LVXuGi14LmgH9
vD6N263amAlmW5p3Y9td5FGq+KT/HtQQp+AfqydTFSRBc7vcC6W+PtAXWdugHStXCHuC5JkpgTDb
bZ2P/2CWqT3BE9IoOjjig/8xLIoAautlUbVvB281yKYIKnEunRA4+IpEdvXpO8aNm/0v8wtolaqM
YCeIctTZmKNDzQulSpj8IyEzUiA/PShaHTr9ZbvBdqe4Mbfnu59WFu0F/qH8RLZ/3l1oJUQzJO7p
fR96qJ3s8qK6McL5K/0eQcMTU3G4ZZXzWrBph5huQzPc52p6yFwd/zYlfIJl3s57xMiQkl9f/26/
T6w/Q5ffI8IHgH1AU945z0yNBjcSqGtIN1XtIyqPqxy5yhF2WOcBX7frOZoB00y0rMvB+47yfl01
xhPCRtu89PdmSdV/bPJikmpYKJj+z+uPd35A/X46cL9U3rCQoQpx+ok7NYgR4fGSvUeEt+gkJPS0
JA0mSHx+67lxj24CSvTyBzIdtyZGXLVnE0MTiQUNoUB8kbOjHpmbJuntFDfcHuaLkMtQgmIdDuFO
blTBSnQhY7vaveXFK890Fg7JzD9++T+fQD/bympkxKGR+2iRJa9j/ZDI7aRSd6SGfoVcUgujVT1e
H/Ei8zDIPGhh2QQg9D64t0/nG7h3mQNnUR4N7cs28MeI4Y7BdQym2NxNteazqyXU1m/hMS7gIOfj
nk320NnoeXi68hii2NAo+ZSBhdkq/7EGaSVzz8J5pMEIXbuMbjl3X6wy3hqMhkpnBJo6dZrTt1YA
6rqZXsPfzKKOahqGQlixhMYiRTfgfnTbZtOgR/ZmS736qLmtX964o84PFgB3AtOH5w61BlHAOX0A
OcbCwxv94IhuZL9EigQROm6o5e+v+/9+9v/f+5U9/mvxVv/9X/z6Z5YPZQAT6+yX/738lT18JL+q
/xJ/699/6vTv/PdTlvDP+R85+Rv83P8dd/ZRf5z8Yp7WQT3sm1/lcPj1P4ydx3LcSpduX6XjzPEH
vBn8kwJQvoqeEjlB0Ak2gYRJuKfvVeq+0ddM7kQhHZrDYgHIzL2/vVavquHvd+cnvH3m/+8H/+Pn
73eBn/Tz73++GlWzxXn8SfOm/ue/P3T4/vc/vG3/2wV++/7//cHba/z3P++5+Pz4nH7+ny/5+eiH
f/9jWf/S2Waw06LuSEkk4BEw/dw+Yjr/uiWlyU7wsA9ctnv//EfNQy779z+a4fyLGsYtN0UjlqzN
TWrcN+rvx0zzX3R4PJZ1l7qsTY32n//14v+Pt+d/3q7/AE0NvJjZ29vP87ec9T8PId8gS3rLRJou
cTLMPe7/dV80AXzGW1EPVwU8UIbP1KHD+3TVSyTvfblf6kSwnygXLJoKi9XcQ45O8LBryUKPtC3w
z5Rt7N+uqMT08JbrfXtnNpIRxsISd8kNCl2X/S9sC+3eH0eqC/nGptq+nbPliem3NCwAD4bMpEDg
QlBiSaivTgHWPhmKAzO2Y6ivd2OW5I/+aBhRL9bqUknrgTZHAOm1Lw5pPplgL/MphG/tWr0b4wyn
yuPzX0bnewGU9DKUAjtr3bqYHG3tDFVb0eLNJGgWcbYdcdSGDCaCawElMyp48qb8VRNveprL7osI
xAuYKXlQrjJ3ojC2jlMgQRCA4zMsj1fpGWtscrKb5/rEVHcVKTXrl0nAt05AcmkQBla4QG+Akl68
5MMXf+ALfLTaQq5iw5LMGHqHrnExj0NXkuPq+/Foc35MDVgxKlNqv/riJQF1FTV1aQMCxI7ups27
acDok+4I72dJghPCeAjbowMid1wUXL4bmznqgHo8OWzaIniWxaPtt3AgFM88VY72dm4q4tlz156c
Wmd6VtehQ0/5pWR0KnSV/pPxdhxXQ/ykTSH5dKH2ZlDhTrO0fj/gcNjB9H5pG9vetQOuOeUzie15
Rr2devnTmJN+6Jq1AtflA1FoubJEp42Rly7pU2AgxssN4TxZa3buW9onuaus5wliYpgM0nvxUNhY
qvtsm6L9tVQr7ACu8FgHd7Pz1Y1yResmlyiiWazfdXv5RYMx2Mxt72FNrzdjh8u6r39nmHrjMiCY
OWr9L0dXICWNCrdswwh9/pY2mvG0pHBvZYpHZrDXNgZp7x6sCXt8UD3A0juZdqXHI3dN1LReLCYU
J4XK35tOh39eiyM+DS+aq+6a6+BjFz3HapcV78jVSWQmI3BT34N4P1cHp1rmnVnNyGEUXJ5btTRp
luYsTMnkfa7sjc8kNq4m1Gk5nTCLtwx4kwOv3vmZTbKeym2a18Ing6In9ne9joCub0rSuvK2aqjC
rBH+vc2/NhqzvJuOZwD+w7yOBk6vd4gqro1ggyWr/sr9kz0zcv6QTfb7nPeQUsUEUnS1092AfA0k
mIS4YfSx8MrnYl0L2GHwtZdZXLvqrh6TX23CwHZL1JVxcRumF7MCR7DE1sazYe7NZnNeXL3dN7Le
F7nUH9ysizIQp7HQhl2gd0C6BmrtKWBIvU8AffBgsEsg8WNNsksBqCXIFzoZPqFVDn8mbLQbcFaG
0LGG+c5lhEpHpvCmXekegzwbd3BwQa23/ik3c7xAenC/aKALZDMyPC+GD4BOG2nnr5qOORG+Onii
GdpYq/XH2gGcoq0Y9VYjW7AdiFAOTX2qgUH/ggt4J+ZAgHr2rK1R8aTSNXqoySRAXfFe5mlpv412
C8+x2+VebT+7Q3VNeMask0tZS/rpwR3WuGi7a2WPn2mbfKYrE+xr3j8ORfKsi1xdpyS/K1zjy1YA
Pzqht+eWYYdZ988ryqiwLRlF1xfJjWYhJcTwmqJkgt8zKssOE9v8JRGTwpxtdsES6UN3o+p1j3NN
aH3F81UNeCq8CdYFhK4N2/Zy53lgDdSJr8iWgMxs+twM4BnhqILEk+VdH9DlHDK/uDcKp9/7wAvY
zRRhmc7ATOdjNppfrVvzu+x+krx8Krz70dF3sq6DsFxgSc6aW5Hoav8siANDk4s8MmbFhIVpcEbX
WtJFAqud1uJVaeWLhiMqXwOmz9vSwjCI9XAIKmY9ChuPVQrdypC7oRhRxJB80D09jUCO3J7ju6D0
HjJj3hXSjLW1PgSLGDclrQ/TJC0mmATYBx4zGk0BBMNrRGg2TR2VC9teOZYno1JPIDGnvVVq7lEF
yZaOEe4RHlGRbIo66q9483CxOFeg40002yAB2qG9b6YF5wKzIroxbwvdwAiZv7WgCWOhAu0g5ASZ
caYRDknj1MsSQVniRwOI6n23eDZwlsKNPVjzWXOAsWSxLJcfCCSgXlq7mgt3BgP1ItvigRA9vJpO
xkmSkP82J2BJHXXQcpreiN98iFpzYzczLrdxvoiQ0aTrOIwM3Gvlcqs0tlakal8Lpe2efXpDkUjn
V+hvpPJzA/4X9MhW2qS8ph9DAFhMXcZUR13urEkBEmCTGv/9W2CpLTiPMoSi9zpqJigd7qVwKvw/
Y91dixpIjxzk3uRRFUL8v8t88D7Q+4MNQjIMyhNcKyNPxhiuA8CkSn6PGrMHemFpuIQ0LCzJEOZi
NI7uxDcXsxHmuC62iXEyGfUuqZHF5U2dI/Xg2pmavxVBUzPBsYoto0RwQP3iszDmY208WSjMN4to
flAZhu0IydQqgIThwNikzfSnLOSLPrk7fmfyzdb0e5+ut0sZdgeYVcVqEudxqE+eGg4e3aTfmdEx
u9+G9Jms2BdZAvJzXWMbp58aU3gmgdQigtsAfsgyipRMdp67Yl/0quNw38BJoxMSubo5RItlA9ZK
rDYs3fG0Jjytl2a5mwTU1KFBADgb3Xb4XCHrbqaFxlo3ez8eLLkwJau9gdMXDl7zJOdsOgBs33qa
vJg8cPae2/22vR0Q+Y7mhxVEQ18ABRxvWKP2BKzUP2RByvhvEw1tT9mfg3Ay4W/lrV4MMHlJx0cH
5OgF0JKmjcVQ/W4a0uyBYq4wt+o3IwC4DbNYu1Tf9ry8aYrJLa8xPxIJj5oq452djTCd0qC66oP3
VnsrwiA93WXjlaGb8pFq/AXuxsCIWTDvesXDPbG4yftyuHe09juHwW51zI756DE9fzjljFugOcqX
fVIDOgW7Dak4sJlYdTEi1IqcWYEMqA2SZbvsdIvJHa9sbr8AjSyh08IOhViG/QZGlVX/3JKmjAsT
WPN5YOQvhOPSS21GupEjcZFtG7a31dgANFQmphUjvrYYChORkVkBVgW/xAou+jjHnb0Z/Do56Dz1
V5A5qccWwivq/Fw/VVJXoVin5d2rxy+WYjyX8kmUbht7efYhBx7/NMdugJbz5JCRy+cHN7fpgQPq
6MGsJO1Pfa91YJRN4jLRaiOQlOu1SC1wP86TNzhBZOoWEhmHJcEPPnCIIo02ZaxW+e2n43fyshQ2
224wdiC+to6WoGNkkDFFO2Rm1kV8LBW/tjQ7AAIJ0ylXCMiNe8HhoFbkf+qZgWDNRv84Mh48CoBl
Zgo6mhSPZLMVebOFy1Oaz2avK6R03l0DG+ruUhcy9LvAjIMKRXeiGXIzA/bzb7aQIatCqdV36NEH
Vir/SzgaqkvnU4qxCYWbE/j1zyUWPsjzdrq1m2496nzRSJUsGH0n0tNuBC7IXOGELYALIt/q2MUD
JKWsz8lucigzuNixZkZ34qRSjAiisONMsUvw9m4cosOEfz5LraWEaltvnOGhuOfsQHOjDZGblrB0
PZwAC7limFeQz92NlxlBnBnXfG0CyJ1Oj2jLPVptkGHqEmJr4/AMUeaK0jcBy9UFb2z+FIwQCy0k
yTGNmA1lx5e5cMA52EBimEdUsWXcYykY4qGbvtY6wF7EXhzONVq8HCCdMST7CgmWdNsLYY9XrdHe
zGrsNgs83s3Ql+iM2fgbyZ3rULNc1i1Tz3dpjksuMWZvl5ruzkWuswHgyS3pW48Kye/JNaeoItd5
Tszq3Wn6775DD2Chvo0TUYKkcqcD3Kst2WdtR6ThV9oCpBQ+CPDU6mO1TPe6AzCnLl5nVIArxnuL
b5ml6ga26rdtlX44ffCTj9oV/ymQbu2pzWDBw8FqQp/FOERtcDX6lTBEQnYbSxTsKnf9HlPN2g+q
u0fE/mO5Ky+oAodFluuqTYrTTrfeNjoMk3etiqcZeLHJZp4JLy5es82+84aTwGRgHllvq0lOhD2r
xEddSz1UUrMirjUnnHvQSFXmw9Zm6tHLGiZbefMGrvrD6InXSWlTFHTicy6dQwFynO/G1aBM9BS5
8ycTMNdrR2m4E9VRjZYVTTwfrCA1mIiur30G09woWF/TsgaDmv7Gd+wdvDzoDy1i1oURtah0+uFh
VCinjZeuczHHOdQAFcDCVQSPNkfRDVgfm9ww13oxEEzkvPcUONOyy4j+noKcxyCTM86W1hw7OK/B
b8pDiB1Ovs+ZSoFKBb7b6HFma5UDmDYZHyx3Gp7VOPxqW51grOKnv8k/ySnFATn6PWYLOOaM/FaT
h1eyxH7uenIPYJkE/NgnXATqN3Ng8571kazgeKxbrToZM8I5dO2mA9jbXtYMJ5L3MeBp8WAXbgZl
3clRxjganYj+fBpac/rW9EkVCa2DsWiJqOkafoOm9zEp+9P27U9r9verNc+QtLKJbfK0gtNjDDp4
xOyJiFHjEEiqfD1JKA/97J+WlG0dOc8nOP/7ubWWg0wcE3uPl0Yk6s0oYSm9jPMCXK4ZOBm6FKZ9
C/oos2O4xRpOqXgNYHj1X7qyjnXHFtil5zzUFELMxe7DFOx4aHX4iAy6EZo7nuupPVZETGMUOgJq
CAPxcDzbhfAgtOkN5w4/JGDLK+lops86+9cUVlbXhYFR24ch5fjF5ALPL/Ng2wMOSLe2Txh3vmq7
NfaF1heh7XYD9jzaZx2erCRjXNnzNx0K1Niup8vSpGM0EYfZiOElUUl28gx6zgUe3bzo39j9GXvK
IG+SIQ+437az07t0ffHJPsZ4yfoduwc2g5a6DFUHod2ozqY7/1rH/qkmvBH3bFm2C5vEOzcpT35q
6mxbGL/uZufLSdgA59YTwH7voajLsFoKTqSLQiGHfDzzEY/XzsSWetTu6kLXzwaA9tYp5qM05JfX
xJUxIbvjjdzpb2za+33h6yDDx14R6bGvQQtkaxHWPq90f1dTaT4WnQewvb1Pk3GJOz91j4MrCDYI
fVsOvnFMtsuAWYsSGOuc29noHgL7+F9/6FbFPGLz0yG40DyixvWQtLENnzD1psc68wEA4r2jPjOv
MTqrKcxmY9hqjgdHVnoZCpHWCfOqO5T+Yh9osbB56QtcEeNXMNXBplzsn2TqoKQzYsAdyt5jO/tO
A099KuIleB1JicWGAl2+rmxLZXPP+BYxbvGHXR3sf6QqoVp5mKniOTMXppOVfa/c8boyFMfBaIZI
MMIlBhaHFoFlktLF4paPRoDuqswjyYFx0+vBOQdZzQyiHY0mw+8jxhouKoE05ingsAjcGpsBhqFc
YCdClF6x/HF20/IeBfDg9MesFWsMe/g9h1ePgpB7zmja4qwv5ldfQQYWYn4ehAWyXc+ckPpVJT1c
lgVGD6yYGAw6B9s6jYZLaXBWzaey3Q0ODDLF8FyUNcT54HdcHc9qjgqD5MbMda4ddAr1IOuoKaFv
iupRaeWR3YwRObc0pT5+NrKUhDqZ3btlPDf4MJCOcOwjhMnJffxugdyuFufYEpH4Pm9fAlu93mqj
B5V4czxJlsOV8yeeJ4zeMwQ84JGodBYLrWqGLCQr/J1vQAIvtNUOzclE4ipAnS8TpFq5+H8CIa66
IZeDUCArO2fLBvlk2esfP1u2GrmE0cXKuBoMOqs1rpGGbyrun+1s3gVoxEMB0qFvyq205vdCud+u
gX0VSMuxmo3fQTGt227Gc+yJ5WFpUCZX1clvBH+vky191+eRfd1psrwZOGi7sfUC7b0nDFyRnRn2
OgOwZsBeABTjcbFdSJ2wP/lU+H9zu36lVZ2yT2cWf6gkJOyxHHZyQqqYd9gFQCH5/RLV5AUzd2R7
yFEOkwTOKsPuIYlb33JskdtTEbDXWHXLCdmijpwVr9hEAOD49496hcg+ziIaSwKV5ihfUyptgFuz
9vj3j442OZiG279NU/IMvX192kqwe+XP4C7sMpwePC2G+SPkv7PmYEIAMYC3kCPJtl3YBPXCC5li
AuWepCEbnEsPz+i1TCB96lN1kvDhQeMuwaZ2mRbUWYecldFwbU7iRSvunVxlO1pURiTRGxnAVfB2
lRS5O3c/dh58tgwvmV/xgpX5kqAr3SQ0/bY8GopYD4JrY2ScTajKwJbpWGiZIgIertHkbFYkcoLL
2nF2dtbE+eITYR9JtyaG3cVu8wwQp4luw1mRm0HfTafZjdvE1A+TeKt4KsROOt9YrixyRVBidHTW
c2fU6XYVI7n/oKGsoPUiYnE75UnwrvKxOUqEJidUDEcS7Y9OzC1Wh2lnq40zeWflnh2w8kjA2ZMz
ArjTNQbnhNOo7bDRPWUdBi7W3lkYK17lmVR8cph7FZajY52YxzqsDNhvvUIeEuq+hCn1V9vMzUva
+s6upt2wYVyOPbAdO3Xrx1rWZ/dwmp2t1t24moTRIhi2aUgSVt9oiat2yX3raOlRLfqun4Ke27kP
s5UCk0MNgnfWOsve/1UVQxq3vJnUCe06turSOA5189VT2Y5mjYJXmpgismU9subaOGzGSLbevHNA
aGwavDbbermbM31ksAAtqBpPhocxhtW5a1cOKSGx+L1XjKjuBxUGuspYhCVmA4YkYczrY1SY2sta
q2cEEBSLKXyGsj/jmAEq6tHUuDYZziaSEWDDTJQzo8/rQJx4ETPlAqHcbVbVTwYhGNyUFGvzjq6H
JrU0Sg0XbjVkjAx8eSXM9pUR9w2qQT9sivWh9Nt2z1B9XGuJeeJqec1nC8Nn5ibvugq2VqXunHZx
7wYLJ2w9GxZslI5eh+ZaW2adWUkE3NeGGc5hbN7YTdmhoniJByUePXZLraHtTWr8tOMDaG9uf2/N
4AKqFGlAvZQ/JXLDrPT1zYLpW18lW+sCFigY41evmH6bSO1GlxL/OBru3rWKbbLyK+yE5OhbcvIq
2+6hW63+jEz2Ph/7OzW7M56P3ifIsey1pq5jtmY/fQ6VQFTZK/SdbWn3h+J2qFCZ+GCQ+qHKgzwu
WH/s9k4KixlgfeUdLE5cGhtKM3rk1dkaY4P8mbwqOOAhNzYN3RPGCnW+VeNsXhggWmNXcu0Lszv2
Ttvtx0k/N7BeN2aWJ5FtDNcCRMzgWyq84UCLDkU3I/hIeqY8DcX3LDIrWsrsjQQS67lLDV45Mq4J
q0dZ/0riur3lHT6oTj/nFuqgGpt3lTc2S/QExLv1PRpr/ddQ118pB4LNPBFuhE4Zq8q7Y9PsYi2R
YivNS9+AWMXGp6IcK1fIO7RzDIrGeTkidprKHSMxJiMtub65rpZFxdopvX29JJzk/IObatMVVM9j
iVtmh2Xc2YryPGDEgHSnG0gMeDonSVsc7CV56/SL667l76m23FMwQxjNKECSDKA707ncQhTu6rhM
S95OUxQPwu4MHBDaO4c27ncJvv0CY2z/94P57TOU1nX3pnf4r0/4+98H5niWuTKvf//VZUvxoNnN
A2UPt1Fim0sE8BkCpoe/fwTNKxvGvdEa2e+kHwt2Rcp5bMzilvCmON6nbnJ0MOTtymbOH0qvt8Na
VfUhsaYF3271rc99f8YH9wJLeN03k/NGpFbGY59rcRVc/aQIeIgwYIxZhsNCVjqhdiGuKp7r1czu
St2+FPzWn5m8emXXOl3thJI36bKSZMbBnwLOXy60eJHySkdnD5NEoGkb1HM2A5CuzZ2+amrnEBML
3ab/cf5wAU7Poq/vK4fcydRN3UHg1kPSwO2hWajgPXirH20J81xaPwAK8N4s/iEtIOyv8w1ka7DE
Y0Ztd37jfY2tu941BbY3bTLh19B6FaPJfedpyaX28wziJ/VZ5KHqGBCKiVc72WZzcRBTrc6tzPa1
DejW6zgYlbRQqTPaXFJt0F68yVNhSmAo6kxrS6XTPa5lC6hfI3uZNl69czLlbrp1QE6kCfQt41O2
pGbU2cyHdCUNWnyg017fVo3uYTBP+xe3Dq4y87D0udUjxe446yjO9waleiWs35zHvItmB5+pzZm/
VoZxdND7DHzb62CyGoyU+L4IAxtdML0j1bqFN+bY/k0XbAjdSjXolSv/HjUHGMmG/7kqu2xvU4ky
6B4b6OP8avSuGH6sEHZaToNjzU6CwqYhkXdYS77tPL19tOrlxbST5cp2yAiVnn5X2sDK5XT5jnHX
nIK6dqc7fG1nFJ+VjlLO1cZ1JziqXwe9N+JZs1Io4hMSxQqNLacDkiajyyvO3dBL25/eZhuHweV7
6RneBASgnlxtHXbEMiuK9x1tMMIpWsP9TqdGxGjMqqMyuzMVvyA01m6JVTtSxEy6Kex9C1PytV2t
B6Ni9jpwEuppCOAOg0GDjFGIDw5b1kmbl21gSJYwVoqsyuboflSVuPTKixKv+/EV74Q+snfHvPOO
DDyl9TTFbcN2nEYWgGqLdZGYZQNevbw4TQU4vPSGI4S2P4w0d/JAUz7WFuYVuwpZjDn8QYqWbmRV
yiijTbOweskC9r2bIXezp8cG6hjca1oquXnWHWkePOKjHCBqK/RNbg0L1sSBIsZ91xr61qPaZ0pN
Hi2WUIc5782cJ9W2buvz1HNyyWyId7bmzVE7cWauP3w0uvsVtWHYT3O5bZIffsKV9oML2purJqmp
xbZrSt9GaiGqOmwG04CZc2COxWHQz6NSiL9EroiIvf6xdqS2o6Xk7UCMHPuqlvSf0gAZsOQcJ/Fh
jRMDdKb5vmRfTBSVoT6aX0SE7jlp78fKl3ep1P5w0PQZe2RipVkSqAW0KpfsOwB+HOtGexX+i/Qt
KPD1zVCDAyEyBwaMuyE/dbp7LjvPD4fUfvMW9TozRolC8Jc2oMvpm/nZxMgUDqCx4cMYHIIGFrfC
4Wg3DNTdKJGG3lDG6Vr/8bjiI8qKzq5JDwY7hYS6/sYx2p+0Bh/ucNzoG3uOi9z+KkGY3y1TFlVs
tMIVYSHtQ2RrPcKhfjIimIDBdRL9bgIwtxXa+6CIOKQWbkYCuDxIpjCl7hSOuXsegjYis74boWb6
ttnGle01iM0wc1dTX0X2wkmULRh7k3Thu4NSlCpGfXNVaVXGuDSiRlRfzgD7287zs6L7k0yGuWuo
xmwMsHHFSlSgk+yH7PUiafFFugPVLevV1uv/JCJdY6Lyu27k4rR677EV8xL1XYkvEMidLbGXs6Kl
o/yjN2q+DWu9UgRKD7bwf8zxl0dUJ+J8Z25y1sFgGEI1evXfnr5hTnuvnR4tWt2bocCtmmjwu2lo
5RLwNwy9MeOhto70pQAGsQNfrXBdeaxNx16n3yVgo9LfVBM7uJQtTMWlmBbzgQmH+8VNanxQTrKh
HT5u2oYiah+c05wRe/TTUZMX5r4hRMH0a34hlPdHHzQ+pOfFrgcTjjwgu+8T46L88jcTsI/8zzBD
BcNm6XvcVrZqkPyAsh+sT2Ay3PrqQVEM3raIaif7Zw44sPjFTWqyaM5hXWLfnkKfvPeuHkyxsZyj
w4lw0xnmxZw85B6td1W2aFHbLbSsKFuWlIOiwq/6je1lB7Mwt4zjcpkqxzx25kOX62chzSe3Nxhn
zvwXwkbsZ7HRmrYyD1r7S8812uMtrWSUP3h8emohM623oETU7pvF3rTTllYmvgfiJj88521+5YDO
5e0cHszscWmkXZB+26FvsPmYfXnQ6/rmLoXz4jIxvNiP5JHf/RuKv9glZt3Q1W3rUIzZfJo5MzBx
AWvANSljaPtG77+nNacuY02UQlf1WgVJBHxABV9DMzF3N/DonMyiiAtB809aNaVqG408DorI7yz0
0SCd6CtWN9vscJZFo0fGOIowWKrLWAWfweB7DF7P/HjIutTi/ZaM1gC+nqLBXmxe8gvrjAlIfmbl
G/CySBasjQhuJd90Ojd+V26BlJuPyvPO1QyRH2YCpcLU52RGO9kLlmzj588zroZ71fMLa60NpU+8
WYPBT+UMK9mn5MtLShv7TGpTOxoBOiJIk+X6WjulE89N+l7XXh9SwHDCtcuqQ2YMCMVm4zj3BDFm
jI5JR9PNnBrCTrJgxejgr48zTTNYnkSQ3tyKqMngk5NIvFPf26+G3TLepPjbNKcJpalKhBUe7Kg1
S/y0NpN0+c3g3JVz/xttNAqj9maACThatP6CL2VFRjWIW2s97eeHVTDiXbmsLqiH4upWkOvsyJSO
tuNobmwMkTIu2UaBBdVxtumLLe0wRknVOhvXudMD2ol1m7k7T+GjNwVinLxxqoOwUL3DekcEXalz
XTLpZs0lDUVCOiUOEpfIF0nj5duZyysXdjQshf7MePxHXXQ84Tg/DzoUXKs3Oh7OXDFLuc67IbN+
zRZXfNtxVhZEZTOui4ZQemKJz7Ws/agthyelKItxWKm5FELyLe5W6T7SS1fmbCk7tbU6KmW+js0w
ME/WaBo0ro1Xo+LRNdgJArCqiVVRYnst1bx3CMRyEFQ8ocgxSWovmLnc19Kb+iPXPg6I0uN2WHkv
J4WCRDDvRIX5KOYhIbUAMVH6zR8jpV7mJcqn+ridcvezp3GwU3CXuHfmP81Cj2LoAyaX0UMj3N4G
yOJDSfoa0mITJxqeUu+JsxGZq9Vprj196vWlvYcnw/GTCj1pj+4dIeAU0talbZbX1Y6h6Yg6nbOf
RUNSbHykqsKTgPV5I9vpAQ9xE6OhKGLbXOOuIg68DiKLzLm/DWKN13T2vZBhSbFTevnViGJPHlVF
Uir2CS5yTIsHqqemOu6DEbukyaacE9uz8Nb1uLYG9kyewWvwmMzmyc9Lg4ZgSfW5eWCxYaWT6TPW
DHfHcB/Vm2U6zWDiLkaFHmwy3eHiNawBM6qkdV631cSt2eFyMksSwgTZsAlop0U9ZQlZicwfCu5h
JLdE8Sd6x2pn6U154RxdXqhuOhsTi1lA7TT2x/tgIerdtO1D3hVmVHf+g9siP6zfvYEdC9INbqmb
ZN5uzQ2j2HPsUtAKLfvXVCMzrymmhq1ihI1GFwWUrqfxPOd3BirsY9fhoyJ/8s18MA2q/Deb1fap
Urj66BdtPWpoh1F79GvrLrXhPufk7DL9d1+T+2KDFSkOXZxexyvZtO1iUIlKOvNV5ymqVd3FmXV7
SxywJhyFh0O8W02Cf83I772meQi4HbKaDcBoLtWd62c7C+zzwXU7kBlpzL6DPUeSdFeScIcJvrte
uQ92VtHbZ4g4stwCyy/TIFtt6ZAKlQ6tGiOfdwAMPT+aUhqWyvW07VRq30bBcrE6eXtMjSGa7PaX
IkwbkV4n1zTM+Mo1KDOjH8/Kac9uQ2Pd76ufaqATJAa1a6q/JQv3oI3yd5AT6TOXcJ0qCpeW+Vwv
ughFAhG78rPPqXCXMFO0IVoW/a2TDjvXFKfc17PQqe6F0eOfHNsu4v1KjoKlY9XpNswKB+Kq/xTi
Rt5p2wxYsd4Rs8vvqV153kIjy2XUN/hVWehC5kbba9lPgag76y3Ghxz3kRLVg9P7KA6MrShggq1z
TiSOHejG6ekTcIa9LGJ5lfPJA2ZCqrPBvEqdpOiZXsxKLJ8L7NS6O7S0OVCIMwVOsUlhcvqc2Yxk
+pftDd5B76Z93UAXZhoHkOWtrI5fmjKSNzPcOf8sVmaFUmKDMpeV3xAcT7XMvERt3WtVdfQWoaMe
pCJr92RNhKWXu3HwySKnLtQqgcGRoHJSUNhzh40vNWp9pbVQNgFgYqR/alN7G2R3UfpgRX0lP4bg
1pEbqA/2Mh9io2eWqx0OFHbZuYEUiXL9sZGBf5mc9a0x53LvaTcRs8Xe2mWxWBZaeAluZvbDxLEK
3AWcUQG5cwqs671vN9MLGRnimFXBY5B+o6XRvxm69QQJmKfSxAWBSHae5unEYeo4Ksruls3FffOo
mWMynFJfIdBN/I3v91BRzMne2lP3sGiJsyePG8NIHnf6kL0VHmX91G6wlVnjV2YRZpjzS6rKJJal
aYWjOJpwEXb/Sd2Z7caNpNv6iViHQ3CI25yVqdQsW/ZNQLZszmRwDJJPf76sroN2aZdt7MYGNs5F
FRrltlJJxvj/a30rmpxzpkm1y1PqvEFKjaiJ917soYkKtm31aWaTuUojlAHlcjUjY0M8EQxHHat2
TavwELjqqzsYxDlV9Ra6C3JS2axtyyk2mT/E+yKSN4PjDsRAEugTFOVLU8X+yvask/LjbuNQUO6G
kaBwNuPtmyFXfGvZ7ac67s/2OM+3hDU0O49O1qpb0AsthQsqrDh5AINWwWInRzK3P/hVnm8Hb/zW
2gktyrI+6677Smf9oRXe2hbU3qqi4m4409EZcecKt7slZWOdddMTm7u+EvJJFjk1MUhR+zFzSuQi
yc1Mg2WHAhfpcKePaQhCJ6cxoL5US4wuwTNfO5XeoxU9O+QdkMRMvTyZqP6jtR7VlMD1CQ+OF34o
Cyqs6PqauK2uvE7fWChSNgO1j3VK4c/mWpa5F99ydW98zmauW+0qXSL5dCemF9mDJkH40gT52zwT
mhgaD7pNKFceFB8KKvXHApb2hkHyUWu8Vdzz8FGFajemtBiHInmNu3YrgxG9y9Jcdd7I3/K8T2Q4
RpsC/gyM2Owpr7t2R2jPbb3EX8mJWvnBEu/TuiAnyBQEEVXWgz2N6b7TBJAEynpJ2hg2Miduy4Yq
UOX6i2PNZ2LZqd1zc+rSUXDWPnkyPFHzInVYF+OmnKjkczZ8Hu3JJmOy/lTJFlGqSX3muH2quDRf
de7yqbDpb8moUasQClXblvWhzsyzbL0rJiAb3MgZXYVGIqAPqKMNWBEbEjycmDMVDp1s1WQeQ28m
zjzxENzUc3Cf9JNHQ4X70oiWZjON85llfstzYoBD2KnLdkvRaNs1yEukHz5SIMYA6Fb3w6RCsnf1
YaaacCib9Ckd78Jgdg9WtaTHcOoQT5gBlz7nAM8QeshiRgOH5mrayQfSzB8tLgp//qNx2Duzm228
bFhn+U3CnWAjqC8chJsc3dSRezsh4tRpPuSWpw5AEr1N7G5NmcgPi8nvrOxDDptvN3NiYnDUDwqv
ZOVXa90UL9qz1IEr3Fkm86Fu8r3fcFst3Oqxi52nVZ5ydoGteJqS7oo+/pPrVNxYTPadQ//LoofH
NmIZ7vrm2ZDA5bfzc+4z6yuFOq7JQOB31iGNeo8jxogu6xLDMwQQOC6zkyPUU6jK6yDT5tLkecjs
ratieTQDp0ZrCBHZzBygKoehlaIBdBL3qQ6b5tI0+b4ICvFNI9g50pqjCLbyXT7nO8y96SkMgbyl
Of3mJhrepiK4accwOJGElQUuTacs5laIrGtBed93MSJU0tU2MKYIpr8PaNMdWtEJ7uWUcgWtGqOt
b1ZMx70tSfNmy6BY2ayntMFf7oTldRakHyAxluuwjHDEgIEkNZUHVVSIgGb8MRHQwKkfn+O6vBNZ
e5iDxL5e6u6LmFzeWVzeaTEkV07/CQQe6UFx8iFpJsIe0QDucr8/qMKid6/m20zi5hXVzaRlsy/p
RZtYoR32EmuVCePdjJez8aXSbAMztnNBUanfl2P2CW13ScQLWTLus2j5wynGTUjP6+DT+9j7qvo2
UCuKcoo9ibK6rQ+TxaPnt6cLuNOBdYdujYre/DaQl3M1FvVdxZGioAt4lcHJB5wSJuNj61H98uL+
FPrmwziN07YnUXI12Muw7oQ0595q6PdOfXSpXiDEZW0q2ew3XCWRyTbIV3KvdgnOHl5aIpKRd2Tf
i7iztktLaWApvzoJCWQBd1RP75LQqE3QD88kvz5Yi+9uaY2UGxOybkj/um1jifZAXGG9+dpItMBT
RSs5zw2kd2gryNQp/ubHwkp2YaF2dCO3g8jr1cR73NW53AQuIkZdyfBc1c+Vm5wGr5Q4P3t9SfCu
Nspv10N8OZcu+iOGjZj6/BPCtA6jd3ZvvLLblGhkFF6YtABK2tByynuKEotDem7Aq/MGfcUhK7ki
Kf7Id+wPEx9gsutW2/nWtzjreDaoLSX75VCMwaG0fSpcdvBa17mF2DBODoQcwzat9D6cYn0Exlgx
CDvu1PFyQwokOAwKxCV2s+sgpG7h2uE2KsgclxTWckQtPXsYdASbXJfmWxOmiDmihlxMqc7ysROF
98Ad+Wihmmm0pHye9gqXAtYUhuYm8IQ6SJjZLE+SPv2QtnvfLa451cSrIR3uPEHJVeHP2lajTbPe
SSZKDfdeVw77Am7cugqRb6jEIozEasVqnO3duBBaHCRcE9D0KOpEk90/ygYBCeZqgh83/BNtyfhG
KeVL+hnE0V+F3VG2znR2GovLXfAZWxQK/jB8nsDmrbOl4DLKeM/86W2KrPpgOHav6obKobE69sKl
2iJD9NZzcUB9BTW2Gwn4LCkfQ0aKYDqURcSZPkCiWYwnWUTrZSScVJn87UJPbw2kY3dsjonoG3S/
oI2kfUeqHs1bj0ZO1BG5Yijvr/78V15y51hCfqm0WJ6z2B3pdloJQ7T8gICC+ubkFujsOdEYqQGE
XG6I9FaOqqqGleA8uoEmlmCOjSjozob/YdXXsp2WNcGnJClGlBYdHFoJksqW0MiV6udTRs18k9uc
KvPCYVChz0gjfRP36S7Q5trNBmdbj8trGtV4q3PaktlI3kW65wRN212k9k1v1UdMpRQdG1ItbDdm
HTK7fqjTUyBPXifVsV66F9kh+72s3VZsDrVL6SYvqOEks3PDeH0sCyZbZ4Vwi3duzf3JsXJEcBgq
dhMEXyT8bMjjdB3NHZJKx97Xo0OxUxniVnpL43xyqm2wcO8heCUbQnXQDLmVrHznKpnNB4W+mKsq
T5tDO2IlK+Bpd5/KrtfUuCn8EqK6HvHQWJ0drWmoz+vRKQj7Vah7VeMjwBLdaRYt8lfcHQMXDCGq
ZUVIwL3tUbSOsuEWJ2axRSDarGupJJ0MdW79HA7mVeSZcEvyG2qdkFpUFFTTcQrpL7bFdKLde41x
a9x2kUm3icivRDx/cENtrSLbtNydWtSxMVIpitN7bvPc+pGjo2IBTdUV7W1ChjncrAdjodUdMuvN
k9Tf0cevS10QVE/LJ7Jrs7Gj4ryktbeJ/LZd1X5/b4UKcG5Bi4t2hJHlzorlDWKSfN28Imklrbx2
8aO0HdmyDJCyLOfVVFQ8BDdcC4w/XMMFCrWWS+sQrpWvr2d1qeDO41XfO19alQ/XTB7Wvvy+Syh7
dCLOV0t9HmPvxQydvEKfc5eUrT7EyU4bDzdgnH6m3bIzpuGs3lR0sHxrLSkgwuVgtuW6wP+EwK4Y
5lfKpCuz9B13M8MFNL4DaZke4wnEZaGQUTnZ8FAuDxVN3bhn8QhHknrVUO9jtICeO97SMN+7c23v
7WBYWW0ZXeV18Mp5p+cswEV1aMLPPjyjVVFQPYk1NoK5K9y7P/+lUvdhbntr3SNMXAVbQPVEUfd4
eBCekgAf4KYqy0MUhckK9Tba82JjBbGNUqzeNXU1nLlXsu1KtJqejYAqUe1K1N0umjwMH7kOD8pQ
K+dAvCkzKgM6DOlpBIz66C8m7l/26L/5fr/+zJb9z47rv1m0z+lXWp319/69L/tv/6+f+bsvv82P
n/7Xb/e/ad7mHvUr8/bpdXnNk65//Zvj+8+/9C/7dhT+4QHkIDITbh7WeYkX/F/2bRH8gfj2go2A
dYjw+MJu+Mu+7ft/oMfxYQAD6wqCH93bwv7j8t+pegWA3LluiP+Oefvvln7rwuAVcB69d8QK5Bej
MSqhc+W4bbcWTYanWY26evrhYfw1aH40h//s51/++4+glUolPcKoZScUad5rqooKu5fr4vD6zz7g
HYsAa42imkGTHDWkOTWNl3IdJKH51z/9Ylz/t7H934/nHY1nXkYPfhY/vY3QOdlROrHmd4i2EdPR
wEANhFgC8Jz9G8LC5bH/0+ddKB8/PC6S070+nTnJqAaWI5/eb/Kuxz4j9HT/66/0d0bav7/SO0xH
6XZWNvu1jd+v1yQciEM8Crmhf3LLpvifvZX3eGfKrCLLlEJoMRdvqdOWtNDCAcvYr7/DhXTxD4/p
fX6h9koCwbW97Jga3ZeyyZ2bBlnCyUblsndlGx8lgt7ffJefvBP3HW5DZtHseV2PZNbQVi3nCV6p
qF84XTm/oQv+7BPewcC6LpjR4/MJYSc16gZPaGyEIc6kvetH1e/CLH8yF98T5QyYnCAu7AqF7zyg
jMfwT6qQRI7967fys5//bq6rXGV9Xo3wtC0VgcBx59sGqHT0mx//s6f0bqZTlcVU10flzs0rKjW6
R/KQt8GaIHrvNyibn32E+/fppwwmrJwAqx2y6p5NVNQ7QtQTdvK8evj1Q/rJivI+/MOfmtFyFkLD
nCG/9VZN1UcA7L1beEIhMuzuJhjv/rNPejfR29SaAiXHabfgMD0lk+Xv+sBunjgg4bIuFvshQZuW
rjT+2O2vP/InI8C5kGt+WL5QI1R1lCfkbo8K63WruumYkXH2G3z1T17Pe5wd770sKH0b6JSy3k8U
WjZE5WHST3HG/Gff4N1kp58vW+nFZmeWekJvrrS4pQ5o/WaA/eTtO+9muoyUVcZxUe4rSAAezQXD
XPzs6bJqyIxz5++Fe9EuSeyhpJZXeQ3p49df7PIJ/7BkOpdn+sOr8WWjQqsKh120KNolyGuMOcde
O9HGom3ZwuFc+uY36Mafvah3KwEWMl4/7YBdF6JcCSWSthX6vDJZtTpKfgMg/Nlge7ce0FiMu25G
zhqJovps+ZBp8eKOyAd+/cR+ssn8mdDwwxOj1BGMZnLyHSZTv/00NckMT8bN4vJqRKb9LbMb1KLe
1Pi/2QZ+Njjebf4LAbcIwst8ly7WSBMDHWz4MCJYbu50Npj4UJZNMR6XQkbjo5e1pFj++pv+7HW9
Wymc0emXdmmLXR9NY3TQPWfOXV01fb1y8hb5y3/0Me9DCPMhoKXAnXEXyLR8jGxrfGvLMf8+TAbX
2q8/4yeDwr482x9e2jSERl80OnuCh9N4BTMDWY7BUv2bn88B+58nkv1uhYh57EtTemI/JF5IkkQ1
JM5BpBiKd/g1AS4op2RqVaYWCE6dchg21izoGo7tVHV7KOVZjwAEr+R6oRKt77uxGxAktIIoINpz
rtOfexkhcAmVzQWuQXCJcaUwNBBcRATLOdHSF5+q1KLKYFF0qD+G4IQww01dmTefKxSzCD90nc8t
BX01y7fUd4Oaiyr+pmGdBJGsCbQP3fJNSYWOre1iU99PscGX0ss6DR8DSBUd+UwI4/e0f3zn3hVd
uhxROdFYClJAGL4cWUMwXdXe+CXvljjdtouZxCaykFBzuuy0/62n3q4eltBLIvd+UFPtwdUZR5P0
m147XbmdEt/1v2R540SPnp5ieVJJWbtU34G3nMNKN/MZUo+hpoDaFECAsetxondXdf1jFTVThM68
SN3XDF8bBmFTzJCUCpE6Ib516o8t0SlBnlorAgLObZvQbY7bbPSKHXnwIczsItH4xCY9CFRaVY7s
7UspVGw/j3lpR68ZiJ/oa618Z3rrK9+OvhS949PSbI2gxwzFMQsgG0cWFZFtNrUpJZaaRpgDs5fO
Z4HrvS7NttRd+g0qn94uhUUhZ9Uo5b5YwZTqYy0Wm+cScKzFIeQkkXCQqKGthFUVqaV9jZq08+8b
6H/9c0sUkH1flc6oz57xfFYLmbbjE22BAmNGJ+Oh6DZTpRFfY5CKEbdBEIgXuRm7EPtkEtZzfhw9
aceHKHHD/DyhhoLL0mUdP2wSaVhTdwj6lKrKWCJp/hJifa7fpDu0zi4cW/Jccftr701R6LPAaORF
TXnYMBTPpSXr6WSNGJ5dVBSyuBjNogTgyhK2xr0TMJfr8zQ6lfs8Wk0QPFqVqyl0IGYx8bzx07zz
U0TMbalugdCE7blydH8QYYdFaakSdmbd2Ony2FsY6OBvF0kWAGtoA9AMWRorEpd81WZqr+mqYM0s
604G1H9FbDDfgRCycUvACB++yTTWGBgJtl4oIQZl19k9DsGm58EhKE9Q8kYFdjZ2TDhD1yjo6jHe
zYkwQMRiAXj8c4XANPyg7Gbsj2GKqI4Ht6T2JqYjYV7szte0pETXyI9MySy9yzuvzY8EHudTQcc8
TMqr1pGSVmjZk3H72Olqnm+8GCnvIx39sfsWkGYLO9LFD47ML8BW0DO6DRAiWFpuhOwLC3WSfolo
DWUPctYJnYe0mXMUV22eRzWAMgNLifTQPD2UtYWkdWXrsKHGVSQJ5e8pdJvgS0oRXj2HVhzkux7m
A0K7QmgUQojvtHwxs2wuAVPO0JyHuLGWPVMkpMY19X0PdYPqvz7lrQGhsyS2cTd1UoT2lWCv6gGi
iAjj6uTNVnJsHD91PubVkGc3vU4W5ymwek7cWaBGPAI9rpCERRIBE1Kz3iSwagKcaWVvt+IumROv
pWw/Z0NSA5Srm+rQ10Ry4mPFtaSwwlDfrEf/JZxGmoDRnFLOLZs4qm7nceggJDjeBQuBDbe8M0ES
yw21UjeHPVGzj6dGzcGhkXbRHkzSYBWyvHQyzxF+SNjWrk0YO2I1j8myzepBdefUEVlzpeO+4Rvi
bwBwtwqGrICjJbjX4Vte5ip76McRjtPKDgE50TNpa4FwXxPIcy+F1ztXKC7Fh2Ccoi9hO0TFAQES
0rdV1xSgp8KO/u8347klLuI+LQWV4VCaotlgmIQwiTBwsTGjiQjTU1AikoT4T8NpRYnYiW5sQ6To
s48vZj7VASah6zFPI4c3HGGw3tQAnNR1X3QeM7abkaPYasaPS7g94AMAd3PQeN3aQmdVyhMibMYL
wLi58DQHVehdEUZz15gnGXcqjG7QlyYubHjDvob7cZkzRI2zcobwqY29dFlrx0HUaklcGR+Mi1IJ
UEyd9IwAhA2fK+LXx/VI0ZlWKI3qZTm4czfJb1XcRk21EkDWqFSEJm6qp2JKlHsMsAe/JsXsYmTN
ZOrRVYytklo0MlaT4IqUNBu8lGRihJRda73M0g7RxuHHBWUSaz98TfUUoTiKbas/DzLqzQ5k7Ezp
P64TxrrRPju0DpX6APK2cnb2JBIXfW4q2mtnmehNW6ZFCgEwuUM+6abSVXvP8TLcf/Bbok8YFtkJ
V0EnMHCgEO3TQ24aDfHPbawG4RF9Fze7rQ0ka6IcXCeFIlfYdA8USvRzXdrjC+xH4mZJCZ8AX1Wh
wmQdVwmhYNy6J6i3vtWZbmOmJtYEXjXN8nGMvNnbAAtV+UtRs15eR70c87tZSLBuGSvfeJOROdRe
J+1SxatpngI8vHywi1gd6cSEF0L2uJhahy7nysriKrvyZrhSJxe6gb2V4UWmVKh2cem+2YH9oZW9
i81cgaNdrtigFnVdVP0SPMP5z9E6I7SbvsLiH6PPMT3e+i50SswzZYGrZT/SxXc27eDH7drN/cZ8
ywdWB0y+9lzcR9jK5K3vtU2IqWCZayzHVlN9x29Rtw+IGUZ52y12Zp2JHk/UoeQuB4NtyN2ueR6S
tna/AakKAxply9CeRgW1R698HAH6KRrsBk6OrDq3wAXCKuRBBeiq4Qh9Nlq++mzPDltBOSUYY/JW
jLvUQMZ+wY+YEjFvL6a66CRFjGMbmaV1nKsWPYyYCJbbjZBTHjpvKOdd3AKDPBSLjqHqpEOO5ipd
YhSPhdMGUCICT5m3YGjQvayasG3JNUaEt7An91hXnyyyB+p9V3hR9XZZR+iss94iGe5AQyy3cdgr
70bqonQSqCht0K3nIZ2y/ULWA6WYmEVE3EyBg3jbnXpf7D2ifrL7MB9bGmZ1XYbb2iqC8Itl125x
n5cM329mJMaBI5/ICPtSNsqxw1zK+Gw6O4iewZNkgUTZ2Or2NPm0VFxf6PZpcYVfb0C2VOV2MG5T
Qo4bxiA7jqO25s2cesv04C/koH9YxqWJT2TKKmU2EYCEepsU3jweVZa64Ys22CY2E1Bf+Grki5OW
LjFp7P20s+jbhQmGbXB17Mi5E+v2YzjNxt7FeAjVyUswomyzaOwXqE9WlGyRSEAfU5pxfSYwLB2f
ILJkyL9Kg+9r21eaG1fTuwVciKI2NKPGKEjDazx8pQDDN5bxtqAysKmUdJsHsbBFHnDKlubJjrOu
fahnXVA+qjA0fAaUBfuzTy0/ee7ywe2ftTW65gW9cOSe3K7vZn7a5RVfdWNqmdsqbnLzMe9V9D3A
4F7fZL6dLAdiwD1FCXJS03lpyW/93KBhgl0yLrV/SrUTWmtfNct0iOoxL65ayw0aZzVz4l52eWeX
/cnv+Oj9MvQ1rKSl9dl0bdyuVw5MRX0bZJbQp8y2PEHOhG6k2EBvCCJk7HPaf9b+UuD4mR1zGQ81
ENGneEg7cKLaceu1t1CawX5ii8G9GSEssqQJodGlluxROImTucBMHzVtbj+GsWN18d42ZTgda006
9OcQk/Fy3TBisf8XAtv2ypaTiZxrsjt8b4Li3BQkWXj1BIIiiSnJPppYesX9MhlRfr5QkcYru0kd
5mJU1o5/SsDaWAcdSZr0rYWH4ggJalAfQ3bkPtv6HHCmL2YE+34MZFYVB+N1xhxiNsJlmy9Ihg9c
Ecr5K+eDqbjxKvQkZ9LE2vxWO3UodsXYT+W2TVXerjNvst17w9FAfbfScBCngSKVv8cvtbRfjVlE
eZE0JVigLowaJpnGZfMWdU2G+iENowJKTZerqdxrCvPE4VEa8k+1jarp2fWWKN0NvuWzIy1DlrwM
9tgWzCPm7s69nDm/t3VlOf3BTqoJbgXkPas5VCal0WslwGIMelHodTeC0K8UJAPSkXwlnWLi7mPs
VMxnF3kPkFFAPtOBrhMTWlWL7j7nQZLrQzo3Pma6omTWXIzrYzp/Y0HRrNyAIeyIUlaTYoQDtjc5
H4yf4T6OK1WFwCl83145tLzje5WNM/3lacrkfB1ULHX7rqns4gp5dDVdO4FN+nwZ2st0U7tB5uHq
9i2JwDVufE7eFerqTHs4NaZOSnrkqQzFRU9QTBudYJzeWz2wKK6N4YKZf/Ijg6pSJAOXPYtgNUTE
9kzUABX9FAXhoue9Glpc0EBVhsJ+LOUC68Vy6378TPc6kTeLGGb5OCf20r9Kl9XuCjCO51wPWSin
TU6WrNlYUUXbdTQYrcV6rqoo3qneJ1HQToss+570XKXPbh04gk4Ru+y9Lmw1fIpkquEJqLZ6S1lW
m+OUeqXadUKkQ4A1KPH6CVBTNWKyVFkBz9xSTg4KFwjW2O7E6Irh6It2TNE+dVEH3isd/WnEj5cE
iLXZYEPiMNKgdph8S8tB2Ja1hSU6NiAWPJ3T1lLxPFtX8eyOkBrmBEEFImunga7p1GOUvDhZ6iS7
KrQNrstAl9QlbuvRK1uwEO2ALDuAhkrmEn1zi4xEzyTHuCW/+2Nq0jbH+irDFNUFV7+5d5EoEX+A
zD4nK+irPVqVbgG6milKz7ZFfVAwJjxVvUhUXeG1j7GaM7M/jgi8ucvHEY5GvJXRNQbYsm9xqDWR
fB4rqQUoU5MSU76di3CUN2Vs23W641CLPjfifqv6T/Uirero1FmXPLUpjnwCOMPYPbTQ48zBbjii
vDqAoccrLTwLr4LPWpvsMQtc2KZUDEZ9Z/WNSJ+lTsEPRU4kULb3WOjyBOQp9KBy7Y9Z97kMYHqQ
QwjSB/dlPVrwH7jGAaDKNILExBlTfcaLRqJS1EEGuZZ46lukbxG2N1Fw0zvXc6WjT5Ayc7lOGyQ2
FyMSAfP4vgursLjL5763i8OLw86jotu8zY7jMTH5BSjoirThhDgv9fxpsQcGYeW7oXpMB6ev0EJn
yHD2SqUzA5m0k3E/6ERFr1LGeXdym6aA9LQEI4KelY6zeT5ksOl8/EI1evNH2Y4218+kWPL8fuCs
CKPQJb3ydgyGSG+9pnHaZzrgEbLYsEgcaPxR2YOC8inTx3jutQu7Rk09MuscUud5ybWT3RWwBvoD
x2jhoLedHfwo0lb9OWVGYN3zKte+9do0RV7YFal3VnFFgHTVZKo+TSGc8M3FZC9PnZhdpLmmRs10
JhePP1CyRj4zmcYX6abA7qanvYXak0OuRZZxY61rJ7fVxTSf2RMvU2Fv/kadIdLxqssi9jLEeln+
IUPftNwN1uCuI4pPF56bszxzp5gqOF+W29zEFBL1l0gOBSUibq6O/RYbTsdr31XSefIzQg+/TkMc
+A/xYIC8xUrg5krDqY5iYFIV5cuNn6iu5szoV2ELysUOFEUapMtr6k9TxY2403LnRlVrY2ZGglD4
F2dkFXxKEzbbT40I59FshwQR2Yu/gPd4yji6NFTCmPuEtA66g53o5qELelEk5QB1UqhCWQ/Cd6rg
lWIYM29D6bm0nshHpkIGtMpJqaBUGEGi7uiXZaA/xR7HNQzYXly56X01NBMcIX55pC6HzvFnP3wq
iikcqmeWZRNDC+Oluzvtx/64VkWWV1tsZX6DUDcra7MOIUAPYXTIFcYBf1WhWo7N0UaUYKnHJOti
D7URqcEZiVbzvKD8WwDY5sQBpRn2zEIO/ivAXq/YKxikZIXnIer+eAHMDqZ3CvJ2Y+wOQhUWyb6Y
b7CNOmSBzLbmUNX7qd8DWunl/N0NGLCIfWOFO78UTvNsoTLA/9WQLXGc4fwmUBf8IsbNSAJdnVF0
ipjcxzm0luFbcKF3flIChdKhHSNX4AzDKXhih02cL3XD6f6AXlTX1U7IIeqPOi+H7gj71Gd9DxAd
exfAQeMEt7j1R+tqcUY/+egOmiDLbRgvnnOYgEthvxNJ3B580wT2uqZ1hZQN8k4W7RoVMUofDUJ0
UW3QiZWgZoa4zwd4WIQTwqryCgiA0+cCl4yFf5WnDZi4qLH4o1btkSyDjzQq3gVlZYaT1ak8gZbt
DgDYCH3jVg+wrOsVdqamCTL76mI7De0NUHmnSvZBKpYSjk6YNdUGrNsYXi+IQaLmyhdi0HeqaoWP
3rFAfUChMQTVfmbhnKaHCgh5uYIeZcfgJPySQyx0xvE2ZVE2D50dalUfly4emo9/9gz+p5VN/19p
lmjl/J//l+nwXwInTsSyMe7+i2aJv/SXZsn+g65ZgHfTc12XREJ6bP/SLAXyD5dcdPLJaUr5RAjT
6v1LsyQ8/gglZ4imyCXu95IK1P0rccKTf2B8Q7bkXpJYBSq3/45myfGCf+5YkQHz9zbPgG++y2wf
xAikBNTluXMCH4/43gkmhNgCGcUTdgqs4dwHn8aewHjZF+qq1xOb7hL1r4sU5knMcEcRBpsQiWwo
NyjSST9sUtTlLGbiqAzEzRU7SXuoAc59dyJyI4rQL9uVa7QD0qRN4c0vRfCmwgHpBlLL7EyLGpSQ
OweYm2PWbU7SpBPhBOSIeF2TUkxTIB5qgq/LMqXwkKwE7dly3dOIf5aJjWu0y+IdNZ/s8+zoaJcg
DnlTgcDomJTlvbCkA0AQ/DfQHBE9V7rwaGNYGHtsjm3wi5scLp5fYS8tw/lDTHPvUIZxfzuA+8CL
U0sJDwUGHb0jH3sq9hgoJpTOij0VoeAcJL7+HGSokXYV9ekLZaUby5OW7BtoOysXhbsjkpeaA8uX
dhgpOdNYsvKVS9drgwCdA1PfVb28EVwnT3NUOp+sXopxPVQA9eGGx8WyYnlwP6dNqd/qxY7ugrSZ
ZsJ0bPnVXnBQlsRhXOmqZJdNIfi8liKmNFXgtrG4+c1TxbuFVwdA11lQTmSj8xpkE6SzyKoSyuoV
3eYOdvYjtf/5IdO9+8iYLDdzMmF8EhnjejsyKNDbqGS8caOWCu6SixYBc4oC96B9YP2uqYjq9vzs
6Cqn+Zr2jrkL88hU+2jJ1G0PeuesB0IuNpH0wi9GUkjDOply2RALDIELhXC5hADRn0EznI8fADHq
bB3RFngVFec12ANJcyig2KbbAsZmw8kKc7CxgBuibYnE1zhLLLAsNbWlDSwkogxMGeTFAU5Z2kJ+
KTGWlUJ2T9R52ABKH6/WyjF62bO0i7epzutjSvfxpCtHHipl+4B1hY4BRlH6WTluU8wQoADfrnLM
pUBhREBcPJdwrAPAkZ7CTikKT1Icoi4UE4W+sZzOIy2Xy3CdSJgoKhrW2EYns/L6OSaHQac5nIui
5cpK0nlnVk3fLJfkTD3Wu1mEdrupbZPYR/jTl5pPqDhtxmXGrxoIAjfqqAIeVNdNcrJk1Tv/l7zz
WJJcObP0u8yaoMHd4RCL2YSWmZFabGBZmVXQWuPp5wM5Y82+Pca2Wc+GRuO9rMyKAFz855zvPJZu
5JXbQQ98QZVs9WM/dnjsVVXWu5id/zPPPHVDVo3vZRB29FjQlCOPY11y2cPGLfSWkhlvU4EJfCG4
C2SBo6t5SoRBjtuy7A08MmzFSdXCXaDxu4SeEUbQ+wv3s5RR8eFaCVp41Uuiy6at/ceR+sFHXsHc
XpdhIy62kQa/7NYBmOEE2rbhvKuZeIJou54SmVl/1DxeFaSxIriTYgqOmDAMxsVK19YqnkR6SBpQ
WPlsBN9zY443yzLz99iFCQihujkSYW0YekbR8ERcXjW7fFTzKSDxdm7hrL45BsqzMmYXltMwNM4a
MIT6CKOoPg1Uaxa7GcH9mSQ/GlsChAR6EzkNzSrlIdQBAntpJXfEvTH0uVrZzDTBQbqxANnLuCo6
Rhy92vXUJtHFjbKO1DiAvnpb8ERTuhssQHNoGca8yTinP3bWaD4tdWWvvdcb4M718GGSNf+xs94v
1kR0FJhRNzIhUEv7yL3RPM+uMg+9HVC7iX4NZzWJ+NmduGY9JYAjtKeXOIaNsrMXg8mGRYWCMS3S
+pUTfPkV1V38vnC18juGtyFI/5g8eJpAj5na6NmKPNLdABJZOmU9seZy6YR4O2BVfCk0oIIVjDne
nkpYATgqXQ73GLvLnzR36wveo+6Lq3rYE8U0jJPDarvBiRSAMSPPvW/sQd9EU4UbmpjIGDTI3uuK
C90rVxW5YwkS56pzIRQaFNP5W1FL9eYG9DXDQ81KvfY8B0gIevIf5iGEvX3tL8vBkOA4DExrK6Z8
ug2Nl3oAIb3ynNaU6TLiEQ8GIk+3y5sp39sTjXxrzxD2F30dPfmpfEYhLRPXggbM0uofa2cMnZ3g
wox6xsO5k3mnpnU9mxyNURVh47Q5IIWkonjjwYwHbPiKNXhTynb4EqKi7LWQ7bRTaTkiQlnmh6FL
oj9u5uAyaBNzP2Z4POA96PpP2fWeQ7AAUCuNIDoOqVyx1W/PLmSyCwNKCuDhBISVQWj0j4o5Z/Bs
uR0hm4bTtLsaGJSBFRpDi/2WbXg3zgOFNroJSfB4CVyqsapJmVSIIDGtAACBjdyGsoNIuqQ3Zq+c
qLBpc1A35H8iwqYJ2AhLjfigGhfJmulWCzcK3tp0R2FRw3Codro7HzgXcItK8pgiqkQh/IeCMk4w
Lw64Bs2CbaURf016TiAozDSiXMlcDdGJa58DctOpETxwH6SbfEAMwPFfddUDPmurWzt95GHDgwVl
b+wRVAkR57ayN+3sLk3x0qAayVpqpYTERkCso6y+5qpk+6b0pz27pk2qJEOLJqLaS8PfuP6U3Uxm
7RWI/tbdO2oY98JnLLBqcA7UHzxRwRtwWS97RSWuf5WCixu/dTD++DBgsf3wFIGpkCPwUWA9W5O9
jF7K1tqJsgjqa9OgUkxl5bJNZmYGpMpV+0oP4F9HkGB62NqpBUc2hFFFE8pqNpuHqq6sLWpExHVU
ZPcNGRwKYZqsv28HAj5mTc4K7SG4DHDlz3VZEe+hdG75DUjb+gweztw1yCTOOD0kKLkLfQ3dVVZw
AhitIAbzRxKzdYacqIN6I+omDoOg9wLkYrDhlt7cD3PzGNYaj/soxEfuc38xpyp5HGJPvYhurO5J
npc7cxExBD1IHB7m8FRnMx8P0Nj4PAhWoA2zYLXzspSZVB2JwN0bRgMBvmrGDAhqrxVnqLkv3mFn
9x/MqZguRt1A4sUM8uksZiHIcIfJGDPMZrV+7yxtnOZSAZakuC38XTGLfqF5Ta6wl8RHQanJLnHp
0GiBeS/prBmGwoKLoINrMJDMzTqTv03PLL7QZ0h3Aw+p4g1Hc4PWHJ1FR/LL3h+YAj6VKQC0aPyh
mD7Ph69S2t1E72k3/y4SDaWfGKmFladUm0oFhFgcRN+JTOtSneEQzHxoUpi0CwJRHWh9diS5Mg3+
mwHnQvnl9WPHts2wwK6OWntw/QYzSkKskhHhZFsT39Ck2g+iDip6YI7KRlygONyKMqQoLa+bsQHH
QLcHtrcu/ajKrqFWXPUVMW7K9p5AgsQcqQrMB+tptioQXmbd+bD5nflEQUfjotaZFVYrNvZNNedG
zOBs6n6qzAew2fZDckcTCiTeFMvCNsD1/J2MVv3oSaRNSuPamISYHsJ8bQ12fRlUzGcV0z8EDSVW
64ELbL0KqAkL1mEVVU8E9YaR/ObkiK3qkvG+1439YumyhkBI9zjIDA/03HryJnhqnUFxBIgqSgl2
+Kam8wT06K7NiNDW1XJDn0HOgLhqUdlivlI6XuzCeNIVGaM2NViWi077NwhPdnGFdOs9geovtwF/
+2/hmNVnZcj5zh+K8pOhUaqOKsrgjgYKQjIFGyPPGDurewaNY/9iO6QwQ45T+RFnUAd5aikAULEm
6RoCiX5x9Ez9hJCz8ziQ2AUgFMjwWaTKAStWJ9W76fD9HhIqpwgpI9/UR24kjn2KwlnNu9j1AfVZ
IxamVW+HxT4rGZ6t1NwOLBE9YGeQHVSekGAMYsA3Rg1L2Kuw3ZA+4bKRWhiUg6wxvkIcGocwrPQS
LAx67jRF8umwh7O4YxVyDq7O5j+ySNt7q0vSb5MoHnoGeJKSo7OOiz1lJ0mIBkGpyQop2oFH7IqW
x8YQ9M8JGtJQFs/A0NKLI3PQBn1d0yrHwFxvCI068GLd9rlhfT4yIyx/Ag5UcAndwR7Olhtx0HI9
5jA+dpdlvtuzc0B6cUJ7vITAF3EFZfbPiOC4gaVMRbqt1HFCyaOOSlVcpnST7QMy9gD7gskDct4k
ABtmD2SF1Zfmn9CyyN76htS3jAXo4E/AvHC5pcS9G7feyb61Hijoma91YeRira2GA2MQz5+TytQ1
smJa1gplrGu3l8QxK5YEVM2MfjInrfN9mnJyLlMdZGuFW/u5G+P6DvEZwVik0UV0CwJahtb840PP
peymtMyDb3GnJS8k91pX/buk2vOS9O2jwzN2krKFlNZuCshI5ECGJz1MsFTz1vlAKN03cKl3s8m1
oHJ20ZjHL0K4zovf9uJD+oCySpaCgz0bGHy4RGAOSch2QtIhGTel3RGEVH6UEOLA/Azi1SYreC9c
wuGDBSWfeLG9L/LF6hUFbbiSre18LMY1587HKbaNQlrP+oIthHKFso83cUD5iUf5NOacubGvrXIi
hK25+bLlWPnoOenwMaTD/G6TpH0dhEfR39xUUbvxVemzPVa8QAan9EJOcGnmmDAvNqmPUmOvHMmv
B5u0g3Ox6jGC8EN4RxHexsq+m0AeH0Jer0No2dXNmtz2UjlaHPqizNptb7NpBj43P79yzH3eRYt5
rxnfc6foQMZ0AFQcopthrag+aqMCPozr21T71NSP1Fb3AAgshgxuZfE3B9DsV8kA9S3p3a8ey8W9
IFnJAl6CDFvuXXO4yr2hRu/wB9xwqO+HUkT8a36vvptIxvuyB2kvc+DfadO02xzm3xHedn0lRW9z
TIugyhs4QPazBwNgYu4Xr/oETdBiozxye/VYGEX4kuqsf2fQwsVb98mhs9iMCCEY1bwxYhTJret2
8WnQSDdBpOCwVksEhhRkSD8OU8qNat3yiyteQ3/JaNG5GbnBjxViRi213ewS+mg2wHiteAWLVeGV
yMAPdmhC924ECQU4vYfCPUgiskshmBUnE/4b4dM30lejsw1Qa+j5KkOm/0nOgDsN0v6zjGxqRrMm
Tf+QjxOPvjt7uFASeizKUBLHjHNxMWMqEydNjZaVVNkT8HHYt4NFqSg76YekruFubqISYxqC2SrC
boM7Ja8PyunVrp9o1liu580CoslPWkXNfmog6xcqSH9oYEp2Mm2LPegeOCdeO9a7qkrSm4Mk+lQD
4/3AdAzkRBkTvastILOxWRoIJqU35OZBhXNdi/ZGz57DmDmPPjEao6dhCDaXy3rOAC1KZpgPXh4T
X+eC+I5vBP8D3b3vVinogzG93HrU9jRuS+kYzxYe6LvEVeEX2kiGuEWNFbJPkTh3HiLEL9an+d5G
EccIWTjtRUrmNO3slEtVEuA5VfWHgl4uWB8agl8UABwlYwyXwIwh4OVp+okzZb50ujJfiZJIusPM
6MGenYExEUyjoZcazmdUPExpGxwUzcQfjZfIO+RoKwaHXdjfUTyrrdf01dX2BX1JAVo0Xq0hz+9K
1+C47vj0PfRTs5+LyDiZSTnvBAm6C8Gy5jHIzJCCStHB4PDsBz/NOUoEtvhWWQAfjDry/lLUXp/t
Uy+HGhlks3nzcSH+BpAXXrGFWgfHM/VD6kzkdx2g0NA8zai9m7lNc/mOy5xTfTbPjxW2ibWcJ3ln
yDL6lgidGFSnxP9KRm9sr6oFi7uqKljukUfpWY6fnjR7Xew0Lt41EJfpGSYBL4IVxkfcBupdCbu4
y1pYmViLmFgx0AP8oat2xexHr3TaGZcYDNQnNpX+QrB5YfoyjDLXLY0/D9ilOBdxHFzjA8DY09Kx
EOf0dHllyRjTD/pFIky2UvTNRyl0s6vjJD5OGH1Xtj2Ez8yWJ8gBncxxVXGiZRg0XjrU+1OET3zr
KvDAoOHCd3Ty5stI82KfViHkE9xM+RdHMf0xiRwYBdYamnyl27zJtrV/OcjCDGcGA8REUtq48YY5
K1zuUsY43s94K09NEMVQeaFcfOlRZvTpMN24+DFXYyjbFZAGPCfIIEly60rb2Vd21uCrM/NH5Yj6
I/B0/EpTXfUSjTL5MZNetrAD/fhUlpqmnBY/PJNjG/+MJ/czSPvtMNbhp6Sf5Ir5xn8nnVagTJeV
dSjp4eYXKOg/ro0YKm8UA7qJuGSsByhxFy4g/hNpAXYuXxZ8MUwWZ/ggNFbuIn8ixBUY4QVTUlit
wjwwT+MMj5ERcPg7SHBdClVjWCtSKma5SGKh7XTYXvChCeDZQaUOAbbuK8eK/tKwR33iNReQtawU
QA4e8a10QA2sifmHB60RlFdlLe3X5bh5K7vQxWCLnZfazf5EdSJzGc+t35UNpzkqDO8xm2QFAiDA
s+vo7qaHLr8z0PAO+HA8fJDYT9iFgiMRlxPn9uQVxQi6Azr1jpYS6mTNtPEvPvbnNYEhvF9ojFsd
uLS6MslvH3EFUwFg6ggWfZRAOo28TUCT6LmJ/ek9tdP6O0dnhLVXptvaxuzu5ao/ponb17QWxN7V
6ZZy2N6EIQIE/WzAwMFj03vy1+xC/bHnPNnLJtLXijesx84zN3dlHcWP9CR2j723hLVmDTq0mgb0
ONU3IANhmqVU036RZ4kuFsGQPVYCWA5z7v5OoTEfqGzz12ZBp4Nqeo5MLKgrorf9D2Vw1rEonOQD
5Hx1coIoeo7l2D+45EVW/hSNmyimVmxdusF0RtEcXk0VQpqDqzsB7/BCI93DWkQ7CHIxfGQw1/FS
oImsNT2ymE6dfIujL3sfHcP9XVq199zlffeIMS5/6vw6O3twj5n29KAnaXCR6xzvX7rxK58ioFgj
bYM53vlubT3Z1LH6QIXge600TZUnFel8bzk952vat4rjBKzqXkYt4IPGGec/zpxP20YBfF6zgBmP
ImFCyfcHzNs0q+zcZoZ7zy2y2WP9MC7covmaPMdyzr6kAc7CwI+ddZz6c8pZqKAUO86RcVv9DL2h
W+eJNN7HoCD5l7kRBBLHLo8ytZcitaw6e4Fy/liEwC91EAcjvqlshn1fF+pQW0PzzkQif2iYQdIT
Z4W3ooOBCwoa7m9gxyRBiGSah7g0bXrgxjiHjTVjjpHdWH/22jaPBbhXRhhN+KrNTO3JgsUbv/MI
KYwV04rWRJcGvCvj1dz5aLvAH06xkpxac61/cuCYN4KMwbTKTWU+8uPGbw5kxX5yYQwWWDdfDZvm
p6xGgPpbXIVczPTocWXh47Q8u5T86TPTx7Afz3FLOZHNN/lWcHr7chQtjFJZ47OnMNjNpFZeIt80
wcC50t2lZhVeEsciZYK3I0wuGmvYEse37Pe4MKS86Dga0Iele4WLV9z+pmtjinK8N4d89MrPqfb0
mc1zfMiYJnHbtbt74QXWCQaK8WlNSy0VH8q570oMq4Rzis+8AngFK7CatqgotLoENHI0caxAQXLY
IsWAjW9l9GH+pgyLc6SXVnSHwvkvaMOB4bNSHir2qprGcHqPCp/XePK6A5ZY77sfsvYFxYq/0Ejx
4w+EoVeyKbTNVnNNj/zsRX/8RpszsN3MPXOz0G8p1TZgl2NQ+WxAx1LSITSQJc9Wf+OyC3KcovdD
s9jUzDTqHtAXqzVRnkytkXmSX3KUzWPTz1Q2dbFn8TOK+obFAl1wMJ0FZU+TIQmgMvL+mUP8/1ie
tv6tOr3+yn4VP9EXYnTeRu10/Pmf/2P5f/xTmmaC+ncbChOeQJtGObz0/0eaFqb8O6o0vhSlnOXk
yj/539K0sP5OJSf/DEGVcYdr/4c0Lcy/WwxWUKe1sD3bcZz/F2naWrKa/xGzBX7O1BssB03XpmMq
9Q/h+l9yiNJJY0LefXvIlqc5gibN+ft5dMb40tUIuR3th4A3e3TDRdgJKLzBXzdKHLTFoa60ezC4
kKx8l+qILuJh9Jog2JVjduOYvMRu/IK3Y+QP4jKKKpr2DBubaV3k8zsW2falY4ZzhsW1nayR2EYS
ICthfedfIEgE4KhaxwVt9GS79pbwgTHHGn9L42dbL2zfurpAKNTiv4k9a76uv34sjrJNRZOQ5tPR
f9XtcQZnURU2h9bUdzXX3gPWV3djWiaVSKqL1inaKbItyUYEJ33+x2dVmJM+C1xz+ySq3vsJj6FZ
3gP+xee6VM1mbYHfkLQMCbhTGY1qawmSlJMpKCWCoGFqL6LfOTS3YyIANPoZVGikmThroj12N7ku
WulsMr7HlWI0zsBkiPaqn35NtTvugsF47z0jvXhmfxm1cXS1OgYWNEkPTOuuDX7PRrSPUXiJl4Qv
tjODOeUa+S/OjNs/H51/BajI5aP5yxPlaCl4qEzpKanlXywPdVEheTn1wQIKc5YdPh1z0YpbbrB8
jWsVWDaDqZbtOJ/6HXsWs86BfjP5pdLI3EV5fxVOG7PN9S8ejgRAvYeRaS2SlzKXwzrjoWwCPESI
H/AVLeNGAao7EJbYtGORbv79X2hhAfznv49eiDO2JZS2MJL8JQqf4kuk+1E0B2f5yQQhD5VdGxtT
FtG+zsRrRj2Nken0kNW9uPv3P/sfpIC//HCtudZCBuV9x1Pwnz/MVnZd62ACOzSDh2tizOSJ0rfn
fPni//HgTPM78iSJgRBvF+hU6xa0HqN8v6gOQz79sfkCjokcd4Zh9Nccqt0m72Zx+G9+z/+6jPBr
KnyCnlT4SReXzb/Gmf141AEu7JYyK66+iMXzMewMqIc4LvzZP8PDcCkMmPiea3BQIsuwO5jRP3ce
GEvB7+L/8uyxmP7XX4QgmiltR7rCUdphTf3XXwR2Nji+OR0OY5CezPwOnQLwcq3cTTea8Zan8AbC
pAKSOp7whjBPmevfda9pyxD6ztDtU5BM6Sq2LXm1Z7q8kh4Qp+SUYMc1I60jrcE75UyfYQEQE48o
+Lp62OEFPxZG/24M6r5N7EtvoKtFboWRgIpOGG6ndArh89dWeBnzF5MTz5mLaX9sSnuXFS2lRClt
qpQGONSSN2829tgNcZuQCEH8UkUe3oG4HSgATOgoX/5bSVprNSG7bHW3ok+6nOto6xhOeUdXxaYJ
WuoPs+JYkd/YxI4tjgrk3UZliXqTGvpj0INsH0qHNhoqrasZVwyBgvy+SOESR0GzIAut4Dxos9+V
U5jsfGw7aNXgrr34wZuG4BWs+DZh6+OWxRkUg+C1n9s/TDYQ08MbV4fmmJjWw2QHN9XN2VZ2br0i
yvGR1VAs82h8T81A7/SvIUR9mjwKiZgfJauCZ3VNxzLSBFUhm+XEt4pCba1bjCQHgllExbrinJRW
tZstyu6kSLbjSMVI1qgrE3s6OcxoFScdJvPS0Nw3fEouQw8DU5NJpgruU1bLP5AfK0xTwUPdtp9s
bPF+dEAbRozGrNQ0oAerX1wdQsrrtj1VTv6kR94s4yHib2c5T5PvPRiefHLU1O5TgHR4XBZ2Y89S
jip4xU2xMlKh7gNMmGMuIQ+i7Xp+8zbRn3eIh/q3WXVfzWLRJ1N6pF+arjMu7auwRjyjMCNegYe9
K/CIb+jae4PhpOTk0XxO1aLjMUxmuH1nzDTucFV5sqi2yZnw4aXDJ6vEixTNC/mQy5iWB7/95Uv9
lXkeXbCiDDdBSKyHS1TtHessvM/0dODawFWlRUCzu8bezoO1XLnOOJEiSsDoEVI0afum/UnPE6t3
u6nbiVihuoluuoZG/TF7Hidng95wUq0vuBK6PTZvfE6XUtNmQ4TEOabNZzeVzxTrGexiS79EYj22
ZFFhvfbZ1i5n2oUrLOn53K45/vtX/qM4U2y3s2Lj0xwwBJnL8B5va3jr49Da+4oyGAeRf+V5VNH4
4fA59E1xH4ds0kwtUCNz80CNFf0iYEwIdPWAAQs+pJDgMb1At6qb6Ar+ITQ+IuwZMy+Ecx3CQdD7
5HVrso8co0WaUsknEJRSrsvkYSlEb/R9UA/4+UO6zsis7t1Q3Gk7bS8mzn8m0dSbSzzCgPlfF1jP
ejSKq5/xe5Eax3w3y3AFA/PN6gmis/QMa2z1oN/1DXGALgCirOaYBlec+puwd+5JjHLA99BuzG48
Fnn7i1rpatfEEDiZ09MdB705OEJ/WuugQIqOfKJP40qM+pXkSUQeo/yOw+I3zr3xiT4LuuEGTHrm
/K7H4s2KWsaDBjDC0tb9p3G0m2Lx+nTHnGDNRgZUqISW+BiFSZFHEL8Sx/6jQxe6JOWrh85FEplm
cRowqfBL1djNIYD6VA+8JWb9Hsa93Iyy2pj4svcEwK6GS71CaGZ0FlKy0ZI1ufPm+QOX11bKefhp
qxCnWGE+2Nz7V5jncgxB3VtfDmJNHp7SgEZe/TlbAzgARU9CFA2aOo/3NFfhJmoNa+dHNHSwnlOj
KEDkkx0316pn6o4z+TPmGJt3MsT5zCBY9GfFtW/M4YfOD0yAMF1WPkquJDI/zUyYcUYz4xL+AcMw
ngnIAmtGJj+FTzNVZpr7tHA+x+yYxeq9YQLDqmYWGyZVyP9RdiiDB8zTj05hvDgiugO1ENACnEBa
2PeR0tsgJE7aw1iQJjj7iSTrpP35Rqoi43+rI1w3EXXzbgYD5Zn5j7OVM8Ug7Uz7V6pJrCAWI0NQ
3F3c2S2Q7Y6J1HowHtrcYChquC1meUGUhD6hMWhddkbnmk6YqnxUXci75ZG9sibXHp+bxJuXKzdv
qdfdxU5BVW7csw/Cioi9QW/CeNfbLvWYiaYfzw3eRg96dRRU78GW2Nd4muhKjpA2+xoMaRkekhmo
gJ8O69bmrGIGLzGDSjwEr6bjPOGWJtfkf1X1HYGD+ODP9mfieEePdOKNvWFLTBtOfuBUxPszzaXY
2oT3UZ3yYpbTj0uSkbkplbFT9NW0lPtMfYk7Fu7Siralbidy77cZt5iTDGpBUWH3DaLIUZQzOkR6
yUa3OtxwcKkHz+Vh6096oNkc68GmTKxXhuzRwQvSe+V4OR1n1Dy5Rvus6Sph6INcNvjvFaqzm6vr
WLTm2Wm3syy3VZrrfcoKsIMfcRSVfm4NmuXSgP52rCB0YDi4PSdaX5LilkzfbWk477MmgSo0haRR
M29CONaIkT/YS+hcAhy78X2m9XhxdmA4H4tqrDGFbjQy/043eU2eUwxrwndwXnjDEK+oELYJZKyp
np5L7zPUTb23csbd0nb3rRjqU73zCiwrQQphFA3+paf3mKkyvBbkNqYn9VGkQXYtvNHZwHwyNjwA
LUIzoDwGVPt6LOQ5pjBxnQX2sojuF7VjVcQwhHvRXbFkYJzpDbJKnc1Xa9VAcbNOnwmjWZduolm7
nKNLaPdksMtmXxIf23fUOTBclMmG3MeRdf0bwslnV7j+PjN5YvPApaWz5dQ0jOV3itWDmlfgCsmp
kOKPEZL3pzPeX9WWc5zMsbjWbvfiDkvhlYOZGpGdRgkFOd/sNHXZRXyo4D0jviuMyTGexNH6E49s
cIltf6o4PXYyohZtSSq6MDi2Xpo/OKlLx0Ie4oaiHMAthz9TJW6uZKlCdcA09CnG7i4zjDPx/Wlf
45dZEb3EnAk5OBWJPuUobK/46T4bYtQcuIxLRNf2rXD7dN8NHCtGa1eU8ZPtJV9eEC08/5G6Azt8
qWVvQDg2f0renkHLbjuXjwbzwdVU5p+1kcLnhbHuWfKwlJSk5iNOh+GgfYJDWgcf3qjgSaeb1vSf
s3RG/Z26TV3zSgL5pG88d5k8iSw/BdFxDie9Qc+leaKTrwFXAFrDwgcXiAkS93vMQWVq+TLKP26v
3mp7KdnunItZ40B11ALnFrfKrO6h63zGg/dRucVzEf0kXvebUO8HHKeBLWsZXZv0ylSl+TPPBbcH
Qn4ILbRO5GCT63ffBuQrKTOhfzU3t1TX/4Gf8G127UcSqhF0Fx/8FLYnEQ9408JpmzKS3Po2tqYO
g6s1DjROCGs7VD02QpfDahWCbwl/+/O9IYZ7jJO/MqOicqczXJrBmb3rEdyOHizu/TA8N3n8Wnnn
sMeBGjfolLlFAXv6zZ1/cvUD3lkIwiM5uyQNV1jvcDUy3uGs5p0LvPgI8Ec/QHfEYOCZFVW4dpMf
dW9TwJZXzZkQ1L1ZUS83FPVGglWk2+mxxVEN3qR7QinkkZY/c4+JVQ8nz+5ezMl/H6lmXnGjKDkt
Yl1uRrHTHDFIg3vGPgnGm3bnHdkhNlKSL6vOEOeusFg33eYuCryb8DCj6AzFLkr1LfTncz86l6ma
fvmm2kaYYyG5/DIdcernIcL9OZ5wK3HZsPVJcAVeQepRUFr6YRMhbrKEqHgtTNOBaMw5s4POnzHe
7ryLo9yriNXN9qgdIGFAO0Oi/3AmHVdUS10T27oZdtJuZlj8MI7Q3zCc4Gy4xwbDOuA6HzggiMeW
yC4y0s4aa+a0a4HIm1PBj+rlS2dVlCOaxCFkAM4ZO+5TOdvQtkEN8fJwuAyb/LlBngamj2raWcMV
yZXBrI2HleEs14mB766VzTpa6iq9ITlAJ3CGlPa4xOLGMAH7hoODoZQJapRn9qoROSUZ3ncaDOqQ
/+CnPyNqeCvTjH+Xibmg+O19xrtDi2aPFa83zE0dukctW3L6zXidvHRT52NCFROWIba9Jm5ReyZB
QDCQ50Iu2WPTPbX8s108OTgACOXOekaCIhtIomMkdrp1tW9ThUOHb63obOW5L6us2WWW8yd1qrNP
iJyXII03cqkwKcv5UHM9UAHhg6B6w0kAFWVpTBPufevk73J6tuq82rlpe5I9ByOziH/A5yd2/IP+
AgRCh+aqXRrJkZf2LiPordF1V/LasOphNqAopZdU0cJZUvzI//tkWdbJw5y0LlIyiLKkO5d2MBTw
kBnZ/KvgBzA33YNFeArg1nADHM4sjVvhzvzZia3XtrOYOrR77SAurQczeYVEW60SgVUodTV5Urs/
TsMw7RwZ39xxfmuJwBLEM8vN0D8uovktO9lMwaBuROvAoVOAxhb2GzyAPXh4Mr1HMVPy5dKya/W9
uylZvmaJ9F+0NOh0451RFcapnzjFWyTwVpGgiDWtyFhnOWHRKvtB7rPgliREMoJ9kAwXQ1cvGL1W
ifekdFGug/jqSJv6hAAaQMScIAkZnvb51cSifRINS60ably1H33HmXcR6aFUavGkiBqivGIp75fZ
Q9RUBNFyOUJ3wLjQRzD76X/zJDU1tNE3Rw/OJfniMdk6Rbz2AtYV0pj1DrtXeRZOU3IBBqKkLCM/
lGlT3kZMO00d0AziRudGGaehHIwtNl57Q+3WRlk6vEGEYagwNy4xD7rFF79nDQtmm8fjCesazVSh
8xVAQNvFI/cs3DXjHvAVTHCU/xXOpfCCorvvOmVffYvDcdWP5cHt1Hedsm4mYumfEPU1M9vmEHbZ
dTHd7ocw6mk4SB5poCwhTLgs4zgH6/nkMFjg5ivlfWn2z2nxXlAi+7AEc2hoiIcTMJQnq/bvGNxS
4aOmgPBftCfPHWws2TuPStCI5i5Ttha1ctJXqexxTZ0IwDSHAuVh6XH2Am/tMOSgqaPfMahJVx32
tnU5iTeyXAps1EgYi8Y1Ffk36TPjbj2xZ1Y+rRTNUZkRHY2Mr0xHlFEHuDZhTxLhRTaEj/eTY1Xc
EBbf1cq4ZKLaU9bz7RDYSAzc35Mbu5tn+EGwSlOnZS8sAGRShsrr88eq7UsdQccl786ny5aymiYF
z6ukQ1FxYk+XinKzemAiHa2ImLIPNPG4AVOXr3m3nmVwGIppaQmneN2eTz6TspUQ8kmSf9hFXXYk
OVQv9jymrFX5gsaeYwelf8EvsyfHiCW7jP9JZmQDK8SltoeWvCb64I2cV8q3u40aKHLKHDycptEf
wki/1LAHN7O5kPyN6bmlvoabDKtpy6Ss4eBd+ba3akoTKdExCBfHw7jKUj5iFnuOsQyKEUD/F3Vn
0hs3lnbp/9J7FjhdDkD3JkjGrCEkhSx5Q8iyxXm+HH99P1RVdzn1FdL4gN70opCVKVvBIC/v8L7n
PIfMLKSQHOYyI1A44LqDiejQBekgS3ThMTlfG0LBH0k29guBBmBoqCkNbK84rrGcGAccTPlxiiWd
fWO50eqMYl9um545NndlSdCks669Tqfuwgr8vqXlt1n7C0OYQDqMyizmEnC0X+LkPu2o3kSjTZbJ
Ur8Z76bK6MjT8bC4JcyEuePrIslckW7sItBYxq31GhtLe9Si7PugExNkVxMHG2ozMYceeFCmghGN
8LV+gnkEWC7QGQzndEz7PWFTiDziIVBqrGRmHZ6HJix2kmQpOuSkMCUF2Yj1a4PGzcONgpLn2Ndq
GJSQb8FjhB56KNzf9GR0Nrx6u7z1cnUNFZKd79QdmBsgu5r2UzEpvoyGtyQvMiyIiOY5L7m8bgN4
Dr380BVUIM1gXIhHR8dUQHaAv/DeyKnfiFUKEDpq6U3YA2fTgjz4MGjtS2SqvSfH+RkhLpMEwoyK
UEXUo37UJAfTHqttrepXTZLsos3me6Hqj7iziHYLyw9RnapwvsdbdzMa0QzQBx1uQ/ri2u7cDOzy
AkdBRm7NjzK3JPp3cTTUusQLQiWO9VedERMgwXD9MY6OvL23sCTss6zUH05LP7XPI1+J+H6WYKVy
2WT4c2pgaEJ9GXMQbKRj3pIFfTCzZa2pzuxVOzT4Q482XQPcUxTv0HdcAtGxF8QlzgSXvcRmabdl
sW5hc6/JrW4/NfYNeedwKuXTUlJfJQmQ5W+P/ZgNds0yAnnCy4e53YpqqH1dIGeaxt3cXGQsVMoS
jEEi/Z6Aij/qjXk3LdkviV2IW8mP0f5BtNlo6Mv9rNXxchDHofX2k0kkBxZDAunHeOfo3Y+uEltL
d1/smFQHLEBFx/lYpjmF4XHBzSJUsVksxzdmjAzN4lzRIgL1wl/i6bGO2GVVfLiKewd/7gf5kpxY
AcXtdSx9fOj8mk3xVh1MHJVmccmX/DJRCULDnZ+mGrk7do5K2muOMZKEkE8tmX5DkrspW7mofZa0
RdARPwmilXU+4tYpBmUftxpchWqhKlXuFRyJbJ4i9LKU9BDyjSy1fLor7Zn3RJk9R6qvjB1BmzOM
mGGoyu0dA3si+slbyDkeGEjE3yJncS7TaKeVBgrO+dAZXeUTWLcclczglETBrrJstoF2aiOVG28q
YS63C5lpm67hdFnkPQlLDFYvjsqHYVSKAGhQuu06tHzwsNifrJEvY440FFWVAGpHFQCrR2U+FJa4
6pzaAjYa1PXj3jMIZ/Kt6KhU637UcpjS55qdSGezhVEBP7cWp4QEjCTiVWiP6PJGelWJSPUjk+MD
cDSPgvmvWctugeaeccOTl8UpRSoXA+saoIThUZYReHLD4H432fscHVGmnwQoJ42NWKoEMk5vsRH9
orJQeUKb8ZxCTX3o9ROCnYQaPLuuxWJ09qTGeB2bWpdL2tg4rM6Ur/LCT9EDcWcKecz6ZdlOuvnT
Ik6QlFI+U9iat6oPgWQP51kzrsiM3l172AJLOof1tDcd7JFoK6hrU7lQOeMgUCOMLsQIQJ4NegeK
3iL/RQojsozqV8LObNfGOLOQwLfmA/QSSa1Xg8GjTmArjm4qL0PVal7dsa3R4JUgVaUwYJS7uiBM
OVNqzofqBa30cJgWS92MzpqeNqSErCz1oSOUZme1GOIYA1o4PyhtEvtIpkk7z/pp3zAi53HY4boW
/khz0e9HjuLzuI/gsRm9c6r6ZBcxAnVXUU/psrMxFRPC6fDkVBx+DfZkhdgDtEkwPtEmp8gh/Wh5
jEyKSkrJVkUZBmxD5GkjM/y+0Cck6MGYtiHxTXXqQ0jBOtEzdLN02MMRuxgJxxpdr2f0PQ+Ubekt
ZM0QTIymAdIIPQdGfuiiKF7kSjZM+6cWxPixddBTUmWP2OaKPegMhExzepkXnAdtZl20xP7VSlJ1
nYj96Gi9pu0UGHIc9oYxHmWZU9gnBUbOkNxUWltaYz3gu/gWWhSnJueEhyAl/5dk9FT2hxnd0N6Z
mgdckzgTqbEnldLdduoAyLLpCBrFy+i04M90FWUUe/q+RV/NRAbrdK7lVgHwS3+AHK9UoaZpl7Nf
2ZjCYySWpLf5k6AoQjWLHtmE9KVommuu9b6b/hQZQaPDCC4StE0LzCFX6doRl0igUOoNcHs82px0
geYQGgrebXAzw/fBTedHBEM25Z/9kCILbzGDe3mrn5AdGkHbzs+G6t4xyEH4tczNljWQ3JzTIS3y
fKN1qO0lL46X1ykBvrZ+w/Jg1baLrp1tpcksGMaofrAoB64VqofFsbeDFkqvR0rIhpwRDAMzKLGm
Oq5+DzP0F7uQeevMJLyFEokbLRUN/BMYGaIhI18j51JO3PBawZctnMErl7zhktIng6OMn3BSgGI2
BjYsMFpa22xU73rtuWxpvSS0wyHzEFYfpv3R7QffbEwKLgwEpJkvcvqZayVGfCX+Rv43osziY5pa
9RtAH+T+YfS8AEP1OOtWCCnGXV60zTHPtEfM/Ze0fAnRhJUFga15Zx17Z1CPKtVv4EsKupHoqdJS
X/TNL7bC6L5xNxJ9cJ8YNMCUhN9I3YcqP9Hw7M3BqPFsMMcUVoAW8cUel2OG1WmvjlQCpMjS7Wg3
cq8uADzZ7xMLRRlEcQ0V41Tmt5xfvDJxri0mpbAfvDF+JHF1AHdTocht8t2kjY9IHXySKS4dVcsE
PyRbPIEcgSqBtlQXCwv46tbZaJLAJLUQOsl40zaJs6d4IsSPAClSpsW4jTWdyqvDYNYIIqw5Fbfq
gAXlVkwt4Ul9ppwjot43KmJgSicx+ayUO4v0HkR0GLTaziA36pla0qnjixMeZjkkmu8LdaTPtKrH
9FR/U7X5Zq7yF8vovg0DrEwd7pZtoU7UayuigEcSSZgTGK5UXDcO+2ajslv8tu7odBgVpJy3N+E9
rGDk80kckP94HbMKP0bxJGI8bg12szGiQUQfbOP2FpHovfuEp771eEFOC/novHO8KNUqjpTWSRqm
V6usIBohE4iSezaiSYhBvsTpplCzKWE2taDY8IS+utgjAGYACM1S3ls7Tr26L2+AQYldsl5GLfSF
LVGOEEmJX5x6ea8kda2JiC+kclur1p4Lt8fCn2CmmF/G3qGnMrY/VSU664jdtwubkE1VwDpqpHIa
dMyZtEZwTh+i9WSdjGyLdXUiQw3gLhSlNdF5sVAKLvleho8Qsj4odtZHd77TNOrNZW3ehMayA9Zm
APyIRt+ESTeag3ETFy+Jkh+hmmk+eQbhblioEA7GD5wEG4SYlDno9qCqHfdJ7ra0UCNQTql7YKU2
/FR3X63O+SEM28fi8g24TqBKwvUaMeyA/uDC06Znd1a8uYZYPyEx24APPEWUIOcwpJHYfjNhuGEX
uamkSR9Tl7qXoG2jlr4Me5gltIZ6xmy/oIdf6DKTu01emVX1wayFKkiy4RxZY3WTlRk79fkOaB8V
gXaLrjrfayX44UU+NLp7lKgeGegmNTBRPZCuZO1xXaCvd7KXZDWyt8B+9q58wHSX7SDVjp6eKo8N
mEiNgNmNACwS0C/xYhI9/RknYoAWFJ/MMN1p8H+CUH1xs2HadEoGo6LE99i2xmump84Bh6ZFn7bj
fJmihIiBctphs7EatncGBZM4NgD0sKHrdRKRsWLGtJ/p/gdopLMTdbshCN23YrSZ2WtcTqZSIGKi
xjyFhePbXZdRpC0hu2vgqfDR4DOAHVIQ2EbNllRRbTB2ppwsL4rNhAqd+iumaOL1RCNizZ3Rk4XN
Kzbwdk5f6xHdp9o92OSSbCBdg90dXVx+xBYTgO73woLXHmb4nsGyUIYcAxjFGJgBuvGAAJ5P/RtS
e7+v2Dv0UZz6mqupAZ5Nsu+QJsfURzVryINYYLJXpotlWe4Rehrd8SJ5ZRQYniCUgCiC2TeGsgXA
6XxzuP98Zb3LLxGVXo5sxjkSeLXaS5nF36z4PZcZ6XAJbVCleIIA8RKH1jECixIRXWquU6ueYTVT
8bkOyXqMXdRrQWPdw0A+ntX41p1KdZfNJNioUN1cZ2JfF73hfRuA1M66T7LwAxEGuykUlynhW0wB
PZAb042f0wcEvNNDPF0TZ83tnl2a1yy/G1HrYDt40WB6xGe3GktPs6dnqdNkdwZSAZcs3I5pBcSR
ajs0nM6Pa3Z5qsqArDAJLeXPLmeuGCWjPoFOjGxj9flhZlT4Y0lZbiLF1Dy7MM5NWz6hxXYDK+Pr
tiT9SZPYW0BVh87Cx03lARcyFBvOENqemFGCkJXhuYyh0dM3FH5oNrdLQoNW5QjnTkl4gJA/cqFI
BbE6HQhQCMTc7mZ3Xf0a9VuEP5xDCI6LNAfwreOwdwaprC76e7SCv6Bf0FAoaOglbrzFfvhTuDbN
kAL3JEGkyMBDCkvLHJ1KY7pXHFiLMPytqqZBx0Fj2yUkrEoUNFXOi29EPzIR8abE9vPClhevbr9X
6cuwdwQ/CNSHaPdE/VGp/U7DirzHBndEBMWBHoFGrcp0C+xka8NJPXQ2FQe7dLalybrT6p3ckY3y
vUrWvMCxPxeU9KqIno1BgbGXP1XCpv16WrivC9BKSeuMoyP3c6nPUVoxDRfixBElDyrtvrNajJ9E
n0JsUY/iU+FUxZpXzA4aBIdlWDTfi3g+YnB0MVFPexCzJL6l1bk3UhoGEwXayBxpOTCaMKAqO/Bs
XllaN3BZhlOWfZ/BXR7bvlm8JsXsyKnBb231opjpOQd7SetgiH0zo7OLaJSzTxuUU//LGOxy2/Vl
oAFMg4ao9QzHno5X0t0rJuOc3cPcW5Qvy/wmL1vggEm9n7Jxp05UfQyULicDHdo04VjKDLl3HU3w
tIdHrA4KZ/RCPVfLrWngxOnH8t5CcBbYcPpcGkrbznA/cnrAwH5+8RpuFshEaDcy5QQOPmDg7gYT
dSVSgNfIYQltijzI8+i55JRhxeoM00Dn3nM6EH367kQQK9A5c5NgmuKRLLyR8Rtm2cxKRtw6KRi7
ET8sMMz3nHG/M5ceLZVFkO8iHlEp5JheSspvDbULF+fIqH234eHuWJFczlklFRUr+m7I2mfZJXkq
HILGoecMqe9VnV3iI+NeDcxFpAgf3PBioPsYSaEtQ2JFx47r0Cf3mlgImAA0+LU70H/ECQaIkZon
Lx1j7+rKmaDYEqTiErbskC0Ivw0R4ugUCQLibPGqdfF3NSt+LuHY7bv24uDCI1lNeiVGTQ8M/aGJ
q6e2sCsvF4ReunEhDllGXXLSPsr5DvechfiXaqutobLFqo0uuJXmZtSK9lwOfI7Lrr/DFOaPiovw
Q1Z31Mq6jY3tzLe/KwaNztnUIQQN4xPb9xsaCsbmlU0sxkfO5u5EzrmSNg/gCP2s6XduzLHGoeDJ
gMMYqjDxlknGOTqCDMJzC4jUuwv7kkoFN8ybW0y7rYMOqm8J/AjZJy72oO2yw5gnV9b7PZAH4yZV
6elVTAs28BCSA7q9IkGaT86AwczMA6PTceF09vd5rOdNgSYGmMz7kBIXT2t1Avp6oNX9hjksOwKV
eTXypvAFHcakzPbsxaiGL+VzDS90w6kgIG8Kpas1vYwUOdBEF++R5IyaYe8AT/ImbS1noWKDoVKW
CgoknFF3wMo/sCVo6Zyibdl0evS2V4X5athTfsjs9I4yNO3sAT81OrUtrRoMTmb6XiWl3DGa8VCo
UbBqTTbjvABXgnC9qSt2QG7hsqFM6ToI5Hcs2kghCjz0Cyqjts4Gvh4dUJC/bxw1D1Bjwn2bJ0SL
lKi4QCuxdqBuWL2McXGNrai7TGOm0olBGWYqxEtiu3rEmg9HnJeCBmuE4RzRxZg/spNzbtwsMJzU
2C6zBtAxfw3TKvVHwZrCNNIfOShGAZIgdfjIzSrxYI1eLPD7lC7dV1qevj1E6SMhCwc1ax+StqXh
YzffuoVkXyp6BxBDrP1DQBuUUIshMZ/Y5voIUHZQQAy0wkBWZri3MOOBipTujRaBMZHrpsZ01lQP
Fxdn7LSZNzbFr2SYobNWB9oASLPt5sOtVkBSvEs6xeZ2qKGfGtmLHSpIF9DM0/ViPv9FqfWxHcM3
NCFA6UgXRwmNLm9enpMpnHf4u19jVTtaRYHOqUDNZit6ENsC6FPIUSUx46sNdmYy6tkvlvbHWCXP
ZDnnu8KNJx+qwN2i75pyfNWt5WTWxbd+bs7TVFENiCnUGOInfUP06vWutTW6uSqnzdyKOfl3LLSO
JZ6dPYYbk/eivVVLBFh68QxlHPYdB1GGlXbUdF3b0LnYtpmUO7ugpFitcGzcnNHQaXsHfZo/JXI3
zmh6KiHeyVoizUCb9kWJ694QSR+YrLndHP5onAmjZuu+1LiUNhAn8+ewPIA9SLc9mHniD9Jv7sBm
gIPeEOSh443UuT0DhPhmwaSZK/ysN97cjrDyoWq+a8mPyWS+jcHyFEtzNPLCCGJYuuzJbAAgk3Jr
pVSahu4qMXaALypKGJuAwRawCsKBHIHX6iojcmig5j2YtO6YS2l4xEi/Ou1ZYg0nNKrAVr2ZdI61
VvuN8Jcy6Mk7wY6pbXmNUys+2BP4+rnkGFTqoZfi8YhqOh+J4ARqjGkRNHKXGmRv9U1f7WNd7iyL
8ItGb70G2KyXaZsaDPWJmPWtqDP9IN7gGaiokphLxyl5m21Kuo0y0VkFoSQXZDWh4BhZk7JF3EkZ
ZMMqmI53lNUEhpfJJlQ7QD6k+2mL8mNKqM0rsP+N+o5oiEfHjeNzoRKElANZS7XW8UIFBjstshou
nFcVTRlgiv2VLMkMiki7dUWbbolNiJmh0tWpSFl5UEuHqWnWPTfMcf2y6FugXTZRxUnExsepq+xM
O4yLS4kWoYwRIyk3FFEGuG4ORXGHrntCbxRZF75nnW0fEmOKG+VRj/J3fcxLoOHLWgMLDyBLp8Be
1LcJ0j0cE+iOUfSqGlLzHa7Wl1YS7XMxccZYVnIgFJfI5KBh7hVBzr1RUsV2beb7kGIguPSHFmM5
tCsmlRRSTNVbb7PRP6PrOxnjk9Hq6dmBSIPSCrE71kQ8MVunxItY5i3xs6Z27KCX+Xafwm1xKDdV
JnhpdS6+4Z3PfVp9sFBC48gcjf7KUNozT5Nv2eYk49QjMjEKgyHUcBIfzGyL8JLJyYweq4RydMgi
l+SDe9c2KJUbtd6aecceDAKXj8aLOHA9+lhCxEGrfYN0oDtYHuKO0CDpKcjOAtr15HGFUGjKSqan
NtpXOoB2VegXeRMVvXZrJx8w8arb0Za+GPQnpTLEKZ1gWoD/QhAAvwsx4aGOXezQuV7ctEb9BJxz
wAWrNzuJA9RLMime+lYP3OzIY/4mCGM5wBR7lbrR0vjg+ElU0M3nn/280pCG5kmP0TENMMTg5wcN
gqVN1GfVga7IiFpTZD6SOVBQUP+jeM1NG2/0DkU4dNrxMLjRQ8zYOzsT4QadrRzIL6IViEfJnMAO
otlWT258zMtePqgDI3m1Y9lIG7xmiTGPRw4TUtwdWm3+GXGSOCojJycTw25bIoxSStPefvq1ppjF
xNWjb3CYJroGkxm4PcWeIqOqhSaZTflsd2fs3aSPs4FnJUZ4Xt5U0RN/y9zFCB7Z46TLY1uUNy8Z
JpXbIU4BSMu82EiZpKskjK8dUW6dIrJ6ZHrB9PhQ9EB9qXXSqKT2iHSPrUwHKOeMtq30VFoE1Tw5
foXk008pkvpZ3N9rUrsCv77aKcEcynQypsm6gWhRB9OYtkGnwbDSodNsJ0y6Pv173avhgPDi3KOu
FNtuTN8nxzn3jRE/5tnyXeH8dcIZcVCL9DEjge1UgLG+JAV5MI3M72sc+Lsaa+YxCwuEBIl6i4HK
PVZmbe4iNTrggc0PDSEdND/Ng2hq8zacFlhM4LsVxKUKZ5KgVPFMfPreShOFBn/8piTOh9AbMC3t
Er2ALkDPCClGMgfVunYmaKH3rVaUh8IZt0o1F9uy1xo/Ml3ChxHXnUCVo86t3F2p1ptCQ6RR0Tbs
UfejHyoVcPy00nI5QpimM8LNc+/non0jjKkdXYp+rcrzYMMjzW45tIvgTe0kITuOcatJuReJah1h
xa56xVxu1Yl6OqB9NkA5zL5YTF6BuGSTGGG6hTXQISKmHMyBMjoJmoSbShq/lgZ0BWDn6iBWz98s
aKlJ3Tw0U48YRTGsYHan+rUV6HiTnB5nw/TZDX2FYB0RMK8vRz8RlK5VBHK9oRjJcZ6J2tiShvD9
09Plrv5EIoOO3cIKk5IY9kAm2Q6JXXJoDFIQW7DBvt309SFV75kvEcUIZt9KgyZmauL98xdPLcWT
yqqmXaXVUyCxsG3C0gWuRnqPL8f8PbPYSs4pS2RRIwArlhE3+cwbkZiEjRvGtAdCPm0ID6toqW7c
hvN4ryzWuUpCf0joPmpUjVaokL2prWEKRK0dK1GlN+ZqjyQEBI3cnDGViMI5wBcMqHUQzMm+uUne
sC5mD0KvfGXiuBmFMg+6pp3uS9s5s5Sj+V0pYxXd/k8LY0hrmUJktG9b5mNHkjW8ejPDTjK+7ypK
+sE8Ec+o6Wm1V4gkUlmHPWE0w6lwzYYinIu7MBJ7DX1yWtAvIxGI/5xM8zm0xu1iJXQw8+zBUkzy
COJJXcVCcwB/ULuF9f5SRXp/a/W07wGk3FLqDTTifi6M42O0VvHmAYnVlAquqUl/Lhl5TEQv2pfF
hQ4TDyEkq7roD3buQiYboVKpyW2kRRTJciThZCdsPwcj+GSE0bEe/FQYdKe+x+BeLZycJ/dBjBR0
7OS5SoHtKUocb5SqYY3N+3u7EzooBUmvGGmMMiJBhBMojuRfnIC8J4COZmLqXUZI2Cnjvk1jKDLm
dJcYqCykU5hbp5mfjLn7UWUlJ8DwNaMr/U9D3P9rK/ZN8o7rrvqQ/3P9ze9VPbeAcuQnj/vf//b/
FU8c39/f8MSTNvnxJpPfHduawV/5hTXgf/0PRRPqP6C8Qr908IUI28Fl+E+cOJbrfwiUAZi5cWVy
MOQn/wcn/g+b8qCKY1h3TIFx+//SxJEU/wMur1it3gDK4Y07/x3PtvhroqtQVUvVDIsuncaOHrfl
F7NlbYiig2E03JOd+mInyj7T5fus07ek2INTsLKsW9avcZgO+J78uWEr754QQtxBP706JNi12asR
NfdOy5ae6DyRKISEiZt4uEKpldJmItomkfmw6NM9Em7kz1SaqSFAvNjgG/bVOTnGmvFIp8bPpq1E
4o2wY0IWBvdhXxPqUICHJNNAymbXUn0DtGVEuP/4Z9dNH/ydRKt/8gcgH/R/cCB/Mc2u98fixugu
ZlRyIFR7vX+/edpXz7SMSju719vqtcgP9nKNAY7YCbalM5twj+8JSHdDPZRZZPHA1JxtZEFALDFb
QZwqIGr0f0h/1lYEwG9G4s/LQidj2wKbM2PK/GJNjZ2pxbKwZPdgokoSAnVlOuTjOYImrtIjWa9E
dT+M6Flj9wZbKhhdHt7S3QuT3t0HTwZr+a2aP7fKhJpl2+ccidvqGz8YeLb8I2+doJYXvIkPKaUQ
GkB7HV+T0dq7wmq/C7rAq4iZpbi6GvGPsiwv+KuTjUYdiO7jjuCnnx1FeMMmvbObppymoH3LWOgq
HEg1xRDEM2ymjkl11KkXJPHFnGB2XiqiQep5ORX2bQXmWrF7uNj3qxZ8Md6hEm3c6MdMj6AxVewe
tKfQ/QEiYrm89tp14uxnEWvGcLCT0NM78OnjucKRKhPq5JGOACl8Tuw04NL5iVVRvOEZJUTSq1kf
jFH7014zH5otJVCfzd9tOV9JNtlIFldCo+ngn3nm/Mc2hvSsFOs4pCbiMZQC4KTHpnH2AHVeFE70
Aq3IOhp4g9Imv8g+CoD8rS9US1xxW8kf3SBvMiAnDYAcGkcvpXOP3Q0ZMl/DQapMSiUvBClLKzP8
jqsq++7audgepW8KnO2T+/Hb9PUfjM+69lff8z8Hl6ZbJgp6goh19cvgSueh1TihZvdVTJZdbp6l
PdEUbMrSI0Ap5fBIFkenVj86NGBkcv/Ua/UXfJqNMpFvitx6U7TbjsOIF0qeXpgiPOk4VI568pAA
eE+IMhy0Kw9MpYLqwqrkQVBmZSzHGafWNPJyLEYz0maVlX2O3pACbRht3HrXvpo6R0Krf6Z/E6z3
qckuZqqf+Tm/UaF6zUBwcZfM1/X5AkxgmPMw0mk6NKu9kWBVPPeTIrY9j7O38NnMnmvwTcczVZPj
+pd5vBaPNuzyhfgPsePGd5yrLGtfmmdeIK6kQA3AYGLXpKt+TRUi5FcoehcQyfS2loZ5dtg/P2cF
8v4u66+dnA+7UVBIIr8UV5JpN2N+tdo3KJY+SfX+LN7WGa4gFKov8avoJPHgRKZuLsDVa42+kRi3
YEciVt1WCWJe94Phl5QovfBxIDzjQ7kFfXoWusXB88y/txx8+kXZ2OJ+sqtnvgo3n7+lqvOHQ/le
X69Vlpd/ztjrS621p0xHxb5gzpbNni+rT9farHddVO/ihgjcvn5b3zl+lxppx1IvfaSjP4YwCoqI
vAeHu8gr0zNkY6t+tkC+9nUfsEasz5/Z5V//WN88jVBn3kWMPpSOlc36O4gn/lFmSEnVZssfTquF
e9Lpd0y+/Ksj0otmXrEneYmZ3fJo+evrakKGCuDvrZFY65utaxC+6LDEKClFTRZ2NJzMgpqlYt6X
5TOAzotFZdGxo3XoTHo5+Jzi1AA4FQW/6xLXPjdJoQPEP5DHWH9aWlbYw795DP96zQyLHYFtm6ru
rnP8b0uLIs0+YZVP73EZ7dd5qDTvGapc+phaO1ouZFpBf1xKf30bIm7VHLY7npIJmcoa5OkP773x
V9rGPy+IfQe0AyAVOnrUv14QuOuxdoSS3q9Tsz64FyvENDZSdQXd6uBKKi8Np+t18W55GVKTsr9x
t+TPBAN6Qly598pElXpuAmTZ61MxEItXPwiYWB8Iz4yB2i/u2k5ap180WFfqgXu9puaTXnLMlOvo
Wd//2rqur1xn71E7urwD0YQFcXoKx3PC60LG0rStDfWcMCHaaPPQBmforoaIesJWwVEZEVlI4fBz
RVs573xcUbwRaetNNOVHaveWbE81XXquui/Y7/A9WX0I5vE0GUErZaUwknPZU1aE+jUHEivIYqtn
MVvrC0RLkITFz8WzS7UCg1Z9UjM7GNDby/qqOfvcgYSc3jBj8RImq54XjeWwur3Z3rgfmtrs7JLy
YUgXKT8Q5LkuLcgL/XWlicW9QIG/DvL1fq9fwW57BArnpGal0u97LnTRz9wlRi9CDFLBKPqyKg81
01C0Haqb9StxAYwYAhcp4l2Xkg3diF2spqc7lO7nPmFdYPUZJYGK0iiUFqzmyh9YWKVr7xQcPIt1
H68uT83cMgKomWNVX4Oqz5lyzdPaL4wPA8Qcs9G6gCKx+hYRhbDRxmbX2zTv3T36miMV8n013i+k
l3A7iOLYV2zr1jfMDU8aZsvJKN5D4w1A+fqwuMMLCsz1N673QE5YIg20qO49IxQr8puaVb7NC79u
sFbomsNPWCXWCW3AyxBBJuQ464WMBZYWbpMA4or+BRjEKvXfMhdxR4Q4t+jdbALI2uk7Y4efiJbA
rfuKocFDqNy9oG5P/sDFSpCvNNtEXx7RgFx0AKWfE0tevOVkdhM9cxu37Q1/RBMOYg8GUAquGl9Q
KZ472nQt6ans1ZIBqP0fIEP6uib/PpkYGlmOBhtCFZQTCi/nr++uVMI8AhDf39Wcyo3K2a8bIWyT
3Kk8eVun+LpykQI66+wLow2eGvuqgg0P8/K69KyjjGTEdbNaTfVNV11UpH1Lpf4BgaN9PXF8XqkJ
4BjFBjQk5wsOaW7x9hKG2N9h0qd+Fx/H6a23IAxJZnaB8Cs+rx0fks/wUVhblZeRtM1Nboabv5/w
/sve/uuVfLlnZuZMddqV/V2jE9mJ+3598Z34krSqv/5fkJ8ngWZ8nSUY5IwY05CBhngn6bjsjhWS
4020ZMe/vzD96wbs88KEZrom94lYmC8rg2ssmdPLrr9LWYV5RQRiTtNAEGzpCa/Ddp1JoXHq0bqv
gdjhL5nqi2xAt1mS6HJdA40HzibrPYwrRp3qeH9/idrXA8jnJVqao+qGobu2++VclM0Cpj9xKHfr
3r11dHZ5On4t5gAup0quVi12GLq8cHH+e3wgofLRugZCyXJgBRKD9eWx6UBlZmQf8m5Q2/361RjR
zIHrB0tXXIa22auUbBNRb//4nq3H4S+vmc6bBszLtR0SCtZsrt/W7IFa6GAnuryLyFdmCgToSBXu
ZsYCpHEGsBSU0+L+7+/112X58/v+9plfvi+5vnpidqa8o2DJK1tS3UtuR9feu+H3aoj/MPjW3/Zf
v6HtapqrC9cS69j87RtqYUZHKObTOJMfraxmS8vilox3un7PUuZwV//+62n/Yerinv77E78MpdrJ
FDuClnRXh7gxDIZuw9LK5BqzOjLUc332S3A0bAhfeKDqgsiqa/8wqv7jg3UcXXOJaDM5V//1axOr
ILAUGfKuWWo/Yf4RbP8NNtXr3tq8ojM+sf7+YQb6gob711B2NUsIPtkg+f2vn+qUgK5CoMagIAAv
p8uT28WALp74muyAamrDs3Gg6lDgNRTFJRpPIe8UP+W9X48+nETgvG+GQV//L0cTQk43fQX2H/kl
p//1y1hWCa/ZObm9jXuUY2WNL+JDp18r2czFCbQlBfaHFe4NZARsktQ4Dpyw2lWde+Krr/tnPm4s
KCLk6x6Pts+fZpP1e34ddDqeGLBfpr4Wvf56H0J7suGRMwRUDhW5w/86emEFYFeOPW5HEhD5QRFN
WlzcCIY5F63nI0Kyd38/Fv/TKPj9Or5UwxDzuKWmMQrymUMAh7fPVdz8vi6OTDHFAh9O/VMxZ50z
/ubLG19m+w72WJJYzCmmfLbFuU6cnZjocCmflYtObG2DrIyYYgCrOM+e2TUN4TApfxiNn3f5v16I
4xiEFapQVdcDy2+vfuqGQKjzWd61LeJVlppC+ahM8Bd362aX7z8gKCEO66jJj6x7FphQre8RyVdM
eaw6PCDO1o44Exfjrft9BwUpLFZ2veubzLGcAs/fPy/zP82NuvrvS/7ywKjMu1WD7e1O6h8TV9eC
S26XGGsgDTasrcB7XYjw7IVarQsIJN+scZ3rG1KiH1032lLe8CepAhQMuSTp9iNNn/Wa1//KKxaG
31WOnyhpg7Wyw/3vDWRjZUWDrUJPW/nlkB/l8r9JO9OtNrYlWz9RjpF98xchJECAkI23zZ8ceHuT
fd/n09cXwqcOpClp1Dl16xYbDFqZq4kVzZwz9h4woHnaN3oOSuWlp8Mr38Gy3U3ms5yuAjqBVmhn
zLUmQdmJRXMWu0dTAyecWpXbgbNNS52dpcLdH+vboG+BkF3JE0ImRHrBleBYnc4e3k/XQCeBrdEY
06Lzysdtg2B1oqcq24YeJoD7ga4c84LsBfENxItnZ/AkATt2oGWPlUOcra4Eu2KOyoq2r6c3BdnR
TyYFX1gndeW4tm6qC3ui5n7Fepf1g24Wt5qX/jQMLhA8zEkhsMEBb63wB9rN9ybuXTGS0Kit4Wui
w28t6+526MYHJO4a5NvsGCr8BEoo03aG16erIt5rVXPVESdYO0ljKABCEmTs8EI84lq+DDOASvOp
FRguX9F0ueGn0Lwu+AK6ATlKviU3wgOJf8l3CKNf8qteHX3nh/as1KvCQUME+Ral/ILniV2uoEyI
kxwXt/L3uXVFUZbMzWuetbf0pUkvetxRPWn/Of4W2NljhpPfHcicd0Gx+Z11kcGOvq1fbQGNeBcj
xPMLg5QKV70lvrZR3vLH4mvwRX6dD5Hl4zsMNbfGnD+zqLQzvpHoTKJFvXiSL2I05emC+mpI3c1k
uNdhUu3RMODV6RhktrjaJkl0KPcttzi9JCEBOxN86AH+DOHV/EJ9tRS6zMbsqudJ31WBvRGfwC6V
TTcCwkHMs+ismyHFP2/z+apx4xtuuzEpV3P+aNM6LEoHEdd/JAmIo/qs32k1zXBsiQbJskiypR+L
y9l7jQz1MmU4iRtx/XV/38UkiadKf1BK9WuB5NzggTpsCfXViinnH1vaD/OOXjQ+e0FDz7Ao/6mo
BvX35PtIy5ILO/C2dBC8Ybo4nT8qE92mDl0D5sX1b3U9/+aXzd+sqh2h5iNqP+1VSPcOJlGTrZL0
zS/+dSDKlJxWS2pBTJEH+0jp7ktVODIkM7rq50gWS3YCckI0KLMfu/SY8fD0DBPFTFOc4fPKSPsy
4CcwjCQSbL7AWsRthw7BP1MS7kg2Fr/KKv5ZRv01109jVXcaDeQufNN/jCyAYkrr9l/ku7HVwMlZ
wz9aC6I7u68tHfDzUxQ5m5YEXmlUKIXAtWvoONI0fw20ghonjln1JPZWEnW9eiXxldgiloCnwmJg
EWKNMMJ+ToHtS8KuiclUEEWDrbytoIAasKaxxlF17QXhuitBNkZNszdB87EXez/9ltFkwHGhJMQk
BD1vq5u4LijE9oNzqfj245TPq0DiylmHTzD9FSMb2Af9jpMMJfhYRPXqZ5Of0u6idqXyRAndK+Fw
QkW1ybGoKCDAfFGgLJFcuijn+bbGyEGIuc8VkLxz/NoOGzTz8WLsK/iB62Q0vtZktUfjr8ogN5Wh
TKdts2b+gSyLKI5D6CC8BAY8BfW3BECiDk8bKP+NVjz3QQY2a7rsHDRxYHxpUOsSAA9z0tz4qDNO
Hv2hbPdrXUWrBnWG0aelZORt2w6Odb91XBRVbGPVkrlIw0eK9eg5pSvxpsQTlPQJ7kwJ9qrzv8hP
IhL3ceZcBUTAkrGiNyjSl61kReQ/IepuWCqOGn/G0WqJMVvEGHCLxDrQqOfBR0K3Il4mwTV7JPW/
W01AH4RHTh1XAL2BLnGt7lx2TW3fQ3hWXISavBC5Ak4BbFkq3aD4oFkPe7f8AVMdjF2JCEBxi/K4
lP7kio3Nq1bzV7Zf/jKBCuvh2ky0Sx5Lt25rnVZU5byLZpUW4P3aq67LigRawxkcf5WdtaaeELrB
DQ5zNFT7adCAVpCG637o7TedzEkMnkJr3Qex/bKLMrofjRAyyfOIH8Rek9wJXc9o0zQ8xZUocPwT
tS197YjEeY+WE23GLy2FLsm2iSNhv2rFkxS3JplUnMlI5ESqFW9Dp7KV+EdR4h10anf8rqTFdb3c
DhlpJVe5JI1yBZRypUPFg6R3wX5Vmh25QMnn0GnFQBdQvGYejWA0z5LrBPwp39VJ+ozTziGbMx9m
KA4+OvJH9wYvUqPXVpNPAFvYC8o9EQc+GtlCh4SXwgNKeVPuJ7nGTV3d9c5ejiiLkPWBgEWgQGFF
HJyoeU+YQAqMF0cTH9lC+kQHkinMY2AMuxHdzKZrLoPBw9CV9zHctd/XCmVK09qlpoHTi2Xg76pI
qhN4TYL1TymoiDcmu1Ork7s+ulH8hhfH0JA/LArCGLw5hevdwupqVrCOgul5cP6JDKBZ2iruAFnS
tQ6VD0nkMxWFhkQE4rtxf20SXgAYR3HhtRrU7QijQvKYYhP17NLFo9N0BoDDALKDoopUWUi6xlwE
VpSt4jK+wcO1EOjT6YZcoG+YtPamLdJHyFnbNPG3MoIUrDgwVQMu3jCv8JbJgDoEMeTnWESpNGAD
LbActHu/yHxKihotDRLcZ2cn69rW5qaEhYxszFoiRNN4FpdWTeAkGpQ5+sRfidUE/LvOip04wixj
4iDCzgdiUu2QqeLFIA7eI0IKgWUEXFltdDaOzVsGMi4BhzKY4tY4vrfiwEraGtI0+4KnVOGDufNO
RSazIJvM0TpGhQEpaDNbu0CdQUiumnnfVvVG8acbKYfx2TdOAXYR31oZaLgccNN6+3KiFtTX3xSA
M0ONonP/pHbWpkCgw+sbqLQoVpDllei1soKD1OY4RK33HGP46RBH0YZbO8GvYS+TRaRwmLTeMdVF
oH5Rj7j5vJWRvvIKchflVNrUWts1DillbhwasFHL5r942Q4ULpzli1TTH6R+biHPKYdNngCd9vVc
HEsRtEdkNIWdFARkCLjcpNYnw9Fl9cIiHJ2QMZQ/ZLKsWL0cLGftAPORLS2oVDmB8lR08uBYIGY6
FlcoMuB5fJelZwfMyta2rKsZ6MPAH7Fl+GHNI/Olt+geig8Qidpm+wzwNVGgwUJX4OKUV+ToSjVV
/CSpROP84IvtonFPycRFd6MlDz8lL3JwvLq9oCUaDZroNmpj0qk48Q6B+yqOkTh0DNi5tNWl1BJA
r9rJWZXLNPHI6sXY5BJUkwqy4HgZkBZyoKTp9l4SlYl5TADKw9AEd6NO+xGsl2dvgFqvByVYdwzf
FeQp2ie55o0qvoFGtILDtqLrNU2wqOXr9tooyltZr8EhuZEh04eoZJTOlDcp1ADWNbwjAkGn7hyk
1qac2MIYgAjEJehFpkPeOicT2lTaZVGHNyESXFJzkEEjXqiPjxVSUhwSqQY8ukR2tL+9EKnHJmcD
BpT1OZ0Cp5BtnFBQKSao59oOE6FZ6eXvwJjvDOoR7CbqFlkBibiddyalZw2DLucwCKk2U2nm9o2P
+4lDJZM9++YmB/AwAhSdh2c+QOJU0ogXrJXYYC4dEMuozYpNpB3cjRSD4flfTAWAG2ev+M+4rf5M
gniUh+q07lqSP5iIikjUjq4pukAokD3U4MNaZPRkhqXcyifq5ncKbLkTPI4g/xB4ibDMOMEhoj6S
cZc0p5heE5aaRnWLzTZTLac+6prVbft2F8kVP2MSNbd/4P4Zo+iGWGYIrwYTSQDjmXF4ftmRHHRJ
kaYhQkavVBp6glOOCzeyGPOpim5kKzOImF+q4BH3ouxmCSJH3djIYpQAu4++irdrdOsqcr703F+2
tpfUEAoFK0IlORcl8bYPSlmS053GxWSiiMB47gzDiMyXnMuQ80lmP6Y+JRt9epLwhYcUXIk4qjw5
DS23LpLktYF4DKl3f8cfiH3moqtp5pUExVcFbahj0Y6rhDXQmShxEbBZYjPEJtDI66bEM+WoKVF8
3znzEXkSeQIvvj+m6GzjVQ4napPXAPzwbfOnibvGm5J7KLI/OS1U+MTmytElmlvR3WuN2MO6RlFF
Dq0/cQ+qu4BusYBL+C8cIraj1wWIPFPEJIskW4kYS2+QBMkIAnHcfCp8YjT4YB6dQY0weDDm8VLM
HG9bJCws5XB9JyEQvyIOyPE3SRa+rRBbS06fhH9ycuTVec9UeZI6k83lWA7GfRxSlaeOLfPUjY9W
TUNa9EjNCDMTzjtjyiWmshxbvsTtnj611xQYeSxq4nI0MMs4CuKPyDq586Gk0EH2P4XyaQt2BI+m
mdxt7xW37CBvfkKW9lhIJsyoYzinDtqB8U7r662lZ8W/Elpyj9iGYAA0Cy05DVMw2Qe5McXlnXp7
I96ZACgkJexxMPKYkkoX3yc6srnzk/w6B1ciSGZcTBVS/hSrd7TFubWwmjIFgt2YUSKSWlIfZT9Z
+eMx5VyZnX1gCh3uBMy1LDBWlc3Fvp0po3PW2JH8jCeUCqcAK+pmXsWcYv4Mv5L/Swc4Ia0rNOFB
wxEIGm1OTafa9M2jvAm/IWgVKX/yn1gKz6I6OfJ6cXYwcG2TK0lfTd1Oku0V1e6BblSB6e8bkml9
7Vy413Kfo/97AyP1YTTxmuUAOXy431KXEMOQlxW9MnMoxSDQbOVO3BFAanJsHC5TWUqWIqGDaF3p
N0iWAa2IoIPytzJjiU4zzBC0SANsGKs+IAMgFUBcXZCFIK+9VViyGbPqufWVy0hQaUr5HfvB47MV
JbD30JPgOz5RbHWl6Det4coAc9JdR70Du7O6RcyQbIxHjpI4BY9E74pfGnxUODYvaTDt2vIFsxtR
OBPHWmxNrDzhTnIGJNSxSKij3iC2KdMi0gP6Zdfax5CVQ9qCJZA/aYmqZksRn5Omft9ASajtKzpZ
Gyxz0ipXfY973FbI0rKdc7W+lYPBo9MDeRW31TP0S/cyTvMfx76zQwLJJSMKd3r7vnCdlVK9UIm/
ltEkhA7nB5q6HhisSMtND5qP/9QiY1jzkaQS5MGcPXCDtY2xFnfuDb3jhTt08CJfsegN+yr1HbaB
RH69F/6UaZvhQmRN/yWvnjraIlzMJokDRozoHWztmyn5eUQ4VldVwsU7Y/AZWA6MQ7WUs8pndFV4
07eNRCFNQicxvFIZwNmbQSVBYQSixcfXIpbgOzp/bDOn/ClzByXtu9Eav1AN+SrJbzuvfraUivk1
mRU+AjrWjgBYrjt3YBgyJvKJ3O6E7MdrIgNrxY/k7kNd4DbvbKQbAbfzYII8AMpw25gSR8I25g7S
PR1AVzVCguf/SD4D/0++YDZVq792HOuJjhl8opqGN/Ih/nNiJNTUAah6TnThaNG5FK+xKEs4NiAh
ZFZA6pFokf/3McNaIG1FD4Ww+BLh0gBYQh80e8zg4hUTHeq59Hm+iZvLxqHTWmg4UfaIjlYi2ccm
nneAZSylbzc5FR1+JLAVh50oMJzO+uJNtmQi88nZ8o+9YV0Z2nwXN941/Ck4XayiQtBR4/VnvLbu
UaEi1iNI9HHF6HJ33+Kw+1m8lphGUmxqWG+A5eod8dB41Uc9PTBw/l31wLcDlwLTB/uKAG+ndnsL
BWi5cAXvKP/AuRDPFE2gx5oXE0jKDJSufe1oA27NNwOQVEvjMxtcWMyv5a6UMFg1AOdm5GGNvF13
zt6ogOnwqT5t+wTfkzjKZd+jQ6sq+wBkDd4YMydXRJb6t3AQBNnHtRXiVsSSAAoF7Uci7cI2JNUg
KDiApWQP0OzQ8DDnDOmyHtYst/Kbga4LexM7+aUjuUQstY3tw2bI1hriR4mYPPpNtqqHP7Nr6eyJ
lZF/NDR67mKBrelLYfh3k+nfOwjW9AmMdhzr4VIv0TfjN3Q2vRLSdzy/O5MyX9SgHGrpFpgvi1o+
KGfzWKN9V/qpnMAedGPwD2PwYlftXjxfmbWIiN5rABbjHbdJgrrSlQAL+AJQFaTw0Uk8/Sx/bHbw
cJRhDUvVTRvk/GKzm9L/ro/C6sBmtLkTWxpzik8j9lYiIANn3SzPVZJ0c1EzYAootKmaK3B4lEXV
xbherNZDiLrzIS7JQiu0UHHDXeXWt1qRPQ5x8thk1ffQ654Eoag2OJTj9GuOUXeArLlCv96/NKL4
e55qvwQqRqPsR7SCxWNyYLhDt+dy1ONjbEXqEs7ZN/nSBjRQ5ujqEdwrjRgCB1oyt1zFUU2/PRpg
odKU23KF/4ab/U7Lk4lGmsqjA2oUt/8wzO8Cg4wmgJ4oLLeCus2hZ2zMun4KbG8VpwnBAkC26kpy
sse1JDEyNM5GooIWzhLF4abERWb1BepSddoX7oVOd+7HeH6QqDhojpl6SfnFaKlJpj5ukaPGlxHp
SoHPiG+at91droLfTV7M8MojTxaR+SK4+I1O5416bmHOwyqlYbLcfYQIHEo0UnbNgLKbU+4lNJbU
DQ8scTGXmDaNX6QUH1J7qUinVeC3GrDg8jMBhcn1jFLRlzaE6AlWm18T6xLKbEJOEN9Q7gf+ScBY
TWccxO7nubedWYcInR6B4A78Scr9UFhb3CqBrImnUECQH+iXMiU1BaLxa+q311o20iaFPVrk145/
qFqkLCCuPoLR486I52qDEgEdy/NjKp0fMYXg//RdYgH3TpVbftQU4FIlVpzZV8j4rwQrpocYCr7H
KAmkFVc+BjjtVOVdq5r3A/ZDUJPibYMj3aZV9U0Mug7DMXT0EWHKVylWEF0+S3zBBinU4J5JV4vi
L8C84u7PiECgBORI8cq2/dtutI8YonAgW0zTbeaqJGMqm4u6geohCiAbFiXRLY+DxtFOrzBJRwSu
oKj5dAnZHdeh24y26xTDh3Vg3st2I25fVUPxTR1aQ5azDzFvGDUk2VNu12Nesc1UwTO7bgUr2Gwu
8zTLti5vxWpllQYr2wp2yXj8wNNWRzMXcFzOP90LxQhKA0XQRYvzH+SpnmpBah4M0tWdBeCi3OVx
vbf8/omclZlQ7OD/k7HtjPZbXCGC8I+TztinnVAaCpXEiog8kVCRiK8xOW3ZNYEB/qttF98lHTy5
86VEy0iqXqk1aW98vzavULmpkfjCBye4AXT2eyodQBgArdOme+qq5ps3w018KxXmXPCC2zS7Zp9T
sBSohMS4kChKeWQOjU5j2i75IXlCXsSfXyLV3WjhTw0MqKB4ZU2t7loMvcTu0LtBS4eg/K8EcxFy
qcpbSaJWpe4iTZFKWHFigAkvYtrjpbRdFZCA1nQI7JFxCBS4rk+CbgTjiT8uUFYIckh6fkEJ1sro
+pWseEJuPUlqsgUEJX8sGjYvBS2AJftDbUpcU0jwR+4GeQOy8gMZhSO1Ba6BXMO8njaFsquoyKL5
Gw6vYVlJbV5mkKjRs6cbgQw1af1NAncSjuRV2/WRtUzZrDHN+0BJH+eUQt3b9hKgtxxlcSyr/Mo3
uuQCdWwVmgyfGzm0QwIT//PMrltgn942nU17TgGVAbhaoK3qOUqstDKNg6wTWE3aOkpJJtSR3iel
SCsmVOhsQMXIadrkEEekB8+4l+afdz8b39GBc3IEHFtf1O8hobVtn43GIZwqymQkiwm0vL3YNqk+
CguAzYJwkiyOkrj3GmImwNy6X6RPqNuaMx4PYsbES+weyS3g3owasQLalWIGsrG5raCLVOTEqGwQ
SgC9XBNvZNb8hbmWqRcTLfaXuXZmH80SyS/7z4Q54lD2pCclwOBfTy/AEmr5tgD0QySQtFxYdYtT
XwzcWAnI2gNF3V91lt7QamIdSRY2H75SHL/QHGaDmghC6XS5CWP9oFAAl0tWCyjL8ldy5wkCi3vO
7wkP3dfTz/iJZyILJI0bkXQyYQx8dP9rxHmzsDG4qKYXzrIZaJeIun4Pm+E6Jh0hNaUyo20HvTL+
Od4v6b0lT05NGNMspRGZXaM3qKpBpMheMNMYpdBs7jJSjLKxbDWFZwMgfX461qP6J4PbvDD3GbtP
idp19JYi4/Rh+LFa0GNXUu8SOPjp19X/dABp/4gLCgnBomyiLTA9tEOw0KrIioOBooAkcTWn+qWP
dFzw1EvJ/te0yZT0f5pViE5q7R1vmVCK4UfFjIRMjMCY5FsCkwYqg3VfeTj3+rO4+9zEiWUefQWF
fkz3oVXfmiZd08+ji//0J/FecaUBOXtcKdriaLdJPECFMtoDOlGXZRusHOYY8u9qiPMfYuGFyiP0
JNvqnmwjfyZRf3omNdkY77BBbG42NeMDrDNNGmkuHiE2nKau7L48oE9zSTFsV83ulZLWW/GlOdO4
emJLWXRSBIKDb+iCWDbjNZnG6yP9IKzPHDjjz2kBwglaCOS3arHIi808oKufxv08Ssoszez7tPMh
MhT1t9EmTQ/hBWz4o2/U1qrxiT7ZbUBbvmdNLaCXGOkxJnudeskjIggE33q1auppB9joLQYT9wNy
+U7qACGdgBEp+Yb0199FFQwAPOyDXDKnp9mWaXw3zWCgBQ+sstYOlFzwgx/Pp+nNtJSw9PoBZPJG
0XvtUgsTDCL8w4H+n4SLAViWqNqyA5OZzjcR1b5RslbUwn/xQ3HKuHdxFYIrufnMJqm21FTpXv+i
+vvE5spGNXzlCAkT2kg79/80APVWcVXS18qMHm2lpl7toP6hQP+Azfl3Wxf+pZBKaJt5JSaLEes4
VznUyqPkgSvHS7ekLoJ1EyD3nWbUlHgKsceNsUWaXoIElRBerj8c5ohTRSV93Y9wHLxzqG5rcROy
GQB+AqomzcHp15dE5CiOkZ/MNPsBX6lbmSrJxRRdTqCrGdKVKb1hUq6viwpKaJyBitesQ05qx6qN
V9WhYd6EK8b95HjoeWZ6QDanxzzWKg0NsuZvEKbIfOK8oCxNTRfXyEx/tZH6BcmzV5RXdzTzjFdO
g75g15OOrHHL3fRRfIMev+sCiYOd4yLOk+nIk1dXmY3zwBfVp2tOptzGcHOkziSZv1Hj+qPNaEmq
ibucX9Ot6mXW0zMXt75Azboqfiroe/geqgfazZMpfRe0NxntfDyln6TowmZqaxvd5zvV34WonjXz
Mz7SKiqPZWYW1oDjIzTFMX8sxyvE9EC3pJdOOl2QSK9LD0XpJIJmp+xJVpw+IQuL/vtBPXpJq6bF
0i0seo4dSPIOZVd8VjJx3lYo1Hl5HVXVxjLLVUgPoK7yz0C6tYVH/zasZesaQH1TbveP82NQtvHi
wZ8ecKymKLzhtZvpRz13Wy0sLgqffDZkGTLxfudJiklOYpn9GHTlUqm99ek5+D+eBkvs8j8mUcbH
pykiaHeGC7ma0x55RJrejlUhNWc0/iYERavaezQKL5uxXNnUAYNx53O5eqSLCop1Z55m4fT9npt/
P81ibsK6nxoEEKeHtB6Qk0PxGAieVynbUWlueSjfeWpxOsU/IFNm+DuXFFurfmM3n36SPw++7GLr
f5/kSHV/t4szv9ZshabJDxDQLti8jDXjDCMhTTkFNnBxh2Hkh9STGN9UVbFSzsC/jgZ6T4A3qkf+
zJrmVa+ik+XvKM41uooOVojS5DfaOK+b8M5IwyvRNZDPlB/lhbMNidnwaFj3Ok/WngljZvSvav5W
H2XIAqCUraBiOdNomQIoXFoa0aU9OdjuyulfivJa88IzG8X49Fi/m5DFdRJrUaOqgf22NCEy/rwv
SrcXrffC2TXyF0C4l+xlB9+BjHQHCVuxp2szf0myF6LnRnviRKemis483iH0O1SkSGcaTJ2LSfC1
GY23p7SMuH/6bVJdi3OELPPZtT1C1z/cjLK2NkxSlfy16i1bedMTgu4fMcWJmv7CUUPRp3oss/wf
xR7WKuIyRUla9BtNT9etPq7FVs0sO9KTKD6DbwElQyr1iISHsOvJXcZPKUYWd+SCWTbas1yn6D1O
7iaz0HyclHZ/ensuSWJvBwVPSncRWrBVZ7Ea9ujTzkrFdmE6EgShVbzqmLcQDEzdb2dEXWVi2S2C
IkAY50LPHiet3rTJNTpPkrYd/PLyzFPJqH9M7LunEi/r3aEhApu9CjEtOFAhRA+2tLWTadNpaKSj
yVmh91vZL4QopOLOWHPrU7v6bnDZwO8GHyOojnMyMXjR3bloXWrqPK+n1r8q/eGrqlD07zZdFzY0
dEH8IAqsh6gy/h5Z0qx5mszxr7B/Qalt3cSeOD5tVNaUPruNCTEUWD6CvMD8EIQFM5j9stDNCckD
h6l6PVJ80OF2OaTkUg30ckO3WWnN6uxgbU4JyEUkW1ErvkxH/y4lkTYgXB4ZL5aIMNB3mYMhx5xD
If9In9gLhTXi7ljrHOvI9s8dZgme3y+Urnq4Hw5KLXDVSGYvrL491nlhBXay12kWnoTzCqqsVRAR
eI10dTfSTUIj38pLd4OrbN2J3AccfSFVRFNA0+nuW4lOa9R2GyZKD7utFyRr1R/uzJirwrYfvPCR
48Bn1BoavVnziDz4dWxX53bcR6skPdmQ+LYJQRGK4RY/OsHvFj1DdT80zHQ+5KZxI5XwKZy+CmJD
t+tbSu8YD6eqBdz2VlmBSkPHqv7MfB6TEf+ezz8fY7HxQ8d3iWvj+ZCAwIrMYC0HUQookjuWJCXZ
H71tvsV6/1XopKJdgqGQrjOEvGpk3iQa/Q5oOHZPJ2rEk85FAx8v1rcH1FQNY0E+x7Y8+fd386SE
GoknvZgPAzcGdWOhZIJbOH3+zw0iJ/TdICHFwCEZy/kQQj4laJACpeafu4k+W3LN8Cw8c9UklFwk
hpKehG/qB/NBH14EDSP58v/gPd6NsDCuhl/VcRQp0zEYHAQMicN8eoiPMfDv9Xg3xGLD+EbvVbEW
zgdBLb8lqnUZiBrmmZcRUslya76froU7Xod2rtkpI+Hg1WDXpR5DDQtYneB4z77Yp3vg3YstrLDb
NVMDrGI6IDO0FtwNFjCxn0/P3oLn++f0LbZzryLjMlWMYgDukgAqpyoq5EzejOlkIom7Gyq8p8f9
dNVMBLOgYlKVdBbuKci3NNYzb6IG1K2NurqT0tFc0yesjP6S3X56uE/NCiWBf43nLrZ6l5Z2mmnu
dOgbOtU0K23828prQOHOWkSReVmh0EuuWjg+kr4WGA64o45iYBAhBWXrSMETepP6l2zb6ef7dK0d
h5SY8Ktsb3HeCYbDIVZzzrta3UrFR4L6mCn574ZZXFZZrii5kWG7xKCC7xdc21mn8Ny7LLhZbe0r
c1UxSECn0qD+p6aBi91s/oM3oYZLTYcASbUX65nq/QT9iAnz1ZIWJU+CVWqdM6blox/0+2y8G0T/
aIWnHsEd22QQ2jv8pErXxPEjnkgG8uS/e5vlUbenrCtNuVNAoUmlQLB8RCP/ySiObdnEoZbjLRZm
CMOEoItLhfS9QAetY5L19BifT9m/xnCXygZ5kc9ZhlLuoUEKC69BoN3yMjZwidMjfWpBECbgZWyU
9I4UwXdXZB3QMNxK6qM1Jjmi0eRPUJBoUko8dXqsTy3/u7EWlj8LAOJXYXMcCxTasXgo9YvCuLJh
Y541/efebbEf5p48pKIxi4Vh7MQoCbgSRqKUt3jX0y/36ZK9e7nFDTDQBzo3wgrb0ylbwbvbtPEB
3DsG8+r0SJ9ahncjyZO8W7JgzJI5KVgy2ea0vORW2zUQPv7/o5CjJVFgGIaHX/5xFGdoAnCoPaOQ
DdBbWGLQMzyjOmOBPnOe3g+zWKOyb8baa9r5kOrWTrSyvDI5F4h94nC8H2IxX37njrSD7uYD+AyT
JtxyJUGVPpyer3MvIpvx3arYgxnXbcd89fA5teFJYPOnR/hsh71/j4XhCR3HseNkmA+W+WokdB4d
fpXJjT3kZ+brs2Pzbpw/LvnWqVWl4ZjqlMLcbLoWbS3g8VJhzMNzKi6fjqZxXbu6ZSHTuPBt49ny
vVCzpgMYfOjokwahijIMXtrZQs9nBwdw4P8OtbiIvKBKldrWp4MEQVRMZrL2AJNPr5Iun7L0bw2D
WpLDuaGh+OLgIJSjJxm+9IGOMJf2VGyqMIATrV1C/RXRxgKCIi6h2COMkDAIpD+9QO4LuEuDYX3N
UK8vUvWBC3mkOTNqUgJwPv2Yn21XwyThS0Xb5e5fHIpcDyKa8U7zwQm8A5eyq8T3p0c4Vu7+mIh3
Qyz2awsibdKqkX3k72klKhRIGpxtsFa/Yc7imTEFooNweujPFvr9yy3cYhSwxpl7hrNoldEF1Oiu
sl7/I4v/71G05SUdxflo2S6jFGZ6XynVLVcL9JCz19jppSJo/mhZpiZzpQEc9guKAjtHGCL/zXxp
SyfAUkm0Tw6WpQ5f6DN/hzhFio7g6UE+u/3fT9fC0heKkdVkf+aDAkqznb8fqXnGrgx/2OYriJjT
o306acRErgFK0SFk+ThptJbV/cTX50MV3AnrypqaM0KAn45g68gBgwTV8QY/jgDzu4riyeSCBKXk
Uh8s0OU5/RKf7uN3Q8i/v7tT6Bjj110Hh0P4OriB9CgRxbvTg3y6Lu8GWVgCxaVFdcY+PmJr2LyS
Chq7HdZK0BEBAgSnx/ts3kyKwLru4G4Cm1m8VFqaTYsi/wG9uaZB0A7/4vQIC2jEW8RhqsBVXAcB
rD+K54XRuNFs1OqhSNv9TItISGkBKuNDTEn2VdBYRxYp8HpqJgHcDNQUJDpNgvCa3hU/4MoQsQv3
XuBUvxlOiZtcu8bfBHqaSFjRcwg5Q6GYnX54sU1Lq/n+2RdWcwyiFsH3Sj3QpPca+JzU3liVYzRb
TDuBHTigzk4P+umaUB71ELN1POeIkHi30fwJPX6rHtVDm8V3bWPc4f6fHuEz58V8N8LitTpaIdR0
6lUPMY1mc6rMqnttV/X2rLX87My8H2hh+5M6SxJXG9SDUs4P8LRK0zqcNf1n5muJBUs7D3xBzNvg
Uopv3KrnrMuivPV7D6N2pUp21AQC/fGYGPXQAmqeWRLApoKwmkaaugB+xAYog//If3YkeI56ktO+
GMqtyJzo4bSbfJPfdp+5KtiseQHuX3lNNXsDFh1hSCHlCVsWiKFNGV7YW8yPABtZi7RMnwXdmgB2
Or0BFmX43y9k0gHTBbLO/y7sTAfDwmjsljmDVOVV6o2AJhkZoS0VGEAPlJQnlvTjkdBLPhD8FD+R
+bV9yh/JNUEjuP45plFDaG8mG16cce45FwXofz2ni3EyLRLU9sI+5Vqt00eqUQ+qSVarfcQ5YqoU
HrgrbzMLdPqtS6lQhA3EMtSov3fSwwwNaOEzn561TzaaTgEeWJSh8ihLSgvlPXrUVxPdzmEuUiMT
ytDpET45Lx9GWOyztgyqiO4j00GylmwqknX/yZnUDQ9qDtQJ2qwsY8mBNoi+OQwTVyXYbYI8dmcK
Iv/0mxjiCC1M54dhFiHYXPqGa4YMI+nk+nsC7k6usCl/mmn3JeYcbJRwo7H68l0Xa6vUfhYmtiDk
hfkqjO0ouzboMPgGlGIDJqQxhWktCEEcDUSewxu9H18lgaVE3fXpt/hsPUBIORA74HfQ1PHjuXe6
pB2snpeQE0mKSQQL5G46PconURcQSXHOwXAblKo+jlK30Ie4JqeD3CuEQnIW5awJKhXy8OnBdPWz
bUxKFnyfwXWsL7XbrMYujbhMp0NtKHd2Tc8OWAyDS0cCazOY9bPggVgU/E5gV78Z/VPSIhmkv4aQ
Ny4sewTjgeGQkpqQTGMFPpGSWBs9j3fiSvKJaYPqBfd2Skl/ru5aWB0kM5Pw0emse5beTLtKsPct
FQcTuHTqPYZIRRB4YiezWliY+qUakz3ncURfooVeVKJmlmUezSadJ8n1xt/MeIYdTQ6hDe/HDhG1
RCkuOiS/hdrKJ8FZHx14Hg5A5GkvvofAJuVbW9Gk6gFa+8jQqdtrcKFroSIKSy7OtZvWu0vpUD9n
1sHq4BTyccKr4EtrTl/mDrnC2LqfTXs7+aqENHyciHnIVSA0Yjlgsl/FMokWW6Jq12r11YlaVLul
LQ+FYFOH9VvdmK2JaAwdUiBBjF63BlG/n2NY3CgqNXaEYgRkLBpZCMC6DMdXAeQf6yeQEIW63aBt
LSz7eMy3MWqwTvOPlVPXb7x2DbpnW3nazorKn57XH8kKRkb6UgVL9CYggHGPleIWUqwwN/wiuhGm
jUOZHJxlb9RXLcctD7ULVUEzQnulYHmUBZjqW9Gld4iZPcSiMFdHKvHw9Ia/FgEpRGVCS/kmrBlM
JhfgraHx0ZB9rHHYdaHDlNcoqQfPBZ2IYTBuohHNA4TEZMsIIR5WtKV8BQZ+BS8/4hfQ8WsUhJ2T
lzIen9BT20K0XIMPXE9w7sUqHzXUYa+MeUhjv+yRtRGFHEom+DrQc1uzs+hnLvD1p9PH67OzLFhA
knVYcrIOH89yb9qJp0Xkt0DWPXCIvdZbNdAqmFbhypweTD/e00sr+364hZWN6fI4mCXD9WhtcGgl
fXuM5aAzFOpeSKuyZZSMUwJdMmqeLHYrcTG1N+hacw8TxtDWKr8nxmdE8iGDhMhK8cATHDHHM25+
6+PVI5FoAuyo/iFSQI7dCd7TyJ0rfirBA19GLl7PrX5w1rQsf9HT7HvlH/XBBhMia61/cRNa1Y6T
cznHP0UHRTRaRPWhqm0UlXLXuJR6Ef7cRV8A7tQBTRS7Pqv3xhgS1dnuxeS7X0iH90Gz1Ulq0IA0
/T4r+Xea9PmNup/B3NhsgqN2hzYilA34Vo4uUwPBF7cl5E2R1XoIKgTIXPjx04xSiLOWGl3lAoK0
j6pfUkkK9Kdq/mICr6QAIDIshCIQVy4HHckk7UtGP/S4dY5dDySmEZh74kf3gvlVfMQAqnIjlHVR
YfNpy4DdE6oXcmA9fdx7Kf3DTiXzpUPaNqHdE+u9+VpMPwLJKxGQEFQ7O+mojoLpqbDO2F3cIJGL
wpIjJiTKL3sROFKJUwiDyRBCBz16bJJfj834oqriK1lQnWYokvJBLlxSPgEkOPmVo8APUjbho0gS
wKUTXmwrbPs02UvMLjp75eCscLa1lYIyPfbdLKedwUU9Rt3BzGk+Ju8snLwIcJ4IbYhJwo3Bj/Sj
fC+qNcJ4S/Fnxb5owEvkYwVuMNGxGuh+73XX4kX7XCZC3i/yDBU2fuCk3VdeiA31U4lodcmEWBn6
5i02Ly9v+Taiew3sjWdRb8ZqSX2310QFiKlk3RGWkanjRywCkgpvySGxXMIssmIQaujshP6jeCmn
j+mRkPHhlCKHTdreNlTCX7gQC287anz4YvakHYZBuU39hkIYyB21F3UkDhPH5n84O6/ltrFtaz8R
qogM3CoHW5Zoy3brBiX3biMQORNPf74BufexKBf1/+dKokQSwApzzTDmGJyZaBUmqlALTpMPcq+1
I+UaARGWUdNhRbYcegRo1U8VerT2BxGXqH27C2lh5uzRWSgGkfUC+Fzs0CBAZHylfmQMGEPKfcTe
mfA8dB6JgSPhWAwgSYa1V2dWv2uv5IBmsONpNhe2qCZDCHyCc/VNcv4yjOoosTY96/lCHBdsMrJu
o3/PvWttqUcUp4mYglFnoTNJ02Kd5AC7NUHQSnFbQqDxI8/rr6vUDEFSjBiI653DwmNx5MGIpIvz
HtGw+BDijFl2o+a7ul4+Z9P8qZ3gA4iD8R3n76AVgeCDafOCAIpjsMpkkeUd/haIj0vrdm424SYw
AFYdQatES9bSfdwkL629a9qYdC3zMz4mAKW4SbUUsYWGJf9s1u9kuQ5op9/e0cFCyqNdHZbjYG77
DJYEjHDTwfZTSe1UjBrQw6l7NuEAVYg5uI9wDBxfy2uQc7iWPVohkPIiJHtTpXaKOqb1vzS3BtQX
Sc5tYKnCYKszAErLICSsdS/QMj8fs/0z3MA6xpvg/uUOtYRqvEqxqogQhJFCVTs9HfslhH6B06qs
17XLWjp+4wctYxo7Hwde3dn2hvBnjfF/m02vNPwO1fF2KzdxlX0K0InBJt2W7nCVuvd0SLJ80W1a
t0N4L56aCuIr8TlO2ngUCcbEA9ksoR6OEI4OYY1fpj+e8Xex0vTSMyImoC24pch2G038wfC6c5ZG
D+kbZldmyB6AuNPQEAK/IKxl+ezL9kqLe968CweVz/F6yvTkNGJB/GZjng+chMFd2l0zJt0WyrAb
gRXx0ypDPGKyLtw+VQAFGz3nkbiU3g05Dwh//x37/72DgzhqitKw9jPuQBGFeiWhvhH5lIY0wBdV
TzeDJ/IV8b040CEcn/0DSOzLHRBjkeIE3QvG4mAMLJACcRxl3VZAZLwHxZkC6sryilrNgZ4nhw5u
uVE0IKMkqqu8eV67zWCOXJIHLNs7d6X9ejgzv9/VwbjMOxQIYpdx8ciIM+wqKoh1JbuWX8KWEmpH
pI9YYfXOWoTCXh7fcUzzz3duRmHmq5sBLalY91/AjuLG3zZI6UYbs9+A2LAgEYYvlKDluQxOk2dX
bSP85fj19GzHLndgXcsJrrGg5XJ9jd+nZTjBKwNnGtHo/+la5J//hYkc2M1yN2cgwgAfwOLKtXhA
qWKt16IQdvy5/pQzlvv/b63+4LlspA+GTU0RfdfB37cyw9d0g6Lv0lV09OtZj1/wzSJi3ug6/G91
5aAkFXvmvqblZkVyyAK1gNBPffedWOOPqLrfL2O9Xh5OhHL7rMoXo+d0/z5XWnyYEEeHiOBz9c6e
1UAdLpDfL3gQSmWZQeEo4LmSCe2u/6eh++MlUEu0gDsHnAoHQ1dHftLs53izxRZyCZzF/9PSo53g
v5c4GLYm2MMZ4nKJl101GhBYnLIggEK9uxLeQgI54yA0Dx0LWUwbKpLXc9Ql/eA6cdxuFxoVxK+1
engklaEOEPHEuRtGJ+JDzexHES0skCmLJiW2xddVJnAzgTIvnnUavG+E3+z4g7s7GIqqyacCfEG7
xXUkbrncVITk4JtcOLtRB0DX/P/fX3o9Hgcmrc3npjOHtGXfv0Cr/dndChyJtRlNyBftn6LBwLyJ
P0Md2z48Jse35xt7oKdGD5XeUYA7nndge/p6V/tdypwEkLcqLuPaaqWlnUXk/L1//34e+Q+Oou96
PpUKeG+R6kBw9ZUt72iptOu6aVXud3zlV/yrAVYx6IfEpjj6cGKimkE2R0EvdTideMef+83e4rnh
gAIJuwlcJTdf34I5oL/tmUO7rSAK++UZmUgjHr/KG+PHVXwTX5Qage+jA/f6KmlSeaPh1e12RxxD
u2iRf0odckHvGdnV2X9ljQ4upGn+7XTs6s4uq6Rttz2RltJtEmbAbODBLiQZKG4pQOc5I3KVYwIl
4Q8NrQtDyfEntt955MP8rVV22TwZFY4svksWJE8sKIgirj1Yl6kdXjcbS5Qp846OSoieoFDHrxbp
XTi18ekMgT7xOEq+ircVpmlucMtbUoTiePX25am7kG/1jDNYRRo3Ogvzr6WXPitVo9CTLy89KNWg
OylOQ+jrLo8/oXyxI0N9aJVLUgr2FDKnBK8VbHVpaK47FZdITSbHL6ZleOxih0apDtK8GZnX3PCv
eniASxh9j1/iT3bvtzV6mBOs2iYe4o7ngYEP6kPSb3FJAqcXGdkHk0zd8cu9xfq8XqqHQrsFgoSD
Z/JIeLVLTBK1/2xDG6hlMMdwEyaflFFh2sVrd/zaf16blEgd36dectgY2YRh7Ndth8GFnhPOa4hm
8JTOIjI+xy9k/cm8CNCFjUH1iVaf1/uxiup9tLO5kgoR7D614YvpmMUpsivlL3hCBRjKSRBqkfzA
zrNdBXmnrCTEgDJ/IkolnWEgqGDtLS000akcv9s/TwnwB5dCj4lA2sHd1q3VLPnYt9uibC8DQhwC
IMWUMDRKrCWmUQBzIgYlUQq+c/E/DtVvFz+wkd1+4+/bFkvMvi9KLtytlFUiHhWMUBJdUwLXnVOd
F0SHjJJCNFKRJEKP38qfzsIAR4sTEZIJcC6vJ62rq2jIUEhmZ38Isg5yqPpS1by6MW9oeMb1p573
cPyaB3Qpa+gnnUG62jxLsOqDi47hXBjpbmy2A4G3EscBxJwkxBV7k9GtYNFSWkLxnjKp4h0oERMR
baaYKwf0IKHZw18j5Fo2T0NrvTdBb20QZXgTsAdBA1wt/kEBMA83o02/zbglTocB07mxne/+XvLC
c3kvLuml+MsLnpSSZUpkpFnQ1+8Mk/vWTNGpAfEkjX8m/IWH50qW9mFrmc6wghzSMvsrEIU/8E8F
p1NHZZ2LMgaIrkg7LqC+YtWz+uNJZW52ZyZijiedd6ekAoZNbDipjaYGseueUtZLZU+K6QwlGw76
C9KwOnkU1YZL+5G5WTqoBWEDe6E+ESYUB6bkRDWa7xbzFqP4tYA4WB7VxscBBumPmLSrffRNO8iD
JTFjXpdhWinqRB6Dt5kaJSS1lLtJyXnUQ4IRMVBKIGG06sGL+0qkdSRuUI7GiyAA7+tF6gwj1AI4
E0EZiGlUUXkx9lcVNAn6HqWBZHDwrORVi/5W4NKhxrGdn6XybeXDf8T87hjOZ0l5bHhAcUEEtAI6
PElARzYHTue1H0kWkZcd+scxDbfCsG2M7MYZICEHeET3kvaqkhPCi5BTnYz7KDWe6PNWQrt/hmvo
rKxxL5MHUY0bmxeFCR6laM2zqR4/BUHWn9GUU8Dj/p/AowWVZDoVDCq9Fjlpt8tvB+NB5jGyzc/M
tKaOH0ppMjcYBFIUCXIb/bAhHTb753YD5SIE5AX7hUwvlgP+o4j2px63XqUNLQWy0XBpLRWT2H3Y
1+aZ1685sNG+h1QbI01OWoUqbUSaDyWpQN/8rvyQsy5U/GdacJbJISuCwbXa29TTUFvIPoKLUxaN
GWPBCctQx3m6QnjF7rXKENCzYfrO3Ri7dzKtzBZ3kc5bfzxN5289bfMbI72Ixyy+tIl6KLrW8INa
5onmd4QiqYZ2zouKj2ZBpx9iFVS4GDDhZEnpifB9hBC/3kSE3Rvo81MgVchmPTTtTUdhQf2lTV1/
D1kDUiyYCxglEB2jRUAvVxtM1AlXiSUZD3/wThwDfC44x587hzQPjh3DimgGigP0Jff3Qb/7xl8S
A2HqsbgNi/UN3aaK3jm0gIO88Y0keLoJiR/IHFLAeG2uQ7et9h7nOc413MkWuiIsAMvCq42u6jw6
VctVGc7/tFnxFwtEImZuzoM59Td0HuPJv7N247WI3m17+rL0HnSS0X0Nmtr1rct9k33+BUWm7eEL
M9pSd0oKfz6BmTI+q83mrEiumX0xEKnOSOPlg4mUoswOp3qMw93CAEshU22zOvJFtm4n6YNeL1Xz
VXLC4rsXD7j8H4mViIx/RZzgnut1g06K/ARPvKFUVXrIDKkTQRmMqLOylOrjY65hnIenyX6cwH5x
s1VyLUJwHAq3sMpzmRfdwViA3EVEK45TaB37sy75bsf1SZXU234axHlix6wL8WVuoHpBbxzO4E33
dRmt8GKYpjMDNRrsgC44U6luZ9UXxJJI7koCXPKsIJ8XBaUONLtPn+q4/Ya9USzdbsrvCfzAwiDo
4cWGZtFlC5AAPLGxyU6QxGjPy8g5mcJwZe9s2HfKTscp8oQ1p18EQ/WuXBW7JO405Z3UoHnLlEM2
PpISJE9JyWxluCRbEJQwMNJkQw31Sjte9W7J8oqPEsJbdB2gvJ8G/yTYpxi2BGIu+sKbEGlzSlnx
Xc0EVLADbxB0z+ryr4bJ8or2isrBrRlnz25socfjOFeJP3zEqvxiv5PKjOD4RkR1v4aKNNnQVr+B
+XTTYHN2MO1Qj7uTMGZb+J40LsRoaU/Bw1TYN/gol2HOx+KqEa3z32IbR9PoW1+V85liN/VJwgk4
1v65DrNNFdTnmYnbKBpNs61NtGSgy4EivNjk8GeSyIybpTqZpx6egJfSFv+NDCM9M4f6gpWsDLdq
H3tCN1YObed6JXIf/qkYXLaBbcSnxWk219YW67i48crcMxePY55+t9Pd36wJdY5j+huE60vUymUf
rebSRj6+pqAajtZWaYYm765o57+QQDJmQ2ObtKsSdQYa4iyt0P467kngWb21G4TidkC5JXToFrNe
2w2c9ToY3bDeDmVNrRWc9PCwWi4xJ9Sciv3GW2cxkLwFSmMikMQVk/IATy67vRaKvMdmh1oNy1pD
QwVJgscckzy18DWq9DNsHI8e9Ovy25TP4p9ZGVxNYbJNmW5BiCSdAMetKsG6hAtohtikQqZSUKt0
d5aXHMEQXVGJrSGQtMerNvqymXbQ03EkBP15VGZioJPZaDIXSS/oJkdKbpCyc3fUU7g5Ps3f1NuP
k+Z3zb3YBubOv0im/EZni0nRR/VVUeaymcVFK9tUtlAphhCFNqBjQz9GyxoVJ7u3TpfMu8khJIyH
9GQqbjBgMFon531hb3UySaARd5B4fbDRwou/8gjqHZUKj3BHDUIiUlBdNt01iX0EPowTHcwyGzjg
3KwU7fhQ6ChKckkDUDzcNbdUroio0OAmu6R3RhmGdvqJN3zOUZuY94WffR2q8VryNsAfVNB3C5Tn
cIfYMBwS8sM2O3YK4kOo/Yl1VdIBdAOdQxkkl8HJYBJ1iyuzP53c4czZFZ9yUBMgOk439Yuz0xnd
12ICMwY8IYQq/0OxC1tV8MUXa+2NM0jTVlWUJfvke49F/NWEP0xYMeW4wqhVxVlqqHZmjNpuJl3n
wCu68Em8gfzz145bYaPjvfAzK9xVkl8Jyi/7dvzCm2XTMgvG1zmOF+RPIOXdWMW3Ydyt+xna+a0M
S9M3X2UrVMZsqcvK3QDlK2RFB3h1j6J9+gDcjDlTrFGm3lVUmmejK9WlVRpX9eUSZ4xx6HEp4W/k
fkS3C3mtQDZZTClopmMjacAR7C6EXiASOI+H9kqxvJDP/Vj+GBznjp1W5tcuiYbMsGAUvhdcit0U
tzHJe9RN4FxD4F2Grd5FF9Ymh/mkeWj7/HLiX+LBz5uqAaDxPbAcNc3zoRUNAMn9S9oIfxoHXVoN
ZWCCeIMHD6ptlqKfpGh0YNcQ1kTbiZW5qo1ULfvfOkECXKVrwoh+ZLK1PzvvQocsMzLAWFOswScQ
IjUGiEFZztZ6KDBsUBQL4LLnbM727p0zojwFtIBY2gxWdtXlkRyLXCZsAkNNQVo5XeEj8O2RK5Ki
hSAIx43eH0qcuPG/2Tz5Ur/lBwuz8Tal6cNbiJKVsCQrpmPwLvBOdCsIWKyYCG6MTcBYHr/+2043
apq/X//AV8PkW/G+4vrEWTlmkrGk4qClm0IpiOXjqFQA6eBeixeAEZIlVrvbgqopI2UB42B0/3Xd
manjt/iHpPSrWzzkfiudYj+Ye44Fpy++MwKKDDjdMCm/0pAqks21fQFdksrUksM4fguWakavs32v
b0GR+G+zBGNcAjWxTiYh3EEwEEQIr5DBS2o563EiURFMo5Y6lVfAZ8IrMJqidAI6w2IrO/tCRzY2
km0hG3n8LtfU+Ju7xKGhamADNF8j9d/u0qynKei1loDLchGh27kBDZJmLsUeBk16udT07wGp2Y/n
leVf1c57FHgvaak3N4K2NR0CTshxfpA6cUK/jcsuqrfRTMeC8ZOik8wAGxrzYkSEsSwfBoth4D5V
vY7K6ZNQSlJNiXAq279IqGFYAV5coYpwyUfDsBZSdk/qBT4l+c11fe3RUC/nW+e+MBSKAvliJSpZ
u+C34mV3LUSg8HPys6WtoS3Ww1rC92ut1O4VOF1Iwa/kO2HowXLIBSCoVDiosz7rgPa2eEZ7R/0Y
JBCG+Bojyzfoixa//hiW3alArTzTUH5a7PiMzCHEd4JteHPxdV0H/aMMJ0/BaLCE7d65mKBrUDZD
SmV8tcnp59mVflXXRwuzO7/ydimB9/G1lMVmpGEcaOzF6IO8wFXKAOQE0OmzBP5kNWRgCay1GAFV
9eECMrY+N5DTrOVUE0HKRh5ffgfSHUqYsUkC2iXpcaBgFRxUEd2oKi2rMVh+gfRI/XOjML+QVkih
pce7YmDZBLhraz7N/KluSz0NAyYQMYaOaJ25A9WtfYT8HSOkgddTsGB5n9QmW7M/l8Ox6Z4zP7uT
78B/lHk0DAqV2XIj3PSYBO/kA1cxhteLGoIFlxyXGBZg2zioK6cdxIu5vVTbzfSYmZdzVK2iI4qa
sNXcIDZBtZR5n9xIUCog0H558qDG+ccLOzEysKHR5H2RbpdtXifN5sSp/l6IjfYcj0tbf8UhzMhM
NzMMxqvSijW5kpwlknqBkdIZdMk4CiNdhfvPgPzwUHCsUvA3zsosLyjMztrfBDFoWAJq04jsW8ZI
nNOhXdYnyjvRgxNlVyMe/jur4K0Vgt8UOmOf8B99jeCQjyTzvaYCVlBttVnB/6umjGerG8Au4l/2
9XBuBOxTWuCSZDrLAKLjqLGXJvSsdPTwfE7eaLnwQTj1iL0/SKMIoUwfSTPqjjskOPVdaqqSKk83
4BGB9OcUk/5VU9AWQKpMuS+bBIlcQ7KYJ0DAg/5e0Z/1gaNLZVUFBeBzE6KcdZmmsKuPcaQVm7nz
Z/kannXFq8CvbmWR+F9iIcnKyjak74p7Lxlm9tnewg9rXH2UGxYObM1pclxpg8v6yLcDUiRjuBna
094fTkFGGvjB/lxfQWt86pqG4q2lZ4GZBJkIrzMMxm6vLJndiJ/WWpmCeKkWh2b/XBjxky3KIlHx
A45jzEbkS0cEOlYlWsfe36w1t8gJP7qlAhKrgYg/D28LMMJR8omM8b7iFrmS5dfQ1i034htbrOyh
iRM8VnVXrmjounGvJgW8dFoUbnLXeHAWvUC51RRIjkwinZLHEBxfkE95cZ1yETwzhSX2iQZCGE8p
2WxY9nrNjuct/FOM/ELp4+bhseN6YcaVjGDxM/jaUCMtpyuPMAaFadMn2VqgmC93m+iGiQ2lX18E
D6pT1vjTnDUSopRGYZazCnHkEOnorPob7q3gv6J/5u72ERlE4IgggPkH6xX8zN2C7w9Vx7Ow0/xJ
EvNKpoZIH/S4rC+2mZ4SSd6PoSf/ORh8EhgAEqPsiaYKh08G7r0OHYlTyI679v5MZAG/8PVVat4k
lnMHUPV6gXl9RuxbitD0VOtM1PyvinUMhWZoyL6VTvo3qyxEIGONCnML+XWwGoyhviC1o29ZVktx
CtejRxXAZg1we+JwfEpaowfV0SmYfLExS7WcSbpdIqWLGd+Eo3vujZsbeSsybLRHkMWWGiHrut5R
C6QIyPGV/6whQ9hP7eOuadNzHXFmlP5dhq157gVAFEkoGHVjXXhN+c8G/oOheR6yF034xbs1ml6u
f2EQ6AkjCW67eeTc58l+uZo8cSd66bI52Xl7ctQvK4eUcr/DsIVfzX35lY3sAPIn98/sHbdm1B4P
PT9ZMxq5wLgBxoFk4bXnNzPJs9dzqCHUdVr7yQeAX5u8JWvYfBM/luIPm2Cinu4rdzot+/Fs9Kzb
EaNdhSva2q1fFG29CGVq47Eef4b91wgHzAA1Sg+LbARPLAo1LX4Ra+PYZOS6MOwyJWtDJZuByU2x
YesiGisPbRoZNaBHvqLTtB2u52B/I3+CydJyY7IqOqxoulyV7itBqjcliXEJj7+MpFi/GGRWGhdg
INlNnLpejn5b8tA5yZ2buJdN+9W1lxuuP0xECIlofbkrXV9+lwJtJU5fNqtEFvkiIbFb9Wbwu1xj
kZXn8JETXEpcU54W7+cOIeHWwcTZ78/3tTJRtCYIMiD2chVgMWIKjcek/4cNqE4qIkFtRxI40PVs
7QjJuYGCOCbWLZ/6NP9OlialaSrZfJfvIOP7q+te7BxpPj7Ou/rUZYd6vfdxiT6C4qWqoN5Bnb0J
RQXMiBw3PHml3gS4UcqewzSDFEQ1G9at8olavmi0mKQf0sR5B6TyprIG4RYLzwVjFpheuDlwo3EW
zGhKnGKbV+TCy8X9ksfJB4cKh1vD8jz/GGvvnUL823iQa3pIQ3FuQ/AO0fvr9b6HWmUoOJC2TWh9
mcM9DKXzh1135bsEhgn0iH9P/Tcb12cHkqNxUDkhPxhb51NcnO1FahtsLvbmXRQYF37205VUat8/
v7Mr3yQKGRAqnhBdh7DV+pvDoNkpmn3pWfkWpuPztSzGCZHlWCD7p4oLHH+sLGm9HL/wHybk1XUP
guV8tvx9GJs5fG5UyliJVENV7UM67RSxnbt9+s4F36YH1ieli2DDOggRNng9Hd3k+EtV86R7VHM3
NGZsfJUPH6tK7ZOgF+4to73ixEdl+ANENe/UcvT1r3zeg8sfrMDC96N4s9vk2wh3UywG2iNsigRR
+eNDS7/q8Wutlvi36NUndqiSeMm35v5eKUcKvdLPwwJSNrJpdLJrlPnEpGD15+AgeGj0NVvZh1Wj
hzwXZ/kQVHQr4q/YyZbjwBu69WxXLZqXdkPHclhZP/hdSqgY86nr79WYof9iEVS8ho7JP+Ugr5DQ
mHI6DPSFvB4Nm6a2e4UdvHLxJ/jQ4nQ15ZJ7sPQq7+Ck8BaqFKcbPzVJkQbOWTY3p2GH2pJFrfdX
0RXDB6UQH9gsiOO9dMDxpbnj5ydGHd9FM7qYHvm48KfqOTqFh1Wbmi/wm/HLC0JlPu1IQ0C/n6BQ
Au5gP35RbzTvCZtZ5+gaeuBL5amLYAJmdC3u8JNuTL0LE8b6nfLqtkR4Uu6VwhcP7TBVkHgT55p6
dHQ5lWEh3yDSsthZm7i6d/G8eWDJe+fIoKtgXJqVuoaaCHMQ/iR5qE6xsnk2o+CUjM2Lv6QgeLLT
083OpWb3SFR5aU0KYHaXyRAjpmp82BORh1VzVvO5ua5/+s7y3fM7RF/vGc7b0EhOvSG9arPxlPTs
ZQsu34Lxf8hyNUO9nGTIWcol6WqCkD19sYhS9cGaIs3oIMRCKHCup+zb6oREKfIJD26+NiQpjwnE
UpCegqyYyk0Z2dg2VGwNvUr23AYOBrAYtcpU6VYmAQ2K85TnZaTI4PJYD6aTf6yRKFYLFQeJ2Qxf
iOQWpyKlMN311DkIm78qGa5mpWSXPKm/qd9NmM7pZ97brVxMdpxOQhaBOuO0ForsgR/qwOOHPFrG
3Day7KSjHnibpsHurBwLiulAJWa7OQXbJLVQ5QaG0L9U9WhBb02APfWXygeZ/J/w+GBb5GrAGs0X
qzmF2BNDI1pXxUjGVZc8k2frZkojKBITrBPuncrbcAzj1qQ3LSbPX31wyFaSJw764FRifKvHSxih
+ovUbGdiiKmslEyxgFyM42npsEBcKduCRrgdqaNyzDfp444ZBMd1Lq/7xQmqjOhapUD1LKlvOJnA
bTnlJd4B0XPFCPWbR2PG55CC+lq6YXRkudKiO1nyT9YQnrWSykJctvRRCKTdBswXPWazTamFkc52
6dPGrj768SohrHILzq48gm50Ljazob4y6V4qoNMEFSsGEgU9awKRYP8k8+TszDO5HX3Zf9HsRUl7
1Y6ffYjqj5vOt1Q5r620e3Bm+/s6DArDzrdSXNb5RwILxS8GzzfvMU0KsGR7rAgZGVyo5Ho/Pa0l
rFIdLMq/yTTQTK5SlipTq6RnW95OYGd2c6jebbaUdsHxW19zt68PGBMknshoXdjWghU++5vRzwqY
TCii7raqrgc0pnLrbCgF+2zZjM7+MVl+cgC0Rv7Xbsx+1O6+PtfuXIv+zu6HhCd5iDWE6Va/TEmY
HF4HWTXfoaYu41U3VAMjzTOKFclqCoUgY+5cZxUIysBSyGCS9Ofs+EGIQQIHv7qv+uis/URhGVkW
l9nFXkpNeSk1wCoprWABEoGGrdT5zizjU+ykFCzXquFmvC73TyJMLWCyXWb/DjlYwn1iHFopW8c5
nYbkBnvRdeMXrfIA15v76gqqDazpeugeN9HwmAQcRE1331a6k7kcTn36Q3VuqeisOo4c3X3d3Psj
mCR2uEXPLrvz0nDLd6C29huIB1OF2hJZ5gDlJ39dkr/N225xm12SzLms3xrZYgSUe5gAtahHSrzA
bH/xX9Bddur4Tyqb1rjfodPcskKuta9lYggitPk2xZP2smOu3cd2vXzRiLgv0F1rbyqdy6GvWJaw
aIXFUL06vhpdZSgPVqNnotpiIVwCLOVwI0Wg2Co3TfItXsSj409I4LY/SrpWWBhVaqOzk/zHQCLW
NPp7Z97dA2q6kr1B1rlGnUMl6wqWkroKbxP6SjUQuUMRkAhNaS3frQh2iWgosLLRFnIf0qTiyVhq
wmioTl3xT5sS7cY0rrls6bBxN/tNcWqk+X3mjp8hLfsoNJWyNIW9+yFodbX7tHN3q4ilcIeCRR0f
mjcITAIQ0f5YGxdgLGjI134oaXi6ZZ0i30rb1Gufl2B3XwWB0jLEi51FTdcy7o9fE7b9P8yHBWGO
4xCAq5X29VVRKyvS3RLn25naKYkyl8yuEtfUj7v5STVxcGNqXd4VuISUDUiI72AV8lWEBTWXw0iR
2OQxDJCzriuvLS3qH6xZtTTi/HVmq6RBRwGUH25mSaemJTHNj4Bud72T+eWVokUcu19/1GECyjxE
pIq3WGb+fTCG4abZB6tWJXmZy7lDHPMXotgFzfKr4E+yo9yQZcGLWmUcnpXES6LHAiuU49SPznhW
LXsyVkAWhg82Us4ZArNkPiXoJlonImVy5bgYAqMiG37VRLFue/JI4CCq5az7St7GpgbpskIDGRtV
IwjUiRjwWM93c3S790Pc3fqCdKhi7DL9y9x0V1HW3Dpp9d3Mm298nRwOjnMv34mLSlXxphpxUeOL
OUE8kW+lG+ocB0WJMv6q7JlsLXVr5QaUuvvV401qAUHXH+rvd4v6azqW0DWwGSCF2eUP4sFdyUnB
MusMJYQ7vpr+ZLI8HHXtbmTiaDJ5vZjmfCqb0XLLLScio8K96lygjVtpyYxxGFpTG50l3dronffx
DRgG5dkFmqiYCMsij18bCYja+gJlavCc/kNmbM6oHEckM/2yPMOFHHaocyt6qD+m++IS8WznVE0e
imb8glTW8QczvbdRGv06LuEwdtil8HLQpIplUvegU0Eu6YojB5dN0670JMlAQTs8eF/WtEb4k8E9
V5YDX0vJRVI5u6S6yEA72WTsLCQhF9ZFZuCgKUmEUnauSFPCz3zEMMvvjJzQk+v0ckQCR5H38PKS
iTMf5W8oLbn+OZ4/Yd1+6Tk3RkfBnXAEZ1lQMwvfUwEEAycsT5D3X/4NUv49wblBHej6gWv+v6/I
xT3wUYU7WmTrN+rw5Pzm4XX5Na88jCAE2cHhT300wkssA2l8utCV8EMfN5bsJKva5Exq0yrDxdCZ
NM2C+lLM3Q7BLcYa9IZN1nsSClM0YfxQDitEPDthmUiDb16a1Wmuuy+sdRFdiKEirYgLC0I9zi/c
C7qW1fHPFO1QMRZUtwlgNDICwIfk5YcG8fX6zPWfNGWixz817Rpf2HN1u3VIPksQSj9PvzlmBLp0
Dk6c8EG6zsQrfuSBy6V0Jj4SIHZjXZ6BU4MYaNd/kU+BiyE3mfHmYTd4XP5VMGE3CqDGbuahAjx/
4uC1ptE8J1WHiK/MZMnZDTX2aTjBPxQmAhQjma10Hk0q9xGIueNL+i3PHF6bbburQh5N986BR0uq
voyLMiy3+5oyhPus2ZU4ejE/ZoGPew5pQfXItLCYTQ/lrPyr8EyKXxN5IsRQKoCTTo0pD1BhIQwY
m3945nd87z/4QQHt4T5WBU5i+w0EfzQsp4+jEtLF+onsUxE1H9Xgf3w8zLdtKxoQUtGcgxY27FAy
cBwL6gYBQqFBlt+RyL/NCvz8fRqt58+ueaZD8yGHiXVMvhb7J+U5xU+y5GgoqFGe2EZa5bhkTH8J
dE7+NlsVFcLLegpua9ZPYn4vrJ/NtHzikNLeZ42rmkPVd7ULNSWOpA50/AsZx3JkWAWm5Qhk7Qqy
yak0c086e3e1mLU4ONZNy4WFcMNjVpVeaqW40bEnlfP9rfUFuHzoVYBMuyekME9ko4qk/ztacukm
zP8RTeCvukwF4tr4mrqPPuW+ZYTt8Ks9n+8Y8xQzbbR37s4DsmNfKvSnScY1uYHMvGH190l+T4H4
rLCgIdwBmSVNHColoQMrxI0I/fCZ8VGwDnqSokjiEP32uysjQo1orNhLsHRMpN7Ywh6BvsI/yq6A
EtqPY3Bpj6pViOxj+mTG3tXqGZMjMSdolQg2IVP+sFQr8Pr4AvlDmYL1QYZYcgYkjdfD7zd/3Gnc
eb+zR44ATLvpVVfo51qTfzVF9ocJeHmFql3N4ZWqAMdk1ft+DYuYOiRjUeK8xkIKfTcBz7co+/Qu
hXRrB0XIYH7Wc1TE59kIEVbQuldmGYHSqq5UbDDNL/saYD9cymdaNUoVKqmFE3rOSAqzSYfIdcYq
Ap1yQgouvU51vLROmyt8CfCW6Gx7aDh16Q8T3G/+agfTO5vo0Kggy8YWBbqLeiTtVOGa+v5tjNx+
WrzaqiYZ2p0/nCcLxBpeZ3mrvtOSmR9aqyc9OO4yFMbjH3Of/QUw/Gn27c+biifPkt2DiHOGmWaU
Xf+PJLXl/tFrIMCcOjihR32nweagq5G7xsDYYHpoy3WpAxykYI20XXrDG9utikO/0hnyJfvSwruq
L44vpEOw1a/LoYjBJQMa5A58idDALk/dQttxyF55bsuVjk/xOLkVtooFHAH3UwkCJVVIjBy/gQOD
+ub6B49bTPOyo6BEszeZXs53JXfINx2/yCEpweFVDqlNvNAo3F0w0/COryPeIoILeArXGr2i9F6x
FFUpJfSOX/rP0/nf8X0znVm9BGHM8+0oHJIQZZjj4lpeh5KIx6+1Qi1+i2ffPOZh1Db1VHALkw5S
oTbLC7Xp4RwJsrRLvYukXmO5gYe1kQ6djPhOeTdKxD3KvHKJVdQg8YPNuNnBf2gjwavAgrQIwQtI
Ckp4lfsS06vNBCsvp+sXh6IcfoKxvp7/AwZsse4nUBM+Fcx4ScCg+KfqSBKU1rSqC2sfXaWZd07k
jUTyc9/BTcYaE4cUaHcaF9SmpWoeG065ZKVZj4/WH2fGocsSphfLp9PwdXwQ9HhpjcnMKCwgntob
yV1pUwzvSWm8JzZ1GI28TA39MWAIUByD4ev11eDHa7w8d9ttFvWwT64cb+GyNhrJLdeT/vKkc2Lb
KiKtHXG6E/uCdEmBMeg4jyZn1TsuQCTqnHMisp6R96QYC0hmFm4ufar1cvdJVwknE1CKda1SCCI1
OAzxe1bWPMihvDyY61Itt8kN0YHz+sGyxYidJfJ4sBnACsmL0i0/gk84U8JxWrJvagKsh+ETi19p
0eOT+Gf7JQHc0N4wk+ZBlGfWTsioRCz5mQ5E+to4gtZUp/0IVadCHKlTEIKs6tlmfa/s9Dv3oJXy
Ztv9dg8HNrS0vTnYDQZDQP7SpziS4lvESIKydpUGEx8leXGvhCXoWZSWZW/cDsl7pmbVGj68D5I1
VA2hbN0AWns9FVNVmLm96bqtjmn28FpVaz8Uc3c7E4tiCRTxcBriwFJNEanDip7U4jOqlWRQUDEv
2P11fIRWatojd3bYMxqHUTWWbQOxEwh1O0HW0HjC2KtrCuHySwG7rQgnlToKwRuhExMmbxQAKdE5
jidNmIr6fm0R7Rg+rhgd960AtFn3DyoZymUtdvTNoBrNl4zFE6ZrxT6AQ3XBZ2ym6xV3Al40qW6i
5DYrx2tRPtLdfzZm5f3SPzhnfXlDTnbubkK6XgQdV2EEexqT3m/wHbuiv9KgYf9U3QFHzrESpiCA
KOoMXYWXe691kCzeHWAzJUd1O91w/itXkNA2ZSwcAup8HTnZ5UUeH/PDVPu6MWmtX9O1HrTBKqr/
5v7YdgmqMbG7besT1tNd7xNhwnSygusZtoiE9Z5GBRf8BQl3iCIFKFMYbrr5GUe/2lOV+VbmXcB8
5sHOmkd1wfJrWcH24HzoXeBHffnVInQGS/CZL8bp31vJ+WrWqLvFTXTOXEY5cDEpY3XhJfti3arg
A4lH2LGr+SvvfesK6BXtBYOTngd7i9YWEhrKHPOdigeYAy7Ax9XklgyfSE98tFhEgBMvhfcyvXtS
UwTbNWSwziUvx4KWDoIdGXnlmV4+TraKRy6D7icHw6Wg2WIcIw96RjR242zKExjxVu+HjAldhV1e
3HMsVc57/heEcofGgzjPs+XseaFUmw5ynpsale8k8IYtNRqzHk/MBr6pvfNZ2WLL231TnwAPvDTt
X/LcwXfJvE+74ou9sYTlIT+oc4IpaXbhKS2BAZBJw//iG3cpJT/ttoACAfEzqJ9EbR3Mxr43IDUN
fxIILM7TegIWHzaIEJJg5Zuy7ufObj+my9pxm/YXMITDKDbDU9x95ePkYM/jZbHP/QQMSOf1/7Az
G4+s7b6dKVvk4O+4aSF/eXfm1ecApPiD9iCUJH/xa1/49mmANP25gimgoiWN9IKB6cBb9hT1XPUx
T9ch55Yw93yROi0HGpC4QxYNhsxzjGtg6Vs8VDpCpv4Dsy+rx7DYSQLdIV1MS3guGJUN0FHLFp4d
WULeyOfd0NaXlUB6rG7vA9Sbf7LGvy6w7AnvSQV87h6nhTwgUbByTdSr1AAqt2cSNQRmCIfhlsCb
jltQ14Z+qF98dptv0/RFLTx8DX/UpzfzdOZPwD3LB9qdKLuLVK6z7zY5NSZMHIgvDIFidXWialp4
6g4hERK2crgYNyYRusUVexfU2Tdx8zQxRHWb5ktd9P9w0G9qe0tOR8GC5ZgXbtqu9ewkS/8yOmON
YYWRFK9xCfisMOv/OFWZY1zbj8ojqVwh5yMv/8br06wlNLsZPHT/nABFLyihqitJpQ22mjqE0rbH
mMBvo3wiqVw1feqRw/vErK/YSH7v3wqvm84mYtkaEgPWV7QA2LRxes3lxNpJr/pa01LjNu4nJASn
/IkhwDjlDZkW4tJNBrU0CbkdB4VT20qBt+pKqgpQFwM0SicSwB3yYOv3kXmaDPV8Yo4TxGAxrUbQ
0Pxgi9Pc6N6r9kZc/A8X99sKiIF/VvHQcHCvyI6mzCt6npK7FAOgUSB7QBV6M0TZqVY9f9J/xONb
eM5pZLW6FyivK6tQZZE9hADX2rLNoNgmnSMkV3DTeJdIIwaj+8IYKdmJyy3CA8apqqqrwP4f5s6s
uY0kydZ/pa3esyb35dp0PxAAQRAiCbKopfWSRpXE3Pc9f/39HFJ3kckFd3perll1U1yQERmLh4f7
Occ/9jBZFTJ6Eo1GaiusP4ptnmt/I7gLNWmO4uHiDkrUg9UuwV62IE9gYwiCgUZ4Kr+R+iiYzTlz
1pVHPMloLuDe4ZIIEZLfk3SQJP2vFSjKEnJWSNIT0LkZbkbvUfolkc1UEN0SG5DoDvmRKKpWEkpJ
UA9PijNbO5Cz2HaSlNHG69Jjt3AUAL4GJaAleICA+JzEu2AMZJ8CC+A+wbNozEZWdqjmc7319ywz
q3DO3WIjGQ8al/Qv61oQA70mQL4PLWEcQOGn4J9ob7+wxoiveOLLEXYHarawxr7hZVlhUuhGAOuD
w/rzyFF3DzpXkBw/w6/JfNmyKcREMcjMoKzjY26KjwjrWsBicwhVcj7UJfhXrpkcZ6qe75S63IZ9
C3oh2jBbsr+r4OpofYePVSCJLHfrp/GlrDXvg+heD7HNRz6aXQe2H4dB8OluXFzqdfVVDZ2VHSCP
7x1YdnIL+5WGJeqxFvziUUITvqr9lTVej3KiCahKzDJ+kZSJI/DMv0QEgqWgjPVt04IQIdojoWyZ
avGqCA/+vBQ2/ngv2Z2qoDfCSBfXit5Z1Q2CcWS/Rd9K6pHmXbLxre8QSFZ5nq4l55WCoIamzx8w
ZIzf8a2ng9gvyQyIWW/s5ntIAJ/Nw0OZXRpGt4JRJjwHh/oC46up8TU2VyfJbKFIJ0obsrpl3fMQ
drRQ+/My+2yj2k0k/KzvKtlxPFN6Lu6NRP1GN7qGGnOtE8gSP+dXfIOzlKeR/vjZ5s8cXnzpcXGl
1/zQrp1bwbKg03Mm6hYRbs8wf5E0OKifAfCZRnToeJt0gIGPxCvT+UayEwX0eRky+crc8zgOLbDt
/Jv1D98TrHA9ePuKMU6EReobsCq1AI1cBpumgwg9GtTLSiRGQ4pLlDBhxNr7+laeKe/flCJFLie6
mCHzUGTdTuhXfc0hjfI6oyqDj1ICwQgeKbU12aJ4Q4Imk+OfHII4E3Jv4vNji4dKjL3siHiZW1k3
QriTaJ/WW9foQDNasm55llCweDjsSshcMya+F0oE0XxyqTD3uAyigw9B+jy1KlkFEg85EpOQl4XH
LPFZOhZY5rnUeuJQ3/JJ+mAhy8/RGKbDZijyP2lQuM2SaWUZ0K5cC/jCkS4HrATNxImQ/YiEyd4d
r/y+ASt6IzBqigzwp7BzVl6ifRF253GGuTRIOfd4wERHFLei4dqsLkQGHaVyCPQDaVSCy+xv2qSX
woomegPsWgrzdMBssg7pjo8izERusB6Rc6fAGJWAyRGyBImxDn79DWznWsx9RzIFSRK1JKeC6WZo
xE5CNZYDQsm4bkAOYMeyS7w0/Sq4YyfltLb5X5VHX7ld2EACI9ZF7DV3Xdjf0GXBJYsnK4dSizK4
igM0RNFX1ogYUP6iN4Lrliu4WbbpmdS2EEl5fo7ewpeBQZB8bEZarrSFvSM4MQL6EhaD3NzNHHuG
C5vILlx7M1rN97z6yoV+UwbJrYREhR6RAV2EkoP3YTc4IZAFqrT6OFkPRYbUAbc8Hii9wJcW2+Tg
HNUmyVb8avrxy87LkUn7gp+irsbXpLQvk+AD0eV8PE/deN0QqhbtiF5Jvpbkrqb8i66S3LJZeKxw
H+/Jy4yVOmRXOTINgY0hjzYDOEf2JUkuYUorZZawXQwgWv5mmkjdSaiMr6wPoRHzhcr2gq2iX+9f
zF5GTFzCFA7sMbAVmg7J4PnFjLoks26FpXpXDvneR4vMMeLrGqX3GSyorPWfxrZuPhUJyZH3W1+y
9rhtUKlGJad0lJlHY+x5611ol2piN+pdCy4QtQXfJxYhAvjQrYK7wmvWXqDfoHctR64A+2CVApgT
BfF87i4UsiRm0a2qFTxLt9vYXIlx4JLMOUdqRRBzmnFhjMNOeCWdVe0TJ1urM75aKACZ+FLCUAIy
OHLV2YGECt9/Q/1FRGrxhvrzN9Qq8Oxh3SOliiMjUF6i6LqeXksJmqPsAoZTIH0+p17M/ZttRrhB
cr/UahPeJFclgfdgasRNxUy/38EjyO1ZNGTRwUXIrKv7Ea0xOniEFCuPJZKKSVxeVfV9EF8b3lHe
gyMP42CXREV+oiwIM/wv+7GIgKq9pbeJPVLVD6lzCX9iwsTG4+8cK+rMP68Z0j5XELKdcm3w/A7d
mRN1Jl/EYmVENB2PS3ccKf34fMqQZpmG1qRwWpTqj7QHoOeCrYxLvsHPO/HaMv8vhv9JY4swWTOm
/eDbk3qXxfXWS7wjPEKgajSsESaXNSF3AwkGCz/5pDj+y6Dl8XU9Ys464BTzRSHXOq6CulOpF9gD
HckRoiFBV3/yrfhMr9ML2UimvWX6ZYkKOyw9tUmOYdmXg/CvLkDcfj7iaYIUWtPpDEKNTlmAj8ru
UMfmCtCTuAwkSHrK/Ai3TgSofjkMwjMG3SHdonf4rhEXIdBZfHP0cQ1iikTy7YaYtWNvHNAS2E8x
oxgTrAxuiXB7TkzoAjb206Qh2W7rGrW8YLM8f5diGKrWDVxKR1ISYtLRrdWohwbiJKiBgFwI6Lmx
uKIoH/WkuRH8HARIk+i49AXbJl/o3P+yV4sRjmItnCzXV++cuv4k3G65QwjPXLxULTBXkW+JMtBF
BKmE+GVWcCWGUI43NgLXZegk8zyW5Fve79mrlxygQ/8er4X9adGGDnrPkrn3kMASWM5BKhZI1i8V
OaRMeIfsP5EQrDvv1or9LwKK4qogl0o6yr0/6j1UTpDdsPEOj9W3DPfi/Z5ar+1UgE4O+TPKXHpL
A5XpU0KWSrsTedI8HPBUYfP33f37zSyFiH4uoCftSD+ehEpZUQ1K7bQDxk+8z8GGSoyQv4FPhMfN
AcH1QbZjeCW3JS8UNSeJ7EgkRjinUlWEU8Ymg/V+15aEoF9dIyxoUBbB0JxFfnQKg5QKoJl2N1Jc
6FiXjNQKChxBxtL9iWQQuRo6x62aoMb7zb+6s6y/Wl+4KqkRUB40hwJXw4hz7OKL2AKctyqtv//c
0e+39/rS/KvBZY07cpeVTiluGnTHPyRwLXHiETSL1JBp4wnHHYh492gaqBhOQH3qzcy1BWeZuRH/
VeMYZyaiod8IQyP2QIuD1erUU0igJe99OTPuwup4fuT0+hxpdwPFiDQ8HdEglPAdvquskgjQLC52
lVMdQRKngos+rUssM7C04+BALFKYBC1Azj5fuvWoZ5OvDdodwG/kPiidC3kX+L7UZoqUFKRsuRJ0
0Pvz9DKdyQn2pFlrkVzIqT4buHrNsuziTZjezmm415qtav3pULMrIqUAsQr8yxebi/JcdttGUa68
KsLHTNcqeJXedzdcss77xCfSS8aTqm5yC0Kuc64M7mgEh1IB37HMpHqTHDkeqbOorr5Nof4VIN9H
O7FObTfp94vh1ISa4FgeNIvFgm+atCioH6wd0/Wy/2W9FZ26lniI4MskjVjiCxd9v3l/TF8aO/QT
QXo5JnlUS18Wnhk1vczUpnfubBuQILQTSUlhet5vRTyp5y9oCWAI3X9LdwXxsVgvGuJYeu07d+1U
UeTuGNyjTJc+1J/eb+gl5gIO8NOWFqeMkRiu72aBe9d3cG0Rl+ekldETDAkeTqTOuz4g1Z5evd/w
K+P4rN3Fjii62HJr5vdOSMUSwqpoNC9OaQS9PpCcoSrOk6kvxXfavpjR1A8JM6voVdb5o9rXF01f
H8QKvf9G6NS/MmtYWss0ddsmPLkYS10dydIprXunedWfVaF+SCAIp7hpVfwxcxOwfwSMJBgnSROJ
rNmpRZKB2227O8bpqqhHM02j+qbo38DfBhF6zLi2Nrm0/l7UeRNTfSTwmBEKcYOyXVdJtEojr5PD
jkJ2whg3shlFTUqnE7emBYOrt0Rd+FYyy4mhQ1lEmAKclTQuLUsmFpeCuInbqI8wTIBGu3si0SsB
BhIcxvcVshltCMktUo14NbvUQerrh+Nl/pjtI5pDUAK4xgcJREswRlg8IlDABpH3VrTsT5Gs6pzo
PO+nB1GksL32Xuh9ZkFCyW4ED5uSG1asChWWyT6XOEJVdcI/clMiA3G5jhp7P2SZi9pMu7fbgzhA
IpzEn5RI7/Z+AocPMR6WcJNVEm04Yvg1+5oovbwuNYjXRuvfiryiMncH3MqpTm6F+Cfa+xgzBMgl
Tia8sgr7J64yQxByTuUxRakJnpvIhR43SZxzH/APgelc0wEv+IbXFdbdn3z5GaIUn1s8ryIwL+1s
F3RH5RR5pKI8djpFVK34NicIyKtL5QoPQNtRgZPQkAlPyfGCa3RrL6A4DhkxofeX7dGWLGyNa6oa
OR+d0tHaEo9QAZCbxkRT7kgqqu33efgjL9O1lUkYZ+B0EA1dCg9cToSY3OiHGkz7geAQvpZoVjJI
rqZfi5SBxCA9YMsS25VgsQRJ+h6BuyEqjW0xBnChkSs61j5yceaF3ihe9my6n7R7hTUudbYto9m5
o9uzWc/TjKoHxZCiuDIG6HGG7eOxwIne3+eBj2SJSeAy/8a4iXwoX/rSvU3UmTKvnrJjvNoYchJd
aSMmngyYobSUonS3oi3SElCWjw3xfBNSILZXoksZ/jmAMN5F3LWJILMULHe4kYmW/LSL2HMEMHKw
04dQD+7KWX0cW+2GMmpbpy1uRZNPMno4F7kDoY0u2URSpvKLpn3JqwRcKgiO9yfwFedThs3TUSSg
JJL2ojaHqRgZAGWciwlWmVz6JIWLU9GbECmoS2DbZ3NkCLcCzN6cnBIbfyVU9rwDC8e80SPXTEeN
C4B+RJpN07jKqxJ87rd+npF4MQUmpZOjmAmmnnj7lwfJ88blBHhyK0g5RTpzUrU7XNLVoP+TKzHa
uBVBzYB9jwa4A4PQ+HkJEPnUPh+2YQuoOVNPdUXs+/OdRFfwmGzL4S5EzPB5V1y3SBU1dX96eVPY
H1mfEj0ikI7ji9bpLwCZxLQlJXja5VsWxsPffd6HxRnUJ3MLbs3W7jJobpgsgYkLwFBuSITKJFkl
mCIpJSw5SEJ8jNEv/pRQThk0EQpryYe1liQo2C0N4GuEfngRQk8DN3dcQMn1axVCQhV1aX9lNLl1
GtSItchv6Jm3d4xqi+KnJD1FoAcxKdHyOXmFX4pjvHjlhSsxFsiDIcPIbSRHFMfYcsojySY57oHk
prz4TEYlORaNyCl9DPyc96gUT2rnyl11dr9yyqxhB+vgaGWOTqzRl4EzJsXzUKzh/01kI54vjGT2
NSv3I/0ucLsfOekuloKYIAUKF13jPiB6qpKiaafgkui71L6QpDvVDa5kjlBGer9Lr4Rfn3dpcS8q
tVGto5QuRYQwkkS/KV2st19fCItDxMFl/QhiMUJXActhttHlL/kfvuuJuMaBhfKxie5B9pUfhaA3
3u/jKwG4531c7KfZdfIYDSH9LlHCu8GszwcnvfYAb8npESTKzgmw7aUNbAZoBcle7REDd6IT0siL
Tf1k7hYbSqmjAfMR6HcirGnH/m5w4qMTx/ZBSIHAuCDDxPWQilxA9t5v/5Woh61S1BiHUiqNsICe
r51RG1ryzYV+J6qHsn1h4ewl4AdUazVMicvZCKHGfZSQmnjunD1MhyBBkqY+iHjBr7Cg1MIRquD7
HTReBvKfdXBJtmn6AtCHkul3QOpgWyGmQV47o9KPoG2EwcK2pEPCyyJRqHWHGSsAPSHFAHLDkMKh
4gUQJyjsb1XJ+8ANlSNknreRe0mYAOxsgopuUXLw8nwm+/1XOAaul3NMRFsF90sVVPXo2D85Q+I2
IC1HGPhOktWCTBJcgbBJpYi94NFEagAjLgMpqkNBJ1hNhL0ZbhAA5uBeYEWDFo2o/GaobmCWF0io
4xuxLgSsYczDveAqgCepRbeTXKXMmgSmJBkjbrm4JwwTHgOfwU818dpVYhVIP/DCqAeDH2jLU2f3
sV7Ke6++OLt1L9NrSBb6newpDgiZQBu9ShckNwolMnHRQ+Fqjw4cI+4HfX6wRqSzOmsjuRgQbFI6
RPhGglkYUemfh695PFTHpL82kDOj9qQ+uufCY+FxcnBI/GXqpg8i3CkZaV+hngXtCzC5sMuHMToH
Eo645rARTaiCwxxF/BaltGm2t80Yn5ckgAYrW5MSYuPz2F+4Q0F2kMiWA1+Yltb8VYTeRuDrEjpl
QoQYKbhH6cIxaQaqhodwR+iz/odkSHlYxyDM8U7+HMSErNyfKsSsRZxDSXaIykVVwYMaM2Cybfy1
j6NNB0xfsB1ASqLxME8HDyLg2aCOj2bkhsjRax+6pNyeWLyvGahjZQcgxULIXsQeCXDGY1aQyOUq
D7ro7F94EFmzAjdIGv1GdAiAEB0JI5SH5hUnosh5N99MzWWbbfMooqxvRZGLR5A+cudjzbEUx2jn
d9qZ8GSlwhWgUiRhCO46pOv8r8ImxseKYZgptZR0nL7jAohsyoS6pOmfyoqiU/mKMX7yrkst+iKa
kF5NKuTFAL9I4I694lKUI62t6FgFVhZY4nFLHtLvgsUfydc3/RGY1AXllsryq2mG6D0M8lFznD6G
k7GqylVXKnc4K1KdhrQDEBawT1QoESgBG99SoJ1aP2TRsClkDQmGmSLxK5FlF7iK7yVfY9KrPFUg
kq1+VHaZp1oAjLhRWDrxsn4V7JUJAApR3AC/EEGeI/FZgNDijgBvEWQGly+ptJeayLW1VL5RqgdM
gIjjiKiarHr1Qz81n2y//E4bgkQVurMV5VvhlkmiX1ggiWpspQLkPMDtmmvhCf8ClLug/FAyA/QJ
vzwg14ubyEXvj1nRmWpghnKvJljtAXWSHJ8UPhapGim27poC/LAC7+LEan7tNHEpMaihYWHb2rH6
+hNT3CSt4qgzqzmY3bMk0G78CVJ/+WADEj3eCI9QLQRuBHQn8RHqbpwLm433El0Lxh8jG07etQjO
MntHp0X/MAXlA8Kg55kGgo+LnUe56KPphXuXTDfMsfipklDkCS2hkcqKrlFr/JyH8x9lm6xDd/zz
/Xc9nowL22sTlFLxCT0oZMt3VcOi8Pus8u7KEKwLkhT4xvPwkQ40SfYVSE2kFediyuR2bUVgaL9A
JhUcPKjXKX8gNSjcQRB/AE9ZG452DGsdI0awgCNGLuikAhLurmTPlPZjUVMt+0MjGf75Ia+OiWR8
B3wGM5yOWF0AOBYVmwGN80Fx2MfWB5b0ozdBF4FQISIrgm5sdIEdgACMAh3iHoFgrvuCmKQxlgbR
ygq6EhEO0ShlAkPN2nJ7Ahd0qibnK5l6m3EkHwYdT2IYizPM7s0kN2bGMUom6FDZlRXeG3W8s6Ni
Qz8FJUH5efYI59tsIyEFUU9ILifztVB+XxqoZ11ZeGvx1EUFkBjvToT05axgk4rsGAEidFIqrQbm
h7k6yugzz5Iqompc7H9TZ5uwFISiOc1hwkNkMIJI1iJi+CKGoU3ppQuRwbDFxIjuRUelAonQktuV
Q1LWv62tHd8Ud70vVfmJ4BI96BqmKV+A/iFaQrgMjlJ41cI6T5zxPhusu8pQdoKu8B6PgL8jalty
OUe2LbaI9YG7y/7LyJCWw6FvYagDI6PuaxUJFF0XIRZ+IgcOWRSR7Ql1+xx2opzIPVlrOZZcC83+
8FqDAts3R3Z8Ch8fi8p9aAw5RoJzz0YghLQmcCsJ5ovHFWqgnoFI+/nH3K6JOKH4lYxf5HzjAxF/
IQZ51PxNUFjhWTzTNio0DLml1Q8i94JF14j78hMBmvB4MfxB192jM5sK3k5qEBWKK4LCKb5boUHK
BcBnmOVtqGgXQCKOLHafSJzbj/fIO6sxsVzQzJcjuHi5yw+Gfyz5rsIM4KpLNTRBUDMknjg3FP1B
VxlYkxyfXFIcS1TbCFQIYL1/AOBJHzu2mJTZAW208WdzZ4z6KgJ112effM35YJrzflBcsmTllShJ
i9Qhx0CPYqnKROiECxtVND6Cu96o9wJKScxBanLBED78+qdLpkRQcaz9wZ0FLqIHWU/BM1cUBhga
L1WMtWpEV6ntoEDw4JRIOaApMvWgEPHmWQpNkH2G+z6eCZSdvS4ANbEgP/Fr/8JIx/5tp1T39YgV
wG+iOAnhoSgwLi15pwQBBsydHjbfOs94TKvhCJ/8pZ02mF4okyu0xp7DjCMxbR4rGGSrpgr3kt+k
Xa2I/ymudG19lTPzWLKs0I5CAyecLOPlDd7Vbc/GuxID8yKPEA1tWxelFv/Rq56EeZ1M++Ah01C3
xqOAYcM5l0uwE2O0cRJkbVITfSu7qbXLPXsrz6pRUBlRzMFqtJuyQAeW4iECwgCwLlFGXqmtrTvm
tGpYJpPvxaupAIjMU0R53YOE5Y7+hWDzFFc9lcAwX3lJAAcqSTXkfUQ+4flV05/0WNX1rPpDmHGR
zh0nmpiVBA8aAPAWRLXiZBazSck6bIhgZiVqa879tRraaGqUcoMpNXakHAZDWH0RzpgaUqIZ+Z51
nXYJci3EdmVbF4p+6Wh9sCojgsICdIxLqOcT3hvXH831QwJM5AYwLPpkfhDhWeE0MPhSLoTqKjsj
gVGA9EJ8ZiOx2FGF76ws2Yqijfb+Ub0IMlLjyKOyqakBfEJmnpTj85FByN1OCyc+lhbnEBFzeOoS
ugzjvmhjOfqu3aIYA6jdK87U+kxvP+VYDIxJjUgERQbOf1ac59/Hd/uvP8f/E/woDj8djuYf/833
fxYAlFgp7eLbf2x/FNcP2Y/mv+VT//6rfzz/lg/9euj6oX149s0mb6N2uu1+1NPdj6ZL22NzNC9/
+f/6y7/9OD4FXYIff//tTy51rTwNwHT+269f7b7//TdDsyUA/V9PW/j1a3mFv//2R4nSRTr9bdek
D/n35pXP/nho2r//RjTld9OB56vaIDwdNvdvfxt+/PyN9jtQDgfIF0qg7ASuXHlRt6F86HeTZKLo
zSLtoKkWK6UpOvmV/TvZfeLwsPhUarZTMOu3f/Xx2ST8NSl/y7vsUER528iDn3kSuNhICwghfeFB
JH4du2Rlqx0uN5qF9zisZ8bkrUvTW8+Btw64rigdR68BGNJbPxmpX7142qo8/C+P9K9GF3fIWO3a
prPKYjfY7jY0NOI37aGbYIvRqjab+PzJt6GODu83t8g+/9WeWKInXn5n6WlaJ9DCAptsUmZvi8he
j7OxDfleR0nPNw2qzWloDfgnTPlbr7jIE2RhZ1Fom7RQNvX7YLb2Mfa5s621789b0qOULBu2Wuqe
aO7NeVw4pQ2KaJbi1t7OSvxtBMZVB6JrDF/8wMU1ag7DZK3d8kvlbFUl+PQfjuvChlRGptRFX3q7
QY+/uYm9zuz6shoIrvUozoQbPbLWRfEZStCJKOBbo2o8n8i0MqLO6jpvV6b6g98Hm8a09pGK5+FP
uEfqvlamvQZp+MQLPg8E/LVwJBjyZOF4kSaFdlRvN3Zcvv2IWoef3MmLzji5zhTLgd50wXkAZGEd
dwH6jebtGHwZ/PZrZ8SHAHScUZvrwDdPbJw3p1m28ZMOpSkX5cGc3F3jlWeJ88VF/LvyPzU6leLy
ea8N7trOuTOXyaEqzFPDIPP52n5dnEd6P0/h3LK4qulGG4x17GYf1dDbp6mxVjplWz82uKGjhvSs
2RhreIBraoOurdg4Me9vvfcSHp9jvDmuZneXUHUl05FTJo6C/Mq5rSjrynLWbatt9RRqFmSShG6d
WACyXV9582XRaTCwmGAjpv5MZa9dr47A+dx2uBSu3++n9mZU+DG7uAysNWj4j5lvQNQYz1IMWjV5
GJhTaYo3luIyb95XueYZqW7tbOZYbNjcXU/Yk3jw1w17Xq9OTrdM62svvbBdFDS0Fb0OnB0Rppu6
9PdGhd3qkoMf4wAU5AKwYf1gHeYiPmVKZAe/1ubCfiVzpUVu3Ts7Y3C2k6avq9zdF6X3gCbiPqwg
oGJTjAlQIyPrxem+ZqQV8yTW6632F6ZMjdSWVKdn7GK7+mgP5try0/PS+q6zzC33PotIQ7LMzLA+
KNa0d8J5b7H03l9mb5i1IwDyya6uE8VTtXGydlrhrVGGXLvcjVjEDpdtXNv1EIrs7AnZ3UW+699G
bSmB5JSm5bRDau8q39z7U0iN2a3YkVZbmSZ6B/Y+b4NPumrsi3FvGyAd2u6UAX9zIy8MmD0rYziT
ZNqZqbbt1UPLdFt1cAErncqLKHE3hyI095Vrr0/vnbfGd2G/XG9UChXe9y7RKX41eGtDHbdKT5TC
simu5299IvARB/T70/nWCB81OZ7MpxpoQ5iCXNkl3d2AO2Pm7XqgqSDgfjl+84nO95G+rw1gkBCx
21bC1/aJxfSGyVqKC2VF3qd6o49UkTHWVe9t9U6tEPmLPkVT+e0/fEOHbfzkDaNpUD3u0OPRg5sn
7yzCJho+ipJBdEgtgjOYiA9Zv+/yeyA26yyrN+83/YYd1BbGaVKgkTYlaMjehRdp6ms16vcNkuzi
y5V8T8mVEyP55jwujJJpZH1jWDUl5Xel512mTf1RacOLMeoOcUHdD+Wqr1GT01izlHuZkQnavf+S
b3msS5DNTCwmGwM0zm2zOOSACXIylWIS0N5be3G5JzjTW7d5cXeiwTfs33EInkyoCbQ6stXM31X5
Fqtj+TaQQNwXpvSsKO7CfjproruwmqSy9QWAlP90jBcuVoxIW2oSu93hXcXVFw9Em0syWcZYzF84
b4ho3E0uChbTWe1boBhOIWneMAtHG/XknbswgO2U5D5KA9U3uYbkroGYbn8YfODKgbMv8PLa2jhh
Ft5auQsrpGih3jZz4e/y3jjerzSuAFN9E3jjcdGGyUk38Y0TfKnUXIeD0U9mx2kqleTzP30d31z3
P+aatsVlRyOhuPQotnjyRrcIK/z7UFmWqaGKrzZFJiAJIpXbIqMssq8gDEpFqibjHDuoJrGTOaIO
UbhSRrQVs4sTK/eNG+xSrK631AlIi+vuyi/lH9EPBQAglG77zP9cX5FeQ9f1P2xoYXkMT4m8HPHa
naSjXPR86mhnkQENgCh2KqumcvYoba2JPa388WSzshFe8YyWdW4oelqbhd51ON+7uRkv3KonnFpT
CB0Pm/vz/JjFwOV9hevlfBmEp173rXbN5yZ+nJs6F2maXe+3eyWaiRPfwateZ2GyaTVtH+Ha+pNz
4zMaVmyfJZMznWr7rfW7uOcV6pAixRbpu2JSD6GvXrrWvUkbXdB8dO2cUwdHvJ3P9DA9cay8ZXGX
3LfERDDFcqtiN40b76a7Tm/az2G4orIYDsmJ99LfOJvVhfczh/2c9H2Q7IyQkvcQfdPLVL/P1X8y
qKAHYsQBuo0kbvuAAu7ToYEv4UUd5Ah4eATExh2UlXEATmiXDEC0Bhb4AcN4nVX25jZMglNWWU64
1xbd0lYZQ1Ulo6rvOvHJMIOORrkMDgRf/xpSJKXo/VVTf40E7ymXgbY8ZJG+nbDP7ckrzxvOouOJ
4X5ioLUh88i1TPoOIaszp/XWgxmR9fCrM7uPD07hrjXfWGdcs13+Ham/1t//KFZ5RRG9oike2+fR
yecBzn/cFxn/Lf/kWXjz/494piYUkneimRJc/Nu+qH88PI1kHj/1K45pqL+LJChhUZVwIeSUf8cx
dfN3WxW+ikpQ3/VUVv2vOKbh/g7UG11aHT0+KpBK7vlXHNMwftcRZFU9BGvh+0pc9H8Qx1xUC3Bc
ypURM6eYiAM3jtrDi4VrJZodzIoSHEbTHlHXj+NN5TszUKEGRLfhXQQFdNZcV0FTmRiRsTxT7WBF
gJDSIH0boZU1Ukjaaq+TAVyQ7pYTWJSbaXDd6MybbngrcNsIZW2HlN+3Y/ColG13FUbh2qjHu8wv
kSRBIm4TOmW7Ja3Ul9znyj655IjwPSfctok2XijenF2Fxqk73XPf4vj6LswT01EtQNrA7J/vmLoM
iVe0dXBQ9STfdVo9nRmB2iLs51NN/KrooV1os2KehQn1Jql8cFbkY7OeJmQSjM69NGJ9P+rqTTA4
WJzSzra6Eo0nzN/RR//LqkgvQVrozBD/sVyOIMQn+7qlxldLjav0kBRRvCLJYyDzkDhnNQCuyxxZ
N4tyZ2dpMIEx0WYISVl8nvTT46yGyiYc5gfbo+hGWIOE7CuuAk9W/OFnP55GpRegZukeCwdwHmMo
/1jS58JobKoAEMth1LzpOrX6YuOMwzdNJeHdKEXwwVX8YJ3U/oeCwbmx256igJp5Wc55g7+IdjGE
+Ssrs/XriUz1No3O+7hoPgBHD+7LERLNkP8wm6lfhdn4aKfZuGZJx8j6jNnW693LOvaqveJvLLX9
ZraNe6X6qrXPi6S8q62xOYuiTFu5FPFbUTdwvK07Tgt7cqqtavbKSvOCirJHlrUfkiDfeHNQXgSG
+/j+KC2EJY+jRFRCKu/ZJiSkJWmMSFczdWWeHvK6164dP3xwAGee60aTkDKc0ILQKYIT1Wl2YZUx
jnXhFJ88u2jPjSQF+ecFm6Hj5ms7iX89RJWyijsd98ZW7oIxjk+4h8eoxvM1RyIN1KVtYrfItSxc
ikalJLDjNTn6N0axY+esB8VGjCbsRbUp2ma+wnin5SabGmMfmWed599nif+opVpx0bkfh1JxP49t
up8drEscpBvbHqLtKGNs995n09DiE87IIkXKGBsqqvJHgL+tG+pxpT7ZKHPseKXVFtHBMfLPSpZr
q6iP3Vuk7X/UdhXcZ4qySWeF4gSbXLtTOzu+b8saNEqaX/eG909AoO3m+BGXH22soCipFKIRy/Iq
fWXm9adwzuaHoR1I+jj3aVlG20Gyn9Ow1gIr3Gcyt4awG+aiuIqzAKRA43xoHVZcPU8ozsaoARuk
X+syzu6bKN8oXUO60p5uK4cKqaMLwLOOVlkzGxBt4nnV28mpWMDi1iHjBMnfQO0VaITr2O7CV7WU
2IrGrnVvqlItdqM2atdtH28ab1bReAmcc03rmeJ8KHZZrPfXQWl/LtTJ2lMDWV+9vzFerjRycaj0
m5at6oZlHSXIn0xaSdhACQzHvQlVDw7DpJAsbuy7Djd+l4fZ58ENb8JBN2/MSd86M71L0K/bFFfF
gFvdBoVOpTZmKy/6C3B4ZueuDTsZr4e9U5DIGRP/7v0ev7THCMZzZlD82tIcgMcLP6sd4Z9FZKxu
ZrEzvdXuuMoRGWugJtl+ElF2x8ZL6v29VWY3pYyxGphXmQV+zTU6AwnVKb42owSI/Jyc2AQLMIRM
LvtWs6h8iS6Gayyvlh1QZXuOzehAzjTaFj5hrdltDSrZ07w3aerl6KjJynaoFAh8/o8qDy8irdFX
vjN90iN7uOpQlf+jtLXPqC34l7V9W/jWsPbMTvnQlNa4UtFnU/0BxBrmnKZWR8PZsMWbxJqo5qMM
gBsRRfScW3Tt/vQamJZIlOsrRgc9JTRztM7dORFx8hNTIwf2M7PFyyNzgNlyXc8wl2cRxcZMZSzb
+NAMrrVX3eA+t1PQ4mj5rEPDT7eh2lH7Ogj3LiTvneNOAjU1ERQ/JceCWPDLvlBrFaSkK2YU8t5z
5yKM28GcGz2EuIudCCo4hGV2hTITGtJA4s6Nbrygas4qTGbnpsk1ZLOyMtQ2U3Q1lm6z1mPqT9sa
B4BqNvDB27Oi/aefe2B5utuyq6JtYxEKqdRPaWkPFI/O4/Pj/81GX261Frxl2OjxZmyjO3T/orXT
91RdUXp3NUVOAuZattHkQgAqomablMa9YVOHtinSs2q2p8uyhFTRRX1NuHU8C1Wn/RDjII0qQLax
7K6UBO+nldzp/CkLja9Hg5HbyUMa5REsc+0qbQrtOgyytVF1ysrLG2MVdGmzSrq9oxUPXd9q152S
VGfjOLFJTOBeEtSyJzByESUq51obqZWc2bfj4HzKBejlxjdBO2bfc1Oo7QnqqX5z6Ir8Q4LbfBvk
7vkI3+w6brXyn7FZra3S8/dzDU66GObgQ+a4d0Hf2yuKAukbX4eNSMqEmYknbd31pVDnzUdLrXEC
/DZYe+H3KB+sU/JFr6xTfBTPBldmM33LksGZWHWTYgkHrwRIrGXedYYsyyoN9e+uSnkaPZngJmjT
tPPiSrs+2hC3a+pdbysnDMYiXCsGg4NABy8BWx99jOUdINMzpZksv7kJyt5cBcOwDsp63nXwcHfR
gPCr77MUMGJTrGs7tEQ+RTaIclfru3NHcf48sYXFs3i+hQ05lriR6Fxx2M3Pt03raFmXKtZwM4Ew
jApPufKVsMaTTFU8XvTk7FKQd2Kxftr9gPNSyfoQEf462rZKd/KIkvNw0SWcXBN9YQ0I6wvYs1+N
bqCU7nijD9NdiYzodVDN/5ewM1luG+m67RMhAk2imxLsKVKtLdkThC2r0CQSff/0dwG+g8+qP8oT
R1XZJYMgkHnynL3XPrsbM+vjgybi6uA1WrPxuiSwGMrd+UXLw7eUHqlW0sOrOOgQiWtMdnRxBwkW
q5B4qPdtn2yz0hWoJtMRXO2sH41Y/XVI9++HjaMiMhpODrDl9c9TWcWWXnKI0O/dpQITnoYjgBhO
VPhHuwnVLs2qBPzHSOyqHFmXFgRt2+zCpH/57+/W/LM/sj5qwrGXvBVWRWAdnwoPw+4iryAz817W
TnpnC7T/EYrdgbNkepOldJfBFqh7M5ovinhSgGdqX5Q060rHBk8rhnvZxTjfhls0zf1RSwtuHuT4
U6yKXVLG40lL55umYXJGTQFFLUnFQ0aA8X9/kDXs4tMTwQPqWCh6KVuM9ff/p2ip9MaPh4qixG2d
9OAnfrabW/mLcR0FpD+qfST74zQV9bNlvVSVU9+iUJ1cu14yOnP1JV86WkNk2xv8mMbJ9OLhL1vh
p6bZeq+X22xByeNCaTL8+R7pTiZZzRNxz1Vs6zDC1Iq0+thX9i2XSpzr8KdL6s1pLRPmuNyoosyv
0ZQxw56/1bWYHseRFL1isHZ1Myiknrl/qIjWvgMDnGxUhZFiedlEoiFkyHKMRBLvTjQ0f/koy1Px
6Wb/8Uk+baSdR2SwJNT9XinnLYqTs+GnfzueLRO4P/8OrMGEwbmOaTqUoUsL8n++0MjPZksMQ/Iw
RvFCb52I1Vg+XDnoZw5I/XFdh8NwLE4f5hjqh65Lq6CWxslX88uY6fT7mnYfyrFglZLzX4Yg6xjy
8/V5JsgRAF0QjD6fx3CBWPlQ2+hU8Mg6kxlEqjG/1UoZsFer+qsxh7t4NHRKCJTS1pwd59hFvSkA
9+i9o4LSs37GLbhL9MVG0KXxye1Tff+X90Is38Wf1+kj2aOP6hBloVve0nH5n/s49SGZT0OUPcSO
dudXuBC05ReXgPJGd+7WmqOyCy5W1NqS+LmtJrMCTg7fuPYn9ypRi4ejMe30rG0Dv+OI9PuUsuzq
6wKmhXOxsfvM3uiFd7Onxti7WWe+uvMgrhaGiEebI4tcoMNm6ewQsRFZNCGq8vPkq/KVd3Gb+pef
Wx9GUxkH3arlrnxw+mfLbMWuDOcIdbX5Mi4A14FVfyu0pnzRewl5ueHhmMwJKFCdMDpJauGdLDfx
AyPD1UzVkyVdeXK69mtb6cmhFCGhthU2Pa9n/YI0YhTKhHfdh1vCHMprbRcHuj4Q2qPaCIo0649O
2drHtkRHgsLiw8qr+FCnBCGIAllcHYPQiKvhphUlN2Fsi6fClAHtmZRzZdmeRiLMdrY3WtehcSUl
euM9dJHtHWgMAwilTsUfXp7HrD3m5UOtO+PZc9SwTav8bigiaCVpIU+zX6Wbbpjmm1DyUgM8PfZx
n+4Ff8UmHV3jdT3p0qYT19J+6JNc2ydu08Bwmr7jGugOYwaIU5UNviCFq04ldk7oOEQPRHePk56f
pxS+8ZRVj/XSehkH65tugkmRWfQyza+zTtd8lP6lDfsKZ6ofjGFvnmy0ayhdhmvRhfG28vvdQDjV
LrKBYy4htRsH6spNxuHZSyLnl5k8Re38t37cJ3f2srIiw15aOZBrCAr5PPyNhkJkQmTFQ4Tbdycs
KS46WTzkkN7ho0jPbVzZG28Sl9YAA1pElR6UhQ/tWTg4IgqGMUUtzUM+wmNT2rM/h0GE3uKQ0BvZ
Gnm2cQeyMP7yZv576wXHDeTKNhfbtmkvRcL/vJhOm1VzpqXVw1h37TaqyrsKXfVlMqZ2y1yi3tgd
Ye+gcftTNVPxl/plLdVVR7fOxnxvt9aXKYm//Pd1fWKpcjORBFoEdnGQJqbPcT4tGLEEK6q8Ln1k
L8Mw6jXgWshowMp2dgmdu9V+96BBRl/fp17WNzyw+B2X8i9efiFX9OiI8jVjHdkjDEZOaWKuq/Wo
uax/qjAHdZxFHAPz8dVOhm5IhIjAJq52ZROJfbmck6fZrO9UUj/hV+qD0smY3QC0IWFB3lfZVG9M
tzZuDhnO7KWoJ3Ho/7VO+3xgJD1MMBiy2a+BDPvi045t+0M+pUat34fdEB8bl012lmV0bOxYBqOd
01qKm1ttFPSazW44elnzNw2Otexzf67fls2ggsJbN2j/fa7QKOrTGg6keW/6Q8YoL3J2YjDoLqdC
baUByrkXy5g4rn4OefQmvfRj/a++VpWM6NIsiOIUftLQ0evThuaoR/UtCWUXNEPv7w0QLWk0biMF
ILTnwSIuzC5OpYuHkAL22Cf6rRKpuoi0rvd0b49j5L+hZQRaXmh3YKhyfkbuBGS3v/z3k/gJRve7
YKImhVLogIzE7fbnG9Kk1uz3TmrdIx9vv6S6/2wkbKh9nYCfnpno6nqr72vX0oMmqn9GhPjeWmdI
d4U/CZ4PsjYhNom/YF0/YeJ+XxaTowX+47DofG5qanY7mrnXi/vc9e6qobS+tAW8Iic17QtAnalE
S2OpEGu851AeyDoNGPqozZBbB6GVwM47oZ2jTuhPmBXXJqwl55+Z06UPYVMnW1l69dZj3SHjxNis
b8OQ8GbpKIMvfY1Aee2Op+5Qb0VtqaO3dE0sB4514Ub+19SjS9qqh//+OlZW26cnkaGZANpIRsW/
m5QzEQODbTbGvZmN9R4xlrdn0H23rgNWn2DmVsbBaeYBRFHs7d0I1Z+Yen9nFPYt0ZA1dayDm3ix
21pmA12/pBRKzGkz9PD7TcPE+DNj/kvCHO4UiURmNv8+V6YVcp5okHdGXr6vdyytzYsidurmVOmj
Y2slqRvOXyNc/71GW4t7Car1AiThs//5BM7ebLih5COT9Zz2FcgPX++OkxtrN2oeVj3Nzvd9iMVU
K8bvSee9z5re3TFZ25Qitugtue+J5sKkKrBhZZhVqU92/QzWUF86uj2rY01LZqdP1Y8ELn5Xlt7l
v783w/28hCy5i2TxcNAz6Hz9q+/lmqFb2t3U3a+TjrWPW072USKkGW2Ykh5KXxyoxVvXVm0VREXt
3UVlpwKxHEZzVT7Lxk0eu3pTGY8ttaOfOF/jOLusP29Oi/wc+9H92lXTxRvnyfa4lohxyHsBunrY
hmkjtkOONzty7fHc0tDcNqajrsWPAVb32pns7TjdpW6dH+BM0YHK4/HqRX26sSe3OLehuvKWHzrN
T5/pymEnTDksTW2WMeDM3fsMjgZCRaKAe+fWD060pPy9D+Y0Pk+m+3Udm0z696Fv76ZCJ9rA7voL
RcM30xLvlh1qZ1aXYqvLmcSeqNtLmqyX1G1xSFtjTM1O20114IPdooCST/sltryXOqrrnTUnKpg8
vBmYUQ5NPgR+SV67GdCw17+su5zyK5Imk/QLIc2gppClJImoGGSz1a3TsTX1h4zi69q0m8Z612td
fQcmaycJdLkbYveRYVx25AMk+6pLXru+uurumtg1WbAm0Q65L5FlnRG+6NfKtdzHWlfGrWgUTQaB
74iugpO7cmtXMt67k3Ul/hXEUwX3xwRvjhylDIZosO6bJjpEKd7STvYgAwjuhefFT6nMsmVuUlf3
64eaQhqAUT5o4OmKncrZw/vWxBCn7dduu2HHS2txRurvjT+mZC53UUtvwKyVv2FwFBQaYH1XMNAS
XkS7FSm6zvVWVMz04baejVNhnLI7wejrqCfx8+jGxolJ2NehMx9MoxMHt26fOvyra+sptp0Xkynk
S598sHLre48UmxP8qIGHj6oEf7cmiicQFfl9zkgIzApu8GiSl9z8y2u3Uoo+L5e8ebTvbOpS7FN/
rh1Z6c9Cqwzzfl2sOXyIzQT45TKmpIGiueJkuMxzjNrNYSyl9anWn9bjrM31yemhrTOQfXVoHF0c
f6e8UWqr9UWzNyzjqe86m6exSXetTNI7TuQ/nHYIeK0wFKdme5yitN9MPXPILE5d5JfOXwaS/56f
UiSucok1OvpfYw171C2TOCHj3qdSjtJ5uDhZRB6xMt+N3vMCz0GEWE6E5y4HL5uoHr3Nvk8zW9XY
98258MYNhv7XqUVOPHZ2fM2W+QR+ffsvX8X/MV6jgLO4WF1Y9A0/j3p7B3dy6g9c6trcbUX2YMqM
84xosksXSn9bhDk3TvnPk2bpG6lHyS2Lj1WVOH+7lqVo+fxYuB6BPMxF8ct9Hoj4ndFltZab9P54
S4yxO1G4ZnhB7FOo/Ks7CuBQSx0dCTkfpVmn2zhxxG5qZnylc+MfawmJYpzz8JAW7sZVYjwYnZ79
7UL/jyYPkYs2AW4OBF7/MybARz8SaWNq3EfOW1x2yV43k3I/2Toh5rX3uF4jZatx0bvhdc7l1zrt
/MeuMZk1qe4xrv7eN/33drwQ9RHzLCod4EOfXim3qzsXZfF8b2kY3tPMkocqLP1DTS9gg8AFj3Ps
+BR9y7EiEQxRl/VvHYYZGu2JhINUEM0IvUwEpvv/3me9z9vs8mHh3DJaogvJMfRTn9wdjLJ1c6Hf
q4w4ATVU2tbP9fIbgjl3k3WIn6llsS77nROEVfHeoqYJ2oGZtPKUizo7vIyRGe5bAr/2hZUDjnAJ
h7dye9cPo7W1e63Zp6FAOiFfLY1xyjpYSYhVKurxqlvjPWACDdQmtn6rGYZjZC8u9EmnLmy88tv6
T9GIW7+3zOREJlwNabN26Y2+x0gv9rEiwpHZ8hG/NkZlWV8NJ6dTtc4aYkK+hkKDwqktNDMUfUON
REnIjr3Gs/atfZ7m8CVpXmDg9Ed97vS9RgM+MhiKrUtdZQzyIYnTR78faBGVqvzmwVgGkmS9FPiy
gr5ssx2b1xwYSHEDI8rI9SuH9KhVzWZCw3mKergtU2H8MJKE7C/wdZOuOfv1K/ZiQCUpWfYEveFn
S9wyaLBm/OVrNn+3Hv98hZd5Ju8FJmcQY5/lP1neVzLqhv+/ss/lGN8q/biWP3YFG0+XIFsJIXRz
UJJlO1lIahXCAVm+eaPaOWlWPo0IHsM0cm+RZb+JkFp67W6u5+XMK/SNZUXMzcex2RmECu6mvMw3
4yCcoJocYJtnPJLxMyhkxV2L7+fE/zAttwInDS+PHpVLqiFQsKEzilNTVj800RYXk+FHYV5LjhAP
nWYTiMJIX4VKnSZz7C9Rmx0jWd3AgPaPWkJAzwDqx/C9DHlTD+ol7Y1DqKlhr/kNMwKJ/DoO0+4q
p6o8icVZvpZ9mavpmziBHKvGAhBO7bQ8DjK9G+tyR9UZbvW+xOzgVT8TBDjB0IzltnazX/HSo3Ij
xyI/IjMPgySaI3WlWjJdP9Zt1NSn4V3EUcSft/U9zsxpm/s/bT9/yDQnIGlj3NKl2uW1cm45I6ja
1pMrS5LRBSpS1Y0w6K0d2ZJYVg9gQpc/RHYBLG2xe/6+eNXzgo0a/+f0Tzlo89ETyXub98N1tL0P
zdP2U5jnX7JWP7cOP7lJIX+s1WWWEflE9OVmGTMG5pjGYMuGq+NqvKpm9gvhp/2ATvfV1XuP7EYA
NOvozPS7eNPpfv9gMvkEBKC/qP7WeuP0ZoYdpU690Em7D8+nWMzFjPJnelf4GPDSiV+d61MLIybb
TdzbU1u5pNaJcDpEiVbu0kZLd7Nej3sPNnU5NqdYzDRW5LxZC1wPQ+LNaJjnsW2mgaPoafLpmbxS
83VzXZJVtc2rsf0y6DI5rEtrPzMl9vyNGU3qnbijfV/021HkPd8YYqL1XdezZD5gawnw8crDIDw9
QATiY3/jjL708emXNvzgrAZjkmwc+ha3KjPN05iPPxyvzy95VI6c/lg/2zE5IBp4JIZzPPTAqzZa
PRWbQkLQi+is7aoepBWUFLdzua9R5B2EvItmztCL2xHVkZ7ljPQM/boeNEZcRaRJOT1J0jBx41QP
8tGwL9Y9+iJtz1ydsbcKz6auSd5f5ofI42emCOprZc9zEIuwOFlzvxO+XxMJO8DrZw56c3VgDM4I
zsF2GxiuYIqYQQl0A5p+aPEbBcvpzwLoF9hZr6AUGOOrBYqICDndaOViLvhpqdR+GtsmJsE3y3aK
qGXV4RK2S/3KIIIZq06FUGRgLzBcIEMwymgH65cocrXIn3wdjZJrt7A2Ovi5TYvBONNPPKVGQBN5
puSlzwvY7xVaZI1cwOt361NYimkA1RC/myGXInNJ180P0w1nQDJd2vTJisebxXzyAC/VB4lDWRnR
Nz/WHnAoxBXTrRyyOxSFxq337/mr+hds+7/GxpObwZlfOGaUO//Uz1mzwzD4sn6suAGW1kacHMYK
bpx9s0O/e5XM3wJr0Tb5SRqdZXu04jIhqth5c2sCE4a5tPa8UvdhpF3XilHw10His6Yt2aiXHO3B
MZqN0/qopYYID0WjX5Jwbg8pUiLEG3QLLaNyT5H6XnRvPlOiyIuy49pcMPVa38s2PhXLg29nkvHC
qpNzDWvEL9v/41UVJgInuauK9NykFZKeRXq01pfrSAXDWHho4IZSWppfY5YmT+u+xrz3mtCZSPpM
BmxOrBnrHh26LtynQh50iFokwvmHdbFbC2elR4dSTxTxiepWq/w61CS0VVV5HQcY7eHohkEcJT3C
RVjOwZhlJs/K9Ps7XV/FeS5vkKG1w3okrODiPTZd/rr+HqKcnvW3J198ivWto5KPypTzFTf4ZSz1
n6NdPuplkTz3Pvcgl7J+zlUMYGiwxL2VojVZrzTvNGuXe/RH5l5tCaebr+tiqjdJ0JNJf17/VCjz
u3VY4IbQ2uXU2Rdhlq/Q0e1HKf1f1RAyTk6LD6R4e0bkM/y3RA96s06e5tgGbsjqgi/xp3IK7AO+
Km8+kz8827Qp1kkUvbIaznvMG8Ccx9MnHh14RDxJeyWdj7Iixl0vzCywBYlYSwN5XbHi2LhGhZQP
edfuMcGr3Xq9fjyXuGQEUkFlfF0f1wEFW8mIzyja6s2e3eaaNC6j7dlkI51gT2Js2I2quxKGBpA+
Ec5zhxft3NNwB9Cmv2ax/lWlU3mZe+iNutDaQziatMZMzT4hGmCEpT8ULmEMkJSMi1fFLW9GZoyB
yoEYCVakedanY9qO70XR0fZL1byPE/WT0Ttv/3LAEVU7bUrCZvfro0j6NPnL9V2OL3Xq2yc0btO5
Joo26WVydqOmBvLnIR8H93doOsvZ8KZOG7jH9X7Mwem6UnuufRVtI9GgglLDdRaN96hp44Wyoj5y
i9g8RyTi2IkYDhnxq1PEPC8xt5LY3OKau5ASlW2c1yIpHHp3S1LriOO9yPGgfxWm3KxLMy93EeR2
Uz8SzBKzbLjmtoUNmMXOZSqEuIYLnlsNaXY2k5r72k+7SNhww4sZ2bumFceGgeWutCW55I1PS4gf
nQK62teDBnW2n3D/TONrHlrRk6zVyWgIhWNcf1J59ZRFkXVMKh5LeACK3QNRRv0zrGv/KnL3LrEZ
mvU2lCWVdPveWzZEvUlP5j88U+S6RMCblmFeX8stY8/x0EjPDgaOQ8eitE+lAWvLAkb2+3tx06Lb
R8Uz8awNBET67wz6KmMCFu/DgksXgK4FDbSskiVytx7e28k91JYu75Q1PM6FigNUG9M5K3idOiPc
arp3FN3V8MfkEqsFuSjh39Cef6AdE1QZvLTfi5PZPeZlLe/GwjmsJzYcDx0ZBX6nHoUi5GU5QelV
eZt8Ahi99p21AD0iEujH9b3m9AOLRA+3q2JkffUcpLIP2nyLxLTvIQqJMKPF+3sZYtNb/q3jP5dh
pV9tu3CQMBRU6noy3Gt5jDVyGD/Wg8b66s1uDMmsKbGJNVlyxMzdbYfhuxNz2vHWXxY4g1HuQNGr
7ZzoyXFdLeMECz5ElEe/4pBlVc7NKOVJ6n1GK7HZ6ENMw6orpvNAyc1ejTVCVMaO7oZ7nD1p3KbK
+JX5hCtoAxTpnC8z6ZyJR6lmJbfIVSSAwYaemGz78seksbt6MZRABIVfwhxlfecTKL9sXISdRIeR
QMautGSg2ijdVhlVISdA3BWQ/hEsrf1TvW3PiQFyddRHA7MHAZ+TsA5dsgiYltc5SxfLBiPAkes6
aX3UIhdiuFCK43qvDDGwhfRldcl8AaZRqC8twn8MVyA8nWiMQQFH6qIabJu9mjv2HEPe5fSO8HmP
1yT6ZlsaKufJJ62Uc+BGt7tv1JPvYmS3CxcNV5iExylUjMG1+7CJX0hM7wO8KuODLLMHI1HFJixL
7Rpl51LV3dGU0cdsj+WpEUrtRtsxt4D85Lb04jaQqom2oT9NqLi7/Lw+UHPMKpTNvQyitGrxcxzb
YTBuUVteUGgTGePQds/i/mlgMHtceKRlVbRPvncEtyjqUr4STdZvPYy43kYMaGBE+YSoj7RMEZKe
EdbUKrP8WWmv5J73mxAt+m3QeCkSzeMA6h3jTssJfY7iczSIR91yEoaRuIb1iAJ6LZAYu2n7xnEB
Z1PiUIuYREFDf1t/E7pvy5LNYd7yjF92rllgjyuxKc2RAOj57OhW/ti3z1Wvk6Ggho+QZ+gQA8VF
mcvu7iv/V4GaL0a6etKHrvl9dEOk5pDQsG1Rve8EjpIt+YbPVFQy8AvfOVKZd4d1PDYYPIaNMfv7
JrM2uErNXZl3ITnLnn4sdYLhtGLwNkNrjxfbl4esHYpdmjKLSaTePs0ugJhZzBVdRcLFsXLEB1k3
2aYk6/M+9YC8Lq1qw8pacoXVcF57Dw6huU1Tiwc9G4LUUvzfk0mMSIWshRXjec7m76pNKMDtIg6K
xrkbruuJY06ekg6nrYyjlKszD1Eko1OfTh/aFH/QsPVPclScJQz4f5GH7lALi0OvzdvJxdW3XouX
+vWmX0JuaWJU20L150hemgZFEHf5W5Saz2kkXhlD97dOjB+ucF8SpGvnljIGuCXMUz8rgavp+iVU
zms1Ku9Afw5TjgUFsbcLa1dZ00PpJdMu7eLklhSyxS/4oYuyQwRMIkZuF18N+63297O0naNWR1qQ
WOaTG0b9XoZz+UVLvsT9IfdU8hpbTb4F8JI9t6i7Zt+untaqsUG5tRmEf2cs5UAkFakapqa266e0
FwWwlN62qgr5+8Qew+ax21yAkXtM/D69aPQ2d6WQ9obx27SfgAxt2yz+6Xteesgljp568BETRoZJ
iHdV7qsSkG0miG9fnx03zJwlYdgO7NoEJA05GSlnFR0q3XoPtazfR7aaNwWhuHNWWKek4E1oc/ON
uhX03aKrHD33lz3FOycbZ5Lt6psrjOIh4fmoRT9zJl9cJrb8kYzDEHialKe1+eAOaB/KRPLKA2Y+
KuUmwSTy/M6KvezGTQti3btp5SgfmfzGOOsfWNAjrGrannrL4kDXiB0OFKqGWGZb9Fr0uWKmWEPF
PWuTsj+bqvxp2rV/X9jhLymQ46wn30Hpz0WKztquRHTjaG5tUq+jcVme23EETZwbzVGFnnsI0+S5
1KIftm1Pt45zFV5hsHZtTuN6/QK7wf5uULg+Rk/D5IV7TWuxINAzuK1fYdTYQTvl052LyRq/Psp9
194bnfzWe3aDETptg0EIJoRdYu5Md2nElXCSBVpojpnFsZ1hx3Y5Q/hqrO8Teas07xcgaflsdvk3
W/fDQExtc0ATcK2mxLjpif8DN9+m84zie2yjPXOiH8wc5Is3+D0juZ3tJO1jpesbYgJBoLbO5ff+
iYc37Yx4G9eT8ZwS+rxpM//c5o1Jo8T4WojmZyHn6NGklYFxLLz1Sk07YQ+sRVlDw0MaCRDR8NyQ
cxiMsi8fG0ThTq87PwdB1nNksnOELSEYccr31Q/zo4ewfGr1euvbcXKtnMw9VdASjzLCMs7Hfo7M
ttppYKmefcW0ZD/EY4gIxIW40tsXZ25+Jd7OZZ74y3azHw77hRAy+67rb83cH8rCcn61s/OjDn3v
sUCv7blhddRTLdkrXqrdXMY9ja/sjdanfypwx7GiZG84LuWRtb7bdz0PWWLuCzFK+GuZ2rdp222V
pqydNEQGhlUN0H3E79epabR+PzbRZbGq7GPmXlu8ROos89jfFONjKe34V2GM1iYO940Ry1OLrOk+
xU24UfpgnfQ1zYnzzQtxX7/m1D7OrIh3rQ96XHFHRdwBDa9GYBZeUtPpaD+mJOJzhZNOd6r9US0e
sdZr0I311V0I7gTPXouwOPbds4RtPPRjdptN659wGssjUjno0JmfbeMsuneH1NglXZfdoaNDlTM5
zabppvGXTmyhM7rOxuxr/0i49iGkkM8Q2zLRUSZPyT9zVj5Mqf1lcZKIOJdBqFrQ41i0Kgvxm5Oo
XWVqP7kx7BK0NDZlTrU8/XQX2j1VghYVxwl/0s5JwrMWhj3n5jxFmkccyyCeWuS1923aLaz7t67I
rAMajQETZfstbwkjCF2lX9me5sCc9naRGBu4DkBQJd7rOJ13bMLRrgsbeDJwkkj2Tq+TUT+JJhp3
jEE5+RTZGZv411T5QbIwbUIFaDQyEenVyZfKVF9qJeg/dHLaWiHaT5pRncVpJaPZpye3XgfljswX
An9NapdVe+fGEyRdFCWiXaaQ9JODNGdKN1swieMlIFD6Dc1A8TrZmYIkmMXbmrG5jQMg0GgFb6eM
c5PQYgLfSVvMxu/NzKs9tGXPjU2uWmz94xfMCiEij6QjiNDf9z3ck5KX75BP80s+ArsutI8aGGxg
GoAxq0jtVW2EQc8GttVmZmE1Pp6T0hHb8KT5vf080i0GdWEaAZ13nl2kiIpuaxJNhD+Z/mtm+gei
8KwNciMd/RdH16khQSfVwaHHno66Xr/5E8dXy/kQA9GCZDpuRysmcyNjqgXVaO/E7FmlaSAVpyhL
PeO8iFgyDl2LvIuDjbSCMo5fMZEe9Zq5icbS43d1GdA7AWbuDqdQs/0TFtR/qnjOgrIP+60GUr+c
JveCc+RZlgNNPDfPgwwc5VbX1DUs6Ehh6lOH3h5P8ajuI+9UxzEuRRfSuay3LTrWIYnmXT74Yjem
gW+F3tYrhhfl+f/QJaRl1bw5HgFnhA7DjvDsUzOaDGDhGgeZSi9FBZDVNyoqXS985esp9nM/gWeV
P2Z39GG28h13sI4jCntOq0zQ8YD5hEZz+h4RkOrNlv3yuWnEP9IF0R4Zz1HfEDTnVNtYT97SiYZC
6j+Y/MlN4UXmLrGMlx5H66Zxcnur6njvD/ab09r1bsLphx269o5eLCWZKAkXLriDT5EbM/x384cq
JNQgtRXeMT07tKYWbqc3KokeQq2bkSKRL2ax52jWk80UT2+doBIsc6oya3a1nUneQXxLKEwRu4bD
NrHFl2KE9iCnNGFS1HxkaXNqR+QcetP+4/R9fhzd/qr5oYVnvTiPTvFFV868nRUfym070qk82PKT
8egpee9aSXkaR2jFUPZ9sJ+b0cQc7gkJeEdLeIaraRfP6SEUXKBBg/iMuODdiNOedBT3h+iqq11v
MqDEB5dB0aEb0Jn4PRqEvjjrLVB2uuAA4Jst77+5xTbeHQJc3fo29ceTyQF2F5lOu20dguJnx64D
3wOxk/KpyvLWSlOcQnbHIxPvDT22vaOhzCh1wp2SUXgbZcffRl6tbSici5ZrKlBhlx9T/1kbB44+
Dey/qna3WH+pFWC0mAlpBxzYuZlB6w4JSm373omQfGX5dHFQgU7+aXbTn1VsvvuZwWAOEXzTOO+R
EX+QTZA5Gl15FfkvVVZgYLIJwPGdyN6kaZI9ZpV3noz+G/GG8jYUdo7vITXORTEwUi4JnxWdf+ns
4pzSofA7sz4kThs+mEk7PGjMXAo6e02RmEdIqONt1sJrqsn4kBE1up1KnmLuxbDvlwC+sDKiXSEs
xO9RZrB5W7/isYfU5MdUCGV6xzmrOTem9mwPrf5SmKyeBSrU69xHZ8ciQEYT5MthhPDuwnz4CQxN
3Qz9WxU6761WyWszEXGerXjkbB+qstr69LOOGXf5UnLyl274PBd6dpo6EePR+3/snUeT3Fabpf9L
76GAu7jAojeZSJ+VZVlFcoOgaODNhQd+/TxA9TcjUeyP08uJmA1DIilVGgD3Nec8R0RH4pGgHJTD
xrVYLsi+LNGrDbGf5EI+RG6E7G7UGXTXnwxrnhOU4lgVISbomI5d93H9pRrL0O8iVCaeLLz33zMK
+7sz6+K8/lYdAE6L+3nyQ7MS1/UXSc9+basg3rpuIPeDp9Q5s73PSVNGV8axhEIyFPEdAFpbQPQD
A6NWo4tTuFjlwLZvgoSOiZ+5UG2ymBuzzSBLbPLLqCCeAwbc9MlsNvo/IxvUNts2b0ifQjIdL6tG
JjUmcmI0DyX29Iy557SwAgC2OO6mYB04aPmP0GkYIIU807zpQcyt+cEtxy91jRS0CsGyjjRkkzUM
d5r5TFxoccDGkW3Xyf8qQ2/01jtatCwag1n0Pxl9VPxWU1STpW4qIrWLWFRbBZslcpv2TyNWOwNg
+MGtqwIzkRzvbE5zZswG49MGYHW0y72ih12Krdued+Uw1Y/Io99/AqPGZ6/CYQR5BtOLI+aNaLiM
m3Tal0mD1tvF9t1S2ZpDc2/WMNRF3Z/7vNlkrYmeSVi3rhhOecVoxRblyyq5rALviOqYLfPyLsZB
+y5dsEV6D2s9DXh6RIH7sgqakWVad7oe4z9jRnHxTBgZtfMl13qNqf50DkixxrA5XcglmTfrxLkg
4u3OxXL0Lv9kldJGonqecKFv+D/F7/O+MEYfOKXj54KNlQ8ZH0Rr1kYs9Uq1CYn24iR1+6vj8b9N
GetuGzpUP53m8ShAXW1crXkm3q488Q/ZQRmWtqfhYi3Pgqyb5UV0LKsY+nVYZNoy2+IbwjdvW+o8
eAOb/HI+6ezsrMUu61TVThX1GxYS5gFG+tBJkjkdhXzTcVuum3X114qKxE7DuZLSexs8hLpxgUCu
skvqdAeeOWIfAM29LraKawJzGG5orbQfqaqz/bqtqdz0Y4PqdmMJSzxrpcYZ3lxsF6IbdhD9XBRU
8E7likOHjo9tKcyNfNoPgVPeMzQ6O23oXrIeqXa8VDKF9z7zDAnJ9IMszTYh4bK3WnXTBnN1sB+6
amsZXX+Cm8A+xhmec7en4mp6DfnqMqhc/A0hLTyI9yCpepL6gLmVe4LN1dlAzU5+QhDtUXKUd5FU
LzgeGNx20bMxEuU1SPsqremeTxTKoPTyrRHN5na00u921BLGsvjl1w8vlCac/i4XhzGyw8f3Ty9K
SRrImwd9phWr4sT6IMb0OCxOYWyst2ivsXvgoBGK4B1ZfWL3Hl00ZZ8G0VWXMWWa0drDcMjtxj4G
LQIAUsb3ssjHXRw49M/Z+0S3Uuiy9OCDyobXQes8dnn0w8u1U9TlvVWN36deHwnnwBaZkAi4PG3m
GcZpPClkSUG4VdBVGSxAncPbC3Ai6JnUNvneG5sru/n8TicZ1WvD9lEgodfDNrp3x2y32rjS0S+A
MHpRPn92ifBKUr62QgvHczWhx1pHBSb1+GNLbAW17/LAC2csASWjrNtk09By6y3JaOWQbLvMHndo
cBBH6/IxWJgrvcNghTCejAAhxjn7dRWGrNS6GEn2Ni6Uk9X20vARbeqsIepbz9lHLlr4GBViNOi9
v96rRqJ456LeRwFiFdWY+8GN3VNEDx5IFMIjOr3nqMVcVAzpHSL0cGtFki9WOCgI8oCDGRXfrmml
y808W4d1Is8oIT8y8dqsSyml9DdWFs1+1e4N1AabuSwMf71MGPa40GyD7qDxZGb/NiaHWB+/Jlr5
SmjYR8eo451qHfonWZ1Nxryj4Y7vm1CkqywfAixrRMkauzDjzdNkb7had9QQ8xcrqzLSqxskDMo5
mHKqD+u7TvIGssa6fyuK4SjD4LOmIUBbLpDOsNUmnb3qSuOY71gZVJ8k+Dw/nD2YbuHwPAkE0VP3
ZNFtHtOEdKYxquUObMmfLZ/ipTJnvrZRbxwG1H3/YtCbrWJAGRu13+n1fVkEhJAtOxCuUwdxl0X/
n7CjscHJaFW5lLrOg+zrb+tAy55zQv6CctyEuLQ2ZqUHWyj13VYsWgxEznjbrRz0lvEgmWNtg3CO
9mYbshdY3uOUWMsY9aVoauGbNWyJjatw6s5kZ62Egsia8r3I83DPR8lSm8sDnUzYINgfx0vppMkG
d1SFrjMDQ2Gw7DWYRTMtHMuj1hOFwtu5iMY4sjQe2CTkTIuE7vNIdSn4DI9BLmy8h8BFj+WFg/mi
5dU1EDiBlpcexoyHyz6aDlBQyl2fx+gEakAnpoghAagPnF/GswjZmEciPAkGpZRQU4GieNhVi5gr
nOH/9KZxTMwlsc14NxQgR/jq1COPUQar61InNkxyOubWLxwll9suO5GpOG7UVFDmxe5t/bGem7zN
yqRAZmyMTqvoz8BmriZKhS3OX+AUCMP2DLUnYmRr+JEMGouwJs4QZXnoZmxqMQjZnmo/BE163zA1
uniNmxylVj50kT4+4O56cMtNSrLjW1fNPwyrYb6RO8PXvhi/tp1Iycu1COzCuTbXOZqdVH0dnRRC
LmuIh8SxxXXh9dNd06kGGI9QIXtO/CVS6D60qgA4BJvtEKSYAd83XFXC8yu8Q+tFVF9NJLANpVDJ
bgIQ7zr3cRNTeC0XS4/O+LHh9oDppF7qDtIFm4usuDAma+5Rs8V7UqTojzAwSVJMMo7NwAtI/ANA
cahF5+y7tMWCVrGFcLSm2XZmz9fPqXjoEAt/5TuiM3Pn4JiFOoY89dkhqpKtd3OAYHQsRyu+uE3N
anGWN7T+7bYkY+UQkxYoAyc7lNng7lFMznvcHQ0YRDafyjS+4uZqQKHP4Slj77eNEfkf84hxnDv9
SEIvf9Br5q/CdFhjxdPDUJl/Dm4WX80GYUmhSPVwUogZ71KWMs+eEKqVyHISgchksObj7A36DUio
frPa1tlET6HOKN5NI3TyHBhhiF2wW4wtY6CqT9PM+oB0RfdlprM1cKC9scSwdt2IOMTgut8hR1LP
UT0SauTR9jXcvUn00Ryyzm+cnH555RmpJRUliDNfanxAbd4g7lHTAQJadSyVOFhV58DmcpoTCvHd
Kj5HNnIcW35Wjm5n1UUkzdd86Mqj6tiSZKwsTjI7w850jyJMhD+6jbGTFjqZsGyhRJRV7occLH4e
eARZRrY4mDMbF4HYf6zwDgYjtShKwItr9s9GBLnHMhNrq1cuo88ZDoxm1zetb17Xo8gM+oxgbRDX
RjIdi3l079JqJ72RfYn+GtsVa46gOQ0VPIxwqWmNVtyViUE0Zt8n24hMAxAi5pcCff8WPEh57uoJ
nx5+hzKz359xCMNYclrxNy3u3UeHcMNNFmnNzQncL2Io7ns8qixx47cpssYHVKiXybIvSRk88EZT
FFHBtuoa48Zw0d5ISj427bi0aHZ3CW14JdkVt7z/7ZwalErCORUaOoc0b0FVL/rmhmvw5qkKD61q
0q0bMhAJ4Vt1pcGwVRD87RTpiXUfsilNfuBiTQ8sJMNNX1ZLJUcJCSaBLXHejL4eKQg6ynpuLU0/
mZ3ll05yywtNOzgtA5I+NdQBwc3XWQW4bMozQYQVewz1uu5gI8uOtpW0k72XA4tKikY7jTFHoUK0
eXYod7dMTekrl7LHBgV4UQgW1Bg925HwgEsdiqb06GHns2t4b5be65f1AOsLndq6rE/O5L7/qLWY
9srkimhIHao8CjerS2P5ZtnZo6zR2qMxdyxJzFMROPYFKzsKn6i7yc9rA7fkBmW5fWBtlyzNCw+w
QkuWsn8banMAoqambeYpb/fma18CJsOcRTMWxKBt5JQfszIbN7Iol+bkUS1YJCfUPhteAALbKPoP
wgyNjers4KgGg26j0p1tR2gB34qTM6qkG8jLZLzSAL1rgwOM0YdRYhvPUG8dtVJahwFTEggGHKyl
lu2dPKt9yGotdyQdaSaabutAi7/n2/MnnEuXdWmeuFp8wrE7LyopbR/q/VuzdF9rkazkrB8tcWfh
D0Os1ZoIOawezpmNbShjIkfR5UkZ7zKhmm0SVqfSUhblSf9UK7M4Jd2AnqVn31gyMRteMQM7x8aN
pp3k8TeULSabjk4uU5BZqyjI94PKwjsuIbtlHott9hqMwYkN2XCdR6RKvcvDiQd0ExYJvYnw/EZG
2wyD0rnyTHApVJW2MfabKkAoPeiFTU9iJ4+xbm15ALYHvt4DyEMivlR4iZLkW5o046ax2/EeiUqY
shIqnehrWLmZX9I2n6MxQpFC4G+iGoa8FdlYo3nV+mn5GIJPgWEwGRnJv3L64osTjd9ms885WYdz
NklusYAZvWhugSQxqdFVc5hU+MmRc3ptnNQPPZkf85kru3PKo82tth7vVojMmv6MebVCOqi0Ae1U
6KL0QEiqYyXH03hjsIkqwn4oiLx7Wvs4r8HU57DDtcUisYmq1zCL5GUFCznuwJLNeAoAtW0tohhQ
vkXwqx1QKJj5i2Nssl9BnXJdFRDBqOW79bA1EJMdvSGoMUyLiVeVOFTFKDyt0mAhZzHLSTH/O133
zJmDRBlQHoOJzCbm5JTECywp+FxYHTQkk3bFrMISqfy8nevdgO/t7MwjmRxmluxrsyLmsoa1PxqQ
f8rogEflAoPnc6Ci4DdAjV9wWDAKSZI8XYNQ2n9IylVLZUN2mXG/Kg7TJAzu9TWO5NxniE3bnsbN
1RlIKHBhhRmGUAmA7hh1Kg9uxuB5CHIDTfRGYCG78IWSEBZWb3ApsIlF2lOrxwaWTdANFhuzhCI9
tX5jGPnVe4DIo0tLLBZ8+bNhpBtrJj1VOt/rJhmWQSKLPZGS1V2o6H7II2XeHLLyQC0bVH151yRJ
t+vrqKRZGe2jFRCMObXW+Kmxhs3p6E6snqQW/Ohkch/A4fyiaUCDBfkLb1Nf6lszSX4j7Tf+ycqA
vQoR1pSe/AXTI669oe8CzX23bBVWUPpBHdCbGpAbksLz6JBReeJZmNEIgGAM6tbepHb1O8CR9U/m
EmFWwtYX45hhWuZizvkLHIBelzlJO2v3lVXtJp4/90GlSCUwR3FcD2xmI36E/JYunoePF2nabu2S
DXzLGwbJZ02Ib2Gl78aisd/0mhLA9COvIKEVUMq+kG9e3df7acA6D7Er3sGES/2g4i4vMHSixjMK
cgQBoocl+XE9W2m/Tlqq/sL9DfR1jQf5u5+CN0uCradb+GdNuaBg/vJm+6bpk4pQyPu1FdYKu34t
2IJNVgGMpCgUepWp2OpjW5GuR8mTGyPjI3rziytHVjQj6lpjqRdCdOl1/Tkj7IQ0p3GRQbXbfnEk
AVh0N0raR4AVzfO/N/4Y/7QlucDmBNe8xUnl6D99WTwbSqEPjXO/yERRe517HdWmV2GPWCsdt+dA
URj1WFd430uWCEYV2+8dedZ0z+XibM7K37FffgVy1BkCYdDAyOUK6yfCRJCJwhmksu/ZTNGLon6+
Dcl8npcGfa1B1887gPbLQMM4pcptdl5cjXtUTKsCsGCvveuG+WSVUXIpPMwgKYrWoYi+O+Lb2ifp
rVue/v3nub6uv18PLq9alwbsQG7Fn7ELTFjNrHVN674GnrVTMaA8Erl36F+fLXZKm6BF5S0s7xCa
qtsnedLsBo1NXhYjaZuc11WQMvFXT4XJ/lTYabSxMYCdwsPaZNYC5RHhsTDnAnJfvcXLsra7jZFz
N8QmWykjuFKIAa1d+moha21HL/xbJNQ/QWC8UyhmuofJ3PN+RquVJPFGUc5ip+HwIYsakddUzd/M
RIFz60neNhaXOBFJO7KbzrpmD/vQGDO/EWW+MR1INDo09UPMwxi9rlTbtThbRbZMn23fSxGTZexP
O3Yzv/mW/vmw5LULqGEYbRzewU9XF4zkyik08AogHK56GTP8rONsm03gWbtsGSF1Q35NLVrkNsbF
HCaS1OaGAcJibgzLzk/0Ot4j6RHXpCFdIafeDtgHopjM6Kky62nO7U9VpX4g+RLsEHE7Frjb97Cv
CJxe5hjkp8SnEkdQM3jntTj+92/yFyZXSKgmTk2hw6ACv/X3R9MCvhtCLTaRpbdMgWbVfTKyNNzh
7GpZRtvBxe59MzzDdXRJCoa/EcltyVrxUM4Vss8urc91K4Q/6PGHMJlSv8hRXhcdFKPfvNRffR84
/DksuHksqf8EK9H03mBDgystzriF046PDJNej+bDhYSTVNVZszmFzSWm3TVZ0nuiyPxw0Mv/OdnG
BdYB8BRgCYhs9ydqwmAqc9b6DH+cgagvGuMfrddYd9a+aizdF5nh4o+bm5MVM1xfsKBY7GOVn9Yn
tdO42oaPrfyNX/kXp4yrYxrlal0jxJ2fPh+cYjhPQNHc95JBdL7InxFQG2M8H7EEOJv1VjMK6eMl
sKmIBwXpzubuEuyip6j+VnZYL/Edpn6pdZBYlixC1xrviBoD66q7PyBYYGOhPvpNZfWLuoQDRhI2
uxYm1s8Pcrzcmp2PqbhfL3pTVthZpPFjnMEwWS2+DcAC9kOlKVbji1x3nfEZBc3/v7/GflHiuQZU
SikcA1SH4fx00lkw9SlIHOfesZV5kWp4y4rSc4kzrnHSUGhAOWafE+Vfi1GPLoGLw6UZTBpxnO4a
woDHYogMrAz86zzZNhj5bDigPLSPafcxN0sbZ1Mw7BplPMNV1fZa0unnxSD2mzfyiwcvhRVgneXZ
a4E7/vt9rdWG7i07pPtsTqaDpVH6JGSnUV2iHQCnQ6s57Sv28OOclqe11i4pSz0kAFskf3LnEkdD
4QR0NQq1/pAEwgTiUd2tIxehBk6dUt7ZDci39aX/jzIdXn6Z1vC3LNr/u9iH/4eCbI2FjPTfBz9c
uuFL3P4984H/4D3zwXb/sNnGcVjxYDIEQI9/ZT7Yzh881gWZDuBRjHfCy78yH/Q/OJY9m0cG7gfw
edb/znww3T/AYgPvAgGkLwwE+T/JfBBrZ/SXgsdyIB1S5ricNOAE2Wr//WrMmT/TJJkVYI5OB51S
jGdjavZzCO6DhnU4D2VtGdvGMQZOGl36Vpux+2XBaV4aJog6TuIjhTIC6GDqz1KXPWvSf/2r6mYc
t/iENui2F2ujY3fnbPnj939H+3zIItY9muAPilkJYHpt0Z1puk5a9zHtHckWetdb47yRk2c8FaM8
kWMGPNtJ6BxM+8VT0bBNZ6HtQCHtbKcY/dj1qOHjXN9gIrN3cxoUaBaT8hjXGDuhIHwHoJWe87Bz
t/0L0V3eLlWMxMJoRJ7gvkyWVvhWXH5zgiHc59VcY9xtJpb8Rf4o8vZO75tjHXrZ4/rCCs99HUOp
fyLrj/WcfkbaRr5pVTMr5HGCoTFzDiITKWZiE5+Tnvh4CdoHokYbln3iLilijAth8xghCj2F05Ru
xWRiRdeDws8roP6p9qIZNmuw8s7Aw/Cazyh8UwXIWh990wj7q2jZI/XaCJtjMOUDY6vNyHKYcdmI
kNXMN01iZ5eoFjnWnDo7ZF1gw8dgEUUEOtq34YFeqN7qjdvT307uJvLm5r6MSLKs+id2CBfTmpKD
DRVrA5NsujGpkL5Ms9GXoYU6++qEDWIjrYz34DCfy/bgNRx0cr7Lpsw65h0kcK+Z5nPfgLWL4/4O
BLny5qOYAKWiOD0UWveErbcLmaG5Bj2nhud1j6GDow3yO5tvVFQ9ekvdTY9Zr7ztMOCckKmHfint
cSrUja+Nzh7gxl3dkuXa6q8yLfcUgR5QkA6Nksh8c7S0XRhkH6Kk3iqI3diTrJJJpbpWCe21Un19
kknqu46TXSdpfpwn4e6Dms1lbyN1zdrGT6OJvNi5+RSW5aEZUHiUczvvLWx3XGD5KwBbsFsC2er7
O3GGdteHzJjQb3c7PTinHgKIMq+sTcsIZmNkukQJkx3thDkUunVWsuGWD0HfY7IxNkIYIK5Rd+R1
dlRCvE1Y5nx7RvNXqvpixcL00Qwxq2LRsI9Hz9sCbIEqODJJGKc62uAPRJZXuVe4ZDkwZb3hb4hx
xwY7PWfCvjO4qQ9a0j8UrhHtg5KIEGsyIHyEvYYeqQECgKBxCxBufg1ZucazfOkj28EQYHinKC0Z
2it1X7Re+RjUtsFktO3R8UM7nJNaO7vTrB9qGX7vne48sUI526nJatvAbQk7UmStd11/qZS3sxEr
3Vxjhg9fYTUkEeTY657xjHlqDzCa0kjCzclk8SpVxq7XVjvKj4p+k5y/k0icryoJWrAXoXVyekTR
Zirp4T1tZEeBeN4tzfmIzQtX8qzTNjduRqZGpu+EEcWHNPsaoyH12d6N3E8oSbO2fgnYkfrced22
Rxe4Xa+DNgnDfdjqCAPbadf2mMWMjqWKML8wJIViaAzZAYfLFjY8C5lc2dfeRadn48jfSoeXYyqk
2XqmPwQUcneVK58qsywvMscTj0jbjBQfKw+qQDPDfd2E/cYOaxxmtst8s0gOsyZSuHw7rshp07bq
kVlozyTF6rbd5CYLThK93GzJfVAVGOtZ4Da97R6Gcog3FoasjWSGsI+F930q1XPAV/4YesnOtHTr
FsaqRQxt/rDieXi0YjU+koYRg2d3mdgvv+cV6bcyH4wzlwltsegZQydu/4hPsjvRpn2SDHvpH6Pm
DHwm9WXm6Nxic3PuilRTR6dzzqSdqIPUZHMu4IueB9KJ//rLCKA0DuonCaYOM60Zbj2DqWlbGdUD
b2WvIp475I/csqCvbvNsYibJoJXbEldb7ViJb+rmkaWIuPYytghCjhA9mR3ros7gKhTRdsC/ua9o
lz+hlvLjtuepCkTu2AwsrQR1JIytr8pus8duSPNHZBEE1elkzohKGhdDJc+MztGzSE/5lZd+qMcC
srfZic91eupN1/xiKb3ecaf0Z1frP7hRkt6xsCONee6R+aJMfzS1CF+oy3onDDxxqEz30meFeEu6
5m6eu+RbZ5lfhKySD+k4wlgNjXgDyDPeytrRH+eozhF9dt6JOvBQtVZ2y2nMNm05J+RSeN6Oi51L
p3WOk9cscsv7phuiG++C/Sgqlp4H2MeqHm6RmUNXjtE+lbDxe5GM9xqqqFOJtu6gGZNzrcz2QzmX
02ay9fQ7/HfLnaxvYz/aG0crFWzBUR60kMXHIGu5lS0/XSB0QgkqD+VYC84aaZJ4YYPvEmZxryNn
bVtE8I5Wpy/8h9XOUuKx5pbyclVfE2di8btO/cE1BNscdDOUIpYAEGbYHobMcyf2sFcuqaHdrP+4
/kKkVnfSR+8Q6Ha7paKCuR3HA3RQTzTXAC0mysPc3eURK5hkNttraPXfSyuw9+tv5RncrrSynGPK
5i2EC80wuZq7a8/rwzVLdcK+92oviFqIICiWXbdDfqAwNevrr3YxJsfUHh+hSk87o5Uj+gwrvurF
KZRT8LnOgpsnuETJKPqkVdJBZh+35DZ31YbZRXKyuMLQ7c/JXdJb5pYZ5mZMNOc1WDxAUTwFvszZ
5qeY3VHdmf0dQ82Him8+r6vwpLQ5vbHNOSPZJHpRv+p8gNdW4KYu4mzatkydL3qDthf0SscaZNR3
MhtGnCnlgx5AedBIvrzkY+9PTnsLhkE+jh7LsCjQuL0fYqM3dhHUiftxQLQeF6P2QLWi+TIwnN+l
Sy2t0d+LVYdqVXhMFE1yylYY71+mtTqkeGjWvMyqAZzbOd136DaP7WwNnFvlteYG2se5OPMkVL40
wa5XKNt8Hd7xHjISWRTDVxpotGRhe8yzKNwRhhJvejme+anD0e6rj1HUfNamQkc9ntOJDwjHsjY/
J5K6x3a0O7ITw0PbqCM7zW7nYeT0MbySh+pt9bJ+oOYJ/WEmZGqWH+e8TXzNy39HHTbET3NfynYH
ojY1O0FgpKivQ/y/fBL1KEgLbok3NEmFuvZUegerdMh+9bS9XQWcpiIesMlqQB9cmJaDU+ZsyavJ
DxT3c55pt5QqzR9RcNy34cwZMxhHLde1T5FT71BfISGok+CgZQB74hS7D3yYQxJbn4cysY8h7nvc
F+WXtYIRFhVRATt7r43QM2RCzmRkQ5Ey3eQHhZi89YH7quv4erpZ/yEcqziUbmyeSxMAlIUQrTfE
ObSye1Ol5acYVCx+JaJ/OmId4664GSp6k32GuSpmMF9GU38/6d3B6Y0Ylk9b7JVlIydtSbppvC8t
lpoAt8Kfdlg8ukjRjoA0udTTYNEuodzCbrg3BqS5FZ9Rgb2wMPriULQugym9ob5IrrGV9hulR93R
mipn0zcGClsIoZopbiAK92xzWgzZgGAnPdrG5DW5FrWEl3YZdsDg6CROvdE0C7+R1bATZddc503q
G4zARmURHicT7wA8+p7OxdlGXrc1Wz3B8l1tbTqSc2J+KGoHfng5JkiI1bPC3HTAz48PvOxbZpJe
s5/KaOBxoshUJl60TtM3hJXFwRVqxjcVT37LIGFb61m4QdUOQEOOb0qr/qxSk5cDwl8zq4+14JkU
2litHGG/wIX+YBNQthky7U/NvmFBgGguo6fIAR0aSqtnv40BfhjdWyHS6C43KXeC+JOcpP1SWGgg
2dpCHP006Nljrpm+nI0aERpVbyr153T6nmsIau2gTl+nJL/7S+v98P4w+GsC3Qpi+/szwpVYLdnp
GGzT3hvev9wZmVOlbHWjzp9aA/1DwEely+iBsSXL/ujFzNMJHJPLFi3gcqBKYENyiN2ZbgH46EX0
86umszUk4/AJkXKwL3PxVGUi3Jie5wtxEuidNul4CrrsZIKV5AAvN5EVvmSTecG6j34NJN2GIPHp
PIXFq1nmn7xRfMlaqkCvd7ONgfa/NseNY5KiNmGPsdv8omej2gwVBTFTML+Bg0GVpH8zeAQgHidV
gZ2BbbVsSFzgGJWLn7EDfWallo3Ey7xPwrp9H1X9/3nPy1R9/8//+Fp2RVtPT9/DuCz+Pr6BnPjf
z3uuX8rmH3/9vxI+dfkHwA4wfIJNNBzzfw17WNL9wXqXNC6Q0oajL9P8/xr2mOYfgiwWQj/B/JoM
/5gQEYXZRv/5H4b1h4cwjjGhZAywTJH+J8MehE3LkPT/3BzvEdMAvX8OQsbqTmBExxpKzbjRdK8c
X5ywS1nsl4b6HLZmdutbM/maRuZwixFh31kmfFKfskP1p7kdc8YmUuIQ6aYQ2nCpL5hhSpbvSVKi
jtTdxS6nCjNiajkLX0si+xR39tws17Z4qTASfnDimJKRtKuS1iFVqPfDfISOVYdldsNSJd+wiQ1n
PUVYQbJ5f1Owl4+NPQ+v5MgQfu1V+O82sSPaZxcw+YvXp861jp1upxzIURuIpenXQBXhXu+mKjuG
xmD+0Jb52raQk37XYZG/ZVruPs1wITzOgla8ko/WLilHqnm1pwhsm+gq+xndtGUcylTSMVWx2z9X
GSpU6Kao9PBZNtfEVdajFXiI49zE1o9OPnpXOIju2+QOmOwi19EcWAaB9oCGq3vOrCZ+VagNP9tD
OoDLUM2ln4i97izZYFWQYnguLBQUCMlVj3MpHzRwkqBpkc7iBODzMAET53N0F5dd+aeV8pZ3g1O3
B3vQvWyLTNrZCzXZjMH6CYGQkYMCQAbNkVbtTa8ob2jrjR3TFSwbs+mMnBxFZXyMx9p8Kt3afrXQ
2+Pt0KxoM4199WF2tfF7BizlgtMo2vUVHWkaGdU5H3L22mmqd7smYI5giMG7FwEIm63qwuopqwr7
aiNSPtZ5hMPM6O27oqzIjEjalkJYlZCskJFR2s6MLsLiGuedUfhabnO8cOB7T3VjlrfWxqaVO2Mf
Q4fTaYy0gUts07Ip2Hd6PzJ46Vwg8Aiqz1XmBX4aZvk1YhuxV5mNRF6z8I6PTQNqocZwiT228k50
cPbBCUb7lcVM+FB2ZvzZ6uz2BhGjv/VCBei6G0JRUuw3O69IOEzdsTVezTZPv/HlmHhnpgQuajIi
irKVExwDo8x2XeESeUvd2SR7yxqdB7uMh4vIYW0iEo2+IqlH/jWUcXCVsguPkcyMw3ILfI4Z5Fxj
BxOu1DyEr40Z3vCmxv7ksa0LMxC17FwjTgEQJ2iIlYhObTxqP5g5G98VaZLQO7yk2wivJiglz+yb
E2czbDin3Xt2vPKM4uSSsew6e5Obn+wqn5jXhAIjWdksuEYQ65vAEpWPKHT4jHM8/JhXRr9jcuB9
Y72lPVt5oF7Q9CRXVff6B7h1/eugLQ7dIZu/RzDI9SMw3mFnWUN30UoCPyZTsy6Ya+0nIkf0Ly7y
0BZ3s2N/GlJJX8RGjtRAvYBh1mS3to3iy5D1gzw4oIqhuaOR+9DMGBQmcArHVpgMzXoxNGrL5wa6
B9gMzX9pFNg+20HemVMz3C2W0y2Y9+ReTgL5rNdWW/T5k7OJB6/6UgpmaNTGbvuQjKYJ9NSJGEOF
bnOc4Ps8DPhUv/DH6q1LpuAAWs/4kE/QvWrZ6ts8Q5gL+wzhu167BhBQviaP2/HetAoiY0I3+ZjC
R/pkwhU8NgnqNWJP/hd557Eju9Jm13fpOX/QBslBT5jelfcToiy9DzIYfPpeeX9p0BoIEKCJINzZ
Bc6pU5lkxGf2Xrssz1M7ehtQeAMMltwibIMAgaoIijX/smkvPH+4DeJA31g2JaCnVHKyFfitCL22
OC92rn71nMfVY1zb/gEHwfJEclh1t2ROuusmgmoWNmHtOmWUsZo4OiGYtePHPAjnxm9FRwqJ6c93
YWCIEwuGguEyC0eJL+JutHuOudjpUe+pIU2JJgWxu5NWxYTB53EnBqxhMIp2LTyYS8AkJiSPzYcc
TwRCW55b13Jea3uYjkPr0+FPWfZLJNZ0N7SaaUWbkyKYy2uLTIq78TCh8PlYaonVpfH6OtabchTm
noBAgd3Zwyqd6pBcn1Z11kc4p8zaJMmUB8HxdiuhT45497v2txrAKBSzO964gZZyl6lOnHKRyDPC
B8qqucz7eyQn8K2ZBD22S6L2hSXzG8PT6pZgMfc1noPeQJnn1k+N7lmzj3E173Vv1VuPsf2qmZc0
vUbKt19qSpZzXZfh/WS4U9T7vBtDk7zZIm4eCR1iSI1c/NYAt7C3Mcd9zKS+YbmpreTSL7X3LZvA
BkEgWYRD575YSY/NHp2Tu2unPv9u21QhVJbVipxOhvexBgiHCz+qJq32qS7DZ8uKsXP4qTQ3bIcC
LN1W8MD4s9iPY0YQADD9s1uWBFPIwrxpRZHsLEBtAHGarrGjwm/CU5Mym8HOma4TtE8/XUKgQtgH
2asFMWIzdejcg8X1f5mPBsR+D7HxXMU5E0bT6T9hoc1bKCgDRGCrPmODmi4EBXnoImz3OKWM6aOi
DMQlmbTDoesy71Fc4O8pwcV0MTolPSSzTZzDAXZszlasDCNBoRjNbPsGcSU+pKFoMFZBXNsmM3Yu
YLT9SgCQKnw/Wbutd1V5JxjR5payXhrlr2xCH1NiBpIg8jsH+5Y/DiKqvQkUrYwDN4IcoJ9CGyIL
86D2kg5iOgiQBPdWiqgxUL19qNwkvevRDzwKt+F34QetWntIu0iyT91xYednO3QSZN6ptWvNlMGb
uxjLq+1Z0yurE/3gKJ+nVucj0vtuMqz7BIk2kIEsSF/yurOPltP0nxnvCClOcsGw5VYxa32sl2um
2UmzIuiEaWXZxfbRSI3uJq0xK+dGygyqiLuTFRj1bTeJsCD1enYAoSZACjyJUSQsQAN2QVOdXSLJ
jl5uLp8NA9oDaVgD917jfID1pd0WhXrr8sy7q9KqP1Rs7Y6M9Wnhmrkk0Kmgp7ZWdm+MqPYORc+I
cfkp53ydnJZItk2+6ujzCEbmts0NmKBLOrKnSF3jJamInMDVQkBPyd4bnGZen31DWxtj9hFy1QVs
oHHscBOqTg2vKemD5w7SxT4tDXQRMRJ8GNmuNa2SK6m3Qdp9iuVY7XRpG4wccuecNML7HnD4yQi4
33AHlKY6BUFlnrjP8vdM2vpJ6pDyZGD6dmwSnVzK0o/3fulqdkNoQZSFl7VPoPBxWS3Yb2hw4TUg
h9oQgI0Q3SYH9Wap8+JsStE/BWORPNm6mg6SccDbFBPEqSgSXsu+qw/eQo5h1KnCAHwdG/GMUUfC
+KDLJqdnmCHj+0GMxpRH/Zk6KSd1rAQGSOYPZ0Mi1B37TjL5DIScUAeMDIxRAHIkq1o0nq0rO0YG
QR6lPSRepxg+Uobc6zJPzLNXOPIf4Hm8ZnEZ3wqwha9D1ejXzvHnJ3OZnCe0X9nBNos4jPC8inQX
ls5nHEzFHgD9axco5nzQIjK+sHWbL2SySruxngKz4LhtnRJMcfWZ4aWsIzegqpAkW2/72m3PRGdD
l7YXZ9oPJX9FKniSlO2wBZJTXX8jxpru/Tkon52mwAlku8HFBDeFaJV97LlJzODWMVGG9lM8f5Wz
kb1keUYrbTbDBObI1ca9aXj5RaJuHyIq4/ns5rC8yKP1YQZMRpYjfe9Gf+f6BRVeTTjPdShuAksw
9SYTBXZf6fnppRF6umscdHXtBAWV9A0T2lxD5KsTSNrsWuEt6NNpPiaMFW4m/yoHdmcGsK6rvUNA
RxUpJQgaUuPgr5QBSKXSpXevGdzxmyvKr7hO80OLkWSj2qS7i/2kPIk6ne5yoCQ3DR9eg7uenymw
5yNDcRz9MnmFf8K1YpwJkVt+6lGHLKxKJF593pyca046ODL7vgr64tM2p/oRkRGGR8diDMCUH2sA
oB30gWlhWfduM3PhailWNbly+zF34pcZQ0YfLUjJnoUs1AGzjHWZQ7286dqvPpcBnxILAi9ftdj3
93BicXdn+cTDFI7e5xJKtff6wsD8asw/nk/gLpfa+BMo0L19wsyV3ClzFxgSXEK/hC7QHZbpCr8g
c8K4PdClyKfJCrvIssv+jobLvzEWq0aPGmOmr6iwd16f4GaK/bneN5Pn0dv587caYu8PHVB6PxJy
9SSJ+fwZAVSunNBIzuQaQkZNgbGLlvfYq3T4qhNe7uHaQ0XW3ACxdA1WXm6FKHxMcEIYkoyIjfCS
6s5e5mFbwx95npImuUdnGO6WYGxurDwpPl3PcI9X0/LtJGEClLPNKrjxl/vOCjq20677Ylo6/RiR
5/14bU8eACF/0DysgGY2ZO6XdDbOzALiKbdhF1NldSRP2BTcykLYDzjVJp5Zz85Fa8MkgkJ37klh
1b3rvJYHmM/GvVksw/p0kOKzcQ2S75YRMxYdSFMrXQUG8CA53aRIrQsWxHBgRpT9amWOcD6gwLsU
1Lb93Y3SX8+p5XIx+rbJmj+xNtLHVxJqMT1xOjm0DCSlZEnHFqPK+27lNXXw5zZt+rMkywLZh6ec
RDjRBGvT7MsXX7TNjZZhfRs3IAoGC/wyu1Aqplks4reIZ7kKFnOO1zrmjzuZYryI0xVi8jjrbGP6
pA3EvqXROyWYEu2FYJsy5EJqe66zMssCn36rki/KoZ4DsKScC43WVadZtuZetWm91Y6T32a0rojh
PEBwZTWSkNabYMf5tPpN6cvsvpkrg6VPQY/cmIb/p92RyqRA4mLTIhy1nTYHOwEWEVSNxVtm2F+y
d1iCZXG86YDqPcRYAdcwcwhQ8JahOTatO93KrOr2iMnH4zJn7qXJfDzWmWY3hGnfcvHVE/wJAM1o
qMFm09oGzeJ8qWJiwz/WEBMijatsLWRVHT1vGv+w3EtG5F3MJs3GB8MPQfpgB/sGkALmkcq8su58
MRQfunAWEteGhVWwzfluQFhbIjcfl1u/aLuCXdfAEtkoIA+FQEgQq5YwAVGLNCeOrPJMSickJ449
XGZSozlujQFktjubI3DQ0HmxDe2+Km0sj6bXprRtvng2iw4hEDmIPSWdS8FcjF3y0S1m/mfSNHxl
7ii5SejYaMuN64XQpoesM8w3gwzjh2zQGuNk3Dovk5MPD0ExXy1zVcrI2VsM69GoAWashNRMs0ko
wELSSYdBvZi94i/3NB9cAxLtFePD8Juj0v9Ji7yCG2Z7xc+YNPq2bRdJNEDXQ1upgLjkdcEUw4VY
dkL24H9rzeoGyYByo6kXHEfaX8rvmNP0lEo73ba9VK/p0vDlAYHb4Q8ZLxPX6G8VZvG4cpSZNlHo
ekm9yirFGs4f239MSvlYMUYRZrJKHWN5F2VaUSEWyTt6CHmcOzmtvdGvH8qJLtpH20giW9qmZ2Gn
xBrgwMq+goUZPZYlebYRjb8altX+5Fr8Ay2rRiTvI1sKxfBsNVUdEQtxF8MV9WJMFEg+u+WrYJom
kAzinxs7hCCMZtpRb2Lfs17kyDZvg+Sl+xnTitNgTJQitzTAcUVT7DlH3o96RtRJCQIUDqNPRafz
lpsGQdXCxI9R4qlj+zG05r3B3nDDppGqKR/YP5N8NgZvzKljgiGbWR9l6OCZhPmJ/MRwKhENZGPB
Ic5c8+zUs6h4ZyrrD+xi+YokmLV/lhQGwaBZPPwKf04C/kTbXdRcBnfOOGAqn1Navh9GWfqucWPV
bQ2rQBXWwYQFWGIV7Uc8MEhZZV1mnhZkFjswSWYXudnU2euEKL7noE6aj5yEk/1QT+I5iRGkWegN
Tp5VMDkiugiJkBlCp+rEcqMNPBHCGdyPoOwZly7jNL+yPYWs62BCuivrOSXPzKBvpa2KN/iRPbDc
ysmfyrmOyUhIWWwfcTKWxtoN5vrsWkG4x/Q+r0ahhp/YVhDRMXm6QMsTeyey3ttYs7KfG0DYK7+h
RIffWXxOcQpVORTWGZYcPF/NtvZJOYPY2biXbvqh7e4o0cthlbTOvAp1tdy3ljvdlwabtSxtOo5i
e6y30K10uq4GaTx4ZbMc55wFpfSbbgNUDxSOUEVM6MqEAtkDBnSsCx9iyLC0TwNG4hwehn1tZcly
Y0/cTQ5706VdQbCpnpiDBgSWdcEf0CPjz/Mz89aYr4gxMyafobRN+VMVTEhp+LG+CUxwRgFkOBRa
ntrEELtg9vS5xxt+4MLkuguCxf8M5rS9q0BJRDbKsR/VZnTbJiTUSEIEQdlteI/W6DhvS2Z0v1A1
03eHqcs+SfKdju3sW4SVPriuv7x1fY37rg2JLupNNxEw+Qp9kYuKH/xGiA/VG05+NWI6x6n3pq+6
IsB5YiVI0EDVrmg+yO8hAIMwYptBwEaOef1XhK2HOgQTKLW3/VE4wcyWfgq6pyzkTffSFih3rWPy
Cxy/WpsICYsIKRMjUlWU6L9LCAWJ55ebti7SzdLAuyXu7gvmzD61mECWQXVMmYokhtob6bK3Z0aG
UW8LRDZOWT+y0E33jkow6GOckYROZvw5MktUxT0kuRGi0KF1hI/YBG/WLI1fd1mMzyad5CG2uZnR
nRG0zEeASNCpXLrkrMnOwzXkBXffLN77iZ+BGQRQ75AWagSQ3AYXYgmHL8NiCRvVweDAKJMtIoV+
Po9WkB50btjFLgSuq1ZQGL1NNS4InOrSizeLK6FVGCZjXti3WbdnkecfHbUM0Ce1DE4GQYVgAiC0
IMaxyze27v1dYo6g56s0Li+6Qd9oxoF11p0wDqxG50NSB/VuzO16jpCayR+vsEku7hM7YyTg2T2a
koX6Zy4RJjpuGBzjRBsP/BtYC9NHEnk81s96WUwGBlJiELSZmkA43AjbkHdF3BpUZUm9r/uaWaEH
67JNUnXPwao2DHvKg0pc54o0hBdg2t1xYHFPnpidv9rDgFYsdyFSWUndrJxBhk9tZtfP/kJ3mWhm
MlzV02ersJDGFBL7vBIZBvqR0i9gsrZn/w9KHxT+m/YWEtdsDEfsHxIEZgIeQpjocYO3GRD1dZtf
9lN+KCzyizzfHR6rNh+JqQXORJHKc+eW1SUY2mEflkO4afArX0P8QBQiDHidMjAnc+64xOsSbw1f
M0vgTdjitmwkb68hjQsjPDZAFarA1eA3Frmfc//UuZhaeZSDhHIb1twRXei0VdjiTmEXO48NgCPU
EGiRSNULB8zB1B0TGXxB5YH4DoefKnELQeczZqcBufJ67khEE7rw3UOuWVvBB8WmjJs/9p/ghRa3
DRaEfaI84yTAsqt1AWC/vVc8mQ/umMX+qlfQBnYFnSZUPnLVvoDtittuafM3Uk0cBIlzLO5oXZqN
nGNf7L2id3B+Z8v4kmljfOkCLZ40VU4TTbgYH2IH/u2Wi7CI10E2yze8J4NF2MnQmxs3bfJnR+XB
kVEOuE+/8DOQTg1bd6NA+baeGUF/U90R4OJaEjwN2QMwhzIM5p/eLPgK8H2baI8nxS1va296gJ7q
36chvIXIN/LkBgD8WKwMnQGDnN2SmD03bedsk4BNrVbALDHUSBTYJMjBv7HOCbNjCOrzkEkSwXE2
rBOz1d9zasIQtbsW5L/umo6gvgw5EhDArp737Aixd5SgyE966mPvLcTh8YfCKggflT0HYs03lz8P
g74CG1NjgRoLCU7RdzKQzr4bKHrL3uJRNTZ1HlS/mVqc/sZKlhhpIlNw9V3XSe3vLE9TJ6gyn39N
1u7legyZBm9KvkjYLAn14TqMr5PXhQUuZUlj+d+zaahqK4IAKDrocY6QLhgFQWNX+rhoDOinDGhE
DkivtjOKaN+tCR/Mr/BcO2iPjTRoL5LF9o+dq4w7ZyHMEm6wyDj2A2l9xY2sHtAopHuby/jRQuN6
mZCwhpt2Ao1CIliqj87koOlry/xn6UfGgvnS38FHoQpMln0cNl1HilTQ0TVNXIEIKeSB6268ZJ6J
BpuzJidclgtJRkFlpG9EJIW/AxXtr3KnIN+M0uBcLRmFIaXLp+43UcSQ7owqhIwe2ldvHhO6CO4O
OzrC+z5RH2iWfywKbkYYwydwn7jDCEf8IwlQ3jaL3V5of5ddavZwMHreoa0b2340IAx74xdzSQXq
HSRLtnub9AkObjMfXxep+21uLyghmNIZx2qsCtazYPTcuRk/JetSAioCO9/VtDSfTF0pt9l4lH+j
WVXvDTjg2zGwsk0NL+dbo1Tati3aQDg6Kr30bGrXqVDifvSgfPbGQCmHpgqgIA27fZpU4zxUtjM+
ylk4u8ENxmPaih7VCLKhN2EXDTsHn6kSXoXbKlXBKbYFr7oq2HGxz1y7nR9syHJtOROt+VlLNsUa
pNRxVFIchjQxdshYr1HCo7vqfQ3iEOaKvrFzzP+K9k2jrsg1WuLQB6FIY/pQ8FY/Tr6V8/cS4+L0
eUvz66zCrpvvEr/t9llRg3bIKrR/thycfVEYySa3R/uD4j8kvCW1d5ZRJ/swHhRpamSryNWQOaD+
C8O83mzD0sPwlY54jhdPN2s4G9UN17J/KwoEnlE85PJOEo04nVkeB9ecClYrYIXsddVQG1F7CISr
yr3YLVjOlgVJAcxudt+B5DA39AEJfOND50OL+cZpwIfgiLgKIlKO4ZBc0GquW7652fU2toVJgqe5
nIzNP3qJ/9vCkv+nLEJELv5vJCO/X5/1/yoy4U/8WzXiiH8JGwNbCL6AMajp4kJXv4P8z/9wvH+x
vBYiwL+HQERcXXH/0yPk/kuE+Kuv/wks7Ffnzv+QjTjOv67GINcMTY+Wkhj5/yPZCIKT/yYb8W1o
wr5wbA+zGvIVvEf/3SQES9Qfs2uPhZJqWSmfbJSx8UDcIlL/lb7WJ1J1s4vncs14zlCdlXT3tVge
FO6LdW20EIC6HBTRuBCeJnzYfcmQ3DdGAIEs64DA1AVsT4Oyz66InLAUPKGwIfWdrey8cnkVVvRM
6Q3eFyC/JULTGQzYpmuy8LkcrZ8mQ6Kftjm0DNO4Tbq4uDRuK09GBxs4L9lNsb+Esx2asHM57g6U
Yu4qb/qnRTvZap4gVw0VVWaYwtKRzLNXwsXSKFimghBLJDM167208n1Xuz5b+JJQtsWv/5ogvJWy
Z7phhN/wsbxVwu0YiaS3KJTkmRiMlMWgXTvAFzMzQU2qoVV3VvvFevbNmGP50NeJ2Jaezc+0kuow
MiNd29p9RGISvFhE8ByCPPdfgFT567aJQ3IgcIOcuL3PFoVRxOn1YtZldTMxaFmLrry1uvHUq/rD
rfWlhuvMTA8fQ95ofVuFkGyKFtWIDdOAEPVpFbdgwbDSvoHRRTTfzbBO9YtO52dIqc0KpqwfoTVC
TJjgQxyy5cHFqb/uuLGiOlNwxspzWYHEacwniNlX3qDaBzWuA6GyIGq5OyKMmyBdEvt5cVG7xLQ8
kWlk+K2zPth06N1XBWknh0LFH4BfT7TGPwysy43XBw8EHAarrAkJz5bI27VmDk6h9Fw33ntAsNA+
CJg+GWqM2axbCHjm4NcjAy4qFPsR4Rn/ZIAQVYZ+MjH6NUa0y0iftNEyXq6LlX2CfgTZ0AfGogce
th7fxeRGNJDHzDWeWUZ7G9UhLcZHE9VOoTd9aH+7RcFIv2s+x7Zj+4AyJ5rpuhXi9YhiWkaC9V7E
hQtvyuk/JpgMG+BKEEkLpO896FoQAODXl77B1zU4D33qBagy0SbA1+u4xJ0fWbt/o42k0MzL+aQU
InWgweNtqyH8hayN1xLI/P2Aaj4KffIMSSxlaWFu8tC/tTKu9RAbVUW1tPKd/Jfdwz1zTTsKc/tO
4bXdoOIWWw4e3r4wOSSk2UAG6l5hN3/WzAAjmuTsPPpXZGel3hwbDHhZ8sNSy9DMVwHgo945DgPz
TqtQDoFY4mlww+8uEW9NyQuVeAp1ZK8Qe835bxGKG575x7DJgIJPyGDt2ldRhXQDaWQ4nFILUp+U
vJyqSYgfx+q/KUPTX5VjkKxNd0mOVVZ8m/EMqr4kMoEAMxb9FIirnJl8pDSpisx3irWjDfijRWts
BuazOzsR+jRnM1B0R93HEA9bpbpjZ444Z0rC4Zdqfp3zutxQYW5LC4I22q0L4o5H2yLyBpbF1WAN
kj6erY++VuRUeu0vphvqoK6HEwwywXFQdfkmJqneMKCnmcOTHU60gIi/SDxilpaQYLunMo4vAaXl
IXSb27xd6iuTkA+VinWjK29+8JjHoDduC35lt1nxIE8sZ8w1f3+3Wxxk5avR0+XnkgZI/AkEcYLl
fZyrcJtZ6kYhVRdINFaCOINV5xZvVb78pSmpXJY5vaVV86eq9s+t0y/EerejRepL2CzvWYFNr8rX
ix9vcrBHTa+2QOVJJcrWKJBvwIvKCLpXtRp7kL2iYACJyofj2nvv3X5VG+knK/2NdipawTJ2o5mp
CIKo8dnzu90EUWxtlbmI/DY1osEUT+gOfrrG+ijY7zaB2ax9z3Q3Zg1KrKq6EkZMU+xR+n5NbB12
IeyAvZ4NIMRsJJRQLU7uOj+4fAHM84iqRR5W3gyLdcfeC9xxYD/kmkn4tECErbR4GDz0TX1pp6j/
UfUW9hsJeMUaKm8Hs7OUK1hp35WljwHmgCiz7SMmoMfFnD6sazhCrJD+6MxWrANhBZpLvi0URh9/
7N9V61TRqCemcv0x11TYwAEfHN71qS0ek7l6q7Phqagq5oNZMWagRIpw3Xfj2RrTlI5QljvUSNN6
cpdmZ9XDoxS1XGmnhHFeztcFWcvwOkTVN9uPTmyqKNVqhPAWn0dxpWy7p6GllPSZ9bIXbYoVPd1T
kI/uKYZ5sOss+eh3/LE2d4NtbgzvwKnfaXmzyGPwunJy9yl1W2IaJMYwu1vmrWtr6P8A3WXn3ljl
9Ni7GCOsrn1GSgDqymCXFc5zHdl2xi/fmS+wF6CDkNW8sQf/yx68fdf5xO8sosLpitnRr8QDVmma
0p5tAqM/GqfOyMBzEOCuM/lUQ7skQaDYWwapcLp8CavmhyuSc4l6e8ld5GNQhycpbocwvhssjIEj
iXimfAnM6aFdzF9n9HtIvHZIIGt9GMHuuwYp3YRTsXy2+3udWHqfYllx3dZfJ4m6H0l3xTEFdG78
Amr5EUv258J+lIb+QiKkkfY429zxD6iTdr24csERe5BjmmTpoZ7a8C7DHIvVAjdJKaFqdsa2U5wl
ud7maMyHcdixrt7nvfso/SlfDzGwjoGsorJl8OaURr1plqsoN7tH/f889GJfiengjPHZMUq4h2rP
RAedfVIh2p2LB68w78t+vE3ArtwAhvwJVZczq2A8GGR8/MDb7FUw0Dyz2mEyhGdzFDW0In/hLvCK
SzBjEerd8Zk1/xlZ8rY25TqpvfMYLBvGIXuOhv0wFhdw0Uwjnfor0/MRkNhqcsHp9/LGAcrT8PRj
fF+bY4FbUx5JQlrZg3t0pffgoyYwemNt9mQqMXoiYXk9QtRBeFit+0V0hKlVzb5hzLzunHjX2lxn
gOq8ga4NVHichjdsOlaxJ0+Tb97a3J2VV+wxir3F6FaYp2V9VDAdi+xUPJI2th6K7J5l/ouDyrDi
XSLIcNcP4cVY0t3QDCgX+pUP6dCvmL5McuUYZDiqeW2BJkGJOe9NLR5HBCjghLcYRhkelewb1Bae
60Za5T4loaMlP0IJd5sVeNtsq7toKMBrxyFMdrF5IePhnk3RcRQoWuO+3un2Wml5apc1025W5iOm
QkwgTvzk2fgfg/DO8LG+hZjkEtK96QuXv6VK79xKnJpYbJIR+qvRbmkBMO3webvGbeNofpn2yUuL
YNWXwXvpSnJqrnKjTlDTOSNXHjbQPFlA/FELtfjEHdV++y5z3FrnhBDF/r4R8y+ZuHeF7A41QcRR
O8Aj7L1hHcv8EgNJkaLbjcV0aDmBaruDm72cOHdQuEzLhmEth3lOzTVlhHGkbCvjCj9l8KKrHmKg
x+KR0zWRF7bgX24TknasxZ/uFm8VKPXkMPCJaJexjCI8i/iwJy4dg+FmkzxzxG7M2d7JxTqatXVx
9ADM0c5efa+8A41WRkBs9wi00Ao4yaGyjFsJGi4ynfS8DOy8RHHIKGzqrKGWSykRWSzfkvN66UV+
bCgbcnEfg/+usnNCZlCFaqtyu2fygjFMW/dxPbzGEE3QUZTRQNrIqiBPYd1V6UZpBChQQ8Scc+Qj
peREJPjkhdAVMs/8c9BlAGdfq5HUAdyurIcGMOn82xyRPvK8ctYW2wGYklyG9fXMMKcfjXSYaMAD
eK6/WRZ7bcX3PuHW0/yACH8Xd8O6Un9ADS8sflepylbMe6KA8EZz6MjuQBatHyYuu5HZUml+iNKi
myeMt7lvmpAvxvsVnM2MBddTzjC1fmwY84Xx88j/LfyAJgWRRlpveH5XFVaXPP4SabCVlXuohifI
iKu2wLNCPPE0kpI+lQiWrSdbIzAAro/qLOIei0ojOWXXoZKXncrR39QyPk9Uh5Bd1inEaJd/XQM7
xqudbbFYB0i23zmrXWTDIE7ZF9LWGRTWyYLhNAyA9JAE1Kldl7XsbTjSUtKbRLyOKfaC3nuKEcG4
ZH5UBMEkbUtQzE/aGfi4pksNKHcaetq7clmnjUFSOQ7UpNlxwrJ5valUcVhIs0JYgYS4XtYAd3l4
6x1Omvtw+mtE/9VxZOYL4ihCxe9SQ5Fy77Ap8IzyjW9kw5QUfQjT/wmmHZ0tSUOmI9FQldGiCYrn
MTHt5JFI6S3RsMx9wns1vs32s5qydcEeduJXsgL7o7kmO5XeofoH1daAKtL1uqmSA+HwX2jh18ls
vns++tXC27HO4KBq3jLy8EK72JqoIiZO0hCsL7zVtQGkFqHV0XNTHgxygCrB/+kWoOVJZflE1Qtn
O5LI0IRcJJPe8cWZqxR9kUkRkhnFPVtUvVoA5EaaJilSmfnQ82uPoNIHl/g5JMdj3XG1JeusRBbh
MOMugvvaKnewc+5o+27yScCFrXamzI6K/kqL+c5OGSsVqbMXg7/VM7F6NbIf8FshD0bBN9HKdT/P
b9T6e2/BocyN7u1UXOKAN7a6GE+IaesV+OAvmREt5JK0EjDsM6/kYSqupLpmNpOesWa9hnIpK7ND
jZTt1st9M5IW42640txKc3HvG6aJOz/4qhyCv8LYKzfNBAdwsm6n9msoOTsH8EyCk51EErJiVkmm
HgbIzqvRWKAuJcGHa4X4F3tae7OdOBCMvW1SaHRqkdQf+ToMp4ubuAhjnO5qARAbdyDQNT1NgwEo
esT2V9zneRsNJGmHabCruwUkJVgN53kOrI8xQIGbdwf8Rqc6RTJij3s3IULM9kA7dBwcWQYoaEAs
Ei1T1q/ZXXDVNN62x9Pe+yzeO/Pi5z0zFJU/9d64TtP0ac6Q6rmkEo0BcrhcUtp4amstz0wTfpgE
cVl9l227dvvsrzXNwzx0x2owT6RDYSYID5gQ64NI0/cJm/yMHiVw1S7vql2blvvQcL9CVPA7r+o+
gcvcL05yzFPyyQz7MvuIVLPh16zTPW+/y5HBXMDMiT9C9mP8xF6xUxP7CKKbNgZiJDOpf4lX4Du2
wXa3lQ0+y0Wx3rFTUwF6RALQsaYyJPZr5jJaA9kO5X6Jg11HB0DI836wBpr6+ik3/fesRHU5L5a3
bp0yJAS2GU6tTIbPeeHe00XNIGSm3JBMoVd1RTSB2zhyj721pO73dkWWGpgFWTBCr8QtGl4ZHUrW
l2bJmtsukfGrXbTTwTNI/+37/FbEADzGjC3ONQUI9iUTFCMPBnYXMEQbgODAvwDqTUtaEhKDYhkk
vpq3o9R8UuSJRlSbLKb6mjrZIv43GBrcAVZukmY459ugNtgKjV630R2CmTywjX8bKv9/ntX+F3tn
ttw4km3ZX+kfQBomx/BKgjMpUqKm0AtMCikc8wzH8PW9kFV9u6r72m27721WWZkRmQpRpMP9+Dl7
r22D5PoverXx108Tf/6bw2/5in/0ajX3LwvUHV49U6fnh/njf/Vq0eX8ZTOe5HeFcCzfsXER/rNZ
C7QJ+x6aMMu1TcdFKPkfzVr7Lwufnq3r5Inj/xP+f8vjZ9omL+BfPH5UEbqLpQslqO6A4vu/DbBF
bpgUKuu+ak32q5imAx6UkxqJnEpKbLB0jAmmyVvMB7r3O1yccGpAkYk5sd80cwvzwcEYXaqPPnYu
/EARYX8RJtmC8xv18tOIXWHVu+AwLWxV7IAM2fOyOiPk/LF849MwifxW0r07ID+j2SKPLzbJsHIm
AAe1vqsSl6jZeuPd8KGNBNrF/cei7eaGxJ0oVitfj2+6FaNoAadEQaM+pHjo8DWiJkQARUP2LY71
c+Lmb7BWtpZZn5bOTCwE4/eu4XZYMfszMaxtl/SHeMLBrNwL/g8EQ/YHfh/E2l304rOfYpF7LHvt
Z/TrL1fX1vjMrpGHFzctkS3EzkPPD89pjhIiEeNDUntnA1kFh1DMRjhFx9icXjU0wEHkkSpKhfcW
ltVw6Izflo22MMdAKbtmhx5ytLIXszDI5S2xixsC8Rsiktkw72XVbDMNc0TfNR9CZ5dsDAAyab62
ZpLUcPpJQpICy3BgJ8LZo2CL3qEqEfLc5nuvWbKdRvyKxgSZhxgvvRabfprPUZZ/k1eB6Syu+Vi7
+tSlBUgo0NeZw6Zb4cgOWu4Ss4W7oM73LliKSO8/NHdDmNGwln69MwBXrHFUQAp9tLv42pfzncBO
mlwYQ3CEY7X+kIAV03ll1B7RT2ZzqtJkbza9CTm1wMZBqTt0/mchvRDs+XSih3q3XBZWuqism6ah
9MSXSJUzn40CtkoirNM4eE1QjwApisa69VzgquciJeh1+aMSw3pPoZ0jaRwFnYLGbIt1QiQ4nQTE
JAWLp8AgmPnFM0IDhLEO64XhOgmyahUlmBdICFxJctFWQjF588E2AGr9GDsEnFg767aiVx8iMiHy
hgxHuTEh149dRhs83lRz2W8d7K9UvsKgQK66PQJdXDuWEZjRggydrT2aqUdtiS2qFstS7jMziEkp
sVJII5BDZtuDbFYUPxGo4By04tofQKXrtkGvtL8Sm3nzB8KIYjKSgZCBV9fSA4iGKui8F6fWPrAg
UdgTq0i8w/B8CeuZnpDmXfzMxlRmnMyu0dchYqpSl9cosl5LyGdajCYlMnJ97RXFwYvTb+QE7abz
7D8lBCyw868Di8v5G3YQSYR+y7B/qDyfgN38Q9WeXEXUOFl+0EY4+2HYb0gJGbZ1oe62zxdgCWSn
cTrKRXKQNemgcoEzJazohTGBu63pEc+EDdfJplXVpnXbLW63b8BKlIJ9SGphRoJG0Z6atLm6brZ3
6NitWhJDGpdYBldvw6AnKt6U2ooABuBGssYggGrDn0rj2NBiRDFy45Gk0Z2JV+ap+iZuxZ1lf9Tz
6OBqzYvuV8dhqiHe0Svmhgxnk/5WAp8NP6+EzOWdvFTyB9Q22WpeRBjPrgq7kyiKl66P4GGP6YuL
8ytKrZtneL/R2OvrwfFX5iyfln+p2pxqiLhPT6nTNMg3PHXvUSyvZYJbUQvlxo1L5MmmNgROru6i
BepPU+yFacQVOVa+Zrq8ckKbGazwzoqIaQXifqcb1u+pbrAQVbBdPZLo8q7e4bPdjvro7eaw+gXr
ttyGkithhxMJHcCmd8G6ZXR2rKVniPSeJAqbqyf4sD59dTKNeVGr42j13piINRsy/D7cEONVNPUa
3Rn/Cm51BxbT3sGhQOMQjWQkztsiBx2FaAMK2zQSK3QoMsi7mB5/2WR3rio5PPU9fSvN9N61sLkw
KEC47J4t1d5tWc1Lo5xsSC2+h7p3nhrzDGqZadFMGzLsb6NGKB2mnp+xsWmINedGKvA09DaEz+wn
eUxDaLLmOV5CQGitmqtRW3JblQ3owd/LyBqPbTjduwkhQzT4u7HoTp6vCoZ3+2igfSDse2sgHddC
a1uP06dedmLfifl3FNdgDpluec2HVhq3PLTe3VCQgsjWJkhAXuXhiPAk/INQ5lj1briahLt1J2db
o1VfzRVBs62mf4aiviYhD7ZqLa5dI22oqCR0R5bqgbhx/BZetXMABmEXim5l/dxkj9x4T4661g5C
Vz8PP6cJgNlYcowNEQ0yutVjq0+ruAx/ddN4rgqdp4aOYjG5e73HgcAiuRWFfZkKybSKUCTb+h1p
0ATV2OyUixQlScxVMqhki9fzhg2CJZ/1H36JIbYpy0czNjlf1V3N5iVmgIs8wz2UZWlyikm4IbAs
xghTHjLVEPpNDRdaqrXhqk9gBtGdUBfMYwjFx+LbNWHTaXrxkRvFj1FT2Aq656U1o2lf3tCmtG5w
sT9cc0g3GmI/ZApoowGxTF750LLOGYziubYX/FGl4o95nk8wFJsoN3aR67HZaLSvcu2eZRVt9zR+
sG3p7RNuJ0sH229oAprmhTLjdQiTy+w0aoUHSq7HRtzNDiKgIa+Yme+zCslJQ6LYFUyhl/Nm2DGJ
Ig9qXer6qnRAI2o8dJrAv5RfnagjQt3U6pMnjR/shz/MfrOVCmLFsk0cH8Fozfigh10wYMRcEdG5
agoyMG0d75JrIUepgFSiCAwMPb365YQ/t9vnclrV6TTGq1b+yRhB7huNvrvL5LUH27fJ7TfHzzFw
6hreVRoX3jgpBl6vszUqWpMZbsrm3gj2eKM42kO1d8owDOpJBwKZHGH0vLYoVZAeatwd9G/ym1KH
63ffM9CB0oAxkzXXz3mIjVHQvmI/6PRXrr4ZVZFzgMhYrv0kP8wiQ7WqmdhOUFvmdvGS2gOfgFe8
GAMKJr+kXoG488gOcR2jECVXG6c7VTmIbsq5XY+z2Ag2jLbly+hIU7k1PdVWQr9sypAOIBtgE6FG
DJ3xO5RevHWF+YpCuIKygrqLsXrscOetm/LdlswFjMw/Gbav1o6L5Rkk+xfe13mNpfSpNuhW1uVX
BkdoQHGwCbEgBJOZcBRydxSe/l446T5y4LPoXn/CS/bcaelbrls3l+e98acrPQCs7J5JnO34qitK
CDPu+EGpA0zgvOtJH0+sxN/Y1wkRZepnOeHbcm702Xya5XiP7PF1+YTqpqOQVTrpaKMLucd4x7V1
iCv/MjQ6vjbQlI1HsYDJiDDnJn+KkDsGYNDe68HBHtfZDCXQwHUGgQlFdjd7GE4JQ5FscPdjiL8P
p8iq8uo9Oi86OHwkZU+mYR5MBvWgZPy4cpbHpXTiN1Sl35nv70RVrGkJMJsydPGgIhaANpg/Q5Gc
w0qcyu7LrMQPICZICkx0TiYM2MIpgtTaKjuy14ANxQrnLzM/PcJxZv1iNCO3tuyvXSV2sZ78QiK3
45pEVCqB9bJ58csA4XxQxkxDh4YJfQeoHKlgQHZnsa/1+JiM6oQg7ilKwJVlOITXDgGtLcMFRhmo
/YgYcfWlfzKBkDIl68VHK+d2ZzFpR8yNpHn2KVcJt9WDzscq1JoMPEaSN5UYTqqqv5qp/YAx0e+j
zkEFnZy8RhI6DJCEG8968pchEWWVnrn1SnCQCDLM18gKdvrc+ZcqvBSmATDKhhqhr2PcKxjVeKQs
dKZpcjQqqgWJsQz/c+Zsu4Q8YUL6NMErqxfXSsHWnxr+b+km8TrubhUmymCpr9pxFMfZ4HMtsMDn
rSE2kmxZAJtrsp/3OVbv1aD8X5XGKcI0sVrNlnskqFoN91KIaYXg+2Ro0RUkzRlDb9fwoXfOyK2i
yL/xI8Peg6pZYSY3f5jSnhzYBL12m/vykC6xTQWunJgKeUCmsWStByhgnuL+xUV2A0aMThx4CeCy
8zrD9EhZqLZLP4ZoSUTFY/wmmsPku688XTDrTOtdTcYbTnhigrm0kIKWzr+NgaKAM8mqm6MTEs4H
KguKWHnVB+Y6IXxr2HvIfrygd+v3gfjVvLuVsyRPSuVfOmRsJuGE7Xjuq5W5OblSbCLZIqPjFvay
fCNmXO9a3r5EKSLUkhmnqF66MP36ew9WNJPMyXzp7XQrZtwnfZwfHItvTZfdI9KGk6KSM1eU8BU2
7M2Z3PP8C2PZdeZIJtbpluX+peXxxZVDEQpDcUMO9VM95e+za648RBQHXdJpo8rLKCHy2tj47rHD
7X9ElYqUqICmRtQIrpHYBvXBXCMqMFvkxXQWCc/wyPbVU+Glj2nfi4ufcpeINUG8IE6/qvzTaNGh
FuyaDUKeRTBLMRJztk83iRCjZTThyebukVKyScY/ji0QTxllRy8A00MWRwyczfvs9APmtK9ukt+1
H2JnMb2fXOqXKZn3+VDqe8KTABKigsExiQi1cFYaMwdYltyt5oSrZGbuRlCSodm/I35/0qG5FSlV
mmSTSsa7jGlXyr7kDEhmuoNxPaxzXtl6HnRkFkO0Vmr+KARza82VcPYqdpGOOrfsqheVRKeuGWSQ
ZEVCYy7/bp2I5S4xe7qjkwHZcz+sk921T7T1mk+vyr9EVR9TMT4nqb1Nbe5m+kjObCXtdSSWoENG
L1pk3JHDwCWW5k0XyE2ZLuCW5acRPecY4JR9YnxhsrxFPnvjoLFCudGZmIvkXjrPesQH1FvDB7PZ
mXGLtkP6TvxshkLMkqRIEzmZVGG5YrfcuRWyjzifH0KHol20vAHGzFthQaIZRAQ4dGAuhoZ5O1p8
xtNsRxiMxhf84MU187J9UY81zFyQ2V1G17NoFWm61brzxk8uG0y8OnWRwt905u9mcAhb9bT33pcP
iMpvpjck19bl+MC/s0ZDhqhNXYZkwVaQd7FmSGyvBV3Ji6kOaRgDQrRx1Ztm9M1M8rmsBKqsSGBM
FzoOmEE89rZzwfSs9mVOEGo+Vf6qkdm3rzqQMZCg4a24R6frKbYxJxD5XuPJlQw6Zy2+WuHyUr0a
KTAoSf9GbTzv7GEgdtBba9V3zgAHtXuF9XCZrYrAGO1PGc7p0aR5K3OTcxrhkYrnDDohsjotM18J
yjjNA21fEKOYKAhSlQogg6sN0SGiyY2ge6V61w3wS2IRzY62M314mmw/PDtCQAIgoCzyiwPIKNCM
7qshnxJ1PhIHsHU0aAk6G9ugTnsJh688Sqf8Y/j3vkpu0glfLakhitPdq6vCJ+oeNxVAWtF4reZw
tm7YvR4H1byi2NEOtayubSK5L48cVTkGvzSkwaQ7LHe4FtQi9dU0qYmgWb0YcRjkirmDFqpTCENi
l01Qj8IyonQcCrVO8UsE5tTzcSECiYB8DqZ8mormD0ByAaribJPLN8/1JnLncT0V3JNKrz6UnqUC
W362tv/sGtVLWscvjdUEfjMwk1nOszJ/Yl4crnA/vuOWuDO2ogTkOtbhscAoFoRoIWhb1J+yItt0
DE0E9Og6Gk0k52bWVqIzHnWiI2hj99Q7oVfuvfmGd77EHNWJADQh+LsWVoKnUTDG0v0NYTYCbM2m
7rXiezD2ujYOO6oLvfDvuerOZVfeihrBjpMR9BnydkHb3eZJd8UTjQhvHqZd7d0cbyQuq9ohdAfV
pOrfrlGyByPWpx9TH5Uw2+coZoIriE6sDOIc87bvj73PcdEV7a5YMPjtzDCGm63l5wjrPkPMjIcw
TT49C+IGhy5+EWcS3b6WS26VH16G2tDgxeB9AqezMmwNqlYMKUPSDgl9M0gT83UeOPGbOtmOi3W5
iecy0BPc1cTXOS5yL7b5p3lmqg7K+2LJ4V1xUa4m8VMMqO4jhosdxFPdM3+bk3XL/OpZKwgdpk5/
hRJ2dJgo7+fszTQ60PyGHjS0aZaPkvypYlUnxc4VPeei3x27bnbJA6zo8mYvyyXTStG6wRcrAD/0
yb7XBDTTTG2BvA0bmmruOo8MY4UqKQvSctxj/4dzTJd5M5OB7jrFH7Tpt8qtD8PMlL2KnJmtB3ZQ
Py/9m1l/lbpIV411HjHIbpzWJzl+tL+Q4bnrirC+uDOGG3BZJpvED9lF/4WQ9S3rR0SsucbskqSc
t7gFZtQk3IiycZt5BtZ7y3+ZDLCLQ2nSheN7b1JawI00zm6c3xTgmyzHKWTmGHCVeRtFFR4jq9zj
WZ83jU2rKDGQLDhaj3eteCyl8zN6qB1rp6m3XbSIyrJDS39u5Q3Ovumck0FfLIipAPAIxAsU+Nxz
z8Vfsm4OeCB2eAfDvSB89m+FFFg0XLeF5q7g20F+uCSmcfOz8d03em0b4jkLwbZte/gTeohPxSbW
sqbTuu7B5W/Bi52KwviqCmyeQuoZ6lk7JOHY6Dax8eFq3d1s219Da9CaIdsd7VmqCMBOOXvVzNKM
UcJ6jmWDIq8vy1/ABfiduhz2Tm0BWNGjIJn6m+7XHFvdFVbRg2XPr3WYwSwi4kFLzDfLHJh0sxDS
iSc3HwaY5PxA3FUOjh/hL3afjelUJCRi5mScLtkQCQPXLTargs8q/MXT9uKEaqtS2t7D1kpCN4AX
AMrbI2MWQPeujAxa2fPOneanpHWMHR+DchD26cueZd+Muu2DEP/XqgxhYJTlXpb6o02iKEPI8ZRk
fRX43gMGSm6QNby6Al7winHrpuMKuEY7QTvPwNNK+ePOQTriPa7z8ZD0jy0EFmh2u0oY5zJMzN+5
tpnikUwGFyZZmK8LPksTveM6mv1f9oyWJwQcl9QdQXf1oW3KV54e7TDJI4plHOJNu1OyedTUsk22
5VvnpGfRss2HTPnciMXcZohfm9oA6Z4d/ArhS5KLv3Hv9zTSsxMzcCA1TUNukFXtLV+xm/nazS0r
ZytJo7OLOUVmTjuon8YvPTkrfH5sm/Tc5zp/79uZAX5avDlD/pqoqd2l4kvTs3wd1rCeNB9MAi6+
qG6uOofQam7jV7JHf3LbsPe62T7Eo4Hlpsou4UT/xfcbD8pajMIr7SBwkWmOH6U5yHoo112rXzyd
HJHWWlQYbn/xrE5whYFti1iezHNUhHYP/kmfzA3wBzSvpv2lITyJbATNToYt27CD3hNPnSVY7mjS
8Ot6/kpMnKZ2mom1MaanYebs0xuicSsjp9mflOsGE+DJ8Ixd/FO29V0RpcDOwsS0X/I1HIZg7jdZ
byH3tXarz/O7MvNjD1+sICYk6j8mWo6xag92bPz+Vnj5RDXcutq4sXXE+On0Jx19hELxQB9J9Gvy
3D702rvUKIDXZTfuzZZS3NLyi+87fwZVrydXbYwK4LmTMJtInQw73Ps8Wgy2AXltMgOYxVyiGEaC
CYxCKwNyuN/Nqb5oihYy2stpTyzCvCas/aKjeSqpiY9Dw3+op9lR4tQhhwPOksuFVsM0IICydP0T
RrQfq2c7knMWAqnLXwvwagcH7Qc2WFA1XvZI4+sDSzUXdS30NgPdxr5vPpKay8+QlcgtOv6d5o5n
KXASGNNMT44dewA6R6BRMCgKg1wHP1uhjRn68TsZkDDqDqSjDHyRyeEWMGmioBLj1V3ycOc6fhA4
5rQG/Tz9L/RGE1kJ2MErrT8oIXuGHlxZlg4ITZzp0PF6150PQQeCA4zz9qS5KNZiB1L9LG5Wy/96
rpjdcDFEQWBtKVZ25FxKo9ono1dvhrF/GBcgOraW38lAoZIi4ppTHq7a5embUBezrqo3WraHmG7h
jsb8n5Szhw6zNpy7rqCxFPZEmHWDecCn9ctLaDnOwotOTj5cu4LCXxT30KuGzeKwHMkmmZrGODCx
obbXbHI/bH8/Td+1EX9A6Sg2UeXuYTThAevOXKQrVFbZSNu//NVX0523jR1fqnILCXBt+P2nnwso
MgnNjh4zcaE4klH3hwOHeDmIIegd9UoUVLhTuZnvACiA0d9DotfpRZR/ovmilxHxeHBNWGKYK+kS
bsOFQJmHLEqP07B1o/qsksZ59QY4WJ2w33MnnXZmg61NM9WmbrWrXrVLlAx8ImDIC4h15/dFHsD3
dg+OU6+rLJcUhdxSjhFKtew6aTnPlk2EDNLTcWdX9GS6hvKvCcmJnnoAK4xKfGjlUT4fmZjbzLsK
/WDrHe3McsIVwgAYdmqG31qvKde6r9wRxdEb6Q20JfIrxjikQzt6H291RRoW87RfqhVHMDD1y1QT
GlpUWxbALhq08cGwuWd33fQKsJHiR5t22BvhY093cl1+Yojtu6HeS5tClzkFwIslo9egrxznKsYF
ySPfVGvG/q8Kdc9QgPB2NKhy02S45GnCvw3lJ4BIZ+dIcPNTScgMZMk0qDEg8k7oB1X0z2OLQ6jB
vFpN8Z1EFwea0gYPKYzIEtwQxX5ponbNAdJQE2agPXEDVK56bxJmt1WdfSRF9Jzb3FwqmrAJ7agz
1alQyzkspwf2DDgDHduSxbPEw/2uHEnHRg90w/giYL3ZSgtFnVUZu8zWmCO5VgDZBhVbc4DNhoVm
Mt5ViW9HROxk1XGapb4PNYk2GC2Kd2B7J5ZcG+gGNtpeW+TteZJtUBYgNyZhJkEQDPwg2sURqj2j
6V5yq3un871vkCuKnNLS54ZFJykO16FzsTybJ7+qgDZM9zocPtOcdddW/a7DQ0bfhSZ6Kk6+6NI1
aYsZlYb73cT+Ore9H54QHD75vFy7jUuh7PuY4ypy8LevUhm/IN2geSnFKnoqyrrnRoAogeyaXYrJ
eYUf/CTJdlPjsJ/d9NoNFPCT9Qx890NZHwBd7lqp/bZ6ymLqoHVqs4UtYT7FjKzS5E8Y/fZ3m/KY
j3G+5jMGK4EFVtFp2JCH4PyAu6tBG9Ppw2R5ql2uOFa7isfo2ljYZrx2JJoO6jsyjXdMoVkQQsGg
8N5MEHcfWGeT272nbhpurN7zWJM17dBKf52BpZaUaojNmXAPf+ZS3UlqGrazIHk3PeFRX2WGse+V
6I7WGDggBLmaxOGuL9k5uO7ZNQCgjNQHj0ILR8y3M6O0GmXKEHG6aBa7WgVDIlReuY0b9cSqORUY
tvfgMHhUW6a7UfEdMZ/jhRSr2Ef91efNDXhGs7bCHBfFgFRPasXJj016mygFM0uBHpr7ZxsqRu0z
0p+8GQqfc86x1J6ZBXDq8SS/+KgAZoJekPHmzQ9jQV/LcNGr/qiZjX5NdefRNgb3jGME1NNk68FE
tsG2TwdvXZsxJpHEvyCIHLlgkD/eg6IBIDsy/0Z628gI9kKm6MJimMOB7HNIDekzl830eQrV58wT
eza7NH1OyhB/oY/s2oSv+Rw79SfxY4vcT327qmzuf/9fWc2/Wlgo579/1Wlts+985mCFzRQNo+cL
G6xa29mQXgyrcR6NlDeu5/tXpeixRizhO8JSN0hX3inLZjMwCS4kFgGBRtvNCysvKWgI19E59JG/
+AW3iE5o2GOi2jj3xWJr8bNzMnW/hqHojnaIfCdhXL03Qcexo3TugTcD2Aua7btsUXToUXFjnrSR
S/5h4yMdS4RRk8BO9loRFahBuwi5BfO8S9yE+0Zv+dXyW93yT4YjDqUEXN+71j9/v6q6ba2jw53d
qCRMUYuedIjDT1bo7ecmzR/+/hU1z4QFkslOiBpiawv9mwGVcdEHcY9NA/LdxPHvFSF8k9wKA8cZ
2lc2IG+TzZGzbQtYcpnxltSYU0Lhj9iW5CcCGgtTlN6/Ksc8l6zn5SlHk38i1P2oTDd/znAOlIkz
fxiyaukc5e0JaKEMaltaO8uL7j65EB8iUva66+EqWZ0Jzoysqg1N8nLrzvDbTOMhm3hPVUOobV/G
zQl84LDPaP8zvtLRb+Zeg+JHZgdLxjrGPuuTUGnG1JNXsRCxBRp2xOGvz6eOYfoutPVm23ad2nhG
eyhrJqrKF+ZODRC/kkqZyMCHbutC/45MKf5MWAEw2dFzpUF1pZZycbuGAw3WCospiGjN1vTrRFxE
nlj0WSpLf60hYR3MzIAp7SDe16ne7l52MUfRfOB1Pfvh+D36iX2bWr+5Aal8zjGUj0llvUXe8DLp
FGtZm8XbSnfqTXtVzRTSsp5jlBxvCajKZxzljz1QhuuAGhopExNAv7kUzDaPqKrWKLlcLgByZTXL
tRQOB5+K+m2MfceXnbzMP3oe6X2rLN10PuZY2ikeIWeduzOdMdu2FhMbWbnT2fHaeU0KCt0HaHN7
V2D3K8FybswZc2cIdzYQjubued8zUjyZMHpauZ3ayVzTKeeu56bDLguBnjgpMzWgoWLZ3u07w31e
2Bw9SQ05REIkyd7wMbWBMv3matYhBKPGltVdsn1nJJrsaA4HymGGP9U64zFZjfNK6shvBtBIhhOd
UBMY56JLMUZ0wGNRdW1HUzMfZNj4CyYj36RkB8Bvlfg+8D4fZjNCiDSmKYBboTGcb9Wz4i64X9yj
piI5EL1/SSbQzkigMw4mwXYyRoOVx2j5rM+xT9o/SEyX7kKNfl6yQ7DRPfR9hiC0CfNt75koZvQY
50bkH2zrE9asw21tjh4dQgFo6doogUL5gr81PKK5G2+iN/pD3uAaLp3hzofk32iJyAuSDZSw3cOE
0ubZ1xLt7jjHiJ+xKl2JVywW64xJl6ykeS3CwmBheiCs4S/s0o6eqepwWZB5elIRz47tYVHFB5Fd
+5KUaJhjXFqc7hHSaHxW9fyObMEBG6j7K7lAOW2z4VzKJvtoQBtbT0b99o8XYtNZi1RZ7Ridox0G
jkrzRaKVc/xg9KxiCzjqo2kZHq5GiFdA9dJ029M+eej6mo7L9MUcQzvxqKGNSZnCL+9BVFgDCZPE
Ww+Md1E0VI8JTawYmed1dL2DRB4GkcFtDsrEBSldH16Pwc1Y4KNRhfZU2SUXY2Cjk5vO23CTyp4J
PGXfcfJ+EeikPTtEWQnUCLavFzRvTRopufqqJmoYa15mbumvNOGenoZzePLm+pmyerzBl2+Dv19i
B836/4d+/EAW66b/R+iHafyXoR/37n+c+9//Lgv++0v+KQt29L881/RNclmJp7JdB0bCPxgOmmP8
hSQXGANuAuAJpk6a6z91wYb9F7nFNggHm0Qr4bmIedv/yP5wdU83WGDOEmft/7eCXo0lx/V/J3+Q
mmVakB1NXoPNMwNU4t8RDuwajjuQdR7Mg6CH4DCZfi/Vk/bu4xNYOLli3RhyA4boH+uJxF/5U/4n
gTwLG+K/+sZLJMm/5PGEI/lu6GT4xlAmkzckCmsJjRax+r+ItP+z72Oiyf4/vxMeOXf5CX2BBhqK
xr9+p2QEh+4sP2I/iZARyhMV4zGx5GtFSdWZ805bUA+tdq+q4ub00RM0nsNoTCtS9g6VKM6VAaxH
48o26NMuHbM/CER4Vwz29WSVYk4C4/KMRIPp7k7v1YOPz0mExLRm+q6I1dZppiBP+6vocKtqGSKD
BPUZKpRmDtheXmsVvSOYAzcf7xz1ofCcEfaAR2LnmfKtKubdYCa/GjemtzXthGKz75EOtOqhN/Mz
HdjL0OVn1eeBPyAeDluKfe019fsTJwwVMSzHUuwTn+ZdCoMjJBEKsxqCmk0x+E/UU+cpbbaoTU9g
vmiAZY+WcM9TBio97te1Re8wr/sH0c6BFCHyrxlGHKHTg7y3vtxEDaNVlA9kEnIFEmii06+fjYvD
MMOdYyC4wtcgneRR5/bGmn+C6x5oAzcb2olorjacEY/v9I0yZ5NytPcpEHcd5w5zzMTJAzEmazuV
e7zhNu6PrN1W2rjpOB1rhuWF5z33dIpmkkgSh8Kp2tocpsrhvr6gz8dHGV06w6Ziy+kULQ5Y84Iy
Zp+a8tegp/udnfYbWw3bEX9+6N4nJ4YAEm3qvL76dR6osjw7MSlpg/9Mk5GYTsmnm9KKvtdoxEAc
rwo/ZJhHxkDtoLf4bM30D5jRX1x0AA0cWrv5NLlGl3z00k0f65gjLdLOhW+htNDOsRTHlPfOsXd+
2fPGoXbXkkebicTyTlEFrkgjPw4Mexj5W3UWxJ5AeNafJj0Lctw8vYmqTi9voe2fTao+wLGbJehy
6akLuz3sosR5HKpx08hhg3Bo55unkQFbQeNRyX3JahvHnouGc9QBXIh8fNDLgVQWd49vb0Ofbt0x
rB5wBCL+eeTvgfK6Q9VOQLEzWqcHlIBBS94AZRkyXe5/zlrL6T3wlTaz8WXdYkQ5lVYWkFUTiNI6
5kVIn4Ina1I0Pq0gGn2KkfSM7QowBLCXrr0uSy6pm8/Bd/ZQBoI0HTembA91Zx9HjHPjeAeksjGI
XEBg/yh8zHotH0/OQH/I98wTUBUgoRjU1ge27nXP3Ty+uwZdzyn+pSwMyHpzBUTysfynXa8B2sqC
qeAt9bl8opJuo2f0B0GG4MjR8Nq0cifcnhccP2Gv2Q+pOJq6tlGx2OezixFeO7uYTENmjYs/gFsO
/eibvmk9dVqePFEj8xEshKzc+N7j8q1QdaA19c8pooeY8mWEn4LWDP5Wti95HS7uKZjAQWpWO4vG
spwCqxi2ZgJ9ImLRx/JSt9bvvz9bz99syWvcmtW4ayJaPBmC3rJfV6M8Zq29r+nLlzJ9bLRsr0Gy
zLgnMZV8+J/snVlv5EiWpf9KY96Z4GLcgOl+8H2Xu6SQQvFCSAqJO2kkjeuvn4+KnKrM6p7sKszT
AJNIRCIyJIW7kzSze+853ynHcDs49m5+TyNHPC1u7pSu9pYTrqs2g4Onb5O0xy7a7K0ehQ5KFBeM
f18P26KOYfJ/681441VXjnWOWlkRPGRrBF/A8gqJIOBzKxE9xWH/4uYPknDcSgz0gi0GGdzNcX8j
/G01BMlLPp9768AFJ6c9KyCxQBrAcyfLefmUqnxt3OIuNt0z6v+z8Gnh6wAJZXgvc/dbmqu9yMtr
qOG4cm2sydxMcboKe+/iwdjUjyHKRZvMBlo4W0I30D1RTFQvdsLSARNdS7NjmvPItUZA/CpkzfBR
T/17myXfQi2HXF9itw+iT6Jab6EZfUb6SVOADOvuraY8wbro7LNcHCrwnQ2rul7IF9FcIpaQOEOg
hiTeFtz+sn4l6/cuBjGUSUDaIYlRobOrAvKi6NlKFM09VnRgtQSnB6fUaEESIyNtEv8xyXDJGj9F
qT07LQ2jUDuBuz5NjnOqWz4dL2NyzbvpKv9BJc3eSPJTlnEHRu3RiCcqb0IM0v5Nuc1KRN2mqkjL
NdXD5KY7CtdTtckHkhV6f4E2BT+tdnNCDtf06Ag4WBsVy4trnn1oTujwr9SkF40GwXxXxndVFN9C
BtlQXnb0gi5tX1zd4sO1fNCE0UtRsv1QQzkZmTmmfOh8/CsTn4NMbqOp3TTfe2hsrNpedm/WyS1h
XWsT+2yr8c2DxoJMWcIZ1cYLrZ1vZQ0mvZ6bfkiLuXW5Jm32o6rFuQovnjC3U9TsI9997Hx5B4Dw
PDF44iNiBhISabXtMrlH8vggDSKZbfUW+skPPSUdUy96tpeB3QzDbEpTLlNce9pXQ5PtArh5oxty
w0yruCcLinjP8jXOxNmN0+swNKc08DY1V3rUA+yjHpyTaA2IFb3sdKyDD7gXPzkB/PTtGGQtVpoC
GUFqvBT2qmjr/VQzaclegSes3HLcapBZK8s+JLDj5rNJFcCtqt17WsM5neGIho6yHgfS05krYgJB
mA+ZFqQsfAuxa+H2tpxy/AzNJNltYzoxoZy22dRtUAAttChb9hOziL5c1U21Rx/32iYOc9KIxmTq
yReONNmIXPMuTCDCc4Dq8m4dx4Sdv8/XIdLCO3PkZn0NMOt3kY+HDpvdv+Q0PMfvddmUn+rr295L
SehOGKn/+J+cN//+u8cy59+//JL/4w+aX87fflLzt5e3elWvf/oNznSKhlv7QXDLR9Nmv14DZ975
K//ZP/y3f6r0MARYt78yJH68R+qjaNRH/Oecwvn7ftUfPrGDlCMgm/ARGpbn/A0h5/8mXNczfCFM
lzLStDiA/159CPc304U5p4OQ9kxsf5yof68++CPdtj2bcsbEGgVN7l9ByPl/rj5cHV+ao5N/6FOD
YHa0/6H6aHU2dr3m1CTNvGZwNTZH+ofU84BfyuLWEei+6Il62YySeQQSTjjUubmI7LplalwNa5yw
xirB/j+t3Qi4OLloy6RnmdWl60MfXrmEoazihEZTWY76Bp6y2GL1WpoKPH1W7HxmeV7OzmvSWggt
TDWMlO580nAYDZJUpNITHlya6sLehf5krYbYOSA0fKZ+SRfJfGyop+GQShfZod2fQWzqR8agLgDS
VZE1DeQlP1rghcTRTb/eyVyaHwrSTkHmyH0Ic4lUh41hTFBpuuYqCiR8A1BGotm1iWOX6Pdtp71V
mf5oE15wn5LyJdGvMieyqdZshH4eXQaLTpZHf+RurIDQRAT7rIySWK+DphGr6OlMCFOjJ2DRSvCo
a6io/JbOGv049rwEMZrUdrZWnghqHs5jrtGuoTv8rz/I/zeP6B+f0P/4fwgC+de+4oc6/rfTa5H+
yVn8d2OxZ9BA+N+Mx1+dA5enWjg+sglvtgjbFo/V74+u/5tnOa6rz4BHl7re5Hn//dG1f/NNk4Lf
Bdn3rzcOzPnR/Hv97hJ5b+k8nLqpC8sUoCb/XFVneY3jeaAQ80v92PRRvTO7SOwbGyd928X02LwU
RxnnZ5ivHv4iZo5uL5ZF2lHmaf4mrVJ8V036WfqtfRTyriqjl/n3bVmjlYoo0huD2Z4mr39YJf+L
jgBr1H966YZl0orxHbzBpviH1kPqaKNZT2LAtNyZS6hPe+ZIdyEHlYVVQfMvAE+zxqCNmBpBUdci
eTdoF9j1tE5bWVGOZ491yvHB9BGCM7tvd4yWGOm2/L8g+JBkBl1jHJVbCsbt1/s32wqOy5c+Jq9I
VgxB+qWYnMhhghk79cmGSQVBhGkJ0IfZxLF5CCbM17mtzFWfSwzD2vAjz4GGqPSF2j1ZGfPnbUH2
KfL+iocFS1iizP+mfWL+uU/zdZ0NC9iQblgGwD9nXsL/0KcBVT5BBWxZatvGYo7pPiDPSvBkqMfe
wdXiq/6o4V7fqrDEhuXHl94kez6YX0pflhZWp/kjjdxvoTN++gM8BaW15tIe+QJi2kBlvoS0bnb9
1L7THseOnCPldQeOMH993f/BAf/rrZDX7vEPW+J/agSlCcntGhLJdZJM9nFyD25tq/uOUIrtlGtc
KNPrFnlL8uUUJ3CQGnfLXK271RkaXy1HYAKxTINcNGWxA6INMQcwUAtLX3Mb0lWRz1FPpD3vcuJi
9ZLCOKJ+xZ0bbhjyrzvX7Y4R9ep/876M/+ISAWFlfsA+arDfs/v/8RKRK+o5iqCEtSMR1uUz9xyM
9PzURZK/v7FMJOvmCYtdetJC7nJCM8utRohALUjEaufLobqk2yZet/nrz9xghfnHp81xTJf8KZYs
FixzjjH+46szkmRoHDMp1wGMp42dt4emUOM+LiDuI41o+jB7IgeOk61kK2+SHxgyZqNuXu0JNDDe
is5Id1Ucn0VUw4kjaHFb1zE6YzM5F8I/NFWNBT2xj8NYendOyxDdiO2nusGpYoMwpasZ3edJx3PV
Q4kMrhSfdM6gm9mib25ZgW7EDO8sm+ydSmIuU9h3V2Y3+pvIc8KD2z/LvH8roPEu8zoRe7sMCAyx
e1CDxjhXSRyiXS+OL2Q9tIuiRihnI243rG7atVP3vXEqf5uO9NDc8uIASGT29gaPh+juzDcw8nzW
HHr2oTseVViP2BCGBtlsLJbZ4MHfsURPR6dGFNYWCEBJQkyUVOtcmc3a9UqAopkcd05sqFWlTS41
b/gWts6qr/l7yxyjItolEN8iXykDN/w0FLR0KnlllvNKHXdt0GftNJl/JK2PUyH28k1X3xL0eSss
Bvm5mKUMzgzp0kf72IURaqk8+B62hrkLtfwhImiW3Diwfa2LLEMx1bT5aulbR6eV/h0CxV8XQMj6
wdQBuvfNva2hGuyy/q6H1r5KiFRfOQKqrtaxNHIrRQd+CEZJGmiOHIhYmb8+oMCNHXWP7FjgCMN1
nNI+RoC0JW8m2E0KaUJVu3NXtgE1wfBzx6iHaJhMByNGf/VsyP4eD9SasEJxSkTkIfZHNdcPHAFl
951pXXfJFb3dr/snrC59+L1FOXczuuKMPzU4DozEeLRY84plpTDOzbSDYQqMw0jc8XrwESMF4nEi
unjldgiFZi0UGS/XPm59GFMIznLJAqH6ATGw1b5kcf5K8VrC3kK+8fW5aNX566v1WL+0jkguiUuA
CUDvnSt7oD20N26prEG5Oe4pTwE7fr0mN0b+0ZG7aE1K7hpZ8zZqR5vxP9NR0+ptlo8Trlgw/LXr
fpgyp44lru+c2uHcptHfGsvY2eQwn3SaIQdX9Bn2JoR7ozl0R1DGQV32h7Rq6PDkHYAz8FwnZyDX
2g8TtdXDuqZ41z8F7VEtHvdjyyk8yLHpC9VCVZ+8BWNeUM1OVlxyhJwZPTHUL1qzknTmzrmsvAWG
+3oDQmgR64QzoYOBCVVn/TKWqtm2LcP3Hq/1Nu2UxMCD35GrS2Ckp1lrksrC7Vg6Jy4sWKk8/CFz
A69bwDQTzPuryIV9hB36OIbxy1iHYq+1fGbEhraIK5SNlLg9UizknIMxnBDOid7Cwi2RRCO3v92B
gtX6jcenvRhar7ibhp9CgX7wLHMf666zNJPx/et+5cc9+uRfrb6uTDzO6898HzfzulTOjEV4hUvo
cbJj32SN4KkwOKoztZebdt1hNwV0xpZbunxDOPVzjnnzGCe8aLpZqBeD+b+I6xOfaWLN/HoomDJ6
+hheQeRNlkAtqAf7TuU3xGjTtqzlo05U1lEN/qHU6xY5c3TEj/5o+73c9ojRMOLo+frrFU8h+vOu
hLOSth14/EYd+qh8Eq1Pr2ZupkShu3By3ISjGr7pDtowx71m3El7TkbvvDJn6TCQhwKHBCceCrHH
yF0BEKT9x4FnY9QkTdl6QlfKhCzHZT5HTrtRYMG3/EKrOdk0Y2LfCQ/JQ5cTqFHqxrc+gVxP/siP
gKy81Nbhk9imtU+L9EedhRF7M2AOs5dy088be0IjtidOEBYxH2NWOTizfZ/bDVVLgvPrEBmNCSCE
Y1eoMaVumYB/XQJZ2SX5SME8CUYzSAbatjMI8Gam4BYgJfUguKRWhv8w8Z/ToCR4xDXyhUufeY36
ErALpijhtN/HgGOa0SD4lta4MHtfQzhr3b4+ZC+yCKZvyPmxOAtmA8e8cYpcAmUFKB7KAnwLIUdQ
l5BRguavZmPcJ7myuESlvyX6gHwVf8aClOqCCR98QQssJrSFxKAH4SfWhoH8znRaToaLstqqzZ0o
AyDScQhwul/lEz7coJmK3VTqtMAsCHspZFmEl28KhAgS07x4DeKftmH027EwmKFMiULEjuikQQK9
gd2e3keErxhKxN9p8O9bZ9YONaG2scd2upgE/cBMNtZmk40PU9hxsq3STaS7ewPN5H1OJMYpG2ZR
E3Atrll7nylXHuyquyc9dac4wN8ZSQfe3MwryC2QXkLm8NsprH56xJ+c3IlOsxfR0evk6ushiwt6
1bEXa0+F2QM6S/d1ntaExKh5AUIw1U4c6iF00VH0SNG1xu45smPnBZDXWcfobouq/lnmeLHh8201
dCfPTZSvrWxC0aF6pAta9eqSn/jEdbSYYMWPoVfEKHzG/q5BRgVDYPIIjXd0iDo/kHIn7wAnK9oa
6bIn2OhSNJLVh070tq35vNxBwolWAi+Enb8TYnfGQLAc2i5/FBDRdiaw/S3hbK8mauVjXTGYU7rj
P01AHUk7ojUZpk+OXWvox/Mz+VlgXgrMiCbixNaA6x4VBQpddohVM3dDZCtOQkl/29SQdtqCuyyH
5yI87uE2t4MbffII51MtN1xmdx+gxeJxr8tjxP6rVK5BSLK3hOzFF1VVsIygiZSoHfsul0R5voR+
axyDBiMm1ynZEh9BqWgO/RLcXb0Roru2WXsAugc2nKHk/KwOJgkiSZqvHV9Zu04lLHDaqoS+tgdu
Tj78NAImsAuWw7q4gSJUWNUgMnEtb2xcmzKt+KNeBkucTUd05JSjzArGBGW3E7GUswvbRxlrV4MA
Fng0zZK1S5JFBtQujeRTPdmzrLQ91yF2EUUtIrTIx1Hl/qgsR1v6aXTB6wmPSAbPSvTWXisxqGpJ
gwafwxZD3PuyLot91SLSCYdK3rcdaWNQHoVyb0Xdo8jn06SmnM/kGJ3slDCT3qah7RNd4tvJfcDU
3bEQIpFTFDlHdw4Y9U3cX7lW1WtMbIBvvX7Ts7bfQHoZa+JCPkuCSi7zah5Ke0OsCxDPyL7z2qxY
5eTDrr7WN3vU7SVuXfeMa+rFQbG6ySJemw8r4OZh9ijmH56M0uGKGtVFI/Aa5Dz0PJvxDrHKuNRs
L8B7AK6C+JPurgWjGyjpLi3OgtvAqO8cXEWb0s0ZVfaMXyZFqGTJyAOoEGazchaKWsY2p0mxL4za
PjrlgL07RjPXBdUswFL3WYJiSmOkLGFNWm51Da1q2gxutkw1xu5Nd2WoZDOpDZ7oHxZ3KbPAUTmX
UKdjQM4iWTIuDbFRFB2sK1L18qzaMvwlkhpdEEETxiMRjB+97t/XJKAcJASdtY2kbit9Ukd9gzwH
Ye2JKOZ4YmIZ4REK1rpn7/3GCFehg/trNFNjDzdEuwGsXwUifArqiiVEtN91Mad36Z52Zdc5WTTo
NpmthYchorcIOgS8fz6KnVli2RBI6fp5ZwmMOesFz+ImGgSJsRUCv0FNZx9XzjcanloYrKMKv/hg
1oTeUybvyBin49jY5LoUfDMc12njOoBbIPpbNjeCfm6kFyE5tQnn5N6tNcEJE+lZ3Bn7ivgbGoK8
zyKvkAEgp+ybpQ59lXYmD0EYO+Gu9joD8AY3dqYRaGPNUZN+3YaEABd74Kr1Q1LiPp4Ijg9lriEl
nKm5RFqsDWV2WwKCbjSvq6Pw3sqOaSxZnQ+WCs5jqudXZZ6zWE4LgpqtvWCArvt9Apo0C3eNYx1w
Tw5rF5sfhLj4MmDxbjysJgUzD5nKS6+XYlMrz9tq8aOqm3zrzZsy7dhvBKl4O/wMGaqHTexY2Taz
EUCCtron5/JZb5pvA/iQSxCBbM7iD84LZNrk3WOcBfotn+Lv9RR9kuiVnY05LSLQCCT++hF2QNuV
iILpGLrMKEl8ssgPJ2kjcYJ3rZvwLIkGGbfnnnr/0ytpoNakp2/K1vL2WZG+TEJvD1CZyDuLgq0a
YFakfRL/6vp8lZClB6wH8sius/16m5b5PNwvvDPP1rZ1yC13iu9VlljHiaAETZ8ymI++fCOQj3Q8
zKdBEjgPEAOImM/EOoP+uumEH51atPXLWH+vDTG8dDGWn7owSI7K/XEDu5BYrtwYllDR3CWOZppN
mHM3fQkNw6nNepnn8sdXHydOxBo+WQNLrCT8T0Z32J9YXBUnFQN+hsEOefpqijQhJY8xODviIkHj
cROz5VSs2iXoMY/YvMF7YbIMZm6wn8iPI+u8Ig0ytdAi15k9AFHwCWqgIwNSxNmUijDSRPk3PRP3
dl64d62zrgcgXRpShHVHcgrutbFZR6mKL63gORhESHbxbAOpDCteizQ2gG6T776HiX3DVFXvRJ2C
L2Ysb2DOv4J8WWOdg3+VSg7SmLyWzlddX3G8yIhZa4LcOTSUlWyUwjXWQRPcMjWl5HfE5h5XS7fo
e5/xBT2K3na7hUEy8QGV9gs/bEPa2Exr4sxhK45QdpVeR41zKrBQATZVnAORqNWkN0Q6oEJwBRkX
X6fZElT8og/LBoBLJV+C+eszZewLJdt1OoVXRbIZAhB2aNtTD3VN9Fje+qiFqDfMoJcbVNj3QYWr
wtKx9wwOesPSTr59HXTd9MWUoXP4dSAtM1xS4S0KCrkmPdM+4k6cuGI+Ckin53xGP2dhOKzonOvx
4LXJ56AFx69qVTrGM7ne6R3ryFOeYsP7OvsSX8mqQhg14dJBs6aQ5aIluv2gFzUuX9L41iY4JrRy
5EJMZD7HChGJsk9Sb+Umj9QmV125p/uTLyyBdoP3b+zUkJyM0E8PkyneZOf3xJVkc/Rkd+TtQP4J
axc1afdR+b/O7zOKAhVb6k+7PkqsdTH474OJ67lqH7QRzIKWmxVDYFvHHTavoxjj/C0uqeIB/T46
60q2l6xK9G2umOpk9TMAp+Ee/H5/n+YumIaIkpFoLfh62KFQN6toq2IKpCzyW4x+MXyFth8vTlF3
VAcYK7mSydUqjXxrRBHBHkXbYFl2KVH6MT2H8y/A4spFw8IBHthOjtCTRnZzBcfIZEo9kby58fQh
lEt81NqStEL9FIUR7mZ2/dSx9HNOGwCGBZgzocpt0SMVttMquKBHDC5RUhI7QQW51MsJDK0+AoDw
zHpXB84jkV9AqExZEVntWPuh1NqjaqZ12ZjeNp7Lpq8L1Ik4XzPMzs52ht/bKR2oDdNH32bBlaNF
u01MgHwoqXzWim5nuLY69f0m0GD/ugaL9mhiNs+qPN58PbuAg1B54XX7WnBIkTCXy306eHeEFv4M
Au+DXuIniTNQ/em3LwgkrzZMMumke6j75rcm+msQ2vlnhrhEWl1xRQVDD8aPnY1HLSy6LFti0zEX
ehiIZa7T3S3IjLm2dHuXYSTwTQxLoL1ENAsWMLIS5UOJwMcDXbdF2pShscNu65UyvFFfwsNBNE1D
QwsH60YPPtpyQEGewKsbG6kvh54Ga6iZV2Ypw/Jrwy9GfB6F7h7o4JDKWY0oDee7XQCS3oZj9lFO
/cxJNzbURb1XGY+idYEa2RohkaaF7boJYNqkI3Bi4RDUocmXzLn0wCvPaVTfl12TL8BBtGzF0E3w
/Bjo9fkLBiMZ1pZXDeRHdLevcYMbkKIXc+7P5u6mRHFU5V2/Y70YyPOhyZJpyWcjs2gjNHmzJbHs
ksjmXdjEfPz5gGynVR+JgdSIaBxCgRsrPYwiQyoAq8ALmG00NCBW6VT5S80olryVC0s8I4NBtFuv
2Qk7k5tElfvEKMZnepB2RxLIfMLZ2IN5sapIHkMvwVyVttGuqZjhEi3dLBuJYQMMT7eOxqi8mO7L
V51O0XJFOvJT72kYJ36GVUoHaKi30IKsuYkcxfQSa5f4hTZw6zu6LMcw6fJ1PO8dJCG+6IUXwV5g
YwiCLiDf1qpxyEOGmwxgJT59gv8/Gf1nxNVMBf4wT5gVFL8rIy6v+ce//4/TR1OqqPwzcpnv+KVt
MJEwOLaLhJkIH2G5DB5+zUdNRAqmrVuMrFA0e5gX/zYfxaf5m82AlHmW687Cau/vymrN0n+jie8j
bgDTjPrB+le0DQbGwT9NPpgxCdQN8JbZMoSPDWUWJv9hdBbXUJNsQpMWNj0TIPQSSCKQGwaGDo5B
HR1/pUhyyAPChxw1XEM7eUlU6CA6jqhvAMYSvzJV7utkYHJ0qCco2KIHOENykYnS3aQRh/S4TfdV
o18mv9ozES7XRUCzpaz8fMHCA2JTiVOjdfEeZ/hdU/rOxpIxeCUBIbNDHBXlxCHo/bOeet7KD6Nh
PY7O2SxB0xvA17H6uaB6mTWukJvOoGRqoK5t5tNSvSgp6Uks8oclFnJxMEkEYefBKEwzxkNei6Uw
TCADWIV/gBwwWxCBCsWWf+8XxoMqSGmLiV7fUN6b8Gq+GWBwcA5DPsBgTdW1FOxBqDB7Y9M75oDo
cdeP6h6NGRNab2+lM+eoxB+MyrlZ6eTHEyKHcTiI6R6OOVkDuf6DoBXnGns8+LQaAARamrnRTGAI
npYfyHjqTjHxNH6HlZ754NsEy2FL0EeGZnPdclgBVnIP1DffJyQG4fm41ab20jO+XXHmvnrS/Gar
Nj/VpXYzwTjE5OFqNRRsc4oufmU8u1y3HItsRy421imj3Y2TfO5J7UOhjM64Az/o9gMikUhih2FN
VWtbp1dQ6wgQbQYK+ySuv2ltiFIrMoHEQtIQtSx3lsJeC2ksJCilzTemfGfuEayxxxcrtXK8B2jy
FIidHqwIwt31pdMum96czb4LQ0/0DUd4AA5M5EGrOauKyezKQWVjSshdgR30W5ee4THHBUAMtXbo
u+zCuQ/XGPwRvraO5mI4EK9maGpEPeDfrbrkzc/09WCP6ROiZgLBzxKOqkaAdGxJ7bGxBv0g3ZpM
a8Aco3cK86m/ysQ+2cxMQVUghStDMnqmQJ17l8GZ02L7T10poG1tcY/RnrM8pigCI5M01dGx2rXe
QFWi8ID0OBoT8u/mA7Vks2oKDxSG7ezKAcxyFDfP1nRByKM2fkb/uRmY4aZacag65zPN/GDvleNG
b/TP0SXsvQ7SZUoK95LzwdoFCco5FhpHliGtQwwK4zl81yx047Zb4cYpaFskTnvR9LHdojLgKe9C
kxncNW6bg4WDFxxBaGwFwwRw1mppYHzErUrMHIarAyAgHzQs2fGuAjUlU/vFdexHMFAUQ3m0HAGC
4iyTs/5dAf4ZsQww9zo38KtwoU8brFT7wE1phCUvTVyNKFljgoSEw0CbzN+G4Kheroe6/2mbAgTG
JL8RIpqsJ7OnzmTYs2CCixfYG14Q4JJNgFd0GaRMbUi3+VH00/0EWjJR01OSzWlvXkfzy3QZbTbg
Ju3J2yeD+FGYQXTQxvZgt4cqfAaQE65r5hYL0+qxwlvigZSiR1yXx7r0L05iUzW5MAg8+3sec7Kf
4wHLyHFW3jgbh4X4piq0q1OnwqVyu3cz7Ig/qPbEKPIeXFtC38CDERGhoKKMfvc0aCueACQLQj4b
CIAt5e7q2j/UAucp37GIx/JFOfiT68p8cPRzlOZPo/1gToUNLXlBk8LaolPHbQU4avQiZ2WnMMKK
Em/xwOqrwvjErHFl1uo58+gwD4BqOBaAsfD6bItq5hTWXYW0GQyOCKN9bcJ6raPku9Hn+sF24h+i
nCTtw+4n+ruNXjZrDUqZCrV3HOEnpyuP+iSOxVgdCCRJF2xbH8DJ9W7n1+IiR7Gs0kHfGlTyXEay
0QNp5gD3wh+tFGo7NnBXpeueOPmuhiE2yQC3UCF4wy1v+udeiWLllPmuBO2/TKo03SNnW3qh9+YL
RmWUJMPJh32jxxQygSDg3oYhu+rUHJgTFBDHvM1oWj+FZcUrDML0pCz/qrL55F33SPbDYEUCk1jF
4birQ48HQaI8Z6/BQJz2yEE6EpDZrRYVjmjDnsNpEnfrDvlIcdw+pYVD39lUmyyO4bsP8QrZ8IdJ
n3ds1F1QeDerS/LvKABnTJQf4Tvo161LsnYctnKPw3LBqf1SCqdZOmUZLt1K09Y5pmLrZ02fCVFG
1Gws07rXvBw8Y4NVfK626km121q5+TYr92E78gzW1Ys+gtiuwPP27QrPAMp2O30LuClSt8jfBkAm
M2OmLt60fuR4GKGAgkbZH8L0HQ1tvSYWXc4X6CVjJL5qqjxdQIZ51Xwb60gEdlMFR1kW/g4C9qJQ
2vd8Sc4XQUQuz5At6yWdtAIR47bsSmvFCMvY+DmT0W9WkzIwr4AhSicNLzF4bIjskaQ6fbfrLF0Z
9CuQh95pg0asQozqb5qGdkcfds24lEuPDgAIwIBIPFiUCRwnztzT0m7I3FFQRprhQRAo5DIHWEGD
Cx54EvHilM66bdvvlgFPlN1p58ePurQE+vUC/T9wIavBM9SXQM6VcUAcH+LwMpxxz+JJE5TUBxCI
ot9kb0FtcDwK3Gqt9+Y29GDHe+bJtrHB5Aj1I6RQy3zUn6Ae3UcTBPw8HUxaRlxk5dkfZUMPPU1y
pqgTG6hIYrztM1lS1DRwXbzaVkKwq4SiJPIvhxHsYDTaCyhJWyNE5Axk41g20Ql+1M7rB95dQF4s
iIMPwaJEZmxabMwJs/4QjXOI0tHQ14434uKlGbgcyids1kfBJ09DJW1XVZX8gCjyOD9Kquw/OIb9
LP0EVqBW7u1eW1D3wLzi5y+E2ybLqm1eZVpZ69Z0XyP9Rfrl3sdzviY28MUdcE8ICwcULnILe0Ts
muueVNBhhuagENmWRYK8w5k25KoSTOQvXWWkaJBgbwL7h9bT18feyNZWY8HTZ4Okvb0udOPTs40V
q6LOB2X8NKYtMzoIli6HOcer/Y1VqJOYMiC3UOhWdcBqAnfei8UdccQNn4PVLdWEQl2XO43Mx4Vb
U9J56j5QqE/rRDHQbasHu/ExVlS3JrIyYEhA0qaevYohAtqbOr0jdNxs5451OofBuvnJH7CaC48Y
ETcYllrWV4yL/B9h5/UHz+Ha6qBFXCbhsKT0vLhENcqVUY2fdC/oa3QlvN3e+AagB5w8MM1Uyrsy
UOLotuqpIVW9yq1dlgSsO/1jVPfdjmbDa9LZ4xqpJSu8B0ZM6vpVKHEPB+FsiYx6FbrryqnFUxh7
ywjYb0ed7G+rKmZKQXAWhfMnhO0jIHXyimPU8lX6bUwkTTtNa+melN4yIPq03EQ0eRfMQ26JZDrv
Kh4GHf9g66d7Hb1F7M9UNJSHC+j6ez+2HmUVnEI/d5Y+3CP4KqF6lCNVtXLkoWuAUGjS3ul8LEWH
tzGXt6yNvscerD/6+/TyzkNMBiWPcFBzP7gxJ5gyMpcCZwkUYPMVSdi7qNQZDg/m5DFZDREgceLF
Z36GflaB3Ck93rT6Jelp+vqEVo2D+WFmwxIDDbOdoCBUD0+gEMd5ILeAsfCsFeVNWvkP2w7MrZbj
SRrpQbURAIK6/GSUWgfBgO8zhQ9RDoBXGOk3db1OU/pfOP8INpiRfRZIIjwXFlAiO44M/IXek54O
75hjG4ze6WenwNiB4rmgC4hXlIPcO4xt/TD3jgjLj7k3QChKZLcIN72XvYJx9pemLd+nbvyZlW8g
I5B/ZlZ6cUKd+KaSJDM30Hdtp364LujdqfOOVieqZcmutRVV/hE0hxaGV6DcN9URA90PP8amhg6R
Ni+DdwxIXFO5/Wo2YEoBpvNct8TcOE5y0Y1e58gak62MSGU9+rAFRIw5JKhXDOvWmdbfygZ5TleO
PxMQNE1irWqTeJi4yD0urfZSJ/rFlVdPr8YlRRUjy0hsI5pDy6Kpl40OAhdRhLeZS5pVQeLBAtXp
wge0RI1kvYR6xQfOFIqTq0vLqADfrrdnU5+udWVxOgeSRt6dfLBV7oIq8x+xD0kIO2iYELlcOySZ
69IsmEkaO6c5EOKw1SaAehkEZMRbyM5DDsZjEuFLmR6sRn8IW8ZCUVuSrm4ZwNoTDhigJgzGljqa
u2DoH2MzeOlt/6A8ZS5AgzyPZkSfFy4x11Z/C6aajS1ZZy2G2twcOZ2OObMXxdJosfkssyevCN+D
suUg5LFXdxlBZC6pAQhSJqv7X+ydWXPbyJptfxFuJJAYX0mCA0iNtiXZLwiXZWOepwR+fS9AdVrn
VnTf6H6/FVEIEqJFCgSQmd+399p/hMhObai1/vfOYzhVOBPlIO64nIkwTy3oct1uHiOGQW8cj6I0
7ofV4VVX/S+vSH6k4EkOcAgMRbQH0xaCKab7qaq/mCH9t9S5uuJZH6O3Yq6iizUM6dHAsjqzpBtY
LJNu8BfYQ/NRs5kiWHl4BKzJ15UBeogiAmAQqYKC8H7Tl+OOikbDN+PvOogOH6nvQ0UA3gE6aNDT
VLwjM31h8uknQIZR+OcLWa3QfQGQcR8YtJu91g5nR+GeS5wKH0MMjWtiLGhmLftaDtBo2nLl7zS3
omv+mkOnujP1Yv5akQbSOZb0BShcHEfishRUTZMFHs3UXe2Jy2iS5AG6PVUJkpxeyljT9mL8XXPS
ccIuN6Yq/eYduMxmPF/GMK7hRsZkMzKQse6EFZ1UPqSF5KHeN2IYH60WGUpGXeI03llajt9tRqLm
0gnpk4aEvNjepW3qU6F37mZuIX3R/5xyqppUdfZ9qr6RUhAs8GQDgqHmuYGWUn7tFMpMLfpLS4Es
la13iZidlGkH2zGCSlWl75O3IAgay3s7Bh0qDYfUU5NWO5//4FgRDTkcH8KELJgzVu4aZue0t5w3
77fhpI+ltBO+XOtU0ItPpfMa5XSJD7F3Y773M5HRO/1bujAiJxC7NE9hbT81sTH4NqZixGAwT1Bg
ruKu17ycCCShdnUc9Ty5U2ZJUOVA6DIKJJgd9Beog8QJJ6v+7MozbaF3mGfyNImelGanve+z8RxG
9rWPUZ7DuKJTmcVBHjdfBgEYq6MVyPXfQS7Pf2eZmxO/7axxLncwQ924fIqk+600UMKmDdqPaNz1
JUoQEJ6/cEujZfe0Xw15tajrCtaoEOOQogNlTLyLWvoVHc8yPHT8sQKQk9aIwav9JA2BXrb09lRY
j2XYDVzIpndN6zb8wpy5HADtdOkNBaKBNXR+VVH0gxnWL9p8NNb43ucOjUxHb3wkbn4/6ZrCqVN9
ae0oxlOLuJkYSHQixMY7AuT6NFfVRVJ4KlzbOLKs/9UaC79/nr6JYdKxopd+52nh4U5E3DBlZD0j
iCTSJEIUCYAXxcF0BV/W3YrKCyhrnYAXXhBP4vOReJs7tAqjzXQx5YLOh77F0NddeolCZAHjKUlB
58yCeqoN1UHrAKaFZAMLKkOjTBG0AhE5RCHuztgrftZ1cZ6QDO0aWb+jTby6HmycMYZuWUnw4/+/
pPw/KinblFn/e9Pc3c+hTfqf5f9N7NDXf/Q3scP8P67h2FhoEKEQ6Eeb9V91ZU2nsGyT8kfZWFo2
FV1q0X8bb6g5G8yKUEGzuDdNTv//NN4A83BoG5qeySrd2360+RY/ORnYDf9bbsb69v9mvLEcbBi4
MKRFP9TxbMdcq87/VlWOzInudyze+lZJYsty66mV5jOox1tnODG3hWF8KBsyNE2ClX7GevQepXp0
LkSyLrenFGimZoX3hcddK+uXvQNClGEj/AJTiEpm7dzHi509unOoAZqqsiNrqWoSL4kbGgFOw11a
DDR8o2m5Sy2Uva1l1EGDfpYe0vd60uiVT6F5kBiYAiELL3CT+Se5NNAQrYdyLEiHmLLu8G9f4n/l
6ZHGajj6NCRxXGwq1qBUVlsSwZ7rF/Dvx6UytGh2ipj2av2oDOfdIL4uI9bgYmnDNxUDAFLSZkXX
kCwquaYLAO0ny0XFJCfUNim7Q924WpKQiqXP5aGK2jeqVHepQ3IQfWWy1aDUA0j+Vbn2JatdFfQG
Hnx3ejdtUqGAcTaGJDSGEGqMDOpIG5ymVNg92WhIHuOCQ9AgMNxTWUIsWy4zqTMUk+yamTFnIua8
FCiV7VA7bxVJ5SXG6p2jPSx6+tXp6OXG3K301SC4xGTKOGSNF1p57m0XdrNAA58uOZABoMpxMXaA
q5GTR9YYH5d6+DEwWqHabHyqKX+Fk+2gIQVyjt+gnLg1xmP2U8U4MRiudiGOa/LTiggZqd2/5Ny1
fBBwjLNhSgJb6ouooitNvXfnqPfFdl+KpH42Fu9pdMHrZmbr+iPzZAIeaEzbbo68QT+G9Tzs81gF
eunwW7pxBXQcjBRxIj56pntyOuuJF+8dfTYQyk73llqz9RZdXcqxO6HXC5gb6MdGAp8mrJFAFRfy
h1FK8k5aJz6QtgpIdDT+QOrEUDLHP0TIgjK1EFZ1MBT3tRsWWDE8lmnATdqhRRyYq4few/JgziGR
YeS4G1V459bLq96J3E/HyTgPRne3pMAQM5Hkx9qw9wlUC9a5eZCscxOQWVTtp+UvsAjooZIg8tzu
VOmLQOk9Qx2FrDAMR3KkAeYuAF4RBcm4jnyuBiqoptOtJ8EzFLBT9OBmdniHVmbaKUVLc+hOxIbD
Vxz5e/O5Ts85kD1BCJSOYooAxwUSuvssXPts5x2Tq9XOoGQBiH6kvJkWR/RZkOFpoO1wac9roElC
qVQoZuVZid6/041vxkjOYSJUuPMs+WPo55h1PeQbCA2VXV0H1VFj6NtkJ/FABAWI/VNlIiLAcH7m
RrovbJq/uv5SaAlMZxsV0xhzOBH11f7ieAW2lZnUxRWrbadUEo2ReqqVePkOAmRIjS7TDvqa3mJI
cNv1THTbXEffdEiMlT4XfpxmINDC+Jc3JYjq7qvJEG8zrlt/EMUfXUW939XdMaWDcvYcmD0IfEGq
d8mPoaBxHcVw9QqC64isSxFwN/1vJvmkmRSp88BN6mQbkrlJCcnM7ZBmapg3rtC0jlUL21ua5WOJ
9LaVzfgT0iTqx0kz79Ps3mmqLli8GBD4PJwLkkh8gMFBBOz/wvzjIrQeF2Nvk23XPvWJB32xFUd7
SPNTpw3yMDiDc4mMYr4jorLAiKtdCVws/H6EMjlW2vOYudfBw9lfjWXg6YV3tYb+q2HAIA+HR2Zl
yAaLAQ2+hrZnhXnga0p3TeO8zGINMqzGY5bQqCBqSuNeoBFjkvE+EuRGCl+sylncZiI2Tp5lo2W0
3jqEml91OL+VOfgzPA5/TgBK8/YZ1hSEhnhsLqMKUScU3kvTcUcaS+tGtF3CLDxbHpjYfKtj8RCK
eSbhycLtBUqhoK0wFyS99Nn03JCcxdIouzZ46YgWd/zaK1oof+CyC3MJijq92NBuO6HpKMDm6Fa1
VLwnmaAGUv6ASAIoaPMDyxF56PGfYeKOmRvg7SOPEG/NfsCDQgevflBICS8dWURtwmJLsnCc116Z
gyVHXyrdhxXZ7+DzvBV0D3BlakcvY62QuygaZVP6lB2oKUw/mqpNAOO2B0hxSIxrunamRA8dYS7P
NSM/crvsd1i4RYt2e3ponDm9xKSYJDE3+clFfNELdYoa9zUWjXZmgH8CpX1Ktfan0yv94LEb46NC
jZO91WYTB0suyKp2umsCWYiEjBAafvhuwILYy5rgvpKifga9eaRFkMgflRcSWx7b2V6FY8KdlYbv
gpKX7PeVXT1qZzkWv7ICObTn/pkZRY8lTfXdan6pibl3UnQmYZJ9acZhPo2mzjjmSbCmDuAnC05h
4yCeSGfg712u42kF/t5Z3PmaLiCdvAvSet43adNehgWRo6EeknhpfdOBRF+rYSFIBgugAiVyxcVG
01MLrJWvbovMBPmdzvtK6v1Rhe2jNhbTJUuGk0hrdWay3x7m2WhoRBEAglBcwXhq11Ubq1L4s2fo
3j8t0y5PlRLOGVT/Hk0Q1WeqmxFsjMDA5ZRKYfvWUn6FlTfRq9u5zvTHQE8OVXMn+m69kZKa5ZL8
EyyFJTCfrQHmucgJu2iqU9dI+yKTHzOXxI5WK7VmPfrhzSq+hmqlOwplHzUVfiUHcJ3sJMcK1xMr
ClqoH5E/4EuMMNWZD7AJHVO/N6k6LiRQIeAvFx+tqXFfJZ5762S5S7n46OljjDJ2Wd8faRYVJHZS
FNE8ozpZSBv33WhkV6OtfxeydX+OTFBQZsdvcTTeGvjpzmhNfyKaUHlrEa4knWLXkXgWTFJjlYqe
T1LDgz11V5DXVHSR4zsNx3Xm5nJvVG15XzUZbSbNw1KgzOxqJW21N+BTknQJNjLiynKpnO65Wsqg
d4x8wYySVcFcDi8dYFhqkw4mGxTU31sz4kvR5Nd8HXzqCg1lVAVyfVT02SsZQa6/7apUhI+qvc5V
MjDMx3eNJY9YLQY+Oyj1YHnPBYdcpS7plT3N8WR9x20zdn0VNFp6EN44nJc2Bw26/UCtP3CTM40x
k8h6nkBB+5qb0e9JCpdCsw4uBViZ9KolyKrIXe8KCJsm+VoPeXPE40Og0Prvtkdi0N/KLgx9U54W
64n+aeZjy80BP8u3mPytmBoieBysCFrWk/QWGXzCdfPxQeqIUcVRL6VrvWZkdx46MT3JRCORPkn7
9Iz8+m44T9lI1htegr3ZWuV5KNMLDZIXlaGG7GFMBNtmKoZveYoSGDGMg9loudlaqE6MATi21g0C
qW9RbudHz9CXS1OC/W9GcEJsQm9mIz3lx67zl1GWdeAsIYdwnLkQpBMnPqkZePNyimH9kFwcKspl
3hfrnso3tdY6aiU5NOvh0aFQL/tpXsqAvEBJ6Lz99vnVfB7BbR8iEWJCWiTLMUU63mvnrEc3ivHG
Iocnss9uZnM3QsnMAW7dY1Ah7xkl9653BqaK88lTCcFj6z/qV22pUVja3s5dgmq3o21YYJKmoSBE
ZD3uBPsx3MrqCm2UCcf21yeZ9ebmI5XpKf77gOiGxKHSErvcNfGxzck5I8txJirqqOnKCdyhIzt6
1a85xeTR2Vq/BihOywHkLPcbcO4epxI9uSACFvuxQdbYfTwyTJIHLfMbaRlPhtDxTjoj2uDRrINI
/giRjB4KdHmYy2BE0WQImnWDPpMubcLsZnuG5CYo5BojW23bXOh8uiK5kfqyCzn7uIwgizsD9Wzm
d7e6KkK63sRBc81qe4fbVLBtwrb2IMshruAcFhTpZ7LJFpqigBEJ1ioQF9C6m9pgaKyWDh6P1PrT
TtcMBEtroV9l/TWxOxRLzP3mdBoC3IAmwpSBNQZkPAAo/7o2Py4c7guhsMI9E9y7eh0ycIx9c0jP
4KBV1+3Ny18UE5sdNLk3ajzf6EU797mVFqeWPAWGW/x9HYPzoQpdeT9HLgrxUlr9PdlNsOWJx4TZ
ey7WH24bOcwSjWl4anSiWvMCHGNfQvatQf/OlXG/bbJ4+ftRnZAHpZcfuwn7Qikt0aUzkBlAjhQU
sqjChro+JWTvvgnbLDALOd3Hdjfd53n2g5RaEmwqmzXU9gPICSay2Nvnq7aX6ktMYjwOz5OhMR37
/Ckx12pH9lXLpBz6gAYi7RjpCXecPnvPzax+tKKleoaN9bTtbsy8OFm9KT5eRS/pxRvz5smMq+Kp
LcXr9qo2RtNSUaA7VZ6ev0nYEfWxARl9a/u2xqsg6ptDq+ffnm775vUH2yNmTO9QQCSWC/7B9tpt
/z/+/bZPzN670kudRNbwArU8IUjGRq4Cja72IMoxCTrbk5Wf7N786VmhedPErhExJceUmLhFuxgD
JTwZnVPHpY66/VLGK1gYYimOGTkFe3Jrxh5DV77qncEbR2eZIRBmIpz3QxpQmlNopA5JEf1MevOx
cWqG1SLxaSA8z51lknETNkGvtH2Vat8kVHLfYJW6ZEPoN+ickFvdIcvzIy23LwgSKr8OM31HfTw9
mgnm/ioLn2VOxgZRRsWt1PmOPzfNor2kdoM8I6XEa1jeuTSUr4fFs0tQ1z6caYIXNemn6N2RuxkS
EWCCKCXp3y0b9+sSVQ8jBsaedcqxKB4bVbKKGKKDVIzZ/djTs0lu8zQ9GlYuCSrqswR1Eo54U/7u
i+KIy/nHkM9ESuCIml2keKM5UnW+YV/MAmYtB6NxSBJUzFPmmMpRrxZ82lVBd5l1fwyQMDIVTDoX
TXpfI4ov6j3udWw15s8chyo9ZAy6RRFDKRz3VqveKTgQTRBBE2qr3K85dc6ybK412PFbu2449DGG
ckQ5NpRGx+toDDnhuS6QLabuYpy4JX1VWl7jiWM9bK6n5zJphIaPc3mLcIjHpFkEDbPLNV4tYtru
jWhcpnNSeRc6/2+F4aBDaUR67sbl3olNecs6NF+K9Smdg5yGQPIUO5o6LxrWPz5wD6gy7m7bBrJg
cktqTgj2SBLAMFaYfjirZznRkEVI12Dz6NBszpwYS2VFQbuowzQZXwk6dTHrDS06S7u5LcWSQgAI
+ZIRmJlecjUYOZRufm0WpB9pCTMc3SRKL8zxH5fMkNVXUfwqde2XiAEBtnXpw+irL7qNIi233V1W
8tlYE6AiS2dWArRkbDvaT7iMg2R965R49luzfniXeCsKXw4SIZOmnfZl/T/r5ujsLOp+GrzubA1T
Tv0opHlT0+ZDOrE9adfjupTtbxMGVDLSE+tCgmiXjkSRio4xCdk48FR/5+SgS8lgvzjM729232S3
lBum//FbBmzwOrNQwJU61RnCu3OmJ47DV45FvcTc92OGuXUUXOi7yaK9UNamsVsMKhv6ukHbfRgq
VQXWelfKtLrz81CjAp+UzN5plNFQOHo6SogE4jkOrfTP6BYs1OfEJ8W9RdIyv1vw7zqY/Mc6jfYN
hqCrjDNxi0rDCOyUo5M8AW0w+XsVJL+MAh7jFUUXiYoIg3hHHAdSWo6zmCAP2s5xGQZisMPqNWol
q8Fh/OMBjO3gvtoSskgDshOK5De36N/X09FLy6+WMdHGEkzvq7hJ9zIVXxdJ8WVAbOllQ35APktC
mSb8RWBPlV53U+tGdHF2WozkJbOtJzvPuXusweU4gk7ZeucRSYnnUqIW7BMo7FxsNQW0WGqv8bqg
0JrsCyj3B+Y7vl7E7x3apl2kLX+FL0YvkDUaZ09VGVOEijYdEDMOITpQW531ZlJAR93v5N4/dCZZ
cqHZF3utHL/Vqraxw0wezFTbuw3EI3w8itwlOmhrjOf2A6tidR2VOWGr8y+998bb50ZE5XRz7eXv
fWij/byU2uXzFZQ3rgbEzktTUPlCcPFqtoWHoX9GGvDDVH3vI+mhQksMLCkyr0VV6TsmSdkua0N/
bBA1SRukSxonp2UezFNipniRkBooLBprZjkVqDmlACn/KsyRwm/e3Pdu9wa9qsEtPV9xys+krzSw
D4vwWUOxdKtb0/I92XdUI5ogRjp1MjlykDYQgNA73tcmdwBUfY+hkaWAXA1rj4MqPRgYyEd7yK/l
2K7yBxsp9ALC5zCvB2KjZzhEGmkLv1ot9QqUg5zvpcgX7emW2qm6WVi5wAMj2FLVtY1RAUXckybc
nDtZd63PbcECf6G8ltDCXP7oElweLTKWaiQfYJg6a4/DivpkuAAEQDYBHNYcRcD//KaZeJo+p+I2
AZmVdfTFdMhw0OrrNrIXLtSHgo9jIFFCGAwggsy+a1w1iV+SAujkua8gdQR2VEbHNjRRG9hTT9mw
/KPjRTrand3f0JxS/7NER3GnVCQRcDpvd2cnT8XBVMk7St5TUaM5CnNBK64jN1yzGfBn7uxiUA+m
2Wt+J1mpiXCisG05aLqiy8SJAu21t8HY6oxA3lk3SG6JBBDrhkDhGQ8ytr+YbhwKeuZ/VAx65RKv
m7W3thGruNT5Ha2snqz/0hmMLCO1WL8RJK170Y/eplxOZiQ02ik/F71AwCjVLWlNvFtaxMPteVYw
S9E9zgUrLRGd0DVOKI8TbuDtt8FLZy4XzIJU1ln8yJ3coyREgz4MNcT6evKzHBCXtAy8kx7jhVu/
j3LIvxQ63RWvp05utti0UiDHaOKim+Uk8c2wdNePTKBi3UhdpkkvauywD1GjshMC0ZeZgy49rvZy
kMmd1mHu11K+EopMA+oBZfv2Ypn7qrJR0rlUwZJU2+vrpMqY52CwdXjII1eyXQ4/x3zUjnUIuCyl
qkfqdK8ASfH3K52c6LrSE3SvyY+ZNhirwxiJOPOU2tEK3xDqmZXbuVAMP5013dfZ8CeWyJAEusx9
4y7zbZTczUZMRrsicr4mgtKE7sSnaaJvWg7OyUTbBt7IvtM8Lux64KuctOaLGledlNHHfu94e84H
LZipadIS69NDCCjWdyXoDKT/Gal2e5GQSO2x2MBpzmnQtEgMBzIx9Cl8dRcmLyPVU9PLnhOQ8Jif
iEt3EVvF2rGshXVYZuuWmco7RznVKzN8HyUHeFrCIG/RSSZdA913iSHvkHfJGsnDoEReFgPOkIq3
2CFYtWuzp3hIBIJaRBmIge+QSkYX6hj7iEiNAETemg7a/FqHRgtoBFcG1RKDO0N/l5nNSVsF6Hph
TP6lCMNvRq2U35D9m8eGCe+aUeZoNhq3nN6LQo6Rh6N7TczB7dF62Xdc8cKfNCbksgHhTsnn4Air
O6SU0g406g613tiH2JkwJiaRb2gKw3FPUcGiIhXkKJyVmh7mQbUnrbP9HrAZDRUDaRwqKYslj70e
xrYWDEDyr7GJf3py7fr1dDxGL3kWc0aMStqmdz0y8iNn16+ySd8E/XO/ycPDRLgnaedxYI/O94bS
DFf2cjMywEh8R0toUg7jwBmuXvY7CLbXdGoZ9CLj90SHYQekgFHBqVYdmiJCM4JWvyy/TIlTrpqm
+UgMzp/trEXZBrN3iLqd4M1v/YwsZjfUEREn3FXidb45gWG4YQ4rb9tTh/SUY818ZjWMlbdRZyBO
jfhbosnwVjOjOi4F4au61NwrYl9CZR3WnI533W7xNE51Uv6YXHzc9tcx8WP+v417Hw+3H6m4OGei
ni7bvyvTnDXCx9i4AFoiZpr+iZcPklImt4VtNIXdEh+iFCWUg1riGqZcBsXsnNMxt3sgQwq6gOeV
JE7/azX+Wcv6x77t6T+KNf+rfduLP5f9n7/+H/u2T/D5m7dH//t9/9N3+/z129+2Pf2v9v2/P8H2
L/7bg6NsJMGFURL6M7Yn2kIEoHGr87VWvAwI4P3SJg0vK+hpZum9bLUmwNDdBu1aWSl047uaGmaa
dGXm8d2q5TOEwvlOo7b2xayyR62OIaoUtoEMyjLP/UIiWgnvCryfVtUK6WE0UuBHPRo3lrji7bVI
XAvvMjmWz1OX3WVdzTTVwYaW6rbz3c6Vtx8tXV5TizYbdcRLbM8TfZKiJcZ2JlzTxFvu1DBC5gEG
3fqPKJzh3GrL17TSy2AwNBPjZ2h/14T7koqmfiYoOryTgsi2bX8xTx6Cymw5S9P74nkFS462cQJm
XDuzavvvUdJ151R0rLm151LFr5Pmts8eECtKDc5LZtaMc+1IBEVou2/2GrFrJbC5XLLEX8KOcNGE
UT3rmrdBRp7fLfUuMWJBUQUNvaZQ2FZR8WIYqmO01+r9tn/mj90XiZ7e+qWaX1zq2eb6encauRfb
LpQ1rqhdj/TgO8LdbyAGymevyVH9WVhDvFK1zyRJPi+pF0ORWz2kJhYAV8u87+64Bpo7xiuqW/vS
dUMC6gkqn2eZXxmKSSsa2/aWiZyZuZ4/l+Fh+8tEGdUB6nYy5Nc/dNEyv83mp5nUK1LJxZrte+mt
dL5HQf3FGpSfQRljAEmYyssMbrCxGqF0PF1jnuq+h0YtHibtW2Z3z5HVJs9DNbePRuP+yqRlvM0p
scdt4YaAxUtq1lMT0DOTX6Y+tO/RLAAHqpaFCjNpQvX4e+g5YLVtxsiT5/KMTjk9aj2RY4I+W9G3
Z60sc+wCV0tpqFcLer+pltgMfmPyvcyxNKCuhTJpOI/0rM6OZSRvqUe0jFfSQWGKceIj/lCuw3Rs
NXUguf4ZO3b92C55/wW75qUZ6uVoZy2FaPQBOJ7p9ibOZEEgGoxLHebEICY1xY7qPKcJqztZEv5b
JvIW1TMCDbPy3tLJIXo5LibU/qZ4dZyn7VgbtEIv+ULqiJP27tvYMPgh3Zrvx9wSXwijus4WfpW4
JzFYCZu5D6V+H/vhd9FQd6/CPHBhS36XM11hBS3ofh6n/LKOTHiV7N80yE8pM0vSOzTnrUBnM5lv
Wp+SVGpShtv2zm7i4B7AXZxAS/GFWORLinCeyMQ3PSaXTkhFuvf6dLGJsVGWUieZtGfXoZrnetqh
blr3K/r45MGyMDdAAs/fJrce4Kc52anXPEb0gWtTESKlmip5bGPP/mK10ZmJNQHEZWFcFKq2w6qb
uHg2FkOrtMhrpHaFPY3LoV1K+3WFTk25qL7JvFIguex3pKfjKyuqoZjEuiSix0Z57VU4/EUwh/Tb
9jSbviKbG18Mk3V1zjoK8StDKdMpsRNOR2ZBYlVnuyVniMs7fe35j7m0mV26QY6PlPhBRdCGEFOs
3y+Rlbz242/TcRQh1kl684aiftBS+Wd7s3pNXkvW5n63cFMQiWa+UoPg7jzCQJWzMl8JWjfjsHvp
1VRck1RdBovJZyq4cLsYchuoTATjKYF3+NyxMNrE0iPnl69R9dM1SOZOoHK5icofWtP9MxQLyfMI
u0+A6MA0rE+ruE73M4lqwL9pYFmNeM2QObSAZ+A+9tENdaN8QGn7yy1a9xUlzXIS0L0PqM1PCO4R
lro0NpJyiu5s7tivYvStIixelyoP74C2d7s4JnKHxY17TSPKu1ZmAFddD35qNCittb68b1vBgn+8
zJWiz+WYGkELsNgWpKWspbRz41Us72bZBe2UpjiNjZcqVpLoXYpKhPXKYETuSccxiQ612YoCQYUn
6PQqtAltdhYO88JiKWmGqFWfQJR6eDLC8pgihmMmmDvUwD4ebz/fXr89+q+ezutv+8dLCo2668cv
/8e/2179bz9GwGqebAAvQGBoiAsaJdujnooctzI2438+CuMiFlCI2UlGeUvLIrOojYvxET9eGYR6
UQZR1PDOrFfvvJHWLqt8mk3rJnP5mNujbZ/XuN6+MhiM7LWdiWCfPqHLAlUjyxt8Ao2gUBMM9BQT
zlI4hALqzOK5g7fBtqH48/ejRGVvrVwcP1l/aHf8Hf3a9XEUC/lKp2IHZaUJXJw9OLBRws/r05we
ZRBLowk+nyZdVgTTo13bAGdc56kuHSMQiaIFPDTmg0t0/dGY4jlwI4zl9IgTWhvLHMiqYZ/yhpMX
hje0jgRLROBa0/U9zKVl5Omiv7Z3/Hzbz6fbx2M1XtIkv2yfvzVrPpeDa2y3PYRbR0G2IFUpTOMm
sNbu1+dm29eNuUIlrx5R6hQwGsn+JAbgYkH659n6QVb/cg638/z5Bw9zd3QxKJ+Mram2bhxBVHem
hmEfk7MlSO2kw+kRHnhqM8aJtXlor/3O7VG+9gkF5SBu/tTS560RNsZ3yeghCVk1DttmLmw6i4Sv
jCxzRXNAiO/ujUZYOO1dUZwtbBbnoUv3XqGKYLasItgefW60JCwCxt6XMvEcfzvT4pRdZEnGBIbV
IJAjVvuwgvtqL1qu1LFL1vYzm/4/H1Weo10I5wgZOTIgTrxZPAzg0ma44Ks/F/72ehLb27X5+S6D
TotTRtnP7STeNtC98Yl8PndhPtbanF/q9UzezmnPEgaYlTE+KGdQf5/U2hT+CpfxsYZjQ+dw5jyn
5v/3RouRZa8+7jha24J1ifECN/fHI0cz6RLa8a2KHXFxMUVIIqeEzfIy0d5teyxJAdZ0pAFlo3Rw
J72RXrqVsbz+iu33uMwRPx5t+6j7owDcdv7jNe761qqmtqszXB88mY/BtpkHoKafT90uAbaoWIlX
Kb1xvaMpXBnm8PejbR8+i5PAQOw6WQf6abvNdKq5eOkfmecNXdvCsQO6zjbiETo6U2ecSahtWnUk
kYiCmzD6AODYeVlFXaHdMnOc29cyCced5SX4uWTqHWeveJxttdw+N42HI0poC63AlalYhHRMyJvx
dSuLSHgzoqtcuqdKj0yUgl19IwMdWUul6YfibTT68bpt6togz4JP8qYwZh7LQrPB9lfOdSH48uPR
9hRlm/Dd9dPJqqXuoqVXfX1FkjvONVo326PthzLJ7xpXGKdOOIjp+sSnUqavCGe/WAl2+VMlf+tz
1ZzKBeQpc+rHpI/ep34il16Qhj556XTW6JoeMLxGfGjMF1YiwjPpMnThxshCVObNfJR3Bbn2RmfF
vSTjYJ2yMdIeQQq4XCl7s2MOq+pU8832ySsxgES6AIA9t9OVpVj7tFgG5X0dioSD/PWcdqhwqzHJ
7qbGjY6S3PAjbnl7AgnmoPsh5EO1X8yieC9xlt0oxBFS5xm4qClFPSQm5KUIy/dxe7ptwPncLz2O
lK5Eq9L2aXsOCfjAqsxGrzQwqN0dKmqG0AUQVmUCPsMoVKHUrcu9iFfnnUeyGRo9imG2Dk7KG6pv
wxxPZzcsHyQl/bOtjxrZf/WMS3NWNURAD6B7/a9NYxb5Tde6X4iwKaCu+0WYon+q48PnSynHEPYc
FRlSqqa7wU7uoG/yCMsu3mdK6uXaRDKx/iJJnk4WSzxEh2xcs3Su+BxDlnHUjecls30AlPRcW2F3
O7cfIFOXTXIQM0F/HztDVEhX0BDGWrPM1+olNV8J9c5aIHkmR42A7l3S0FEsnIcIf+GlIYxOb7vv
YHtanzpLYKxFFaczsNnGgjpXQh10wOhMTG17mUc0U9QBkxzHJ5asvKP3o8ewOPD0Jr3+3vW6e0A1
fMam791GQbEu1nu0BDriprSKfgAN/U6cjLx9bCD7nwq6HSi2MYYlBVD4foZvjfOJLuRaGor65Ekx
FxduzoiZeepjM5RHS3fSwB6orUmk9zvWbgTbLu6RIii55UYlMcWCedBNrM617QZ1kg4fG9EnEQZH
6E2U+R2YH1r/HR0dx5cCekD3mHna+sit/oOx89ptHuu27BPxb3IzbBJo9IVEJUuybAWH74ZwZM6Z
T9+Dqjrn7zqNPuhCQVCw/ckWyb32WnOOKQ4k9AWbe2FhVAZSX7pS7r3EUFQuwv+uOO7P9aIgDh6n
718Vh1LW/2fZcX8YCUIHndj8yu6SknvJ8ddd7GJgj+IYBQnLuNMaWPDuyzqTWNREwVMxP39fv0GX
lA/39ft+734TGKQ8xNW0ZSVGwYqn4p28BRC4mX29/xhjLnEGrXmSLby/IG5DbXX/ztQgbMvgTKFZ
qwkyD+c64b60d1O11Lop3elIbF0amsgliiDEGGcyik7QvGoFhEw0loy342qfaNXwkFpaSl5O/mfI
UNL4sv4ZnXB4iObX7veypmd8E04bZNAsqAB9OGvud2scEFuzMlzwB3gG7st33mspCu956VX8te17
5u7fS6wzV5D3Jf3+XJ+B+aoRASZGBBT1Xl/e60aGM3+CpJ2Q+lJUIjhjQ+SZEF6wEQz4qRMoLGpE
1jsCAhbie10pEPmTGxzQ+JiMmMKttJBNzTf39UPMq7vZTB9iqPhzzTckkFJgzYtLXFqx6wVYXEs1
wXOrB7tmlvZ0802YzfKfe9VDBWPtQmt7r3fUuQ7KZ6nO/d79uftDLYGdqRQ9AW8WyS9Z15zroGrW
WdU0DPmFAJY+39UlqOFuiNeMOZC9B/MKOD+f6Czl93v358oUDIWkfuZQ5YX7TY0d7aGcb+4PIU7Q
oB7Rb5UNU76VMSQNkj7pokia1plfnv5LYU4UuojD+JBo4pw5KoCiNiietEJ9HJmm0AUQpNiyuwNH
2D1ak/7WOwPMZPJn4x41T63Y55ahO649YAg0uxwq/EyqrkfmC9l247UATenpuveuCZrGEVeenlHZ
rrYHRmX+DBsvguR4v9Gc9CCxJi/o5w2r0C/1p6LA7w2b9ymYRXPpLKK731Md/jlN6jOttjYe+xLt
ll2jA8E5EzF46LeA3d8AYnHO6mG3tSGzkNekv46OTLZ1O+WHSPVoU5f6q41ao52cVe/1By8qQVzE
lf0QIyxd6EY3YOMvsY8641ZBtE0da0q43zE+14rS2QbOjSj2N7P6bRfSfUZPHTyJCD0vyhXnIWax
hPk5k3EBVrB539pRCcgQc/YC+Wd46vomPudGfIsTLrEIwsSqAwAOadMjaTO2Sxc5qn2olPjvG4Fl
3LDylc/YbTGEPU1IdaLX3o7PMatMjbD6tfVaLmAZYy0nE9eKkOy3agRxnVtOBfCzr5ZqTaDooiVX
YBMOfXcZIG0QC9ge7o+A8gFeTZm1zWmQoC3lGyiO0E00aTwQrSrfQARo/bNwestVlXxhRiGXvkJT
t6J/smuJPDgZXxPfU16yooXZpHjycH+IGWEjIkeeOdCia5QWrqH3yotBBIxD9gKjEuIICVnMNmE7
Ds+NwyCICINtaUsfH30E1dywbaJpNe05DpRPJTD/+GraXIhjQBAcy+5mmoA7KHzkMWktbM7qmXKz
OP1l7UpVBvU5zM8jP+d5wnPEVo4Y4W5yCogRJlqFUdtGiRftwfrEhzFrHpsgPMP2ZVebIPiGiTas
h0wdTjJhUNsX4fgnmqmi+Ti9YM5ng9MP5UviJIcUnO4zFrHyxcc8PGFxvQ52uOsqsz1mxeSv84Br
Va40AtZ2KJ5E20SHcVSPuXKtZgbtYCXRytQG7SEk1HWTFOa0GpMrS6J+69BiUR3N6HSDzl9hZWJf
To69B9TXruPWIqw9eymHMVlPXeu88F5NUWlPY2/vzLJSjvcbD/DQAh5RCaK6W46piE/4zCdqZDiR
WdLizgBZRo5w0p7JNDmjwvbcaajsJZ4b49GwLBCwirEru47EysIZ3vxsRgcVaQPMpYN9qpKSwjCR
TRDmbGZrad2d427it5nM/BE3Tb8bEkMTi5aYjy1+PXm02dIccVwn+dW3qvIylVq8Huw63ZtKmTId
RZGeFvk616LkE+N3GE3pF1twZNapmj3WvW0dBk/t3EY0/TWMg4ttI2KTBk1pOLI3XzOvnaOOj/dH
LKEol4wa6ev8YpNmoVu3qLd1QhhouBfo2BrvIDSDxv64aRGTLY1u1DZdZ+Jd0R8jeHIA+mfn4IR7
aeVXyuCqpW3u+2ZqqO6fOysB2IYL4ziMTzGtwmNiOP5fN87k/1gxET0ljA02d4su1EIcslVwqZIk
2iX41bMAxSNZG8GnVvuvvZWdPb1Rb8ZoXewwqi62BVDVoA/mMh7FiKHjjRv7DNpDCx0cKdawSBxW
FIBH2O278SXzeGPdaCO774dHGTPUVzzffutlqLlTlSno0qlqLT51vVUV0oGKDYmfzkV6PvwosixE
zUjExNhBpXzLM3+4dWQEyja9qtGpSDux4+ujQ9ZjXGuzMTwJa8yWqRdswgTk9f0mmtjg0JAjcvzJ
HLX+JmPLbVpQsVYdDjcty7aMR9rn+2ugcg9127d7QlT3XVKEJx9w7kkMFpMRiSH6/hCU4N8vpEpg
sLdXj/fn6QTj92gxnHWjnh7vN5UEuYqQaz5biOTE84RbiWLeixhaO5mVnofqhp6juRjzTTOx3gRy
wmLVy/qSN4OJtKF7uz+ijSdW44CEMzBmSoxjtd4DmGkCtlWEXzvC65etofNcPeK6iYejHHOyRI15
+G0Y/XQYrInP0NlKPyYrTJ8GdhDzXTh3/f5+T5VWt9d68atnqHgCTyawFdICUdwUyV2dG389Yo5R
7O/PByZMqNhSAWFELSKI0a7Ho6AsPQ6V/gKQotmynxqPfj58N42e70aUG09W2GRu3pRcauaHUxqO
T0GXiwfDC1/vTyWalUFCMtqtFaXKgdYrD+/fNnT9398mrG4gXFH460TVyVsdyfP29aa5CNXxHwGx
nzzBo/tTxuyHlIgl9/fnNE7BHUeQv7y/en8OtSi1lNc9TWPQXCZBhRBkDR2G+Yd0tLGeYgF0e36x
C/0XP6CECY0AjRhb9NS0jyohyJc6SiYXAISynnwdOg2pJHhcanWvl7Ss7l+SV8K+NEzQJ7vrn+9P
wZ8QLHhevnWC0r4IAus5DS3a0/YCMJxzZPJQojHIkEsqEQpAMtRcQ0v6HfbBjgE8M+UOMobahSPp
CDF82URJnwYcTGsQAFjqBoxpmZByx0Bf3FTFW+Cynta62pc4+yz7UUZEM7PnZ0udEysrUmyHvsz2
OVT9h0HqwaNXuEGFRWmgKwqBbOWYGDzwTejsv7IhFatCH7/J7Co5d2J63w/hL2FmuOxZx94SDbya
iAhNB7zwEkn92RzGNxIP7EXWIYFvsNS0yU9Ekb40pwnoD5HIEzkMuACNZNxTCyq4W8BM9+aLExnR
slUQGPYV0sWRv2UeTFdLJI+dh3LVA5ux0BUEU1IlodQHI7H3ib6avpAoEnKtgQNoH+xYvvQkLi8T
lIATeSaLwvg2U7EmjqlcqG0bXmLwQPWEjyLj4Jwy+WVOwQSPfygWvj18GYPvbFGlkHKQ5Bu7N7sT
YeGs2EResJsuzh4aQqRi+7HXWlqBhIE2xfBtU3TOKktvXRhYQhVqm4XskxYbYry2QwNg1OzDU9iv
c9VtiU2yZtFsXrkk6tHeKh47VIPoRtNho/Ygagr7W8vktEgMcsmdbnqOBX7mekpXg64HYPGzJYSZ
Vz2jOZKW5RJB1tq0gp0CB2QZdwAqyDU6Mlv7GktWAUchNVWxNqadXOBQODDVzFMRkk+NIocunoeo
zrj1eoGKvBQrsje+gkhcOqUTbuEnjJWc+bKdMTgfbeY2OdLy0MQ2UiLs9V7Nzozw7un7YkLvglNH
r9Rp283ctiYsdiibctfClN3yx960sfLV7wMfkhw7jE1qDoQU9NXa0iFO1ZFuLmxt1lxgvZjxUyXw
FyZv0P3KE2q2j0HC9lE07WuSZXjQPSqgBnA6Mg390WhMoFTY9ejKV+znDHtRKbJzC/IKBqJp2wJf
tj/Wv2FHuJvu58HGy0xYjg7G4Sni8si0oaevYFm4IkNVFqtSiJPZ1+kSG06GV4YsA4dEp7b8GEJJ
m820+mWMCIWcIvnYpuljZiVQlnzjPNjslIcgOKVZ89LLNjzieTT2A1BHbGMlkuMORADZ3Cha0Fue
On7VTZ4Un4Vvbzpbww3G0XA3g3Q+LNCMmG81G2F36Zusjo+4ctpFVUcUHoV97Rl1LzKUR9vWrJ8L
S71GeRuuG0EyNmCeoqeFDeSo15PNEGU7PkXgYAIKUMn2MVK13I3y/hz1JfweoJnmaHcPSi1dr8Mo
nOWcJ9LAqV2iSeLzF0Tl9ShCXSaaj0kFpAd0wE4fKAlaqCRKMgS0hjoalnW5Ad+GAV+uApP8Cni9
nHYZv8Eg1oESICC341dcv/Xa8fx9q2ZbfQhOmaorK6dgm9BC+BoS/xLbwy2arNmFTfktTmrNrLY1
LTw5DU2gIYKxqdcZdC1P2+Ap3vZmy2EzYIYqQRHS5vUeC/HbFYVOhIOYwK8n2aYxGZhozYstxzmS
YD6LI/KLWgpcWSk+c4PxYcQm6Jb+e5iRf+U3NJXxtFYLnOIIHGBVLgLaU8s4eOtJSjCmqx2DPOPQ
p/hYZKP2UyTyj5/bXwrCNnov0a3qsR7WWDRkgh5han7DgVMeT9pbljYzdxhHjtqN+7yz8DoLlNwT
OJOpUnUX9qDj6vk50Z3xMsTavka/KB41JdOWHZUrvcLmVjqPearUVCckvCdd+EGV3sGyPHleuDf4
pGij9kwROy5JBhMq/sHTSAgq6k0KKDnEi28qtGAhu2FksSIsubPLeFmxvK6SCgkYQA5Xrx1gwc07
qSTaARbAR16bJ9Hov5MiAEIo2XNhV18k+ui9SqcDxVxhNcPKGtMQyf/0Ki3eF9uvIFV0Vyhp8hhh
23bIdiU2gHiuKVR30aQ/EVk6o77ilcgtnFPEYaTwmSR7WFDm4DJD73tquH6Rzd4pFYP8aVhnfXTU
x3ztl+DMTThaCGpCG6qoacXnYpA3W2cYM1q7VKO+rGqS7vg0dz2SLibDNQvijGmOP/xQDdwwjj6l
T259YL7aaY6EXRh/qiq7qh5O35FgaGMC55cKf4PcArmnmD6MzLCXFNjoUsSq1sxXgh6hG+WH0ptO
Jn3sqQQdZswcTlLvT8m0homEd8i6gwsl0GULFF3npYPrkJm4SBRyogTb9oSjvFNVZZaprf0w5ez2
KxQhEV1fESbPVXRIgRB2ha0vLbIlVo7CzA8qZ9Ryzot9j1oaSggHtJMyOpxo5NExR7cYyT3JXmiV
xJZ2xKuZD1yaR+O10hkFIAz8dfAE4M1CqFqH9An4LIi5z1eBb72I/tBLIhATjcVkZLJm4C6vLfTR
TVMx/UlAWfVSzbdB672neQS1spL9Ug+24RBedSlwzyAR95Tu6gxVjLUZ4pnU5CNBCnhw6M1RcS/V
qN1kjtRdGUBpI5K8QfU7OYeXUqPgRJrLpiVPXFUAop5UciRjwFfLGWm/qBEdurSFgHvht6YPtHZG
fx8GPnuf2CaZwAFhmQz+FwnKOgsEB62in+mz9UuvB1QsjWBPy+GC6BLNX1KaiLGnT98xr77fwpPL
dmHvd1e/uoTCJmC9CA8EIZknR4GnzOZpyiuE0Ejb25KuY9x/R+anUXanO4yPPpOxGCcsHHXFqo7q
qO2hQiPDnLHOaGsU1djnJdJau9d/GTTmizGzps1ggGqM8uKXlux6svt4F+Zo++EXTP635oyP5iQw
5BhoKWKlItN4qp4GHW2CYtJ+r5EfOBUVEjiAtY6WhmLEWNOaBUXSgmSqTU4Xghq+RgIQFyqQ5pQN
50LHA5kSQsD4EyJmuIV+uilae88WnCgf9hCV4yJ2oY0bzMRoAGHDphfWN6irbQKzfl2rXMoAlv40
ZMbgize7mVOytOvqsxsM7TCkjKYzsn2AkMfgrYKMxApsL1nsVwypw53qxBn+gQoWW8RxkOnZi2eE
f1SgY1yrCFegY7lMEL1W+MNcQMxfMNrQ2+UnFWka6bfBkzENt9TSX4zCAn2Ymou6cX51EfyZYt6z
bwPaNFqOvMYDHUe0NhL0QucDySAZc0GrA4Jb8T1gkSaSuesNN2qNh9wUJ7+Q7a7Dr7RKVPnNcv9U
l9536DtzXBH+XrVulGWQ0xTwrXkYjjoG9B1BXqb3IQJ2djUemmVsd9NqBjjojtDW3RQ9lyR7Kc6o
I9KLn0sYWL5AvFxqcDvxTaq4z1FdVLH+olvRZ2XVLxNIXZtZcOijCEyjsHluCE9bDJ0xmzBYEU21
AdOjg33n22j8xitfbYOFmBBao5RzCTP5qcpsb0b9F0omjTlh5AYxga9OSFmbK+XIUt7ArQt7lEDN
Fn1htWw9hepNgWpRIhXepCk4vUjJVtUYfIQGvo+JyWnLKUZnfTr6Df+0X2Snnr7gxtTyV8REgN/L
dZq3blMRXN0LRlZkywAAP7VlJw8lAVakxfhgwzXsg3BH47hGEDYIjhoAf4w31q2C6FhE6mEM4+FU
mqM7jJAQx0UwYxhRpS8rLfqtBoumYYRyJ+r+EJ+lWF2LWjJT2axow7NyhTA4rsyux0FUUizVOedB
5rPupBp+hM4a9lnjrYdI3GxT4xdBrcbOyN9XnDoPRsxGtB6wYirkYsJ5PilGfE4BNr3pPt3DTt+g
CvOWTCqHZWoZ+NY6DLE5JfZCbDEppVR1ReZ2HZPU1u4X5Hpi3ZPJbRBB9hDKn7LCBCGjHO2rwcmQ
hMDOmNfMQHGCEHxpR0cF9fLCMrKVptjPZQhsXbTZr912WNH6D0/212TyX1UNLkzX6F+KMxB5OGbT
E8oBcOKGgqPRQqfTlmDzOSIy3mQcLtsgu4beTuskMj3iadwkhkUurYPTqz08h+aP5rPFi7BrxBW2
Ars8+YQwPVTDcQh+PUwEF3U+LguSrtbaXPkMcBnMSU0fNbN8Z3weLdOp8oiwpfEcWi/8RZdTQCyT
n6FAgzyX3qYowLUQeo/toB67zHDxlG2ITXyJ6P8EmAIWA4OuvAgZRToR2ag50dXheCzq8ZSRzGX3
AFEp8EoXkeyu5OjRR3pS1jBL072NSnTmIvTkrSXic8euvqBFY5oMfKy9o+p/AiQbxdxRjymfOiuP
9mFV/+k8e6kifSoVfY9bs+4QB6r6WQfTBDo95EKeWgBf5zCdJEI7DjQnR0axUEi5V7IQezyjp3bA
ppV6NK6LuZDEmwYhf8OwgUsXSMsw9jyGJjg1RD41KwiFy4RY57w0bUqq5KE0iAGLlmozKxPD+Ctp
HTJi2VJuHCLTV+BpDVe1kfl3YVauh9wIVnVyBRsIQ9IDoBzVAVELoboClBq7Tn3WaocPH9EDQzPp
uHFETd476CBGQiIiaisuTjuFPXnqDb9Gjn6PCmote/tTHQy5haICXTs++QpYe8tUv4n4NHChcOmu
6vFN6wKo+egV7k+HwxetkImuLvRt+Joffp0py8gUCegvY9w5gjOmtliwR3COcfHA6g4TPcs+USgV
bBnjRRba4zobBnIAyWwAOA2bqNnEohEu6WuJS/EYLrJixNtlmxvKsXyjqoTZ2t671Igsk2ly6Sfr
OPZzU5Uwm6CDRNgwmfJDdJsJg76tb6gemjCWQyUp/ZUzsBg6SsYilXuPU+jpa5sL3A5pM9aGThkp
stkuOFxau77DoaVK/O9JJo628SdQh8QNQCDFde0w5LdWxmjStlItjrBjC6zlaQh91AwaFjGziB7y
vOzw1eL7lWwn0HZ8YrltziOYrIJ31HlGcUmcgLAMhUFJXWbVWqvszyIYRky7XLNgb5q9Ltd1Hxku
FzmW67535WCRiFTZyqmI6Sfq1gRpMhJb0daX0RyrZxhByw4KLUBM/6lTwdyrun4EdbvLB3KIcFEe
fU+D4txQAHrzvF2AdaS0yrLlaJXJNhLNSunK9xa0OzGzOpiV8rXTrCsErP4VkfexzqZ1GkMxRofX
7vuoJSMPulHniM870+5//AP19xf67ysvIGn7QfNfHv6va57y//+cv+c/v+YOC/z3o2P4VeV1/tv8
t1+1+cnnTJ36v37RP34y//rf726O4vnHg9Wdvfjc/lTj+aduk+Y/kIXzV/7/vvh3uM91LAj3+crb
rJl/Ghbd7J8RP6D7/t8ER2QbQft/ARxn3N/fsUDWv6AzmiT7EMBjSlXnlb9zgdR/OYYtLRvzmhTC
Mv+NbzStfxmG9ReeUUXW/J/wRlP/l+1IMiNVcGq2pYMd/I/f/G8s4X8Hb9T57x+YQqnChtS5gpiG
yTTPcjT5T0yhrZGN2QSY9gQe7WVMvHr9YaUTFtzAuAipHrycqWIJvIyt3ejZm4Fhw1IMApYqIjj2
r8yNjW2X+Ffjr0gVBhrTQcmd9RBmswX7x8Zc2OjRuiqABRfDU66jBm3ki012HPHbdwbcUMmvKbN3
OQ0hLsI4+R8xRay7tjwaA3FskXxGcIXdc45JJkmyNM7m9NRm0MiG8ySqAyXtNejtbY69hGwA5GvF
SOO2eyhjGl0NqUel/j5m/UZYGmEzif5WDs1NRM8kwWzy0Psoe9AukBqYSD6QC7iMitrNGX/5Erme
bp86rV6X2FTiVIF9/i1Pgk6RH5mMDYyt6j1FwbnLnXNTEKk5qruYC67MGNiW/qNjMMrJ/KXd5S/M
DwEXeuQIYE87pFXslsQQ+VW0a9lB9TiAQXC7CsI+r2bjb1Eo4mLzE7ALgkRf/2HUmmfwG6cOr1+d
WWvCGD/1Tr0GtYluD6Pyizb3NiNicaC8U+V57Tov9IPdEbkwFs+jY1Tz1PCpigBSZgmUkqR5DHC8
+pHbAs5z0XK4SaAT21KfUemtOXzfoZmRG0p/tMM2m4S7oiOBlV4oedSTmxmzIMm4yuQ95qgp2I9D
jiID1llOjUnhS2c1si2CbOgtaolJqAEJHk7yHDPK9JKqXkpaaCbJp2CqvIXey+/clCtAMrc5zGZS
6ZOa6nJULm306hlgheyIOah9AXW+DMt8SWv/2lj2itbYPC39zIM5K05mj3HA9oDU2hWbcNezE1BN
TAiCEsdBstPhOZN8Y8vpNYRAata0DEjr1ZyTRJYlbKapIBdMb2b5YZBgIg7jwk0dbx/pH5WZbnDh
LOP2o6jjP9FAVK3oENMiZFdmZmeo4iftlIXwq02Ym4hwzib9xEIJMQMqmCh8UDDqIVd9wjtNMh4M
pscmQ1ssPJPEuuJEcPAb8xL1MPqFd2WX6WZAH3FhuzlZoFNcbgw6JGY5XsaS/nq/tltIUYWprUFA
rJqJrkvhk2n8Sb0Hk33Chso2RlGiU6DfnNq+MVF4KCX7WdQc50C0N3rLT324B2BSpbTA89TaOSHM
4pb5cZzs2xLWcwLF1YRvLesnGeTrevxio4szVC6HAkZZSMuwrD00GAwfyCGzrxFJD6gzdkFoQtXD
JE2Cs5iBAdVtqJqADZDOgAjhxnjL0WzqsjvodeMtaj7ZWZVpjDObR55qc3j24mwVS9yglYN1uzLf
8rQkKMPfQY3dCvLPFk34RxQvNYCdiiihNG1eSisIlgzMNzgFNor6Mo//GucUC7lUpqewUn6CdDyU
LMy5IIody5KiW4s+2rLtxf5Ff1BNETDq/qfaTu8NPebA8n8Cq6HH2FGgwSld4sE4mp51a6yyX9gl
ojpagV0GgamKWfXH9puW/3OJxaV0vK/MMkkLJPI+N1TYVcK/Onr1ESYNpujSesS58oWDupDWXlWQ
Q2vwTuOo2Y4JVATUpu8TLIKwqfeJrgYrcn/J2oD3KNKAxdtNyRreO32WrBLbvzQeYVLlt+7FOxHX
DOeaZqk+mJX2StLps1PWZ9kHDr3/7mx0FQK5fG1gDaTPjvyVuLe4uMRRcRvb5MwmB9hBsul6BlVV
cI5xVcs+pWZUGL062woZVNp9gEoBCK6h8dRplofPegukvRuXqjq+SC846PSbLLS/tk4mro5MJsT6
H740WPlcuOSANyv9mzQq4N9TSWc6HLHalGBjFZQ6/vCRsX9tnPyhLT8z/9uhn+mTxlpzIozXrL8C
n9l4FIyKYi3bfFoLHbUGBkHVRHPHVUmI4LkvAcOkpTPhstkDVhELLavMRcKACFgXFmrUlOYyi/50
XNmYiS8D5kijTmBb0Lpp2W7aGVWLGbZHizaQO2+ZBdAa9R0jHBvOwkQRpRzKxltJBI5DIy5VN5E8
ShxMODmfhTX+xqb+yCCZTSXhjpS4YiO9eZjJoSwDpgXk+SyLYR0zNF2ONbEIkLOyIH9FdkGkmCAz
NofWMa783m0NMKuoJAKChbQeQ5A0znpANFcaPvoJl2hmM7pH6Jkcqnfdzn+VIvnxZfoW9dmPxy6y
jwHjNXF5QSk7LZQg+aMh1qsS/o762QvZdcJ6Qss8yhnwvEaV8JH7JXoQW3MlTk8jlNgU+RsXaG6m
PhgWafauk4Uk8myvNkw1ImXTp7xhJ7j1UoOYjr7L1M+VrR69ov5tEU1jWHiuvWsc+oDYAvpLpYex
Ry2GX1WJjnBtIeoHX209EjZYbdJg/Ez7d5L03NHsAHuKNRLhZe8Fq3KwaV6W0TW+01qzF/KVBOPN
bu7QlNVDHp0mkBrY0Ad6S8qHIWeqwTZIpt0EQanP4ouvIaac6q+M6SAS6HKd28qhy33+nX4ljJ5N
U+CzDa0eCGqHM3iXaddoVYIPfNerohzP5QgME9RnaIkPUnAOQC5eJxE/Kh32tVjJX5RE26t2hKHP
gMdF54LMEFr7ay6m5lrqOhBb7ZNAScb/pblXPBzl6EDdpszJHm8kudy+tbWMAVwbGLLCgliDHHHT
l+YlDIOtneUPmZlf4W+dmIFsO5GeCBft3TiVc8Sd25F2BmKt2RuEXCCWJi7p2cWS++Mr9kPWPccg
HITcWCPB6GW1t9KK49cbETwTttIpjNEwjkKUYffXX0RrkPhtMveMaFRGwY/t17ssIDWakHSjPzNf
fAlJSlK97lErk1VTchhHBmOmiSQJIG5z9PchEum70hY3cgWuetz+CRxE0SEA49V8mQyU8GYplAEc
0hz11LPUEd2yFMbSY2efObceyFA4OyOTkMChnZP+MJwiSAXVZPPDsHtlGMds/JA0DMapYuVK0CEj
zAPkdYIiejKK6iACb+soI79NFr0Mpr8ObPMpKaad4q8S50ZAzc0c7KUViH2llWtsjBzlysbhYErL
2G34Y0zxtWTC16bRzWAwi9h/r4jmuWAhqRVv7SXOMUvjh/Bh9C8Kmp0y3BoWcyH8gAjG3dYf/Yec
BLwwh6jbvBP5Q/3i+WuLUkpW6UnVg/faDxaGHXyzhauxfBQru0X3YtjKqiF5WkmBe0z5Z8F8BAoq
lteMhGaWYTOt171XbwAgrXKz+MOpIav4Bnn+M6XxttTt3lUmBwb0dNWKqVx5FhoBB/bN/LZYRUlS
VNGM4za8OUV5sxprOHdT8xDE0Cp0dvNeZ0QrvS7cTKN2nfSxXRlzt4r+IgJPfB50N2VRblUAs5Nk
NFnQniEqmP54uxMDLCrwqHJCfpypPpAtUJTbWvdeZ7G3gXpgzDVzWdv+lRiIZWVLPAX5uaVLTiKk
zpghOGbIjpmyrFrUso3vwvCKGC/h57EMRr+iDlctUWTlEDFn8z5jkMDIOWlc4fDomS7vB6bYkd19
R/HSDpBUkgZ2aRPTh/iiAiEPAcZrDEtNPKqaBvyW1KVWCbigSdKNxeivfBZfBhbek7YNpH3LW0KS
00au7bj9KaWKhWqJWPCoFFQnyJKAmEJJ95/xbABGY0nSf+dEVY8BU97PNnLyN4pSMtDHkmL14stE
qbXQUMVi9CtXshyI664Bk9dvThDvmzcYhnQ2oockNc8hNa+ogiudzYNpiUUAC2ySX12Mf8m7ERPx
kPSKtxxqZYdYgqVgqnWX0QAnke/hEbKHN+gYTEriRTHqD6mw6AsRmzh6iWsDki717s3TEa2wzVL2
Ol9CRbcKu3CvmB0D4IKiVDNZBEqCiDJ9WXXNg1LMXf2p+TDopXg2qpkQtBI6l9TMWKP6ZUGcnwiU
jQd0nOniWjhvWqOsOwLSp+AQD/SWoZwadvMSzxiZQaHYv4T4hJjMMfhgMaMV5taQn1Hsbicc5KMH
7gMDZdlOybOwpnzN7u2Qet1bG+QXVC1rzY7f42cfNCE0x/i56Oj3Rlp0NRziJmXeM/i3wd4T4h6g
o1mHgmO5dp0GUXjF/EP1PBqd2ieJjVuarnIzDOYuGl/ERIp01LQr4VjnkvQk3BLgxZnS6eWvoSpI
sLdk55AyKB/qbShpeFrNDf/frnGCnRFfGluh5tPNa9vVq2oAO98ky0aPTzZ95y4tNklUMTgZUeSy
O27WASNHuCPQYSz/OUmnHTj1ozVYO5XuI+eglETtHZo5NJxqeJJwf6uXmoGB8zOanACLOP8lbR7x
cbz3OOAmEZBTAmbNOJTdMa+BIXAlFB5k0DpYqeZrBcZKUs4i4+AiHrimLj/mqqNjjjtaCGwYFvfd
tZQIdT4TSSCLxkSx9S+A8WnuzvHb47ZASuEk3Rp7Dn09DI+kfxEtnJsqmm5Mh/H4iELt7NnVxeM3
aPuQXWrsMpslEJZ0QobUzQub6EVSkNsVfuuodTxZHMrBfA6G4PC/2TuT5ca1LMv+SlqMC89w0WOQ
ExIESZEUqb6ZwCS5O/ruAhfd19dCRGZlRpVVleU8Y+Dm73nIn0SCwLln7722YxMoiOnxDWhiPzEY
FEHbMoCJlNvxEEiOn5Wm9vxp/it1p/6Q5THKzfeYP1GwiGVn0B5iPQHIvxwbW8+Z9WEOV0MD8vmX
a/c8GsZT2TpXjEafZeNfRzKQbl89lzbq3gJY2q7bDwG4zk6q7RKL0zDV+nU2WW865chjEIYDbyFE
V2qaw2QZzjYwqmGI9p5t3ow8ol/YNq+61191VUeBu/xqivnstO4zeyKkVT39TLs1mDhelK/vOmN6
VJNVnMqh/449QsV2iSOrT2IeBgVNGAnwqhjoEjkhp2cnyi8vmmCy7a2fzFgC0gnHwpLP0lkCC5mB
ib/clTPLx0b/cNIsaHsrEJRzkgY8QSA7II5ygG3DAk+zcJYDLPcnh6qE/jaX/rJDlL5myjwJ4rQ5
/ACwke9AwXdwrbnrNPxHTTswpPkB3OdgLMNEMCQF/No+oqMwSshLgba5SSdsvtUChKjuTxEsQ3sc
USKtrR/Nt77P4SaN2g2IMvcFhsGNHefvdBQ/xzNsEiLX5d4ivSgSTNkV+pOXpHfsB6zA66IXn8h2
M40H6PzZhsmLrezdMtHD4XirQlXWM8hr/TYA3zukjROfAeYtCaUWjcqv5hBSo7DvwClySmgDYDl3
lB7STGZhN8m+jdF9mpk1jDxHO/APi+DgnxblxVr1TBfAEWS1m74342hFfsCJXRRBh0RjsPmd48qm
/7AJ8zLfjy4Q5foXGL5700fg6Bq0m4gvbz4F5WBNar8iMewd4P9d4lEu1JJ6n3/FOsDT2iNXDlf1
S4M/OTraoy97i3PPa7Z4XMdswzDVYp+1aPswxTctB0egKKhyMwE32qtlwu5usn+6qZf0K+MPNEr1
7Hckm0zjCB3hUuuWuOS69iU4MzGMAOSo5IMBjolCr6S3LlBIAMO/NnIG9cfNyHrvuwZdlXNOmkZn
bAIYNPb1eAZoEjL+75xkVXHem+iz0d9qYM2bPK2w8RihRPyt6fpWBiyXxNIZPXUxb7lb2+EQ3Xlm
gjgYI6ymIG1Qp18ktQGokyuGhANgS61nb7cXuGZnu2sfhqmTLNzJy+KnCXKOEzi8jlgZ3rHtXGX0
pjHhcBiHZJKMfpg23Rnk6p/p2LKx0JDAtq5usL/LF9yaCb2A6rfXYNxpMyveORR3Ryn3raajr9ZF
aK1dbzM3MzaNZPkDTYRFn3lWzY378oF6u9KDYthqeB2Jk3Qcp9muLp4Z5CMYJbe9qRSekjF/sb/d
CX48cIgx06z7ks1k4mHT4Bg1S1wnIF2rPKRs60pWK1DEyHPbe7ay4r6kXIAY8S/wsijQTDXngizn
sGqQSh9Ok52ynstwLMZtj7+z2Mka6krLWakn4LzY81XKN95i/I0KzQpqrEdiOK9PzHRePe7azNyn
iRFGNbF0h6m/ovvaQR+2LyQ+Mx5Ht4XWuHxgjKBrK2G2TH8okd9libymVc9tDccVJ0woaSojZiae
2Na4m4X7Bgj33TBSSutPIQ7TCdtnHyErYWLh+qDYnaVGnTok6JvqDBKFHc4Vt9adUVi/8TTf+egv
gZOvII48v0TslI2Z6CSlX5sm5r5ODfq29JawnszfLT1j8xhM3ruXR/sFtCim1JU1uskJwMDv33Ly
eOr749hhEaKsIbK6XRf3h/w+BbWZ75BdW85hfd7c8BdvNciKS5kd68486MyKrUYah9Ku5jyol2E0
0dBKmt59xhXIFru525EdPPpuGEGDWQ7MYNt6xMSkml2Vk03Go0DEHnwI0iPsxCEiKJVtFGKtYI1G
VJcbQYZHr90SVD1MjokFutuNlhZOZGzXCGNsY8qcg1VKxW0KyfFJ1GpP72s7JhtP3w8oU3J8bdlI
8ESD9uJwyEKimqhBwFelJy8Yf7kgD3aknWLd2QpMcJ3ehbIc97N+m/QHHAyEEt7znvQPy1zG9kCz
dd47WDL+d5QZ2wwWdjx612Y4Rd6tKLpwTjtGjO8+LY+FQwPrkpaXFkTE1BkvCQm3rmovTOcLeNqG
PkCd7tbMn/k9MTBaXfCb7AvH4NrjYwRZXqjoKsw/XUW7dfrcZd6BCM2OI0ZQed02Tl504T6Bblsd
lJaSj6PZhY7rhGzk78rEPxT5e6uOkwu6qe7DmT12es7qb2u51/APqvzCquuQEirvij0GrC28uOce
z0jPMwrwqqnjWbG4M+cHY6BJTy8+Kq8mGflZytnZizg/Mf+4u6owt4O0LnXFTmepnpF6H13XvI1a
fh/l5hl3FcUfGugEkftbRzcpdsjce4DxzrZuuw/hpPdWqxvBpLgdgRz6wQLh3cVNTZhn4WKvYhI/
9DCy6gJyg4gf34852KtYAX7qVr6OhgDUWAJCUfQ6RxAXkzFwytnfRBK5nNY7rtH1sBeVP6OTcvZx
GL5x421hIh9IBjJe+bNz5pjeW0VEFQA1Ad60J7vBe8h9bBZB1uibyl4ekX+h3EbWbvoB4Lzx4Zov
2WdNYgXATNhw+4j7flPh3JuGD62/eLieEfn3yKs7IDaB6R4IideJQ60UeIuDBkkMi49I2RQgrGrb
cqScV1yc/tH7pFGGMWI17DGfTmGdNg2WVdg4bAJ0Ld4vCyXqbJay4kGPy70v2sDx3wStVDklK3ED
BwiVbFgr0seZXCqeAe4rVUylq1GcvWqH2VXY9KPkOFyrjHqqxVg3iW5CKb2ZtjtIaxdgAj0YaS25
szXzFcPj4zCOHDKkeF4g93fsDu+WFabAyD6Sr0O/EnnBHMklLkTHMk9SBW/7LkdHB994ETXeyZTF
6ypHs0rQSPKViAByAEHPfEWlU6uLIGpJtfr92AS9A8HFiSminTPch152s6sKB89Uf9dKBR7NGucu
s1n9aay6osrB9JaTEntRtLTuhimdH8rceB6NCvsZg/LcTe7BU4mzx7cA5rwdb3O6js45N6wyLu88
LUYjm8biITFpUFmN8Hys5y5yn6Os7m6R+eRF2tEuXft3Y6aXzC/kB1GAV/wjP56FnaAjMdRgAoKM
pMGpqJ9NtWQ32fBuC4OXBKbR15TkHZaqfq2KL++jgYaBCfsj12XP5rZnstCiB782uS0aeHPSRP8s
u7oP8BfgO2WVf5dMWPtaefELG85+v8yrTQXPZc1AvDzOMtMPSnAcJ+n6TdzuyCQ9BnFsIO85sTyr
GHHZbPa26X9EOGnYRiyhmxhvChMJs34XyAEjYk+XWlQW5abCpZyakkOuNyT4yZS/xZrxbOky2uYw
NVwwiRniS2IcXFUc/CrT71ohNrJUHrGd6W0W6R01VeMGLhKZrfgOsh6FOZC2tW63DD+WQX0ZTl08
ZP2vyKtOnZ4ZGx0nedyXqJBEl8McbKQDUdSt2JFOOhO9cHhWG6N5VVJP6KG3+RTLp8Rv5MV02Fjb
ugBDm6ekruL94Pq/9LWjoW5gOOS5hLfgDI+gdW3WlJUGhbP5TNw52RstD9upG54XLXPDeV6f2HS5
4s/yGY3c2AdkhVvKzp61ntnLJFVd1dlmcCxxknp94fWZuZ0AJqgV3vW6pzDJSGlYGcUiOYmnRL54
u/vy2C2gdzyLXWFriHIzrWF2FXUUi/NQaEfH30H9DCfHoXprDNk6rl0X0e9o4BsUXQ1v3b6UHGe7
pobcqUBwuRWvErond7GHhWst8CKOx+OSB+5czSGqFGzdAgDpVPB1DYvLsEp0kstE0JIasSOKfw9Z
2V9qJYzQGz6A1k9/kuWcpvXemOvyVDoT+HiMpHEGNbwXYLPLUY4hecZHI5mHY1PtG52mKSAndICV
nGKA3LDGWvNT1a90HZakpoKO63i3MDbDcSoPTZ+dIKd5O6vHxacsRhVuvZwEv+ISwvdo9Iw7KzVB
z31ycXNzcHght6kLCXu0fjQ4xWG5+GFnbuk3FRvPhhpKPyCTuWk5LH08tigMt7hJjuzFv/22/JTO
2hHen8rO7K5ZazxKte5MhwnCDqSSLEsncsH9rvRZWlFa4DPHG9t6rVGmD6XYQ0R8laacjrlOR5W/
sqvt8UF4prgYU2h/2qnik481n13vsoR+RSO1YhPl6PyEXvS84Es4O7G2XyzuFe5Mgk+W3RPGn5JH
Jw+EWS+8UDV9aFaTt29QrKcsFey2zikbxq1VcsEPU3IPbcm8zULDbNXk7W7kt4AiXf+QxmNONQHw
3gh216mlago3kLUxOiuUEu/AmLmwqUzOIvWocSi3WWTFwDg7lmMbOsPpuVrwB5hLfc8YD56eqDhP
sSc8u6FpDNofDCOowm9TEyWvA30Bwmi7IyAdWhYFXS3rTQAfYH3Uo5/C4X2GBR86sCCPae9tHNWS
jNIDLRXNsSebHGgZxnnXKLeD7mcsWbB8lWwIN6YEcdHKYqdSswRHhLV30N4q/djw0l4FqT2kkZe8
MX/lntS2htS/2mxEgInSOjSt37nPooZSk11jKSCeCmfdQsjyeVaefec1OiJPJY5eZB0Tq/P28G+t
HR308UZ1jnZYcvCj3Ly32dDY9Bpp7gMWNfeBsMgfuENEGX3M50ZrcOAQDdYmzF9NdchNF+vBarBz
s87adwQQOBHM8zVq+bjOev6YWVGGv4DeuvxdB9hxURTf3k8lCFF2pzY/u5L70azPlWM+t7Hf4Hq3
oZjCEkAJisn+jFPoYFJGP5+jgz1EoVRqgqzLL46TTzCihz+N071Ek+mEg04Gq1xtx/NkBzrXxWOe
zPdeNWdUeJbZgQg7nnY3hQLZL6DHBEkPsWwL2iK2Zb36R3VMZnqKIOMAPw5zf0aYgL7TCDwPPtC+
jYf6uOv0icUyiIy95siAg12zrRLvRTGrskGA59kkLi8IY4byuKf5im1ykirEFcO9nwX6ZYQbb7Js
3A3D9Bu0yzXxmnM2QX61JT2alCjR29OW9dkD/cvGc0KXooj+NJZXBYj6mGcu5csT4o+ZGTbCkPhd
G+mMOeJzwEZyqrWSiNfR6xdwR1OJnjk8RPFw18BcOS563OyJPsDGGn2YCNW5LYx6PcHRgzMf56LX
GbNT5unZC+PJlTs1A58ZdKcLi0b7Wmqzus/El1NLqjRyO+RiOfmYpneONd87RY+CRMPDyI9yrNMS
TwpEtcDqAYLZcPv20XSvWAxdZzu+OoXBCsvFp2HHOOZEovRN2bfurmUbtBMp82+leOj4yTNMQ+bt
CqU68SzO3/hKdkNVjLt8AaPAcVjszcR8BOGCklXhi8VJnPk+zypqhLgJrkVUJZtvj3aSfEQfK2lJ
OU8ZKy4v4+aSWn18yjMsMXo/sMSd3vTG5zaRnUc8Yzs44JxoWrIdLMp0OLyQ3ElYeaSK7DTbArDq
jxTTAnNeq8mtxg/HPi4PM0HEaUpuec50wv2R1qTqNJOm2g6AXyiVSTnPImoPnnoqTOcMAIMrvelf
xfSZAMB80Mc3P9HJU3dy3DpS3ZeFfRR+AjsmnUuOzkry8U4CLdZsWKv8nW59tge/x6Ndc6dVFqt/
BSwLjTELCps3oBeyPCU+bnAfEsDWJkIPqNbhUugL6FHESbQOzsXc6iVxU6oFCmKjGLzWyKO1dzEU
U+4ev8yedckWPkXFgHWoioxnglwGj8tigVzTf8gyMrfxwOxS4utgT94cLerLyqbAnVo4bkB6fIdz
xn8QEQ1XTGAwDuuxD8SUWp8tvi9peN7L2Kp7bvQ5T7dFIsWIsynxlwxNy44+G19dNX+IqP4yhftW
p6l1reR8VWwcci9LX7D4v9tlgtcdNAYHal7rDDZNAK/KQzQnJFnhGd1M/vLWTPatkuw3XE8FrU3T
vNFVQG0T47HQbW6y/YD1GoqLaFCNQKLXyaNI6ZfNV9MeF7dH2YYBQmAbqxzTQ8wvBSvdPnMb5GUK
zEtwci2HpqC2Unk3ZOJ9YGV/tCPB10Q/U+U0vNbY/9RbkYg/I+T9Wblbm2BlMDvl4wLYlG0KS6Vp
hvGS8chHUS+2qXM0lKufCtyrMEK8C9sCKhrfWXJjFBpowYjMur6MgmHG9pgTZDIFMeG7dilCxXmG
dZt4VFmODSDlu25wiZFN4JmaaLTyzKjSeJAq58Swn5xy/clJmubeAdR0SdoTFR9Z4MWrQ3aqjYdk
5hduC5z58i+/6tpTu2a8HTO790XEXXhqAW0MRnQdBatcqY3lV+6wU64SDWTVUFuh3+bRge/R3dcV
ZnKT7OWefE6EPaY0tpEyogAEenr2Czc5x4zA//jdf/w7DkjTacKAwgt2dpG0eSO7gzm3ArRgz3Es
x8N9mgTPCqhOW5ZxXPixMYaDOc47J53EUeDEIQAKTWXQL05nkeFKodmg2JcYtGkbFfLs2/NXJZdo
B2wsO+KQ0VERLr2eZY86QjQVp+8aWD8G4QkqRUtYuHNIOANmhY0hmmBC5WOUffFhA7UL83UJYW1Q
49FISEsuK74/x7QcDeB9RS0IDswtm2v3cz3j760UC6QTR+Y+Jjlb8kme/Xi4lJ5k1lbDfGkjakxr
c7lrwIuQVq8uFiCLO120Zz/xHqQ5+fdqBN9tGxwcrJUHBdNv5xuZIoQ7nAFLontSt7kbyWbse+K8
tFMs09k09CupXqV54jLkpnYZeh1UMaMFitheVuD25NAehxJ1fKkrHOHCc+gwhmLAGmvBEGdZAPaA
ZhwX2QeOsXZD/R3kjHOFbj+AwqS0s33rlYgdpr32VgBmzCz4p4CbAo9I/jZ2CbOaC1t1ohTejuBm
teE4QDERzUAUErvWAWT3ofWKz1xjok5m6RyM+eDJ8YzPnTBzmfnoLO656akNBLWzL8Bn2i2zeKd/
GeqX4ZPWzT19DcHR/acn0UNOw1PIaA8Nc0xiMCXgpjuzedWoDMAoiSW39ojw5gwRm2Fo24eI3QTj
5ms0ueNRJvJ1AqN76IYGwQlMJKsX9UmdCjJvcl/p3UFvO/e1JHR4UXCNN75iOV3F6WM1PZBJs0Mv
i7Uz2CncnTVuztl+tHybm4L6IvDIlczaq2SjxjKbUs14FkyY2XKxDS10SpyTqnAebLGoTQdlJdSG
ItouUfO+jOlvJ6Mpew3oQbKyD5nJuVKaP6bLvbYd0zcBjtMy4Q91ziu1WZtWRvllJg7va+YNllB+
SOyYiHBtP1nMO7pH7RHoP9Qt1DS2Mlu/HQVypvanhcuCiuVtoryTlEiGRQ5jJaI0fTO0mFsNaN0b
xzF32Or7LdENQlt3KJ0tUUZI9n3C0zU++BAbQ3/B+koS8iuGLGH5pggsWZqkXt08YF559gu4lz45
jww7MvVK3DA7jUm4WWuPMaKkywgD6L0Bb79guRo688jUncXwO6ypsnYWy/sOSBlI1waeTtV92UAF
IrU2ElcYECtcmZssGqk2lKu8w2mlipoisHkbJCW3O17Gk9ZaUzho+tGsxIg7w33IkukRl/a41TF1
N1gbZnmd8OTCYSZ6SrB+TfJDSG89nr1tFW2JH7xSgnOV7Lm7TN1mK2Gnu9QJjrjynTPyT2dOPIam
8S2GTEFgp/6VZKOLcsnRI6muIlX61XmaqCnOHFwFGX2UgVMBe5dmh91ow/FqDhNLYhYTZsDqcgwZ
5IjwJwR3HThXWgstLvK0tcKM579BPr4elBcmjvPqRakKLFUGHrAyyhIXa2uN3BXZLJ2l0WI0XSRB
udF78vv5LqcsaA9d6qvKBEgpn8VVqevHEdlv4PjjVLl1juPpZsU+upbI7lwnP1a5/OBtopW3xerU
JM5uTm1gHfZ4aIvqqTLzhdnb73bYwPHWyEltpRw1Fpc4Kogpb8eKYKgGsnruWFZ50q22SZt4VK6R
J0qSg6x6N/ABKwPKNfbGaNibxiCkWtjchhMNmB59Hlz16BpanOACm7KwUAnodw7fgZlCsbdHNqLi
teMKNBQ9RR2IK+wwpOLAtG5UXvyWOVCaqLPBTakcYrs+3cnsW58ho8ZJ/jnw/SNOZDvcCfXW1wD7
4LGEjeX5ged27LeH4uh5a9GyAXspbvNvf5bNoYHU4imvudR8MPGoG1sdOGSQ3CUpyn/REp5rS76h
qHeu1cjPUyH20+HHIQhzzxgkRe/umzF+9K37GWvqo2sqKraX4swPR4JUyYQQ6lBf8jl+hYM3hQzD
W8oz85C1CxcCxK97rFEY6rLzADH9Ni7IOp3R2juio+i7rWBWbqZjpYFmBH5hB3kP1QVW6BMfCgoP
NX+TDC6XYIU3T/P1M4uVFP7SXuOu7ZLtIX9Mhbnkh7l2Ggbs+S2fsmZP16xN32iZhKpn/duPFhBm
vT2aljHfMtLcssjPEkU452H1y2bV1Hmds11UfkBQ7Cv3mtJ+pCftS18/ymyhkeOj0RinkdeiWYMx
+eHIJ5ExHnEv1ex4yy64dRv20cRO5y8ZfQm+68UIx84LPM7/mv+HlDVr1p3rDzc6DBlv7/ISzhMV
OyPvh+n+ieSjBxtlrH9P8RoIXsnav2tUvYQXw/Pr4+S3OMW7u45myaS0Tg74P2/I6QRRxOrSbZt0
xwdVr/22hKH4wYcIBaXGKRpiL3BwZhfzc19bRPoocjZ3Pg7/ERqIhe8j/TCsdmdzusRltIti49M1
km27urxzDklW89LFeDoy7d6z9ZszGa+xg+zQU9NeVvYP1AENl+q3ZlJm6w3vDi6ChW18NiS/Ksil
XnQb+voaK5SoST8umHnLvKa+jP2qLX8P8lDK17z40etzihLiW68SFjHIxtY3XxvXAWWLul5U8Y3U
eegn6ODNNqpwn5D5J3qI2rjJTUQy761W8YFuzhAPxFHqcG3nPKAGYjO10E2x2ZhBokimE2VM43cX
I0yX45cZCwKX8Lu932Pa3uJCcegCWqOLg5nCtQSqSubm0idInmAExvqyhigstIx0stfPC/QNn2gD
riNH2+FLuO8YR6fsoereK/d70fudofAkSxb+S2pEm4SVIYWNT7lkAdzr2Nk8yJB1dOuK5s6yhjB5
KmglyVt7Fa1tNoY074F+Pai53y/CZueXOZ+915+49xh3Y6ndVwn5kMhjiFBauZq/wFrhtuoWD7FU
PFA3xx5b17BOON4vsyAhChyeA1/I8KAjRPdImUsULqZ57Q3x7bTcMmbfBPCG0GIOp2aNvmblV4Tx
W+vfbUYoutM9I7k4Vn2ZGkF0ZdVMyrDAd1HymZYr1Yx/dCxwqivctqMnki3HjJwcAEZ5pzP1a6zm
G0QNCs0YSzgqG13xrVHM6s3FOev8Qyn4YA14XlPnYWBCjeV8MLpk2vrUY40pmWrN9RBKueOgBZ6w
DymG9WXcYBoi9oElIIgoNddj/6FvG4ohF1zYvUmrlj0eu4intBffTZj2+7m+sqUNC1xgdjnfuij5
1P35xXNVwMJjrZ80tpOUl8SCR+kx7hnswVJsJBBEUArjYzOu9X7aG21af0SJYdQ8YJ1k+4lZcnW3
yPbgt9bOwYFlpN0pU9nOsTV8qytJ1Dp0HfcYNfRbHwNrLbVjNVRBDx24Jpqg1ST879jfnnpKWksV
HysbsAhWfB42/S1lAi4H99WkanPjR3kgbftM4vw9n3+ytTymKI62gbwIkSQSzxG0a93CmDtrH/lU
shR0Lxr3es6g7/RzkbWMErHXk+yM3XFLGV6QzsNu0rRThdOa+G8oZlq4iNfmmXNnmUyRQz/c6zwd
t151yJr6qwc8hZwyr09yAQ4hff9PSb5/y8v9S6XKW42boPvXvwnr/0jHWbinhO/YnmkSH1n//Ofr
keDa+v/+H3WRGXNDtWCAKjUdiuwlTkjctBFmrVp7zPP0o7d481n9kksmtaYuZkPrq/S54vU5Df7+
7fxbxvGf8nv/K0/53wnM9W0hlfj/SGCq6Xf5XSsZ/3Nsky/6RwTT+cs2PMvRdcN2PbzMJnnKf0Qw
7b9ck+Sjz/8M09XRuf72L1XNFv5f/2brfxHY9FGfHNc2fMPnr+tqtf6R5a/pTP4u3/Ut9rrefymE
SRb0f7vKBAEvyzbXNKere0LX//kqmxs7iU0VrwICUveUO6Qxe1BcJc/oqW1PKaVzB0hTOwQquhhE
zYjrIw6M5SFDbtiVTYo5OhmIaCxwFgEnhLnp/wD9fkvYP2OfBIHWRXAZVVe0WxJs9xEqOuBOO6hr
FD9twX7hG8W3cruHkR5iNpvYFMWIzd7EZhFNH9Jo9m2j/4op96HrKbqf+5McsSq2pKI9GzCvTkhA
oSbnPV0ASQODhkbGwfK+RSS2qSGMI8aFh4YHgpOMbWDHo9zx4HvpXGRQnI5bTavwgkTNjiExkEV0
g3GJjFsQS6yNKzveD99N70GJHXE47/ELHiCjX1he3WFZr67URe3IagzMl2SCRBR/qC7PuDPAo6l2
5POIlLOL3ODgrnfE7SlXwP+mUOv9egwYBHMiFRDxh9JQu6bCjBIReJmaDvt17f4Skx9tvFhQzYTp
bxv11ndMnTjOX90/EOj4ViuB2DPBc/hyxE5i149xbmOm+VOkRDB1+ezP+ndiWuMeRg526/zBnPBe
IzmBVS5D5a/WAhf4An0VJvETvE+oEb8KNXU7BeiEwqHJ4XQBA6mcX6xuBF5/3+bx2iNpvReOv8U5
dz/IFshq3FHamvxxXf075h6ZaNqVwMeZWuFn/NEQqsX43E3Oq14ycjVLhBXXXQ8DccGZjx905DgY
jqo/52L5JSH+p1Z3kEz56QIO3GCVZ6Il1qWtc2L2viR8yF80BIzbrkmawHWfncn8pdXkDlkntKHQ
PTqJ5NfMoX3ju80Npwmmy4YdMmx53hMD8F6FTAfjybMePc4CG4kVFbfRvHF8W505pneboueYkTYA
XEb3pdLJqHlEpQj8YJX3LBLGOW4qW5qcoPRsuzSy3bTtgLvWFTuHeKfLa65rnyJ/57FahUu/vKIr
aofE4ASPlhdK6xjjuedceZfOWL46u8FGK2zgVggyfR00wEoR74a94Q8djp5xD6ZI0FnTM3hZL+0E
9M5u5Ks5c4weBna52U/VzA+uMR5Sv30xM/CX85RsChIcW13Zr46qn/UVgoEEfddSCuBN+WORDK+G
We+8kTlAk89jc8aqurPyH7B6QMsGGqHYh4EvYfyI8KxZhgPRo3vzMCu7ZfvqG5AHE45IqTYf0ohY
qBWxX0/E8GYDKtzqqByW0T51gqXo3A2X3lIcR3N1Zk1KIKL7rpo1MabWvLIZ0vYGvNgrvoQcbpGu
1i7X9qNjBTiZ57ZN7gtdhhGRXNpo8h+zXJydarOOlEL/GXOS5uUJFjv9yokK5pRFIWxS4B7M+gEC
zJ3qabCJY2gMBCa/JVhRejSYg3Jrp8XVix13azstTouh3c8q+6pzBfMcG2pVoOyjH+mbwkgl9XcO
n7vFv1o5HG6jgiKGt8+mefgkxu7YL6kgo8Wk2c/v8Wiz+57yc21BVO0svA9T8ZWh/GCUS94IVEDy
9bJu50v1kdOXguOf4Nk6nQ632FpCW2uHw4D+6QBFBZ9DH7g/L+fZMujOQyIwqanapRpjoTVaF82K
k6vQaKliKQ8MlOsPCzMxVEXzNj5rXhKbz3FRcLknAeI3OA3BvyzftUvKx2HjETbZtD28tmT8048s
7v3RQgV2WnC5E0IbhvTCTI+S3lBo4BcCJ7gVpgmfSHabpNIQoCZa6keSSbLsDwKGhym7O3iaWPPE
0dJ4P+Dk0k7R/Jn7iSmy4uhHb+8ugmWXDt5np9sfeRx/89w5R276wImFZP24PEOaYdERzzxquojx
NzWtMF8sd2fqNBPTmX7QQBRvOYcQ5rbMBT+re9Jo9SMd77BkyqvsvNVkyH/LQdg/JorwJ3r+U+U7
fjBgtGWboWPDMveIx/e9u5JmwVKxp9viqe+OHvEmMNM3J+P0jpBFo7AePfYJN2SxfM3Z9CwEMij0
LIhUakxWd/Y7axPW/glezHwGoWFwLvGiAXcelKb1zsXWsQlrG58BuLyZxVEOhT6t1T03Ze1gw9G0
cnJRmpDHiO68Zm6XoF8YnDUzt/Y5YCicCikGR5w+DbK84ca0KUyA9eU43pul692ZZolupVPiUwJU
m7xawr8ziCKxGgIvX1wJCdL1y3QSCDGfbIHzdNDZspjZRepqxOHW3ql1BWXA/MKJhML/QAvTLfXH
7C5Jmg+4hW9Qf5hZqy7et3FxNBr/D4+Ce71elff6OSpZi6dk9fCukKwVFrEMw/+Kq+7qpAnGdiWz
V2reTkpTN2IPv+i8eehzA6ut2qcpMHehsneKyzhwxPC/UrW8uJSl4G0+jhZRrNVVE3s8SV1MqHZj
/qSdJViVVrtYY30PcfKRapEypAnmVAEkLMV09ZFgUBHineyqP3VBWskrJGd2Fm0bDXVyb7jRD7ly
O2jzod668xfGGpxLHAgOWfLHjuP3BkRMNjivsWYitOJMjzAEGH5/BupAWMoHeFf79LpEbKQqnexW
5oyPhTLO/z2z/5298v+hphg6pJH/+8z+qLou/frP8/rfv+Af87omHP8vhziab7uuY9IP6f/7wC74
A8uzbR1Oju34pvkfzBRP/OXZji50Ntk6GOX1i/59YBfM8gz33Cgtiy/0rf8KNUUY/zSvawbnEet/
cnYeTW4j3Zr+L7NHBEzCLWZDFlkGLJkq+Q1CX6sF7z1+/TzoOzO3lE0AN7hUhQLJNOdk5snX8KPU
5Rz/5jbYOQjHIkEaX8SA0sLy+lYD+Tl1CcpcX/1gRKiYN177p5ZhYZccgArVSs9LtmhE+zHNcyP9
T0Caty5NKdLxrzfjd+Wu+udV9b9/FAPy9keNRtrCJyvzC0Cg5Lup1vrndCw+bH+ca1CJo2xQ5I+/
/vf/+u+PL39/02Or1kPgmuT7tOnqhgSDAIoRajXw3Ub45+1G1nogX7IVDKmbSc8uYaZxRkEfVaH4
MVQ+6+f/r7ArI7SMxLVOLBI4bzqRcVvIpzzJLo3TZacQJ+77yJ0/8oA9fdSrameo1lpZFs2bVrDn
ieN5yDKeEHQOcLxFq4HZPWk854DZKT5t92VtQhATettKzg5tzJapX4DRddTIdAoTD/5gwFYMzcau
77abWeuMdCOtIwAaZPT0kvK6qb0iualm975uA6c8RiNK/XB4sWIrDtvNrUSW6hK6b7vVmNw34V76
lx65d1HzRDnP2T03uk55jzNjDEPLbTSnwLHWaLLwkf9tpeJsK/40PivmLNppgZ1OggfJrjbt5+3f
dX0YINL9+bO0GikmiHocErOGV9Ka48ZQUlYMeFZ3cmRut5tZFvq/F6i6VBre9h6pxgbnxtTxlCn8
OmgRLywWbd328aVvb9alj/tBQLE3gdkuzDtg2Qnw5htjV3WlBJHCxKg0P3Q8s5mnY2s6ORxMRRM/
tn/89eWukrf/+PEqeiF9YcfGpdFts/rLCCmgQi+PNYRAMW2uKGRuN7Q2BVKOaEsqvbAb40uY9Ahv
t+A6obAbJZjS2xqQ0oM+OhyvyiG+2HYKqsaxeQq+g6Si73RgbanKiSHneVTTSgBxDXkhAxiCq4ry
LeAy/xzaw/ftXqzNh5QXMj3i6jUMyB5bC3JjqoDAwqGgQp1HOwP1Z1Hs/205qiOlgtLHrDAytBRo
Daw0o+qxKu/Lb0nQDWDMIW7z/l7utLUy69Tx/lxeHP6N3BzTS6nkzb1bJME3uBzB0/ZgrUyJI4V1
qRtlH3RqijYZZDVlhGWtCkSHggKmXs916bzdzsqkOFKE91owF37R254u8GITZgPUkYfUk4199n+d
Zv+QAHxbEF8bKCnMW4qhqaJq+cVFJfwV5lj4vuuT1+3fv/bx5e9vMtRo+xgYZM7oBVo0fhHZbBcP
2HKZzuP297W1AZKCWzfbBii5G17aslS4ieASV1jg62Z3+FTbOK0bJ5QUFA0BOSNofyd946jfm7mw
R545205/rStDICoTKarlfI9SxdX1h26sZ+0DLwc5xcjtH7r2O6UcYfqRjmNPpXqK0/we1XKRB8Fc
rYULdVsDUpLAEQVSjI4LyJgo2gXE7nAfJ5r2kqRKcONKkTKEC3vMt+Na98C8No+1YlY/nESvdzqw
slRsKTnMg55Quczbi6HC6UHSXPlmUmzJdvLBEvdXNmJbygcUI3jsgix3UZReM/2F3+ZwpZ1CHzhl
qOZ+/9Od0mT8hXiRKmY0wtJqck7bk7OSLmwpXbi1pTSKzqvw0KrcTTsn+Lss3Y8Gno8vSJjFD7c1
I2ULoym4VPlZdyl5OzhaPQQZx5rbxyqpvis1pgDbzazNlJQxuJRAo1ez3htmWDlQpJEw52HWRGTE
vLEJKW8oc11h21b7HjdFmBaYBL9kSByFO4thrQdS1gAmVQMPUVwPr7DegrfQYV+eDX7qbY/Q2nxL
0T7pbdC1yLpdDF5bWwT5RYqRqt5bjn0yh9zJf4JJ1gdtZ95Xkostxf6ATRaas33vZXFTwsEykbzz
Iw1/sMx9va1HUuw7CmSTSq1mzLU6FZYvLEO27u4uj0rUbeJwJwms9MSSkgBsIOgEtYieyypDwkZ8
cnw8gfpAve32Q07/c0OCZQwwDOGA5z6KvjqpdWeYJbXKiJvcUEM23B6tlfVlSfHuF60SdiBV4V9Y
zUWr9eLJrlXkI7Y/v3zmSi6zpDgPQlK9USvqSzKPn7H9Qlw09H91ACF5DoOchzb63XZL2jK/15qS
Yn3QKxx44eo9p5H6RSAq0NXvIpxqUahaHkky+wuImoM1usgEdU6808GV+JHf5oGX5nAb0vBCcdI8
dKDnjvhMURNFP2GM9PnGaZLSQFWCwY2hi7yo6Ht8wHUq/Gq7EEG3x25tEUhJIB2CoDYGA1UjYBK4
TOIRW97bI+5MO6O01oAU9oERVEZrRgbUHDf/ofNGBColUPTv279/bRKkkA9Dm8eOOQwvXZgp91rC
85M7tdF92xkB6vfFbZnFlELed7HGUgzcHDOI8fA3yvcmOoF3No/NwLOwlNruzcpgmVLgozjSIuJd
JM9OCIW/BUT7deJkvZO3VsbqHxjAm3MuHoF2HTh+8MyGyFttnnqF5iKNagXfsw5Bv+0+rLWy/P1N
K3WIYJQbQW5L+852n5gXA9uTKaXhszCwBAYaz/0ZSPt2e2tjJgW/DpdAVEILnvvB1Y/G4Gge/mv2
+bavL62+6Y1ja4CiQ1196YJ6/EnhiCe8MFk067e/vzZaUnTjgZv58GqYE05FiFIkX3XQRl5eZt/a
GAmg7VZWdixTinJIdrbLOSh45lCHl5sBgToI4dvE2lSctpvQl198JQmbUqCjeZgspnvCy/3CRU4F
Y1Ud2nk6mLAJH5p2LCC9mNqiqzjiENA8QJJc9H9Be9qwQ+s5RkrAsZIU2DSqvbxRgeXHewPvIpzl
DTzuh8r+qQ7NML0HR4uliJulSfo1jQe1e7Kp4Ln2wi8UULEwTcqjXz42Dc677e6tzNMir/52HWiA
IOBSkydhZfJEqZXPasADT22AhVEW2ZntZlYWs5DSWdPhURqYSfmCShFOGL49vtqDFny56euGlMUq
rUGxKlWLFx0+2sWJc+eUaaLbWQFLkrqyAAwpefk53Poe4XAYdnEeoDkMRNB8NIx8SH5ng22G30cz
DewCARszt6e7kIfxYdhpfOnClcZNaeASYTi9bvUpOjfFF71OXxL8licF8oxI22/oFN/bHTzd3G/2
jucrMSWkwRww37KUKQpQnFI+Rw0YQN0IbdgeqMxvT9daC9KAJhby6ungKribTOCTO6QGfKWJ7+Oa
l8/tJlaGbcG5vV3WomsEtOQpfW5a7beFrfBBxT0cJNFwEAEA3GXgEEnghVIxrZ1ktLbGlxB7k1IH
l0I5YtTKRdRt+iJGQwPFbXfFbdcasYzmm8/riSkiF2rM82QF4MIV+0OilJQJM0Sg0qWH2yO3NjnS
xjCEM/w3LYwuQwmnB+VLI+nfuXGASPBxrAK/V3caWgkrIe8QzDsPLkH2vJyju0B7D58ZDXKt+9iM
7pcRqaYD7Ld8Z82tnNqFtFOgl7nQWE3lUpQhRJmqNY/IEUDkiB00kyg7HOty+rk9hCsLwZAWX4JR
oG3Ec/nimE34sSM7UeTw1fFh+/MrM7S81L5dCIlia4VRos3lc3F+1Hm3gT/TxHAEa//WZbAgO/9o
ZDDMIqSW7tmTkYpj1osEb5osBP7cJH5s3G33ZW2o5NXmNzN+BRZDlaAZBAEJyfEGcPTrbZ+X1piu
g1NC4ad+wS7EebQc0SbHstNRpd3+/sqqMqRVFZii0KZUG70eOaK7GcrOEZAsFCLMfcF5C3SorOR+
u621aZd2ahFTRAtgHb9kLubmS+wDgRwD1KRFb/91WxvSbpNVZlFbwoguCE760ScN8HWyvEHokIbm
vGW5bbezMu26tMf4hu1GLNz6JYLleVIV1QB8H+MXe9z+/spYYebyx+qdKC52qZ6Ae/EncIwhtMMk
Rx6Ym3uys3LXmpCCHIb+wMnJ7V6mydc9fJ38H0m7yPSGJOmd5bU2TFKkR90YmrWtNS8I5iGfa/eK
V2KTct4epJXFu5jhvA1xVRRYGgeN9TS6uN4mi6IWHAjoWS5eiE0bmP6jHWW4qdxV8POLv7db/SdN
/etEY+G182ezY4gIMo+C8VNu5e34d+n4Hey5wtfn11GjUnuoIHra+gHjCeD+qNWHMaJuLahs8TMT
rW4DmPQrRXzsMerrv8whuoqEgwrHHNHYaUS7Mp5xI0weE96C1GOKsHvqHGcndKaP02yEAnXFIUKT
GfVtBCOP0HkyHCV91OWCd1qP5MF/BjPpkUuz6lHJv3eoMJbmX3DiQoT+/IaHjrykmKjdaQGnzG96
DNT029yVQTzg/Q3S7impc+jW2wN2dREwXlIOsxId7blMsz7qkNWyM8D64Z7Khl7tLORl3K/Nh5TD
0AqMnanNas+PaowaEM+yTXEGZ+u46Dq3kxbUSOoZZvZhuz8rRzN96eebc0ykpOE4RrP5cVZGZMDP
2oBAyQARzLbDpcih+Ni66gobaPfQjBEQ+GOJja793uRAZ2W3jCryodKoZkPi+HOQcq4eRUh5G4FB
xzaDW8aUr0tjWljj3E5IIDxHBNkZyDLSVOH0FHN27/vh8/ZArsWvtCFEVu0r/ljQBayQj0FWo+7K
4+ERgsxvHAbOua2InSPH2pxJ+4Kw87YsSm4hhYqQhJ+VT0DSoerApT8uTelT+n0escbo/fn3du+u
LntwZ9IWURgVUK95UJCs5Jn9sdB6R/9qVLbIH7cbWEngmrRH5LqqtmKazEuvwBkvkoW4h2kBEsUl
ervaTgpfmSTZBqzpp3aoYP9e0GmJMOBSa4dofnJasPdnt49N9e8BWZ5wXCwwDGVv59CWRfCvqGb4
pCzL2RaF5npqUAzDL729SzC7MLF6iQzHOUVZ0hnAZe0Y9il6yUOXvJvrAk4bFWZ0QL9hq9aYd9rY
LNbltw23vNtgnBppfldeQi1GgAFyaXuf1RYMzHgsnfvtRv7p3rVuS8kFlBO10XxwUZXuKaA92I5V
da9JWJXiWwEmvC2OVogLMfUb9IsstFzSWMB4rFTO0vgkoGDjv05lP8KBmWa1qhHkL8vk25jkCcwb
S6015zRPhdOq5+2ffHUZkt6ldY700ThOjaF5OFFqmqdbiyxz40xR9Rr3id3vNLPM+78Ghmak1Y7P
omOkge96onL74xCWn524/QQiH7EhdQ9wsNbIEgRvUrupUaBAi6z1JqcXFk7c6CQj/zFkc/49DnMX
H6MhMZDL3R66tdiScji1Cd/tq3x+zz6SFOKpTZCBxLwhBWWUPAVCwWfqruq5ZIpFrNGBcr3d8Eo6
/Adt96afIcpMThhmwaWtRqTDzmHsEM3sW5wJlCrM1d/Cjp06Ope6ZsO5KvQ28+/TynGmaiecVle6
lP1RqUlaM3c7LzK6uEcSCbLJAAxcJwJwJdJRCxNx2c7NZcD1AJ20BgfN+Knp+rr87FoxTxeHqe0j
KCAL6vZ31HTD+AsuHaS3UzLZqoG696jtJsK1fC5tIcNkVO1gGLhbNdM0H6Y6HAsYSIV124auSnEE
Gr2rytpNXnG8d2FXDWWKzGUIlXt7zv85n/wrgmxVlSIICRK/iGBvw70dqny4M4YBG1nwRsi4PE1C
bf0LSEo0h7w5Hdq4QnTRWvzjSwT4WpCHaPcgoaJrfg6XsJ9yV9Xu/WbQ0OTyUXmZj40V5yjfI2dU
uZ9rWGtdwNNiGaNNoQyuz+aBIVhs3jdj55rtQ2/5Nt6lyDlnMRyQRKjR9+2uXp0qcoWURFUbySpn
oWyjfxTgEGVH2LJ08AB2ctHV7zOSUppApMMYU322Ltw0J/0usUxUivu+HXZOmFdTKt9f0tOb8Oxw
cHajMEpfgyhY2ONA0b6APuuGA5oC3U45biX5LATXt40MKaT4nFG6dOoi1zPVziExW9z3inE66071
jjLnuJNv/jn0XFt70oyYuGw3Ba8PlznLhWHCzI/a9oOvW53uPDYNgl/KydEparb3k22WQIqjKRe/
2hYdgGfISqX9n2GIKLQcUAlKVJy8YxXFqKOKGL72ZYyHwURkoghjgNVTEC2C2IhlG39jG9iF5s6D
1sruIL/Lq7bpRCW6spccXssIkxBla6vAWozHNHTuHm9YvEy+tCks+oTdjCvqa+cPEV4iVW/Wnj0S
QTsnuqvdoAHpbD9xaGqsJoouZlCIE26NX3ME/e/mTrwWHKJ2pnwtRqT0DiQQ46ysc4GsCRS4SkSa
8VdvtD1o9FovpHQcuE7RTtSTL60/KjjI+B8d9MoeAyd5NDTMMLcnQ+L7/1/QqQUb/M8oQXdpToNk
5lxTZgLxT1+vcirvhWK7P3KB6/ciZ4mAA6LaWTnnmGdOeN4ho4hTi3rQ7MFNP2fUvfLyFESjorZQ
TnUsbzI02dSdH3k1XViuDOhA7qRDkDXxMURxU6T0e5SW58xZ/CbmnTWz7BH/il+akJKFUAEGBHXT
4nGEnL12VymB5vyVoWPoYi5bum7/0Fko77AX4zH9pROFQw1mew6uriSmQNq34i5omsTOp0uM8sgZ
v3eERRxtGr5sf/5qHuTzUjJHtZNztgZnVpkm9z1A0Fc0XP+utRrq3+xDITP2IB1XlywtLX9/k9ah
J+tu4+bhxaqnGQ/VMevSezNNcl4UDY77Bt4veRmOO+O2sixkBP4YwnzDtbz2akU3zKMx2ggEJwjQ
1xihUGDaaWZt/KTUzmtrMvl5aAPSDcdZ0BOuF7+mqLF51XPduJgeHYDIw8dem5s03Fnza4vC+HMs
rQonDb+cwpfI9dX6a1Q3+I6KuhhvOY0xV/qf3886p+XIy3UjD8P61fSN8TNXg0/bS25tZqTcmCET
kjaVyiXPVqZ7K4Kn2oritSu4zGy3sBKvrpQdp8lq2mwqM0+xsFF4NorOLn+GjVJhWxe7Wqk9sc24
i5JaHzjiax66LjpP222vLPN/UumbZd5V+eTUMW61g51iRAP8Ci/SqMU4acAaEP3q7WauU4M45Uk5
KQFYNnVmUnmK6jsYxwk0I+f3og6MGZhkWeKsUFBhHX8mOEAjFoRonCXe1VPaRDjTcpNHLxYS/A+M
bELRnrZ/1crUOtLU2pkaIJwh2ksXNxU4YTSUvgWob0FB7eECbzeysvgdeXZLbdajoKw9J6z6U8kh
/S8KhHunT2P5zJVkL2OpOwQ13QFrsAuedYmJh0DnRNE7ywH8+JxQdJmio440v4FwU28b+p0y4Fgy
Yh+NbAP4CCfLvzVjr6nDN1C4WEYdlVz1cw7jhRp1lCBcdAwpziKi1VUmxCy7MYzHuEMKqDlwkMrG
5yJrcTceQA2OrwgLqTNuA35IpbARdd2OR12UicBjZ4xRCMkVhIij0xyhnaYgdlwbzrwzmysDbS9/
f7OUrd5SarT8m8vkVtprq3Nsgt6VmH/dNI+2lMRipwQdUQ31xcR1uS3z5t1sAvu97eNSBsubThNm
ODtPEZ7hX/0Q4iFq6LElduJvZaXLsGEN6wa1NPwA1dIpyD8g8Iw46iKuGdvYB1Rh+vO2fkiLXZ2K
0R8xAwEvPqAEzMzXFvKeDsZv2w2sdERGDfNQXJdZkQcXq6wCA7+xNsLNU9Eiat0u+l+3rSUZOywc
SMKK3/mLqjHqERT00vzBcDR9jyt5tR+C+safi9WHFeU3Y7BIgwnbPmBZ/rtLepx2g6jemfOr8UAT
0ppStDQ0zERFJSao7maB6YA/3HLt4dNS4uyyJCtLo+XQhWjZODaPU7WXk69uSHxaWkGZ0WIPWeMI
wdX2XpkvTbP4GvBQdNNrsOC08OfIFxE8liGbprOJIH2Ex2eFhcn24rw+4uxyf35aRFYS85Qwn2O/
Q4riu2vtwXGuV9j51dLBt9fxfHQqJhPdUPckDvhQHe2n+IC7nHkcHrZ///VFyc3hz99v+rmiuSpi
Mb7bvpiD8gK84Gwo9fftz1+fWvR+/vy86/h5oygc1dWxuB8R3amS7ilsskOCoPx2E2s9kPaAsh11
P2zwi0cAWNwpWYGR2ojACqKwezfyq0doZkKK3AqiheCNnyYKNHBEFEcnfUx9fIWd5hR25g9NT4P3
291ZW1BSCCMfRuHXZK32EbriaGIPxV52WJsMKYRFzyO4qpTzuZoH+zSPfnpf2qFy0GvFx2vH30O0
rnVBiudqGtVIm+bpjKBIYvQn6Jk7q3UJ2H+dfLipSoEMGMbooY+jCV7MQewVetF9j6YO5VuUB98H
/vS7QAITmTL1fZgayU5daWWFyU8bmBHajhoqtKpmfnCHqPt7y6/zE06gv7cnfWWByYTT1plwHLX7
6ewmAc4tgYZcbbmIm5yGTLyE+AFut7MyMzI0Ak52EPoYMZ2TOC4PTYCgQh8nyfm2r0vB3iYiDZps
0Sgb8Ulqh69W87r95ZWVKxeMkRNGilwxmQGzKL5Vin3Wxn6BDn7KwuwWoDJrSw7yDi8vhbe6c4xO
W67EWJguWrPTV0D599vdWBt+KbYdNx60rMJarMB/S3WMj21onrY/vbZGpdhWszbp9MBiBQWfU7W9
w3DMjnYy7NrPluJZL6d4bmPMKw5FXlT3VobjgTbsrZqrV2HUWaSYhlWYZP2U6vdOGT1gh4h5Xf+g
1+1r3EZoGImnuNzjO60sI5klaruBqdsag2REiY9R6IBYl3bCEvaU6uZOKK8MlkwGteC61HxxOqOm
GP0Vx1UNqp6j0+P2PK99funamxtPUJSxOYS1ei7E/DMwIRhTi97Dgq+kIVsKYLdOTdOZ0NTGjhmz
MUXEL1PcfG+TZoBCjbqCXtZ7JMq1jix/f9MRkWW+UuFTg3oUXLdDVihO9ARgpq3P2yO1EhHy5c1C
cz1FAFs7RzxBPBV6TFWyDqITRcpsJy2t9UGK58TMjNgaVfXstJNyUBeYQY/Oy21hJ1/goqABBuDP
jFBf+iifR+NPw+KlaXt41n67FNSgFacGsSbgttbgKM+OP2IdONp7shwroy9f2vDRyFzTZ2gyFSR0
Vfo4F7r40PX+7mpda0I6ek+hMpaTLdRzIsbPk2F9qpr2Na+GjzcNkPyaZAm/QyK1Uc965egfLI5i
0zHv22avPrYyAfKrQIcrK/Tnhj3Naoahemr8RPcfu1mz9zSg1lqQwtmaRntsuGaeffhFuBhgBTBb
mP9uj8+Sca6cxWQW5zBj3j10PV+v7E8NW//5v2KMtxRqabF1W8KzpG15iLGnLGEqnZMED7s8/OUi
G3Db5c2S4negyDXWLYsUdGdyLDCVwhGCCuz2AK2tT2lLbpwBSkCW8fV0sbXSkk9ByIGrLvEH325h
bYKlGJ4rJcwsnADPc4lRU5+myqmGS3Pa/vrK75epm1WS1Z1voSarDuz6ugNfQujLhWcq4501tNIB
mbYZgSzAsjZQz5HuqsBJRuxSoFPf9AghkDr5c49BL8GsB1NxPN2d3C9FgcUQNqGG+2F7gNZ+vbQX
+9qAJ2+cul7TudpPXaAu9T/5/Nr4L39/s0PiTVjhKRbbntDQAHhq1bbLz3Gnq+O51fRWuaUOySAt
vXvTTGclUeKaKAN1CLR3Z90usCKHQLVHNF7rhhTAlLh0oRux4yWT9eL3Ni+gRVQh2FuVOyf3tRak
MFbb3sW2qyJTFxxUHMyPjlWLw5mB+8uNTUixXCl6B3oXtaxADUIUZHglMQ2nO80iU++2V9NKPpWJ
eFlbz/lQGuXDpNmfsrh8ipL6PxjjeCOmKdtNrCzYfzHvEidM/TEZvCyJ9VfO4oCI0nLUd27na5+X
NmSA5DZukZHjRXXe34nUfIG2aO3cnVYmWSbc6VUdQ35VjbOfFl+mzFExsOvejXlk31Z4EVI0o9Cd
VYBfBs83Fe3OSSnK6qyl0/bQr8yuTK5LlGgYtVEzzp0onyyFXIpy+J0onec2wZZru5G1MZJCWS1g
1eSBw44D0gt988zEKaXW3+VxvveqsDbHUjQ31YDJU9QZZ6GWH/7ZjhevoO2fv9z4rpwoZApdxBtr
16dD701x171iPa563ejgt8ctBwBy9Dig7/Q8xP1HtDx+bbe5Ni9SYA+YBBYcMbB2XuhhUdbpJ1GO
Kn5QeXhv2rG9B5heGzhpr7Zaqp9K6hjnISn+SgT6a5gZ7BUoVz4u85MdhALb1gxHTw3npH7BiF4E
wQFF+1LfCb+1FqTYjmxhhIBeRw+3QfRBAC3jOpZikLezC61cPWVKY2OmXYII/Hzf2ZhPokE7HJYy
DyY6H5IC1f6Sf2zP+EqQyOxGddHSGkzf9pIRtxK8V61HMRXVnauU3Y1NLE2/2VJBkdStYReLS1RX
Pegu2tbpZHNKy6adkuTadCx/f9NChxBk4ifq4AlHYY4pgbqYeWppnf++bZSkOJ/UfoxdNOnPncFb
VeNzbXCSqvDCulJ3pnxtIqRtOxCmpmVjZbBto0dq9Ul2nhTta8i2dLqtE1Jw6yGaIGrDFQUMBWVh
fRac0BR4Z7jFI3am7OSttcmQQrso7XhWE044wsq77z4awo9aE48/b+qETGXEKG2sY5KHV+H4DK1M
/zjV6CvO6a66wcpEyGTGAsRmn9WO7fm4RjW9lp78IkkOkIxvLLzp0kG8ER3asDVpFWjzxwjzj7si
7M92OnxEpfjr9jitzIK+ZPg3IRENMbr9MVqs6KX4DxiVKZ49O8PO6WAlP8lcRk1pE5fbDz2wSgwA
Sr2B1mDpd3lj8B7n5O4x5AC3s27XuiJFN4Y4+K2F2ehFEZZ1R3Voq/7O5Py8h/dda0CKbr9P8tpR
08FLotrElGloFS/2U/Bn23OxtqKk0BbwqnozCf7rzF+wiT9rs/nDncs9Lby1DkiRjbKsZqvZcvMV
+s/AmSH3q6a/c69b+/VSPPMCShXApm7iTIsdtjKdEtcYT8Bn0ttakLlngdsqToDFyxmdL27V0YiN
TTu9+kFxkx6KsGTyWWA5Ps4igTh3k/kjMyE+xj2qJTdNr8w5s9DWnFJsIrxAN1znCPq0SA/BHHcA
4MFGmzvb6MokyxSzah4ds3fmpURJCjxakaXhLsTtbrsXa59fpv9NwpiqzqLCZw+QiQpQsoPeVtGd
27e0d1sDS8NvG2iHLBJZDaGid6P2lOVKkf3llqph7aEPltx25cSsSXGMJQqcY/gTnp+2GGTm1mWa
rQ9NpDgHJd4j1q2NkxTMvoGXR48hJgaBIfjlZjFMC3kAvdsepZVo+wf+8GaUklGhKpYsheiqRDdh
asbpgLcRCa9ozZ2ZWGtDiuhAjDHFMX9AaJfTjF9N6V1jTykWtcHeEXxlKmR6EGD3CUmDdLqfWg2H
0PQFh4NjURmesy9sudINmSHUBUFrwRLqPVQn7LugVTCv1UFu9squOM/KZMvUGTRZlETYjeoFmZV+
X/TBejxMFbFHC1j7vrRLF6iupJxTba+CQGbiVN2O0fu5U6u9x8qVjVqmzahIcwq1Lrk6NpheFRNJ
rzPC4qGyEFaODT19KIFFftteu8vt50r8qUsv36zdInYUaHiD6lW8J79gEt0fO4Mspfr6cAq60cJs
MIayg73JbStZBpEV/oBc+1Rze0na5oPa1Q7tVHhVhPgB7bSxNkdSwHe872qxUEyvCx3cgYrOv2uT
3n7YHrO1CZK27kTL7KKNXctTK1F8rpz+1Yr5eLBc8Ce3iIA8p3sicWsBI8W9KM2xcjmneeqIg9Nn
K9dd68FvNBBDJEin2WMOXB8xUwaYITWiJ2rZW17QlPFhGtAkNwOcabZHbO3r0t176pNhaB3F8qbE
+qGrpfUEl2WP0Xx9iEwZZaaORjgOTmF5g9EKOF5hfUh0yMe9wYPpbb9fivkBnfnU7GfV0+3lqbcz
MxEfbIFD823fX7r2JgrFOGszu6DlRdy/DpGbKY+1Edx2klocaP74uq7MWThr2uAVOXa+L2NlZuk7
2AdFtfPOuzYD0iauxzk65nVnnn3fTL0gLvqHAfWaZxOBmZvKBabMlrAobvpY3VieruiVdaiSxeI0
xh7zpvK46Uox3YRdME1ZonpW0scP2Yh1CqfaDh3e0LH2qptrYSAFc2cVNmk2srwCXtkhKckXdr+r
GbfydRlaNsUKqr5NY3nNoA9/6+3Qg/7xXfW2GZAxZL7ZG1YWKL2HERbozWIAdjftVpdXlpCMH5v7
YRrcMjDOeVGqh8ZWwqM+GT+Cth3P2zG21oIUw1jthlaMh6InhkXeDKmYe3/ZUY3M2FP7X5sBKYyr
XM9UO+swou6s5rkpsx60FyTy2zoghXGnm2WAiCHW76Pj3Pl93XyesnA6oQTv7DSx1gEpkCez663Z
T0zPT7T7opkN7uz1TZrpwnSkTVlUdZulajR4jdUm1aIyH3fHuOrTnWrc2o+XQpgzEaYT2czoN4X5
VCnDjNKYPtx018LO688kqrqj4eSlML3KUBqM83RxMuykum0DkCFkoAM1v+wd09Mp6j1PbhtdHFO8
bC+clYGRQWNRWmP24gQMzAJOU6cmvfT20H/c/vpKXMlwsQCzJny68mXRd1NxrNQg8Fwe3I/YT92Y
OG05doMmrAoqoV5XRL/0pGnuZ2uKb2FnCFPGjFW165eUkvSzwJniEExpcfZrQ6VEVt9WXzVtKXSF
bua929rEVWUnn3WnGLCI7Sd1755+/URqykixBg2lJq1D0ytKPKJE4z4XYZd+n4z2tVZD+45noD3H
l7XFJEVx4dd20Eeq8HTdFOkhGmbdQAStFNFpez2tNSCFcYYsTedjienBhuaUpeuDrTwZCtLSN8aa
FMmY/Brt6NfCQyDUxmHa1tA3TZt43gmIlQ7IwLFENFMaB6pK7TNyP1mT0f3iEIHs9vb4rMSbzPLR
0igygZio3txgK+wH2UtRtT7O0+NOPKz9/mWRvTmMVolSO1PZal6Xuf23IeQOiHz4ruz12uelWK7y
VDi6qc2ctPKuugtKULN3Zdibe04qaw3Iu/BkJG2claYngGtMttMe2wZ1w9tGf2n0zeBEhmWmReOz
eAipQxMX8aHJ+v6j5qbKbelaxosVYeDWrd4KCgzNXB4AE2nTfW+FhnZbhP0LNOa3RmLjMuM5DbX5
ggL0AbuxvbvM2vqU4ldA/zDDKRVe1/fmAemE9KIZsFP/B9fJtSbkCA4cVKRTjSZCv/jgz7N/r2Jc
jpxbsGdhsdKEDB0rHN1KyizRz1OkoPV8oJYyosOCBGv0LUQZMbpxMmQAmRXmlqjMfvQc5LaCd5kF
pBV3oSJ3dyo8S1z9u8JjyhAyJ9IcHHoj6mF+8CMyS+sknGH80ZY1te48SX5vB8b1QpJpSmHtQJmp
DMEDmWP4mMQP52GKp2Mi+o//PJTpKubWubkTImuzs/z9TRRa6H64Cdush5xQeYRUE3xJegSK51QN
Pm/3ZyWLyKAyK2xFXLgakKwWtZosjPwTvpc7b3Frv186ZwfqYGHrpExeoATtKSnBUrjxNN1pt74c
Y2705xBlOJiP0+gKD3wXgofumBwtG5fsEc78Ti5cGyIp0jtkwgOls2cvMIbi48Tp7y+zvRGCgO3u
nx3QhZKmgDVnb8gRJnYQufSK3v+OlfhNb3ywE6WqlGhyd9DLrr3g5R59tlElw6Ldx3re7OryfMMy
og1pM3UtPM4mU689oEGj8qvQkV36aZVt9Wv7+1dPfnxfCrveUOOxDllJyPkOzjPTkTcfsDEOQQiU
XNTVU4FZaoWld68p2d12o1cnnkal8GvR4Oqz3MQ1t0iQxz1Mk943lzCagup1u4WrAQKnc2n5TYBz
eYsDnmqcF/zRkyOm5+4DWdI4/h/OvqzHbZyL8hcJoDaKepXtWlyVuNZsL0Snvw5FUbtEUdSvn+MM
BkizS9bAb0EFEM3tkrz3LF6z+eRaa8LZg8AFR4p6LH3p+DIdSZzkx99yNrkPV+/reuHsQVF5NSRt
ogQSIkiZqBQGpbRs4h3sQ6/y2MFAOXuQVjNK1TRWj1AT1E/FrMtx52kDh/HruuDsQul5A4AgDJym
EgVMsXBIwUe4EY5kc5Q+PDlAsHXoU1U+WQEjgOYBuN30dZx0Kv8mDQNDyBtHT/yKZp4vfy993MBw
oYZy0HVdc09eGBf3HdD/wTHtveRoDXApbWrz+7GGpOrl0VvZne7ZW1HRk3ka66OfhPPOAjVSdgH4
8kbbXSjMjYqvc5HFKDqBAJR57gmstecgGr1/mrI378GEWHa5IyubJXZ2PJ0h9lzEY/XYx2lRvBaq
qsOvsuJkuLPLmJdby/l3Af4/txV0w9n4kHaoIGu7qIexp7L+Z9LKALKMaMZBs4LLzFPsmTzwb2oQ
BoI882vqTV9qnkfNCUxw2S+ZMrQrntgoBb2fi1GZX50tRAvHm7Zs9KeiT+HesIfQG+noNalRkKud
Hx1BW1N2ZVQ8KK8ol1ub0vwNfitdvb88+ufvfDQoTqgabEvacUyiFxJNYNioAdJ2mWhIstXA2vQ6
gYrQMRwrCIa96MjY+c2Srk5vBWxd2KFQzVWELcytE6s65NhViTD+DLRI82j9tH+uy3a47qR17wuU
LaA5La2AuU3eV1+1LRJySwLZm+sacLHnxNdAm/cmeKkg/Fcc4AKe0hv4GW0BSD+WMKRp5NxHYPhY
xFEMusS4FFMEaq0mdDmoAZXZPQ3jxd+ZaDZzvoN0O6B6nrLTcNtAo7nGYgi9sxoWn4DM2bF+oX/J
2oa12LUxRwz60sF1C5azbZNwT2Z+ORI86HOCfPXTlDcRxHUvL9WVlRQ6S5X0Vdx2s2+Oo5EozO1q
qEukYYaa9oQr1iiD+JosBfacu2RTb2BD1NoHBlTNcABuvw73sODU153dLlofSVI9wbJAvFYq9T5F
LJWfBRv6b2WU278vj9XK6eDi9ds5TLxeiPxhSqphp3gOSjWdzTHsGkgOzLrfGVysruyPE8GjBXIG
yyT9YxQRBMZx8cMM9vLzsYoI31JqW5n9yAmEUJImpuo99drVHXQmgnoqAb2Nw9xkSbxs6tCsxEPX
F2e2QT4WUe0dfcRbHwY1ldaHISV82DjuzofmBwHXxfE3BCUVzQvvWPbhgi3k/8O6vDsiUwyRr6rZ
Qtz8Fiz7qB0nIlIytX1sR7zNx7SJ4bNgoex1p5RO/McgkEt6p4hMicgM4Kw5sn0wVcDu1YD7070H
ZEbS73Jwa8GVmFP4vO/aBuRwtY+hYhWWr5eX6cpghM6PFFPPdVj77auWsdiBIxPcVQxZNcKK6Q7m
9Vt5u5XF81ss7I87/wj9cPjq8umYBqylNwXyYOm3Gjlgc4iWotwiJa804/qs0Rj2I0KO5SvHo17u
KyiM3ZGyAbq6UPAHuDxmv6uiH8ysy2doB98XgSfbYwKj95RBVBZg8ZeBNmlfZUbEVP5sRiHtTdLk
VVccCJSogemOgqERWSD0UnwLoKRubpalkZPYi8AfzD73lM+qzPckXw5zhyf3+FjhcTGPGUFlrX1a
WiZ1eRdF+VDwIxR9aP0r7iRn+6kEcuEvSGcGy3SwDAok9EZI1lY3kKQykFyIdOW/l2PHSn7rJdBv
fp4jlGHLHQCFcXfDYE0eB7fjVBnzv2aOAs4++8xU9TOeT8HUH+igfPmPXAjxg30LTnz1LfLCfKSH
uR3y/GcBXid5lqHXFf8LE1AK7iGrFlXAUTRtFzyZaUy8et9ayFVBhxOS0bdshLsJ0jtVI7zPLcTR
u69QHmXhLk5Z0qkd75oov6tl6sd9VsomDo7Lonn6GdpdbWRhmxbqObwNOy0nlEYG2bU/VBBzdtuN
kR99TeaQ1+PeDLb37wsMAC5skGbBzTb3BB+PhBQFJ6BVQFPjYWzaiH2GrmbIb8aOjMPXQbGi6Q59
oUcA5SAhZqb9ECovwAQTcN+7XTKPIGL5ovSWT6oKipzuq2pqx2e8Z2UNnUTIjodpxhuPAqpCQHIq
NtbfSoR0IfdNK2lTVqZ96epQQUC4hmR5JoX0fl5e37+Fgz5Y3y7ing/DEDdJVb2kE0smdl+pclDB
j4YqIcp9zUhtcD03pOsg/sOFZg2aJwCEZKkaOnULSEqPe4FVbC5+6YkzdhxbxZonA/E+fz8g+PpZ
K/wi/ISHrc5vKp5G/FsLubzniJd6ObtuIXB2EDUN9kwig/oqEyuCd+JbMX/itQ8p0EwGqo3zLIpC
Qvayq3U175p4EsEPq0mvISM7oQZh+oSOR+GBs9jf6iUd+y/RuUOvUQW1wG88yKMKuqYj9KN3DFes
sL/HDYoWDyEEJ0R0sI010Hcc8sr6mQVJt172BkF8FIeBeuc9NNhxbDOeUlHdQo4fjsFZGZCx23cI
4uZmgJULOULmoYfNBu6x/buAmLUYUYNc5vClajQRty1c0+o9S2sU3vbgyMXNAS9XAOwzUVlij1HS
pmF9z1lVqTkDawQq913ZwlLivmej730Oyj6ApHRU0bECCRqZg9aDVLvPAeBmdoAO+ECLRL3A57Iu
/8FdtE6fwKug7G/TWZKMGM3UT/WOkqiDCZFQIbSph5aburmVXVq17wluFD7sHZlKVHzgJcjjMPtM
ACnbxXCmaQ7A4016yBYTwxjlcRon1bRP/tgDup/h0EumjQP8N374o/V5Psz+OEwCYSk0tEx8HCRv
4pOJkXLtd7QKZ3KruNejND2kWkLHkUQVfiBIt60N7igLDEOtIu7m9mClX3vf4nz0otsEmNJoetnY
PR9fL1y7zPNiXIoxJ8dxQiHhWKTG0m9Y/XkF9YTJL1hWWBJRuTOjxas7qyFCJstDWI9l/XT5J6wE
CJetBg45mHXQOX+gLe92YPrDM2puG9JtTMDa953x93KqSMrN8gBICU92HLL8am99vpW7Xfu+c52V
YRREslHeM4g5xtxAGHqsMIQw+ru7PEAfUjlp6hJ+gsLL4wCx80UWuPWQhKU7FaRwYkQ5nYTQs+JR
4+383j+lchNJvtao06sZYu9iCOErnqfT8DkIuqq3mfK0SM4cizhid54XRFzue9MOSB0FdAlmCinJ
FGbu1yUzXPOp1NMQJZN18ViFQz4+FpWcz6WPTtvD5ZFdefa4vlJpIee0Qph/KFBnpv+Uox/L760Y
eP2lH2JaWITzKelw1YRWdf3X5UZX1otrNzV6E+zOG+SSln5mZ6gKXE0zTTi/BnyE5eJckodyHsxC
/eEVrwO2134u6M7zqeEbz7ffJ/dHAc1JxOKIiesgh+NEMw4liT/pPBn9ZE/jwIrmYHGVivM7kkaD
B6WOqUUBc2dmC7hP1ZkqzlQYQwQGDBQI38pb7bcqtPs64cOkMi8Urb1F/mRKfpZTPLdTxnHMpUVW
1D35NuN4zNWhjnNxVlYsFqAzsmCoxmHHUi81OluiGSQaxZPBv4/qAOKCOfgK5NgQIOU/l3ZYkmVj
HD6eR1Rh/x3XGQhyIoll8zqEif8X7vFF/5K0yONuzOPHrwMAEf79/QA+iASg6+45KgluIN3UTsXn
tCwrfpbVj7bS6h+/qZi7ySqa6nlI+/wNQOtpxyg8KlTB813OoMswilHuLy/7j3PrzN1rHaTTC6YX
8QY7QLzYcA3WY/9JkaLeA0gOy8ckhLouozeXm/s4fjF3l8EUzJiOVPMrg1NeRpqhPUCsdPgJeuzf
IsKlp/Nt+52janUflFt06LVGna2H9cynXPrm1SZ1v7NM3cB58EnDhh57Id2Rmu9a1hxztSXnu9ag
sxVFqBOCuo55NbqufzfYlM0TtFPKPYyE+owm/i4R6ae4uY4GQJlLt2vgX9fXRSLfuBTJTSU4OcK/
WR9gRezdX567lZ3l8u24xNOkrwLzWrGxuDM2nj7nHdkK+itj5hLuDLclsmfMvBLZ/M20+T1HdO68
HRnLv7uouIkxaUnMtxTMV3aYS70bJM6ZzrDqjS1FcR/lAPnythf3ZQyD6yLZbGdlh/lOwCDwhDOh
acdXOk/eT1Hb87tUAiEa6GVH6yk4mpzc1SF23OV5+vj4ZL9zSX/ebK2X13yJ6rfGBOHeQts/i877
GWSUdNdT4NZTiJ5vhNuVcOjS85qiS5Nh0fOJg8W4J/lvAjT/XrJSb1wU17oT/Dvg8qAqNTOtPVWd
yOufgkxhdJt2MYd8shnwGKz3GmeN3Q8DY9FVulPYT27MKKZ5KJD9eDM+3BqN6JvnxV6HA8fXnQBB
Oj9o/SrXbyYf288BL+RNOdBoqxi3MmQuUQ9ln7FmEOZ/tT4q12bBlHdLXN8OA8y2Zqpf00Bcd49n
LmFPAQ0YFor0rzwe0y/VgqINNMtztrWaV7apy9azU14XIV6Bb5zOCbmrkGMfBCT2qx6vd3ACorbO
8n7WzTXIG8pc4ysja6475AHelG2GZlf1jfcTjwn1v5qYZON5txJJXQIfl7FMa9hvvKLEDAsenQwi
/pmn/Ty/XRUCXNKepjm1WrflG2qAalfVGlqdFQh6KEnBHaVR9d7PN68QKyHA5esx2OF5vS7TF0tG
D86BAGCIIUYuMifBxrVhbcCcGKAiUi1hHZZvctH0uaoSPd0mEtJht5fHa+37zm4nglPPxzv3Tc1R
ecuQbIfxnajxbrz8/bUhcva7XYQpq7Eu3oYSead907MB4qyExexmrlG72gjGH+/7xOXoIVvcDgms
Gp9Zt5SPFVIVO3CiGtDRenpEcftLXUfRRpc+3peJqwoP6Tar/d7kz8GQG1DLcznwY2ybRIDDF6fe
Pp8Cn228tT+en8Rl8HFk6QxsDpMnQL7jT1FggbqzbNjYLR/PTuIKxJtRDnTJRfGmE0khWgyEfDPT
9E6WDduYmbXROjf9x5nM0hDpJiRs3qyXMDgS0seO4GoTxYAshcLbutOsjdP57380oyVNkXrg+Rtq
eIG9s1RM6lPIYLezMetrDYT/biBSaQO6v5FvGlbwcFEsxvsY8MeNo35tIpxtrmk3BBUusG8kYBHJ
gknHuyo0cX7o2zHdeMCtdcHZ64ryDrnY2XslEYdYIgopvM3KqbtKBg1az85eZyTodAlXn1cCHXcc
uZF/j9QhvDBAfTHq5+WAsrLTXSof6/yFDbHo34Z4LJL6MCxpp2/oMNW020VlaOwJhQY2/aOZt5jr
bNASl+Fn63rUtufsRXSNrncC9g2Zoku1ZRm1Mv8ux8/o3K8KY3PI3IL7AnOdJox2fASk67jUc7Fx
wq8sAFchni4GxXrWsReoGAGAwLoqHzPr4QF/eW7Wvu/sdWPq3ubJkrw0FQtPqp9FlEF8qNvi8nzs
mgFh/nPDf+xyIK24R6gfPoH/X/i3bcrhhwTHlbYD8czWXZo+BsDpTN98iwrg14jIKURuHqBSrTIJ
QCZ/K1IvEtdtKFdVXkMIt1VlGb4G88B2sBGwRx9v7v11o+nEBIUKT1WPUfgaFZXdAfhFHtv4yjdt
4npl8cpX8WBE+IqHOgRSGLSIPgWtqr9d/vFrC9qJBTKKTWT9LniF7v4yfKIenq+7StZq2bOh+vty
Iytni0sNbMolbsLYhK+gLImdnlvy2AXdpz7pASsEbeO6I8wFQ1O4A6ctinlPsuxIeRgi1fhfgyId
w7sE7pT5J7ArRXdVjjlxUdFwcR/apsK8qEKk31gzwDh3Iqgdb3RmZY+6qOiR8pEtVotfqDwG/JQg
d/4tnhrmfbk8J2vfd2KAhbqLNxSlfJERzvtKxj8My7eeRCuryiULClTO86AN81c7IxGDejMy/JIW
4XAYfSDOruuBc9IzIVRiwLR7g4LQVN/wvB9/RL3fFlfhwJLE2dd04qCoaT991csiHyXn/g9qh/oQ
N4t6v64LzknfVGEaS2SgH+E12+0lbkYH3683ZvhjL2sKJat/R2HrN0tSeoX/pPxwKI5w/saRBZFH
qb6LSiTFJ5FP0CvJcWOK95yOcAoWEFE7NBNsWe8XtfT0FvJwyYuG3VR7z0e8o0+06VtvL3SPZyHT
g7ZVpoFKaPcRKh7qVvIuRK5K9HN764cM5eF5RIL/B/R3oIF61aj9h50IdJ7KCy5ehljPj6isd8c2
rr9f/vjKvcXlJnas14PyhMAdHq+eoKR7lFC/2Am3vQGlSx/6VBun8MomcbXtB2iqpzkquG+inRfz
meiwJxm0fuIK1rkQR7rcn5XY+x+Fex2HfjBx8clA6eDG+hW8byFENvg1zMkCb2PU1vpy/vsfBz7o
S9Jvyzl+4kz3D1EKpUoBS4zTTNutW+taE+dA9kcTdJSLqMokfjIiKD6RJWl3tKvZrgOfbSOirI2V
E1EiGD20rWjFp9/bUUz6G/hB4a5jYZLlAEpsTMlK6HXJi2zyAeeOA+/ZMvgP3GvVVTcmn6jcuO6s
LWEnqnQ0XiqVDN1bFA72Xubpk+DgB6tB6IehnW6uTq4m1A0xRRsYEsbjG81lou/sWEcK97zQIEzG
XbGFqV8ZMZdfMSQRJFPKmr0McLt8oGxib3kM0NvlLbLi5QmH8n8vLTXVc4iKSPpsgwTqCzderefx
DtlVL82IiEqGOraqbEYBF6keFCJjfCcmL2/Fzvht/EWmUQ63apTT+U7XYTPcUWtjEe2atuRVsa9K
ytghqoUdBXyZpDyKEnXjNyWmGeUs5un+CHobhF3zfFiymE5linvyGAM6JIKIkHZvmhFYGIlqZ35r
q7SKAeUdUd68PAIre8uF8bKyF10ogZvhQV0LCHaBf7yjJqwEjEMXe5UABQVc8N/jzOt+QkmylS94
obfqbohy39x6nnflncnF7lqvRPFTNu2LlSV855TucNmAdES8leVbCRAuGWZAISaO53x46bo5/tTw
Etx4Rr40UfG21PnWI3ZlNv7DgylFPjee5c+kSsr6KAYlfghwedPPfTtc592cuHSYQbUwmh7z/oU3
iTpWiRf/VQM3cd3dyeXA8LEgZFaheoEsKAdBXgEbGM/lHbDiVylH0iR2gjX3RhRqIz29CCrTz9QM
w+c47+ONGL0SQ13uqahlKHUnxIvJdUuTTJbLFH5txNIAc7H0YXCydszZ9zmiwAdubMO1MOcEboML
hklpD/haXi9lxmvYnmel6bzuukeFSzAxwUyozeP0GWBNER9VrkekXUft/3M5jqzsD5dfEiivNokR
6bNP83cUDr3HBCDiz34UljVAsvmm3f05Mv8XSpL8h2fCmQfDXq98oVAnve9aOKFGwMOZMhc3QQjN
xHGChdym4N9av86r5I+7B8wtYKPeNdVLNQDs1knoJgR67O7hJNvjZoC74eXxW1kALiugm7xkKU1Q
vxAMXv7JAq5pnltoDtvrFsB/WAHA1vShtulzxEoBSQDaL6DcbNvtrA2Us4JtbBZgwefmBVDl/M6A
Hzh0yFMPAcp6RXKdQCYOEufawSDoEagxql50SoI7jbvho9dvMfNXJsHFvYOjN9PJwykiqgqVWx01
+w6lgo3LxtrXnbvGOdkpPBhOvUScyweCm/59kxZvV60fFxJpk7gEpTDpf6m4qf6nCZvzW79huHxc
9/3ztP+xDwwSrqFEJepNC7yJ9yqlU/QAHDjuPZcbWDn6wvPf/2hASmHrFN6P7wPwWnsGU/OMzKy+
T3R9HckucZmOFDDmAggx/xle7VCfwRi1Q5ZW4dfLPVibX+dYIh6RbQzA9HsHw6DHRqDWqDWkmK77
evDv8VG419iyFt4bC0D0YE0Py6mF8s389sr+dYkyTdvXCJ9L98IHy/ydBaUj3zUh8HBf4m7qdTYi
X9i/XO7M2mQ7u9jmsPcA2589dz2rXnEu/VBxKF8XYv+6qgGXQgBWeVdj+QfPwGV3910NHTg2kegG
OZFlY0JWDiKXREBlnqdJ2XkvRgNeGy3qgPU0PzYMYjRdkg9ZzyCC2RoouV3u08copMQF9SqQE/HG
LsI3peZ3YOPBSuA0Hj4pEx4XmKUCyKh2YboUNOtBsd5oda2bzsa3QQ/WTtxOb6Aq1hmX7YMh7H8a
dcmzTLTOCliEjv6mWNpvmMl/z3fQ+Zx1PjBvknWtHpqxn+64jP7RafIk4uZWLRAeaDyvg3s1Dl9P
zO+Aw/7v8uB+vHkjF/ZA8TjBdGpzgj/vEsiMctXFzR4INRSqrmvi3PQfEa6CXyUjkZYPtBuHW4Ew
B2txwm+v+7oTfaJk5J3f192Jl8sCEC1Me2KxGR3WhseJPrKluelmQU+GoASmkE7/nuTluLGV1r7u
3B2aVAWFGid8HYbrGQmT/rDkfb+RFFn7uhNsRF2dAdmifKjS830+AAq9fUBpAKyUa4Y+dKENRkPp
KuqX4gHGTJB3ZaTDwlUxNF4vf//jaAlJ/38vHEVASAE6ezppyxhcDGFM92A7WhyAm97MqZ8vtP/d
d6ELYwDMtpTlHOXvaogPqoseiA9al02WE8QGTnA/vcoEm0K9/t+90QzAVuCG1cMAN/QHxP0WCcpy
y8ZtrRvONYI0IqBpu+TvYP48CYgsdS1AySQVp1zV38fGbBlKrU3KebX9sZuNQmKtT9P5VFVecQhw
/d01ELPJ6vQ6h1WMlLOlqe47v+ji+RQM7aOk3c9zGhpLYSu0f7wxQleWWMI/MVSxmk4RZAq7jEAF
S9yHQVxsuWJ/fKcIXV1i4HDgg6WD8SRl692olH/h82ghrgXR/Hq7H2tT4WxwCdu1yXRSn2Qgu8wu
w8+Ahs0T/MnDq+4roQtpEINnA5pDIyPqJWhZhS3Fz7iZw+V7u6A0cn95n6+cfaGLYWhCa9oJ17v3
Co4wuyDvwPOCkFTGhPfFnE0GKrV4n0yQ/K8GQjsthp+XG15ZCC62ocuLqJBDKx86AzWvTOq4tBkI
A7hiXm7g40tE6MIaGNeJJpqL9wqJ0oPyoMzYREcTL7+ANv2nM3mV5cVWBmqtN04I4MKTY6JU/abi
6IFhrg5JOpHD5Z6srDUX3wDSjZCFNdOJivbL0CPzF5DiBcrGWwiKtV/vbPqGswFIk0i8a111R1Wa
cA8do+sSjKErY6x70ab+0E2nIcXp3fGg2dtyLG692Y83EoBrHXAO84hE3lxhat8H5NWL38TZz3aa
2fvlCVj7vLPZ6QTJ07qexxPDTfsrEWSpsho05qscFmnoIhZYOBdaTJN4l7ScH6yEO6So2ZaZy0pE
dIEK0RBOU10W+kQ48GRfAiii1I9+wPjXwEBn9Qb/hQzT5ZFaa+t8RP5xQonUgpkb2uWdeQ3ZBwVc
3gIf2BepA7Yfw/w6lHXo4hW0B3EfEkUGtzfyq1EgxYcRvUowFtPhbGaWBHFFK/iIzU0+33nTFGbS
RuPXNMKxfnmcVra0C1kwOWLE7MnlvaOL3csxCh5wTL36dvA3LohrLTh7eijTnJQ0nt/AHdEmUyrw
7V0Vtcn3EfTsYAOX4geY2A+ucC5sQXRpSIZW23cbhRRomzQU9kDnQfNM2QAmmxV4P+q29WY530Z9
BdZ2M5dK7COvbcxdoUTbZTEXdMvCemWvJk4oAP0j96GAoU+4hImdLNP61iOblj8rh4oLcuBpHkEn
a+BvQdhA4uGc1SZgExi+/DItp/tmfMs7eZWAPQ1d6MEAUzK/rjz0xS7JXTeiqJFpIHXe21mDTHh5
Ka50yYUgcD1PYRyiS2CklztVtk9SPv++wQ4KRjYW4ip494LEe7m5lXXp4hB434JQ4JH+xL25Pkgo
t++U9ob7EO7yG0t/JQi5IARehZBwFKN4UElsDsrPf5AeLZA08TNomtUbA7ey0qgTJmjo6RnpD30K
qhhwjUGWWXs+3C6P09rXz3//I5IOSi/Kr/P5iKAd75pClU8x9/iPy19fGyInOoD4100dlE9OAwAt
t4MHd40g5+Ou8efgOeebNLy1XpzDxh+9sB0Ia6ZqphNMQvoMrDyyn1Cd2ZiBtV44ex25T6p9Rrwj
oUCbgLTwwuBPfCss8v/g/vYbwXpthzjHf+dx2zDoZhzN1EZZs5ibKGV3DMF0dw7acTz8hLTYX5dn
ZmV/uOAD+BXpPI0tTusBXEk8l876E+fUU7vQjf6svFddAELj5cEU+rk+mbQANz/i/0ubpDzMpQx3
yEGpLCXItF3uzsoUuTVslC3tGJXII6hImt7PKuODpxRUU9TzXa+TGHQlEgDp8HS5vZUF51azwfLx
aIPMxYmMNLzVrS6/jjIxG5Fl7evOlgeX2psg+ENO0ajhmnEWM2/a5dfln742VO6OX3rfCwOOlEsK
Wi6vYIXXTYgn58t+0sL47XIzawvM2fp8GdNqgYDPqVom776r6J41QGcZHyKll1tY60jw700vfOYF
peX+KfJRjrdQ2tz9fkmyGviTdO62ELhrl4/Y2f+2k7ZOxtoeLY1/SAzWzvqDvjHLm0ybR8j43UJ3
KLgL6lDslBc9wu8nG4trL6FufbtT54q5DciJzyUkZ2R30ws46V4exI8z76Fb3B4W0hcL8+0R3IJb
WsLAxiRQjQGLP7OpgGKSz78jf3mz/SJfSwW4ZW6bdBxNMgyn8G+hJfaJRvA1HId7lcaPdIAWNtyh
HwCCeJ7sph7vymJxZQP1AAJrS2LvaFEnyyoQA3YG6PCHEb5AWUwk3Uh0rCx7F3RkEyDPJ0XISTdJ
kkWL2QfnsQzxj8sTttaRc8N/HHWKztT4EJc8AdWkkcREcg5KjuwmEfXfUIDYKiiuBG8XdcRSHDlC
LP8vBI30UckoeiMl7mpQH7vz5nALZrkS7Vx8gJoClOd6TU5ILoePFFiOlxYC2RtRIjgfnx88HVx0
gAGkrA3hjvLWADm/NHsNx8F2XzRNlEm/rLsfHbAw+g7afaL5pvsxQp0QqkS229dWl6S8D8mYUnaI
a8DjX1kyk+gzo2DCmgw0L01+TXjE1SqrC0b7fpcOgZiCrM9lk5NsrMIq2LqHrAyUW8e0KKmUeUv4
Eabs9m/ZzaPKzDJd5bdDQ1fnD+pcsSCoU5+CULYvpm2fqrjRNwqmEXeX1+5KB9zSpQzBKB2pjE/E
m+af8Hz1Asg2IuFx+fMre88tW/KlMFNThu0JWhPigfR4qQPELR9BCtqieq70IHKOApH3MC+EmuaJ
ghklMjWaRWZjDmTo5S6sfd+5AxJeB7C4a4MTfFJ6ewM20SDeSgbNsY2K0coYuTgQADnzwud8OQV+
+SJqUCBNMT3PIzQyLvdgrYHz7faP+CRaSpaw6PlRTITcgEMU7CqqRZYwsNYuN7EySC4gBJkGhmQ1
WU7DGJQHxoz3vY5ZvlX+WPv8OfL+0YMu9bjUfh2fDM/nE50J++XDSmtjD6wcuC4YhBVQsYGHSXwa
YOcGnMATTvQwq3rIdZIaFwc87UMElVEz/8oZOffzj/6oOZ3jWfnRqYrnZhcs+lWTJH9KvX5TIXnl
UHLVhQFcA8UAHnKnBjfj6pYWwVIiFz4Sb8/giKo+k7aQx1YAqLczZKnZXUFD4n1mgO79gL2K174B
G1qpbx03nf4CA4jafIPwidd9CiuzhFdmOlxxYrtAp9KMEf8ckjovvi69pWpE4V3L4O92CUa2pSO0
sgtcQAM1ydJHQdv932tABwjqwJLo7v8jEq214KxSNk+y7ZugO5HWvnPkJm+UtOFtSyl5u7zN1lo4
//2PdSPZ1HqB8NsT5Vg3A5+elSTmMFNQ269rwV2ZMFMKkVltTkgWB4cK0vKPER7auwLymxuZw5WV
6QotNUtfReWc+Ccxpe2usfhwJWmcRT59zaHS8H65J+df/MElwxVYIowLbsbBP3FuxT3TM46FUslx
YyrWeuEeO8g60yK3wSlKYMvMEjj4REKTm4TVZF+j/Lu/3I2VW9/vO9SfUw4vEpoMIZ5UIew9zIwP
axTsFGxKlr+msbX347QZCVfWl6ud1EWQrG3DFLMPXPA98XV4LxlOionXW3KTK9PiaicpFRKt4JBx
Mq3JIdY+ewkqBckwbEz7SsrGVU+y0PvtLexwTqqePZQwdfKdz9EPOsb0Ju2aL3Nh6DH3hmAjE7XW
H2fTWw7mjoRU1wmi4fKRjhpvGThG5l8vT//a550dX1kNSTnL21ND5QnP3iqbUXG+/O2VJezKI0mY
inMQzrARValuCKTOACeZohc8rNkhgTLqVlpgbVk5iQczF6moB+GfYABeNntSQdHsMPSw28pmrust
YM9af4J/R8co9Uqc4xKQeaLjDIo2QMb10GYYAcWDJXV8FS0wdAWRIpKWMzQn/VPDK/3r/3B2Zc11
4tr6F1EFAoR43ZO9HSdObCeO/aKK090ghAAxCfHr77dzXtxqY25xHrpOu7rQ1rA0rPUNJptCOFT6
Ys1efGmwnPtmF49IYoapf2cLPGGGVNFffYJ5bySMcj+e+IU9xVVFiiDKVkNHityxGLcbOCDsxCUg
Li/i5PJvkOHeZAKIC4Rz9+SJab1+rjAnGq96KAz4BxjGXsGHLlu5vS1EiCuLFEVV2/goct1dPAxZ
PvC70OIfH4/U0sed6I6UKoZJ9eQuE2Frj36usr+KVOdq2+7hAgGjIACos8VkGxKM33wo0z+POW7Q
H//6haXkih9FMw+7ylPhneAmuOJjIMIfBYjqycFrQjFefdzK0hg50a1kSMBCS9MbkfvFqyxbKDuX
TLcrFf6lxepEtW96rB8IzN6pCue4DoJa7W0NaT9I5hbkEOLBcV2MXteetnXHOdhVVYGPjNvOHSsq
/ycHw5juY78gazWqpeFy4pumMlI6JLiX5L364pt2Kk4wB4vWcD3v74LExQcSaJjCobcJ/1dGiBr5
yNhkvl9eMLPYeIkjLkqw7rnJoBoe3pH4giGQbTWRGx4Xwd9pBnHoWBaledwyIcTFChrLajJHffEE
S2+QZL262PML4vnjr78fI1Dy/PehQTxrElHX2M1F1P3qIEn/Nxw5IRdZynYlDN9fwSS9NP3mChd5
GulA3lV3uvJo80n1Nfj3PAkt/1sMdqoYgM45pNmnDtyvtaTk+8uMpJe/v2mUheMMU0Y/uINseH1S
DSm6Xewx9s+2YXOCnrTUZNoU4f9ynpLhOTVm4joXSm+KQ+LiBWE3YGtonognzvIEAG1UxMP9kBer
JLWlmXcCfRirnsPSAqdgL5qdARn/mvRes+u1LlbOpqVYdGId2vBzeaHK3F3KFMbAazoFDydK+HMT
AJ7w8VQszLQLF+zGnOajb+Y7GFbAOpmHXohCXl3ZNR75wvp1gYJkIEmFbIV4+nMjMUUX3l6u1JFC
sTWIUazqzTiuPA4XJsUFB9Y17UvPt/OdTwJIdjL6v/z2UEab6t/EBQeCipND05BgtEI4CFxSLzYw
5NSgGlaOq8SCpTlxQl7lci5y+FvcsWSwZ57Tme/KOkvXoBtL33eiW/OGZ7WM57s6zdMvwtbDQ68p
O2xbUU5w117AeDvI4slCl/5Kgg3enErNA77x+86Rrus8L40/YW8iRTV8HxqWANRS0j4bfm7rgRPb
sA4d6wQ3h6cMCaUbrWbojjXSr39//PmFuGZOXA+wVE5AAZ/vwnCix1lPv4wPEmiEV/MVeNvbsG7E
RQfCZx2Mq7YM7qzSlp7qiI7t58nrALf6uB8Ly8gFCHYVJKUCr+mfEGzsE6Wk/VZAYmBlmhdi2ZUu
EkE7I88cw/5FqelHFCGbQCZ4epZ9s223cMGAQqsgjXDtvIPeI98NHftq5kxfJQltVkZoqQ9OIJOx
jDIyaHZTN1DohhzqM4EdyzFkayt1qYHL1Lw5p8UkGSxAePvESxjg8JrsswkSxSiGbTseEieYTd5y
WMY0wxPS16XYwyIpHeCU7qdfP15DSx1wgtkOIimgUt4+DSQg10ga3LKqLm8nG/39cQOXp+J/E3nE
xfUZVmgD01w0gGTROapJnH8xYxnnjzAg8fRBxXBc+Q6vY6+6ylt/LZH0br/i5A/04M3EsBSwvqIL
4nPkmeqmrnsYSQ7QKz/EFRtXtqn3C+9oxNmnNHK5XQOOzSv8zcQhIMTu2r7aS8H/shVcx2EGdGtk
/zMQqbkFEerHx0O61Ddn/8oAlSlATqFnWgJXjuIxDCTUj3bcBqSNEzfD4HdsCsqJxmcgzCm8N6of
3AeKAHXbTRUntHBZLW+mB5jvGmdIl79aHCKvzKMWILw4USsP/4URcrMKhEdjPOZzfB4opPwuHfA1
6uxFl6/VI97de9GBy9nypgNRqWuK2h+GSHVTuqNKIhE2Qehz5WHz7q0N37/07M33+wSquioY5Cvt
YGV08KIpm3YjgYicBzmoK8RLksAk2n7ftKTcXINkMJMNc1J/GUqAIHxpvvkhxPGCflsqCR1yNjLb
FzTlcq6/RNh89YXpmioIrhbBttw0WnC2Mh9GV7m2Kv8J1dVmL8SQnaGMsIbrXFpSTqynYQHHp2rK
f468NqhQQ2wVloz0G0FW9+njSVhaU05cK2Eng8yafFXYJO/7pvmdtDxeqVO//3HqJhYYnB5JHZv6
i08aoN+QHjl4fA4PW346dRMKSCOYTEw6/ynb2r9OBG5R2JRKf81gfOnXX8LkTTiA4k9qnRT5TwYr
hWuGUytDCYXX9x///HdvhDHcxf/9+bonoz90OX+qq+m7L7l51LT65HmgZwPAR44ft7LUCSemPUEK
W4eUPSU2EreyRHF6iPN0JYSXvn75+5shAuHfn8cxTZ/AajRHz0hYDRKVrcCwlr7uhC+jORy+IZf0
NOX0q/WrYE/pOJw+Hpj3YwumQv/+6UyGSMrXGX8aLMxbqlZ9LWGCfvCSbdIsmGAnegVs3Ug0jsmT
kMmjEeG8yzws/ugiJj/BIXLLbQ3NOBFMTUuABK30Z9WSPLwRPcTKj6yJ7ZoE18I0uNmCoeQ0hKVx
+qT0EB/iug9eNV4XcuXUWfq8cyyPDbxEhrJJIWEUl9dpF/W/Te6tlY7fRWrE8Kb59zSrsVc2xGvi
RlTNeIiy6ZsJP0tcMwBA+Q57QP+QD+1nb86vNy0rN1kA1ReVZEokPyM4KN9AawZaIUFkfoCKG6wM
2MLKZU5IQ0ql93O/Tn4GFYuumzktT4H24KHYVGsCkO+jZTFsTmDTLi9y07PyhmjITA7x36xovg7s
K0lqINvNd7+Izxe2bw0UCImzXTmr520D6AT9aAY9pLzKX+MRF4FDzlVzhF9lcRBx73mHjxtZWnNO
8Pu13w1Bl9KfmaLkN7xezF2YsHbt5FiaISfyNTxqWijyJU+VbH/nJMsPukpeIaCUb/z9TsxHUlFY
hRXsiRcZnmmNf9XWsnncNDhuDmHoKwiTECZfCmjqnINpaNRurHO+trgWBt9NIcCGwqcJUJkvVrXF
PhvG/lBW2zIgMbRl/x3wAfwaIMRhyxfYY0dHEiDtL01rVwb+ff1wfN45tUXOkJ/zUvnidyA+06za
t6O5DgsolIfz9N0b1RVgqidkWG8L7DK9XtPMXXj4QVbu3x0DlgxG3JMuX7I4e4FD7DXEOu4gVHOD
10y/GyFoBaukQ+ur3xn++PFSWNoHXO4hbIdJEXilfFHRCLVk3NNjFDh3HoFjG439fZdPv/JRwo08
A0c6wO5QcmjpE7P2JlnYv91cRAHYUqQbIl8u1mpZM+yHEhoZcVb+iFDhjoNp3l/G2Vbsx8ddvkzk
f3IHmGBnaxiCCTyQUEefs8j7cbEeo3lPjpz0D8CCmePHjSyFgLNB+FByFcJX1Y3W1IeWizY7EyM3
vu3rzu7gBTyM8JiWL2A2tLsMEjFfc1FMvz7++h/zrXdGyGUaSj3jYiMb+WIbsv+zHKpmOlVmPP2J
CVgO7dsG8VB01OwhTnid9OoWdtfPFCrepsYhFXvFtlucS0gMkpQ0nq/oa4YFKPdNZbBNdUEf/DJ1
vabCurCduzTEjtmKMKPDz11/SU2IbNiLGS57idqUcYvpf1iIDAC3qE7JZ9bkL1r38ZdSrWI3ln6+
s3HUAScJ4yZ9xXyY/MYyVMJzL4/IMR+IXJObWljS9PL3N08Bv4xHncw8Ol8wyX4LebQ+W8X/L33c
uRTAeTPIZo2P45SLdgDu/5LQ/F4Jl6XxcSJeT5ZMXsbwcSQ9910BLQvKumNFVnkrSy044W5AKpib
Ai2QEEln7iVf/cup1yrgVj8Oystl+b2YdEJeg3hbBopGZ+21ZxrdEEMf6yQ61jz7o48DMuIWcEVM
Xc7hUNNoaGwcnaGj8KNTeNd3Ad/Dlvs7pwSWKcH+4x4t7MMu8XAIQfEZEkV+getcJmAVq2YXFFAu
jvI++s5LO63c2Jcaci4MeavDfkBS/WVqB3UaZvBZR1YPO01wdZgt++vj/iysAZds2Hdw9Z4bi2bi
zF5TUZ4MnZrP3PK12s9SR5w490fVJz0l/iukRuN015ag8ncwi9+D0dLfUTasXYKWuuKEugknq7N5
LF/kCAk0DX3qayJABYUVW7qynhcC3pXQTeEIrWOJY7+px+yHL1vvU2zGjXuVK6ELa2sDQ+Hef0VK
uD/DN2C8uYhIbZtoJ9hFXNc+j6ryJVWivJ9aK860jUsUK7e24AQ7fHnzpGu94kVNoKcJvF+tnfS5
SVcFIS5r/53txCUUjsCrGUiW4KE/QQTORvM+HoJ9qpMzn4F30LFZuUwszLNLIyRxL4c+GNJXIcbg
SmvPr/aV1rO3soss7IsuY7CXTHAZhukr6AnkVASwbqwqj92glD/toB9+oZyOoJzO/ZoQ90JwuNxB
KSPNpmSKfrGU0qfGGntm0Mw5shJCw5tW2H/EyiebBjDc9V69iVZX4PClxzasqiN6sYk+E1OXOahy
2+lhDtjT6GXyLsj6zt/N+N/GN6BLF7QlBKT6zPBXTHZw1dEquafBoLbgbfHrnRPdgoNYB56MblG/
hKiJ9msFH27jrRyBS1PsRLgnYXoEPZbixZ/Bgoua5pgb0KNJ3EaPH8/wUlg4EU46Y4ScbPA6zP3r
PDKz73Gwr9yZF4LbZY9BtH/MElCYboF5+OtSPvY7pFeIzMIdiGov6cVcb1M3wktUvrkTGmY5Gmth
aRsMojqpCJL9hzlkaz6KCxPhcsjqRFnet5n3Crfv9IYnuNjqMIA1wJjnayfRUhuX0/ZNH9IRXC+U
k73XpmyruyLJyl0Ah6XPhMVrCb2F2XbZZBQC4UyYjr+ycSzv2RSzv7x8WlutC9eC8NLqmw7AlDUJ
vHn2XvUIvnve6HPb42FmoE5w6Cc8oj+e66VmnCt6AcM+0RWd95qjbrIHdjE+dCmoJ6L73/4qV1IS
S4PlxHbtN1FfdsH0PBRdC/9XXvDuG4jMxZoE1tKEO9FtoCWc9EJ6r1AeREUSpmZT7rUHMATWtAiW
uuBEt+7DeICgUXQ20AL81cAX+FPAVj1cFn6/y8+FgHCippnxVyjmeac4MN2PYWrJvmuIv20OXI4u
AxoO+lY8KnY0BtzLB73o7xyDtq1s6PLuBtvx1E559rstQvEz8Ap61bdV9NfHC3VpfJyABh9qDlCV
jItdpFMARLUnkV2yF8186m1SloopuTT+JuggPt7VMBAlxQ5akjlygp5pis9eMtTzWllm4Wrzx1vr
TRMyS0hdtzJBE2A9PkFjEsyMLr7NioJfw0gx+6uuivQmFmv+UwupOJeFZ6MBkLImsc/IJdHbpgkK
stfFPMDnamjFraqQGTxlc1r1QMRa3gIeKYt+E+sTI+rEPYjyXcPmwT7rHsu66vhXD1Y1n/JxVUFr
ISyJE/idYFmuSyiKQ1BP9EefGf+EHNbKol6aLifohx5OcwbibcVuSMpoPsgAZUAZwnnEwHL0CEv2
cT/xsYpPABGN3vHjxb4wZy49z9ZpNfjwp3rOCnPyGDSX2+cyas4p7vW8qG/C+FFDbfjjxhaOAJeo
p4UPP8hmzH5ncM09+Wl89E06flZVfVs227jpMXXpeunEhQaOlb+OAaBVKeqdFk5ucAiyplKbNPfQ
iLNJpIPsqKKTfa5EG++8COnM6pJ6IqTfeAX+k159E7/Wn2U1R4GH1KU36h0JjfxBfXTp48lYWM0u
VY+OlAUSkravmnswjppzdAGiivG4srIWttHAOe/VnGVFQLKw2JEKvF8TA7ozKGQBRrtmzrnUhBPy
mYL0W1vAQ76AA+D36fK6iRLkTLI82naQ/QdMJ3lHadSjVC6a0Kh+z4ceuGKI3HmhXpmIpRB0Al9O
YElKyAXcXhSfayIfeY8yugA9bBddKjd1W417kejzrKY1DujCyLlgOjACNbgQLH1lhec92yC5mKfX
j1qvGvUuxPp/wHRFRo1tWnYepupwkeTWI6Srw9yc5iTflklxEXWMqSIIe58/Jci/HzJV1/vW76Nj
pcUa4HghSlxIXa3rBNwaTs4SAnGYClxYk2TVCGppkC7T8ybEgQkLOuhwl7+tSMav45CEh8JELyob
AaxLAQlZuXsvTfeld2/aCeu+Hjztsde2ghVbExVYWlmSHfKcPm7aTVwknV/0U2xtSG59BvcTEPCH
Y09W3w5Ls+AEOpPaQz5xoMCIQUwe4hI4GkFBW8kxLY2Oc67rPuloOhP+eokDWeG5nqn4thco6308
OEsNOBE+4MXj5yYl5wwkQIiVmu9EI9mazvL+4wbeHx8QI/89v0RNMKu21nsVBuVQQL7jojkXw9wV
Kz1YasB5qA82LP6XhpNVHHq/2FR20yd4Amp9ta0HTpK99kdYrqH68dxOobmaZUmuvaL++vHH309o
xC6SjgJ0XVHYUt2KqvssRxRVTI1SI3yKj6EXn9tum3JQHLu8PHiNJGlee+InEcWQn2C6lsChhw8m
WrklLk3E5e9vIlkWwnZd0DXPckrqlySTc39gojJrNYL3l2rsSvYrwQMQaLzk7CdSHHkI+hIrIXW6
npxemgwnlqWthZ+i2HU2kNM4IHtPdrWpzUka1LdN7YE5TvyNo+VEtmRkyCqSZr+RL/PSEyzE4vx2
9nQxriSwFkAXceqENpTNTYDXIjtf7s/Eb24GSBXCLeAWpgonO+izivqHsVW7lrPrj1fz+w+F2IXb
aRPhkpl22W+bA5jYxyzcVUZ86aq5u1e8rY5zIa7Hyku3XURjl6wX4ZgaO6HYOZoDuiMN9DwbqbbB
+2IXgKc9OMoEsybPl7pwzqN+L6JybX4WwsVF22ntizAZKXIdJXyacJuujkEYZt8+nomFYPkP0K4S
qmrBlit2Mph/AerCD9HAPs/ZKpRv6fc74Q7T7hCeq17wDNP5Yj+Ikd540Bxa2dWXfr9zRa9ngCmL
KArP2QQHKOpBkXwokOWd8/SvbSPkBLudhryKESDPBBDXqIOXZjzT8giSlT1ta8EJcaSpBUViFyle
kdz7ni2vLsvf48XGk8kl5kW6HYK27oZiBw3Q9u8MyrZRuk+hg2Wnw8d9eP8aGLuAOh2BVD1QQ54v
llF7XGP5zkY++x62869Cw1/m42YWptvF1WVBRCUXVvyOlE93yCqzQ1OBaV9ZmW2bDRdcl/pR3YtW
kecynPMrZUF4T9qaHVVj1nDZCyHhAuxUneSAe3X5b4DJ9UPUltDNBf3BnrcN0mXw3hywZpAQO6g5
eIVYsZ3v/xPFab6H1/2aOsDSZDshbaaoUxgj8twO4Us/+Nk+igHpL3uYNZbtKrVlqRkntsUEG1gd
RgJia9WzqkxxPbTkicGD7zoeyjXb8aXJcOIbUss163TKCpgRxh17uXiEySeer9ITFg47l6lnWZUY
uN8Bt+Injxo6L2em0hRiqNgEIS/5HRfqdO8JUb9+PP1LHXLOc8CkbZtmrfidykYf4jBqDyWMJ1aO
7oVJcZFxJiotTZSKzhFeSAcBO7x/uIA3SpBC4CIfungl0hfuWC7qbY6FyVG8q58bOV1DDuY1A0Xz
FMnpNHK4L+kETtmbxsuFvmmfjuFUk/p5aCegvIMOkJK5XVP2WurHZRzfBGOeElpQMYrfummkAAUM
EvxNGOf7RBfpl0Ak3rHrM77tOHQ1+KXy2hToB+yPUsbXJGPDMZtld2rCfA15ubAFuyA4OcJqjeBd
/wwwH0RaOhWXV0kxFfSTJSRZu/UsteLEvsmDgktTJGfSg7FSw+zuE/cv1VtRrm30C3FCncDXsRfH
gVbhs5UsAW+FinMs4c2ybVW5hzrurpCn5dFzDNTH8Cv0yRjfxDDc9PjKul0aIifO/ZDlVZ5wFEey
ocqjnd+Q/yX5uut8Ltu158HlB/8XJ4MH4b8XMERM4qGFldMzKPdP0cj6Ewj46UPPA7lPMiC7TBB+
Cku8SIMQggs1rewJSpp/bRpGFyKHRzp4EqZXz7aq80PB9E2cErsSLQsrwBXjV9JYKKcm9KxgJKVb
YvZjuuqxtzA9LhhOe5Mu4qagZ4C8YFg9Kn68oAdLMEI3ZXZj10R+yFEsgmIVfdZgSOxRLw5vUtVs
vKTEl0F7s3F1bT1FJVxAn7nft5+kN+iHzRSG2AW/lWrUVYVa2zOAqRYQxHE2sKlS2SYLKQyNE9ww
Xa5sPPvFbw7HGL6jGjImuy4Ra1beS7PrhDes7kKF5FfyHJX8Ghl7uY/D9hz4kGHatvCd6J4aUQMt
n6tnNgQoNnqhR/Od0Sy62vR9F/6mPDtZU2B/IiwM1YkAQV1cJZ4fzU/bGrhch96snzis8OxLZQGm
m56u8yDpH3Dl7VfW/ruXKvAOnV2JDEOTVFVBvlHJSgIXoLqdfKCmUYeQOwYBG3FDfXgckLPX2SC9
gA+QYlrZN969A6Fxp2s8KSuWNaZ7oAnSF2Ys+rNNVHYM6FjvGzJsE9lO3TIgtUDJNyNrMXATbE/y
Jr310oasIMiWeuHcTFjGeFV4gn6BjZ53gnYVqjbIlcn2YtxD1jg9S61cAujNMuCAHRei9ekXjUvW
nseooEjS+Ue/j8//D/OhpfXg3hcaGnbN3OmHrpdldkAiJtGfGNF+pwDe9sP2ZyR9q466Ew2bdnMM
bZ0tJz1Wg7PVkDA2kLvM2wcSVOk/tJtscqhKWpRbdgJ839lqOnQiHwvCvmVlws6yhozj3LJtQvHp
n6zgm/kxCR5Aoqv0g4jH7Gy6XF+V8CtbWWPvbpPg7TphatreAKnIcqQ1YqjiiREwd7wW4kOFB9fv
jzeapTacaGRVOXp9J4p7OtT9i03naAZmJ7D/QOE0Y1suW+jI5Xr/ZpiIJH1SeTWotbRuEtBFWxSc
UbjNmkMp0iY5fdyXd28kaMaJSdrMfpMMU35Pqij+whtp/V0IItLjx59/n9eE7zvRCL1nleZg99zx
3gdspZ54YP0zMnM95FrNVBbNrS5o91hDOWgS8Cqsu+kA55GqhNOaX4QQpGbV7JdXZSvmGk51QVgm
/n6emao/wwuul9O2Dd5VzoAGKy8Kr8vu//iTZCJ7otNYHaPU0B1UxOWurWPU53S8EmXvvtMwMu4G
QlMUtRDI9zYm3ZeOw5RLVFFx5EEPLfoSzL+x3Oj6m7qSGnSQTT8VCAvkiSuUfUuU5HcQY27WEJ0L
26Hv7hkqBgiyCv1vNhRlNJ1sU3V5ehySilqxy8faJOxkoCwhyL6inNBdUeVEbnq9YTCdy8swgAhU
2CH4xoe8nL5YgyLSAQp8YXRdlbEoVxJd758tzK0ZwisvaU2lmwffCu9ZidjOV1YYltzUdm79XVVP
dm0Xfn99sP8ocQCL1gFSF32jPMWqiDz/bJvutS4M+cbM+L3vV22t/+BX/vPkoix1NpuhmBuqVJV8
U7WC14s/dV2998OopN1+GEoyjgemMt9+I0MNpOg+56GsoiuMcl8cIkYr+VN58didwhQCvd6eEdYl
NzEB3nAlO/P+nguY/7+3Q6TM8qarq+BBJs24A0LOHk0KugHys8Px471qqQlnqxJRDu+jcK4feGm8
MzwXLvsV9FeuW9woNnbDfeN0ddl0vGgeBMm6g99go20m3h7AB85X9pX3d3TmViNZO/bhCB3PhwGb
+7chLqqfhVetuR8tDZJz96DgC/aFie0DXC3EUUw1xSMTN9EiUWxlHhbODOZqfNSwVphhsSDvVYeH
LDewFVNh+CS4f+WTS7If/8K88cQTjdMB5/pB5eHff/7PwHHUFz7fz9hLV07ipaB39pYaVYuA56l9
4AMydcwMP1XcwRouj5JdGm9dfm6JshYlkg2akgdf9UBTZH16C9IAPYy6K1dKuwuT5xYleYxT1kCc
64FV2j8AeoftEX4fWY5igBVrPjcL4+UWJ+syTWaTBfxBM6iEHKi9mBl1XR73OwnB4OE4VjqPv20K
WrdYGdlZ1zGt+APtzRcYD7ZH7uH87CvaXX/cwsI+7BYsVQrtZj0M/GGIanFSZYIMZ9X7RygF3M8a
KfU5sdsU+pmrEFIzeADOMuMPzLO/NITDr9LR1PsqBQ7w494s7A7MuXUoOIFbEI/4A7deFOwyBVbH
PpVp0a8M19IaczYIlPQpTTgmxMdzea9iPPAsr7393K7yGJeacO4aLJ19lZIqfeBKe6c/JWRWtfWn
XgSb+KuUuQXMgY0qy1kXf6Nqqn5C157pdGfKQaTZHqo9jf+MdGtUbdIkg56O82qhbRi341TLx5qP
E94S2F6GpGj3Xgb30Y8n/n3UBdpwXi1EeeVogf1/zHTbPPJaT+2VGHyv2MOfvPZ2ocI+M5Slf8uQ
osS9ZvQFgKdNsOZxtjBtbp2Tj0BCjHMtHkHLLz9lTf2VdY2+LtNNeDr00LkjKOHZGa9l8chaCa/b
geU3RViNKwt7IXJcqZDI63AQpdF0HxW0+UsP8CPHfppvSt/jxzs3g6EQk+WxsPd1Z6cXJurm2EZd
/vjx7C/9eCfsmVHzADNw9cgTWchdP9e820FMU66srqW5daJ+yMLe4jEuH01aynKfwfytPFAFR9Vd
3gbDWm1gqRtu5M+1zcpSp/c+1JAPmqXVdQoLtW2XM9dbnAYcdzE1hPcDDLJfQYXqrgzk5+tdMWX1
yguC/GHhvnPXduuZLCyFZwSj9zYIuuK2jkxVXQmRg3lxHDMsg5fCD7SEWUQ0lWdJ4ToCQhb30gFm
3UkI2ZRMhsWV70VReoimIrY7JiKIiEKrz6fZLrMx0NwFqk13eNCmaXaMaFoYsWOzVf050Kg+0V3X
8O4IH1oBwJ1ske+1CfH4LW/65HkM2qm/ZgWNvttQduTWxEXET8gGGb7XutPNo4asNvvUmcK3LcjS
HEZIdViO+mwj4ze/kQADdZaWXpjuoK0KcRkmpjQ82UxOn3CV739bnih+zuK5fGahCIOjD6Z1fKJ+
LZK9reY6uIVUHf9GcsKmq7ppwOfCJTn5GwzXyIDCKRr5NMBXI73yyyrCZTCdNL0zQ9LmryrtI4s6
EVU43LqiH/RRBVUIw4rp8lYDfJjuaT9JXE5EUv9WrZqaG+0RPKhY0ra3VOn4c4cRnx66SplWHwlv
0OtMlGVxxwbwtQ8U6g/2mUKLsbyqJVFkPKq4573ddxA2Zyc5RG1zzXN7kfm1GXxdgDjN7EudVGP8
lYZ6/kZroIlOmdJtcZWFgkxHm8bxfJISD8udlGWRXft5ooJDlJKO7Ng0t96NhCi4Svqdn8OH6DSn
TSN2VOZYK30x2c8Gb6PopMa6SxvY1uhZKwCUiJ/MB5KUJT0ORRirK5aF2XiSalLTsId4XqzDne3q
MYKoDMrSRz3X9a9kmkZ6rYmPMK5gvgEgW4SbwlVeyULBS9Ky7zK4yIhN8MX8h/n9jDWB+X7y2jn0
PnE1zvOvekjEcIb7pJGPHcva4ZPIRu5hRfT2acyH+S8YrfcRFDymgR8g9gojBtgYes8ZrAxhuDRI
3exp44niaKEYo24Bqs3GQ9P3pb8TU1w3B6pjku7raUjDqxyalZ8i/0JCa0kXHXObTOktLACEPYRc
dP4vSqyGgSSoT/IGh5L29xNs6Mzvxu+7fp91LZZrhlKFvApnT3S/a1/ov9JwIHtPxUJdkyZL7J0J
YGW1j+Y2weOnwGsRxEPj8UM7VOiiai5j1qZUtTvbZyrdR2097gtFqR4PQAbnLbyQgJvZx92IlIiF
I8VzF8aAxc1DX36dq6KqfmZN0PvXcdUCn0w13KJ3kDjBUQ1fs7ncZdQz6c7r8Eo41o0Ct8L6bfNP
gK39Byt9qNKkuZjFASnw6C+ZXWRqeDfn9zIRVbtrDG3JpwZFVX8fAc0t9pW0aD7TVGb7Ksd/fxAs
akK1CwFTuWmNgFuhVoAE+pNIR/wgRuWntuyr4jjC4EuebUasf5qQ1v3MtDeLa0iNhwoxpsr5toEu
dER2cqjT8GebxsG4kyqSze1cWv3gzQHgL1jyVX4IUw9l5RL2KU9aZUBIjKoGySrNhz45AxOFnAIX
JIYyVoYC9FF2AFruQxDro5P20u5HKS5eMVzDheEAX0W/23uBiYafSAwH/Y9gIOWTEUH2A2zzLr2x
Rhi9z2vq60cblGGBvAIMraeiI08Qii5nXCTkTKEhavg2K2TmQk14PKgmhw33fRTLzhwp8dLwIAuD
UmqaBGqbfwBzcSZKwsE6Am/hvhOBUiCjC+B+aDU8bLpTuPpKUZKwHLox6T0vY7MHbph9ib1gXDko
F24ULrCkg7wPCOhV/kDhTHnouBdBLRYqaWClbQLoU+YCS7pwCMLRFPkDb+HL5F9e3I0NN97pqXPl
8pMBUMSoDu8nEpUP4TB4V30ajhXMU/ptnrXMRZRQYMZgulWF92NMmuYKMRUkUn311DyvMa0WrlzU
uXJN4/9x9iVNbqve259IVQgBQlvZ7rnjuNOd5GajynAvmtGEkPTp/4/zvouEX8uq8iaLLEwj4MA5
5xkGH/XTRb4EdLAPxgMh2Q6J2aitnBOc9x5DTm2lECSzRTPJl3mBkijNTn2PKAfvxiW2QN7EluSH
Gn7aYyS3hAFWhnThJbL3KdBxRr4QZk9wDL+dDdzpTc9IjBA37xBa9gNHXzW1dt5fPiorm9kFlWR1
qweV+eFLxYvMHERvITKupcJdMDa12apUrayVCy+B0rcYYbYd4sCntI9JmIXBnUebitxcnsfaAE6G
NUuYjwxShy8QjkpKFHUCT+9H0i+/rvv98/f7o+kF+nsuirkMX5JQZs1OQgjZ3oAJxKeN/bZSzHEx
JgmRYciUMq925OUhKyr6zc6TPvVo4N9W6Ou1+5GH2QZ3d23ZnRAgeJDoJDEYjSd+bFLY8xhobsWg
oGwhrc/Z+zsHyIWdmLloo3AMzKtUya9+5KyJMwu3RTZUY5wuE2i8tiFHX6jpykk5AYHMU5fXEGV/
nVMIes3Q4oFxPIBy6XnYy9tgpYLInahgSzWzEg7rrxIWtYezSGUl2/Auoe1zya49lC4ghdqz3S3g
Za+ZDwlOyYP+wZ/GDwuOy8axXwk1rhCTEiXjYWn8F4obBqgAKOGRdo6zM2rDEujlS2ZOEEK8rVW0
kcOuDel0cnRZ16Zps/8/JAmW77Nf7dSAqPp7RNapLq78DhYHYC5cXq6VqOCqM0Fhuk464NheYY5K
54e5yLL+UI1oC2wMsHKOXG2mmcLHwpb5+KrGYpl3KueTelgmcJ5uPXStrlIYhjzzeX5/RJ/KLzKV
y3p4JalUn9uQN//Mi/Qe6qWONprMa5/KiQg+8iQBswd+imywqA90weN9l3sAXB0ur8VKPHBVmixU
QwVsUZdXCBTcwfIuvRVdNe4LG30OavFUN6HdQ8zc27gQ3pfuxTdzo4Htu6U3vH3tZ9tZ6OwEIR6D
UEclM0COSy/2bQoY+idYkw3yO7SPKT8Wcw2ETqzCGs6zIeuZt8FtXonuzIkbpgLsJksMWijpEtxX
Y//8WxeeST97LGX4ES/WjWO28plduacW1QA/HyqKMvrZl0S1TwpGV3vK6b+wR9yh4vXckfF0eU1X
tr+r+KSnvJtKtMFeJRwNTmZo4aUcRfOzZynfeMuvDeGEDTlN1A9DY197k+UfYKEAeADxi/keDyXo
fF2ex1oJOnCeD9mIp2ooZ/K6hO3nRcKMTUjqPdMaUr144L+yKImHCds1ymETPOTdxmqt3CeuFpSB
iksLexd+Kjq6TDFw/cWyF0z4aF5nftDuvAKmXh8vz3JtazhRpPVr2HGEJfmkpwom4T4F8QLcNuJ7
AIZRNCs9y18msilNtBLxAyekyAqFBYZC3CdSZ1Fc5B5Iafjx3z3KvoFZTiKHQ0otQK/nLXp5kr8V
Kd55dwT071jZ0wRWUHU0vaLvX9Rkh0rbPFRxVvOIgb0LNQZ0btVAgmiPToO/PAGcrtU/qIpR77GE
/2I67vOkzefwMItAZicJOye7EZV+d//e++ucqAR/46UqUhW9GLhh9q8yEF75bPsoDZ+XnqPSgOpH
5X9DLbYNq71tsnFJvkN4E3/Iw5jDE/SuAOBTLHub16qOQ59E+Ky80t8Bf87sl6yJGtXvQCEusp+9
6OoCGt4mUkAwKW1R9HgQVXBuVZfAYnv3WQVEPtmLrslQbUsKgsKJGlJP85gRNbJyD0rWPEKNo0Bh
LFHJ0r4maVn2e02MLmOaFx4OZOsD4/2r8EoGwm/CkTl4KALlNPqkOIfOTgxcmKf2ppZdptFrrXRw
j6yWtrDFk0mDUzfMzZ4sC2VdTCUJySc6Y6UOBs5nc3gHeZOU3hRshIz/ociJ6PDHJqmsi32VQ378
RMNwoqCUcMb6t8qXCh3ERAOL9SrOHLbXMC0C70svcpUXu6pWUFKMTVvSwcQ5GXlzAv7T8mgnvWEM
HqewKMXXDL7gmYyrtkjFHYxC0kLcidlDR3KfQXyV4C9NPNmmKE9FqId2cAWF8DyEMSp1RFFXUba3
UlUUehls4NWNL0jQ3uIup73aBRAiqe81hBbGPh5qM4VHmkSNz4BckLYTh3ScSPLv5TOxFmWc20dA
RM3CX6r+NMviZiYIY6SGnrLPzKcGRIWNvb3ygnCVyCDLPecULJ5PhJOhgdpJOVSgw3RFtHG0V6bh
6pC1Y8ezicwoWQADt9yVs9d81NVcPel0yqe7XIKaePmDrU3FuXSKea4LWwOOwCZUtA+qCFvvYWyC
UWwM8P5UmKsswMoBvWIdFR9hFui/tl0B2wIYMaP0q99sOL5dnsbKtcZcj99OsjLM/cz7iYcVGhmI
jXs0UD5xqEvGaVDPOyJNv5u8GRTYqN6DiH4VNUowF+tj57EA+RgT1DXYV8RHi706C+82odoSN1j7
hk6gr1I5FF4Vpj8UFy/+UMpdM+nkQHId3QDZvAV3XRvGidhRn9cMjHzvZ+h1EA6iKIn7oI+KTPh7
DdGi3eW1WhvGPaOT6WDsrqfHbjT5DrITT2HBAK6b1AFd6Y1B3n+GMhfJUwIPZ7WfJj+XKLmLPK+N
Bxvsym74EEWQACiiLScJ/m7yz1w8jwVmAJznKT3SFnzSA4QgmuIoW5TUTgBjZskWLOX9g8pcRE8/
oBtQwZLjsVjktIPn7bQ3hHy5vCRrP35eqj+yrsnvu5F7WfFjgadWtaNjXn1A7i9/Xffz52/3x8+z
ZmJVmNDsbcYLpXmAnyT1D6aB0PN1v+9sXD4APULLJfju9zo5NmIw1dMQmKq+u/z7KzvWRaKoucxB
Gkuq74UGh9dTKbScNWSVoqJ9aBHdNvbsylZyESigXAmoXw9IzqY022VYkhglS0DzJbm9aiIu/kRB
vpmoqK6/hx26kBNb1K4XaEjkjf+taLxyI8lY2U4uykRlRIluSKEh3IioAEfxnMrkJOUb67H2oZzt
KheaWtC66u8qES/DkLCbMRc3jdmUCV8bwNmwZvbrQfslO7JZvFgCmZ0WAocHP2zMBgzw/QyFuVCT
FLmj6mRff6/T3L7kpPgV+Hh+7oyC8rXqZnboQ7yxlK6mqxJz5hrOVJMkJZwiqx+yEy+9Iv/NwYKW
USGfgYMt0Z8Ot6yU176ee11VC3hm+UCPVkLUzKYQOijCQOyCZnq7vI9XorvLrof0vMl1y6sfdcSX
mNTgoQLVXsQ1SP17dC/KOJjAzrs82Npudu4rOmV1ZlFSeYAKD+12CkqhgNKxKzXDkfKes8o/wqOd
QNw3UBz54Uf1yyRCuQe1+jp7dOb2OamPxqtpa/UjnfAQnpY8OHow6bmqlsbc9iaIDFVH1ESOlDU9
0Bd5lvZv+ZBsIr5W9pLb4FTVnLUpjKm+85JS3Bmg6/oSF/hgx6vYSsxtctLE6BqqrOERPtD+tCdY
juBGaOXNZzNDMGGu2kVuo9OA/FqnxkxHBVJq9WAmv/Nx2iFheX/dAMHfu0hMAVAWo5mPZxQustXs
JgdR4ubyj68tg3Ok+2kkI0Wt7f9dTZUZ77LBoH9Wg0m0ZWO8NoZzi/dDnmZNM7MjSSQEtsrkn5b4
X6DDnG/cfisHWTgHWfHcM11XkKOoStPdtWOjqx2rUmM37r2VGbhtzcJXnhflHTsWFpKqYkRJrVXE
7pYa+JzLC/FbqPV/yyrsf9qYxOcNkyO2K0Rh1bGfysl+NiGv7cdJBhOIGXMHEsXHqu9l8wxCSVV/
sU0quNwJBYjKDsVSP/wKS41q/EHEdJa5HAlPsy8VGLQLiX3Zz3TL0WHlk7vd0GyCOFMKMtKRkXLe
QSTUPI7Zpg7U2q8774CoG9o+GUn1Hfn9U5VCgwZuWVvOQ2s/fl7kP6JyRQkKvlk5Hwn1g71FJRvw
HE6gaHt5Jdd+//z/f/w+yUbKp8JnR9PYD2cnrmcO/4WNauvajzvBwJv7Qc9zV31Ps6zaNXNDAsj5
DeTane7EA1t5Ac1oRI5qniL6xDIgem5a2oFvHcPk12yVq98vrDLuxIRMhYCAThV9gNk4RNlJ/yxD
/lSkaKVVun7UE38K8R9dv5WqrB1hJ0bIJQpUj4bqMelAeZlDcltlnXfvG7Ml/LWyNG7LU1s58qIh
9sgCQm7Ewv39JLfg1yt/vtvtbIcM/SHb4uUNPzpLYpUHfm/gltRDPzUgut2SxP7dB34nDrkGNHVO
EFvmef5ZTBKQMeiAZCbNYggxAvD6mIooK15gqJT4zb5DJdEcZ62nnu300gr/o05wH9p9ZGhO7xa0
r5JXk/ZkjJ5Dpc08HVjDsuY2ymTon8Y88NinDncQhSsJT0ADyOA4JQG/U0IfZ0gaAwwKIF8fWhjf
p3U5x6aQ+Q844vDvauimYwWgXXajU3zyGBD4OXsJR6Bfv03oyZsFZn5Bj6ZEbSId3fJgnMNPY0tU
/9ws4FPmO2ACq+bkyaHyP2SQ6S5voPJC2//AmzL5dzTUqvqQJJz3v6AREZUH4eVLFv2juDcN8gZZ
Ss2C2whYOxHdkyJo6bCRRqycD7ftqyneoY1Kl5+lHYtdGkavVTt+6gbi34bwgY79Ov+lsuTMM223
ACgrqYvbCe5TKdAt4AsqHpSw+4LKrrtnzSi+tdOw8HHPQ6Gj7iAFEMiovYj2KmN0ePc4IdP2TaVE
q8RDBnTys7VjcE8tv457CPnAvwNyRkVqSYV56ZJLdC7T5QMb+uB+4h769ZeD/vu+o5iCEzjBHgXI
m2f0gUDtj2qQ2YSVN7jFTniZ3vcjTE6FvCuC8W0W/s7r+EupNlWc6O+4+d6pdeKpDhddKt163zIC
J42HdEY99jWcktQrD8D7Wn7b9n2pb0RlRfuYyBLaLCWaSzKLxymZP/K6Zd1TVHTA3Xpj0icxhfTP
vBeqgry4nYJKvdE+XOYHBa5R91GYGkieikSY9pvNq2zOb+dOi2Kvh14ub9lc5dNtNei0i1kNs7qf
aODQ+qFL+xqfZrIUzkwANoTeDTEh5KVjFF+w3RIb5HJXGIq/Y5lqboNDXqix+o8A+puDw66Bdb+j
UxjVp6SQZHixQ7FYGGSPSCPabrLzDxgVEPthGbylfZMFuP1fW7r487Ms+6b+t0ezzGNAbUjLeVx2
aY0mc56i33OcO3RMP6WUc/YStELZQzLkRXDSvq3YrqsH+qkaPZvvlnkAjleQivqvqYUyyufUK3r/
KbIlnOob63UlingdcOkJjCaSWy7AYDaxL4ZB3gv8294GYxqIfSOjWR6g2Wm6W648rnYRnjzdrjal
yT/AlwbAOQAAvGlf9b53r3pvLv4VDV2aWACKbI60a6LgSVMyyhtaanRn6oxx9TRKcAIb2DVQ5t9N
VEdejJnw/kc9wU2hiCeUh/rDiNgm7/M2L+ZnNYZj/QQ5ANBCRQAY4q3pdaH/W5pwlNmB5fCZuS19
1MPRmoyKJ+MRqWPV48VNdsA4U5Rhmajqs0PWTPiJDHZp2jgps1zeBCXaYPFQyYT1B4gRMA0MYh2O
xWvIeMBPEN2olNzVYz6PH8eUh6iTsTwDD3Yvliypf7ZjhawkgUNkFodDFIX/znyi6gT2BA8eZhXl
P7CPTHI7GBWS45hkYhlusDvHoP9Hp6ZmX/K0ypdbgJNDu5uTfjBp3OiogdCM0pS9Djryk30wl225
J2WbFIfRnEEw0va+vs8ISs2oQERtA+xfPXRPC/UmHzrEZTkUxa72U6996GaaHCdT9+MuSdXYPuSi
86abxAA3DiX4Yv4U8HmUXwNAp4e9mJT0blKw+MQdipo4c5X2Fv1FhYK2+xpgNrWXChwRoDSHIbiz
fV32NyLQndaxRrZwUH0CXkcbeErsChE2+b0tdS8foiEYln2fw0vjsclY091C5wL2qdDRkO0j1B6a
V6EiQEBrXxU/e1zW9oTCYQp99EW05w01QNz8YULXyDyEsrJkijkh2MKGLlF9G1aNaJ51BAg5SLsh
jCezPSxJefuIk9baHXZdQ18S4H3tKfRFQCIEgcigTpFBitHs0pSRN9n18FSLjWfGZIohNheB+DE1
NLlBl198LxN4Sz2HHOyQt4I3PNrn8Fk3H3RVDuUnj0Kw7rZiGbgSZTNq+gHv+iX61JKpzm9zFNW7
bz0YucUIe4e0sv/BJqVMXysNB6MHYkOfx1koS37LW6W8AyhWA92nZQryTwkelNhDOlmjLxMwzg84
UiJ7IJBw9XY9D5S8BU1GJXeFDxXve9BssKMYbOG6/yDSOHgPE1nCOtZN5oUpXC0bkAOWhATeRxMy
cEFrnddNdoNacNr9Izxo3Lx6cswGBCMqYRQajF+XqgvhC2y16UHbmGvT732fpNNX/Bq8a2IGv6dC
wrRbIQvbR8lSbpVg116xzjvZhskUwJm4O1aLRa8NKOhC7/SYFv9dvihXfv9/wD2CezU6z95rYeZu
eKxKH3uXTm2YXFe5cgE9yhd5byfpH3kPySXEHOhKPXh9nkSHyzNYgWcw18StaG0Z4iVRPZI678A/
QtQ+K5pkBLsm0k+9Se8YAyAFYdVASjz8lQXmLs31o8fldYVyF+zDAHNocdFPR+ajIIEqjhfP8Irc
DWa6sqji4npaQ7MeKmXL0WQqekNcl+Uetw90Ai9/xnMu/86LxXV5w6UflZ3Jx6OYUBg1Rdrv+1La
fUUgUj4V46fLw6w8pF0EDwFrImcqqx7hrDjELJreJCzS2z79dX6PKaZQ4TQfaop3yuUBVzI1F7yj
lYlEjsrmEXqt8iDQdt9R6CYd8moe9peHWPt0zmMvo0tNocM1HoEOIbuwgjnLUJqbPDD7iHhb1f6V
WnzgRIKq9SNFUj29wuxvLCDKVopYTkTe2qJTZ/mqXzBz/Xh5RitRwQVeMFmlU9oW5ijHQbfQguYM
RLJ4kCS4jg3BXOgFrBwhjWc78kBIdlSN2UnNHlmBrr5J9QMBsHAwcFLu8FK/PKeVjeCawulhieBf
SMZj2yX5Qc/QzEgS8IPzaQuPvAaOoE6drGdFdSaVlo+iQsJh8iY5zKp9EGXV3qiUP1EOV48WBgdx
mcqPJR6wG4d35VS5bnFFAMVBcMvHD3i+RdVN4GG1JGCGdcPueq0ZWp1I9hfkkIpF91MClk7cMK/z
r3IkhF/qeSP9UWSzvNReUnTlIyW+LW6TANqf90EallvtldVvG/w9QoXnZ12Ek//A4BUEHaIPJpQf
z4hDK/nT73zOTCKeAAAPab7VYF37rk4WiarhuHiagMGPTVr1Xb7TPCE7GmHfiIq/skU+5xGGi+r0
1+VtunLMXRM5oO3gpDKfv2ToI4cbfeTEFW4UHouc+98CvWQLUkIFoujlAdfOuhNXtEo8v1XSR6sE
HkY7lZJB7/06A4DoqgFcNUmIMI8lKhTm1aCKDMgfONIoO/nUu/L3z/WTP/ZeQbVCbXpecLDxNyed
9PfI4K6jUDFXJrJFbWEAh3o+AlmRhjJuKarrd7BiElEak3Jk030CqF/EY2Jtx79mdVOOWZwbmBJd
97r43aL4Y4IyL2dui3A82n4hh5k1fC/Pnl9+RK8j8LHf8kR/DGFBngARYLGoM5ddiXQ8B2wExQMO
re5fYRQmzcZ7c2V7/1bl+mOgSvpIqP3KHJNJyjfiDeWTrBIZDykELFGjKB/9ENShyztvbTAnZtBl
HCdV+dWjaaJyZxb7IcOzDyZmkOOb64+j3rKBW7lbXJVKBdfHmjS4W2QOAGEtol1iocyTAmiysQfW
4p8rVFkUQeg3Q0Ye2DlTVnL8eia7CHjCo75wp8b0rrVdtl+K6NlP6g3+00ps+P3H/LFaLIGPd6em
9pgAoDHvisUrgl0K5ZFlY4DzGX3n1elKWFa98VIoARWP/bmjQRgyUqzQjHwKfSY0zFL4hF6LJ4VD
xt+RomqWkbCxzR7RLRNqV+gim/Z87MJ/Lu+3lYegq2NpW5GPYZsNRw2/F+TokQG3j8bUcBQWLKWw
6Lyp5aLqrS7l++uDgubfE2J8QdZa9uOr8CHkrvg07Mto6yZa+/Hz//+x+BDRAStirIITKzxo0YtZ
iwoYKV58vvy11n7fOZ0dHiR9AUzn29hAmuLZeHXSQgbAC8dq42p7f3eF1Lm+ez8wMDxT4ytp+SNS
87ui0CMEJOCoIA3cpLwaopPTiKLedTNyEgEgjRLRdBU/Va3VT1a19IMvui0RzbXv5VzUNBFJQBte
vxRgHjUq1qjWmghmhtyA+XDVDP7nroaYieelXvo8o+xwI4BNvFlKfXv5x1diWOhKO6ulYdMIq5Rn
Y5oH3GNPbLFAvOqPypPPlcZzf6bLES/Yf1Ax28qb3o/NoXuBV5OAciV0Qk4GIJobXOYwdhshioFn
4pZe+fv3DCpof58U22sJwXLrvZC26280Q/ovYSAXo2XXHyCU8Q+Sw+D+8kdcm45z5LWQIC2EQwfR
Xz85gvRS/Gd5A1UJ4m2+qFYXyjn6cI2rkp4w80qtf+zhlns3k8HbKT5/n02ln6QCUySpG28HhPiD
l9RX5Z2h6wkrFtYThcrJSQVQwNy1/uKPL7yE0v9V/frQvagtnKcByWPihH5H1gF+lC7RAcbsdOMG
WDmj7i2NTkPlKbibn8iEuhPMrMUS3S6eMhvPp7XVd2JAy1iYdDSPTpqD8LzTEFKqHyQ6LPWu40Eh
N7BaK9Nwr2UN6aUCmrbsJM1IP7TMl6+p2DRgfv+aDN1ruIXGcwlV//QFSd1ZsKeHrmYafsMWS1+g
XbNV+VmbxPm0/nF/sRkl465pE7Q+QrPcKFCRsqeuS5rN3jx+6H8fL6C7/D0AseLsXkb0SythYt+r
6FfCeH27WLKx2mszcM56YlofQG4DoWHo0UZ3khCIWA6WtctGuF/ZTq4ONJoruaIUV4rqUu87o4hS
xdBRHYdtRb5eDlhrk3CueWTtdvLGVL9lYQTx8ARCPTwe+abc80rwdeWe54IMhVYB/5n1ZuyqGy+s
MwBTCwhZovPC5zD56vcSz6J7QAYiUe8vT2ttEzt3fc8yCHI3kBGGgMcwsRg6n375M/QZCf6xjKJ7
xA0EvTYymbWFcs49kLcCHZBJv0GBvdxDQU09qowHO9Sct2i+7w8Brd+/d7Pw1ZSTeppOiMLVM+p9
BO3yOfk+JaHdeAC8vxWEK/OcwScPrUyEd4OGs/5SMT5GJxXpYAOlsTYF58RTuJ+PvMrJyVIwNO/g
w9enn4lcgu7QLImcN5KW95deRM6514ARcdvL4i1LJH1ktfdZA3+yz3jW3oR62MJprg1znuWf8StD
069An+zU+nSBorhSCbiZsewkCjTQVejHAOVRvlnGXlud8///MR4dGUOVwS/fbFJ24VkLm+tHqDqM
xcbyn3fS/8ZL4TK4zNT4NU2q5g31a/RjbNjPn7JWmPw5War0IbUmf8n7jNc9nk+s8+7s0G8Vida2
hpMKtJpwAcfa5KTz6hUya+o+7fzjArHZu2viAZwknK+H9K6XSeaf4Dpe3OCRkeytwV5QimWfRmo2
oun7KQ3U3/8eJusrNAIaW7/MwZjfzRCt60H0gxXLckzzXOCyKyDu/QE9VoMilDc1fKsWurI9XKYX
JpQtoVLdmxgN4/tZLeYXEAPqOhEsMIn+nlmS5ZSzOhAn9B7EE+uHmu9IFEZ3aTCaLerd2iScCEEE
CLF+NgTQusXRgc+oydtDZ/S8EadXlseVaIYW1VjqIkX+VJ7fyw0UbiX34r6Dg2alCkj5VWJf4pLY
yDhXtrUr2Jx0S95HkBt+mYlZwphB1ONeAqKgYTIjrtNWA7Dx75UxfNFI24rlhOI+NDkFge0hatA5
rArV4fLpWcFrCVerWQyCcun3CVLnZGxf5ADZY+AOM7xJyniGDGL1oBIoH/7bQdYvRQuPj+k+yTqZ
3fdexcyeo/WSfsm8KBpuLv9Na3vFCRlSTB03CTa8QafkxCYN/HpJZcH31/2+EzFU0BL4CXbRqe27
1oPCqwrSXTEpMmy87tYm4MQKo9oIFkRt9wbuhXgwM+TboSA+/bj8569sPZdF1zO4oaGXj1RKMSCr
FB+gHkuGthh2XALued0Od6l0EFox4JcqfupRNwufEt14/9rK95NHDqfUrVxhbTJOXFAtVF3nUmMU
moI6knlkN0chvx1af4MWtrIYrmAzrZcO6i+KneAGAyVH1SQV1K/TwN9YjpXXgivZbJJAhRAo7d4I
6ce7HhSP2HIYLRDL1R5MhS1d/bV5nP//j1cC/MNhjJj6mIcHf5ObLJtHcZ9PNUQ6L++r8yd/55Xg
8ufaLoAsfBAOb9T23SMUNsD7VDjv0NP0UHg+QepC29tGMOiaXDci/XtKhM5hnvCzG47ns68swacr
krmAoKZf77OkyZ48sDk3prf2/ZxTjzs0IdYn7GRLP5z3iSygwgiD6uv0NoUr7IxEJ4oCotSLADt+
h0823+mpVLsR9/dGCWplCi6PTpgqAj8/Gt6qoPCh/jF7z8EQBNddoS6RrtB5YFM21U+oqZG7qqHt
fVUCmlsBw3aAEPo54MMMZeg2K4S/IRTvbDmXXSe8rKqgl9TgaQNe8F0Pjdv0DRwyv4W3YSMThWZv
+0ABQPww9GPxvAzZPU1J1B6AP/eGmFNPHSTU44G4rIsDHUb9SiMJQJ+wRO/PqsoCHhpD1D4LbxTL
jVlgJpPHXg5l78ynYxp7NoQSiw1FkH6YtCyGZzLmDAa9BqgpFad5SvrbxtIsubu86dcW0UlioD/R
psDqj28WXKqTbT2b3ntAR9KNSttKPHLpfroewzKvKXSIaEleZgusAzBF8nleYC+FesBW5F4b5zy/
P+JRFpQqifp6fCOsfM1mNNyMBtMgWFCXDMrl4+WvtXI/uAKnhciiasDL+0SR7Y83aI63M1iFeLTG
/uLxjQRpbS5OIDK1t/AIbpovmedVR1uK4LYA9XPX07Myu1/AHuO66ThBiGSQ/SnnjJ5030E7nUCY
LIwLAmnwWwaxmC1/jLU95jxAejDGebIAxmwbsNIqkIwOQ683svCVH3dJgCZrp0mUBnBww8xt1sxD
d5iIHoKNJ+na7zv5CKUSkm7+OL4lSyHu5+RMTvAKDiD8VWvgUvZoVw0K2vjNm9VLMN9QEXX2HnSa
SX9eAtX2p8vDrE3DOedmbBudKxmdmpBUj11gsy8l21SvXLmsXZdcwUpaVBXsi1iGVEcv9kb1SHWU
GQcoAiW7IMjIRsBaOYL8PME/DjpsFyByPQ/jm57Ads/S6KP1kL2nKvhy3ZdyCpXonzA6oa7+woD4
/kalsGIXTUt6He9FuPKlc6Jqlsm0eCl4CT1ZVuibZEqh1ZTC4OvyFNa+kXOuaYPnfV+h/TCHuvow
L3zIY5Lo6KkbqP52eYyVIOUKls7NUIedNnifCf+YQW0b7gFZvSsDWA37OvCuuz9c+h6JzrTNHsvN
Umi9aNjOes2XnnR6vtUt+C27MYMD45bd90ppykW/VhNUIeBoYF5o12WgeDC7azn/VwObKiRMB1od
dvuZmzu40/686ju6SNh2DueoyerpxbZnAeMkGiq7F30Jp4Y+E/N01j/xlo1X58rGcPmKVPqybJp8
OcG0PikPLEybmMxUkb1Cjem6iOZSFefGSI8A9X9CCo8yQWA/nMFE983SZhvTWNl7Lg1P5RQS9lOS
wwhd02dbJFEWN7lfPmYAKjwvflJtua+sfbDz//8RbTDS0EGFP3/pBylApszuNKpE994Cyvzl9V8b
wYlnPQfSBVeiPPV5l05AJg/R56zjvncLhN9irlwTJ6ghsS3D3ufBicDH+9ESwR+LKZw+qT4tbi5P
ZOWGcal2ImumguEZhrhZF8UtcudATbuoKuGXsjGLlWvGVV4VJbAEWlH/ezYDtLqDOL6A7AJoPHw3
tgLagz0nSQrQXaW2QN1rs3LeLkUAFWbPkOARSGXvm7XtMnxO/VwVGy/Kld93iRfFNKVQ55PBIwS5
/NLGhEZJ8ERJNIUbEXRlg7nMC2tFUaSNXU4kzDXbq87SD1arTOyLgl3XKRYu+UJqSHJVNevfAE2E
6Z1OWjhHgGOXDoerdpdLrZBg8KWkMepJ5mHpx62EuuluWrjeWIeVkOLyKszoL2MWdgmoUnDqAndx
P4Otsi9Qc7rx+Bb4fG21nZc9bWw1yB7VHz01+VdCcPdDW2IrIV9baefaz/WQwFq+mU5Q5Ol3Fa27
g+kzcsw88/PyKqyN4JyGtuu8+iyEflL50u+khN0d0N4deI3J58sjrHwhl3JA0pS3rM6btx7HweyL
chFfNCw3mo2rY+WGd/kGRZTphIyanFhu4HoUhOCNgs81ef/KkTKBtz3ahRCsw8OjSOM+rFX2BeKF
/8fZlzXHzXLd/iJVISQhdNuD7bbjpO04cZwbynHeRyNCCM2//qzOd+MQ0zrVdylXSjTDhs1mDdqs
qVW7Onja296dKKC19K3Xs+6hX7Cfbbjo4mf4ufCV65CDBsVs8gG4tvUwBcJ7IDQoephTVcT8F2aR
6W9gUVZGPyXI3FCYX6IZKU7QxF58xCOFx3dRW2Q+krdQU1BsUYYHDDMemmxYCWEHnAiV/L+7Dr6z
KggdxscRj4JbmUCMlCTRXkEJHuzG/6kS7nW8CNm2If3XSvjjyrHhiG2blcDKOOSzmbsH2OV1W3gB
VzD6Hchec0o2U7AGlHQ1Y52xsi49rWeDZ23V9PqBNmGVX0MyoSX7seR1cr+A+rzms/DhUQjms7WM
+rgsYRITl2+BNxIB1mQQFuB8AtdoBgrkpBe3zeeBMhDKzwfmh6GPBk+9frduwdmF95FU5dtQmWIz
tNOyCSoKIMcYrKVCHw4gmrDWR9qlcTPPLHohzGvuqzaNw/s+gTjbDvq8Q7atpA/y7mXdOYXnu+7w
XAyok6M7TBRmM4zs95yH5ZZR+Xi+gQ/jHJ2xVgOJeIwHzKB40wZZw7afWjHtghwwxwsnhP7dg6bx
dDtmlL1AwVnssa98HROoF/KhvXTKrfMEmiAjWBtB+QZyyG+JRX3FvODnkK5idlxjZB0nVGB7rxn0
pIGVi9Q1hCDC7CZuSrPmouBowM6ukLzBx4qk1RsRM7n1clU+8EUVK/A4x3q1Mytwb+JAgynxprAw
H+ZCIw4lvKcblmYQdiguOjKiyE6uIi3q2Yuq8AUWWmm7Myky3sOkU1U+X7RW7eSK+ik0TaKseKO6
Tfd1qJpHMs9wuzn/ecfWYedWkYKbGzTb2YsIDH/UXQW9qwz1xZ/9MM9rjXx4sGOQrIBmvg5AM0vI
Ycyqp3FmB+OLLRKsox7jY9/1n7m5r9PxknIaWrOi26vbWJZ0zt6iNiI15PUrFO9zaFfszg+Za2lZ
wS29BC/bfli9UTiBfFYje+QTcMpyMeZX4eHsOt+MKz6sCC/GICyxqwYvoHw1m3ZOplsY21xkH4tB
ssIbG98UVKwo33iMq+zWTCfRHxhKJpft4XaumMLsqZyqMngJBpyDauivKuBdNjFKHCvj4zhl7WxR
9pFIKzitH6D4/ppO0WNK62sBZ76e+9sgWeONO2bb5qT2sCvp6RBlbwJii18jvoA3nrLv3qRgXjo1
K7A4x2TbmSF8G5VUmYleUgOsBKhJyHevp84kay7orgas81tXXq8F0vaXNjbpIZgUfUtEtvrE49hG
7DSOz3M0V4g85Dknj82mNsdaqmsI66xdoD6E7UQRtaKaC5pBQ8Ar3tgwiGBnWJc9eD7Ovww8Qs6V
f4hUFM07mM+uLGHXArPinFRxMMI4nh1oGT+leVYcZniz9fBxFS9DiF+yxEGzUghwTY8V7L5iYOeG
OAz1jFfEbcyjJjs5BFxUA8DoWeGeQBYGvPpSvqE8AqpYOYBazXqlXy7aq2xOCiOzZBlkYN58SM4P
IDjlpXdVe6W+BJkRRTYrZfDmDCwknLIlEHSHOWPlf3h01iuD71i8Nv3ECMEH6KKUb6Ax+MO+K5Gn
bePUhOEjHaa1KXBsJDYDhcVTGdOexS/BCKs9f5vMixrLDSZaF/WuzGAYCiW/pQGO4XDRrBBrUQH9
1xPTQ0trFJ4BxZ1Mzbaq5lXQmWPciL2oYN2MzcSkb8QQdVPxqjqqlBf/Vd28liR+3AQQC38n0kML
IYXZX7K3gsDo+aHHtby/EaBW6ngjaBHM1xcNlU2urf1gwc1a5W+FgPUIeFud1teQH+YX1Sqxgk+B
/+5OoyBCySEEjisHypQo7EfdeAXJW1Fsz3fg44GKbFpOC3WvGPae8mXKQ+8Q6arRWxR7m+8cXmUr
bTjSOJuZ0+cyi0k1lS8hCu+3p40+pD3kwBXbqwDS6SabXvOhvvNG78J9xVrBUNKbjM9AeYBQ2ndo
neDGnCQDXxNUcQ2atYDLdo6WmSxIULroqT1dCkRSXP1/XKIcMW+TdGDYi+e9Sck3OGZ7kEOLnuOk
bZ7h4h5ta+BGri6afJutg6Rnqsc5lC9BED3jPKR3ssPLaD4ua/HhOAtt2qxOsHm1LfKTBAWMet9F
s7lhnYgOqlYMXoK0mzbw+qRrce84D23eDvxRoKqgp/SNBqCKQIi3OwyB7i/iUEYROS2Id9FIcY7X
vTLsBYX94ksKQsCTp5I1NyrXj7diPWQQAYAIRXDIYUL8zcAU/rYTFbC/52fb9Xk7E6r0pAywwzC0
a75TA4xVnGZr2DdHSNhUnTCokVg3YPPhupz5twIGpVm5r2nQjdMOihPTZQ2FNtHEdDMpEp3Xb4aQ
1xxCpt8Typ6CbMyezw/Tx7EXJqel/G6OW+JBY1y1+VtWSH4dsgJ0SGjIbXumzLWpy7Wq9cfTEdpU
kxF3kLHNOv7CGp/dMnFyhx3w39bevV39sNZqq2qIGmaCvdC4b+9mwOFhyTWnO9m39a4Y2zUk0Mcz
/49tkPGqKoQTWvSySJpdA0P3BJHZ4r42frU/PyOukbIWrgClEEbsrY/X+0Ep5NQCasy7LmsifZHI
doRd9e9JJ1EKETjVRwfmz+oTXUZIILaig7nH+S78YYn+g0NEA9aJlDdDHXCJEkYOTNB92EBFaqOy
Ec7JY/FHeSEfAUlMccYPm6CFE8tmRukUpsEdeJQFl3RaGUzXsrDPLtrB6GUZ/fsxX8otHyHUaE4k
80Umv72mFxdl3v+YB5kgW1q/KNkL3AP7CXqcvferbclFZN/oH8sgLxoR+WFXv409VUuxSaac9T/x
UJlDQeX8lDnWte0W1HtlvFD4rr3BbPSuNnTe1TXHsMWsW8M8OBa2TSnRbMZk5HN0EATvelAnBKq0
yeXK6e6YaZtAQmcDXX6FDrDQ/4JsRV/r0Wh9xeP6FnJVPV/JgV0Dderduw0TgoUeig9B/TbBY20r
mT8c+hrY2HTO/TXCnGukrC0A4pDFUkAg8gU24xC99kvIyG5CJDCP5yfb9X0r/k3QFFlatPxlFA3Z
cT/LvS0Mbv1gJf4/ToHh1Pr3GDHZT9AOWFATKPCgLsd6al/7YWLjNpongIN4PBO61UTBMgNEI8ht
w/Iy7lceEF29s2KeALrlzSGyrj6ISyChAbS5LgZfJisr7eMsL7T5IhAtH/OxJtEhDTX8d8K0e9KV
fISDIk6aRJkrT3ig/JyfKsey/oc1MuU+vB+901BCiS3Pm095Wrb7GdoFXqX17nwrjiGLrSzAwB1n
qJPTHTieXyXuc9sTiXYlYlxdOP39XcRUsgiKZBn4S1BEZF8PVbgH0gIVonLsdkb7a7BE17ycIvZd
O1wMlQy9Sr2ZaXkVUsLvjobmthtkvJs9IYHtX7WxcewCthsTxx0SIpYhNnzTZNcV0cF11YVqV9HV
1zHXnFibQIPCBBTv6+hlrgLUPKqszW9Rq6jXoEiuLtibgBdC2ZfG7GVMlq9p6P+s4V/QLeSyBDy0
LZd0O3hgdifsBejAAarVChegaI3j7RocK8YNnO0iOS3hi5EK4uMERrl9N8wrQef4us0LmaCUx8MC
zz1jAtkgqD1DP+oIQFC5Zr3zcZn2H4+lLOpKgPAi9uIX8jcDgOZmHAqIgqtbUP9hBiDoBoK+l3bH
iu4aCh715PnqrU58vLTDagaSwdInQ/n7ou3D9lwqweqfadX8Xw1YqRq1+QZ58kVOhni3twPbi0wu
Wc9eoqZiIKk0qad27eiFlw7QaR282zn6OkrbggfqjWCpbmo1Vr8ljdbEtFyryQpkWaVLXUrcRBXn
DRTC4fMMZ4dyZa06dldmhfEAfimtYUn1ZiSwDEPShZswGIcHoU4XOCPkj8vm2DrTIaNd9FDuZ4cS
eOUNKAv0ZtKJvzv/dVcvrHjWg0j9MYqjA8Qhbsu61Tu+AKPF+H2iV8VFHY3YRIuwl95kEhMfdNiI
DSnw4Cmg1ys0HJf8JlqBlTv2VdtvCQbMQvmTHx9MMX8j9UmdddL3SdZFKzPuWE8230L4WpayGeID
yjL/zUkWbDJWfz8/D65vn4buXSSoXAB9BcX4537BOx6c1DpIM/Tz+O38511jY0UyaJN9FtFRPE88
yx5GqP5e0ajrYJYNYZuH8224unD6+7suyCykSnkjP6SNqqeNgN5PuvfBUlgZIlcfrHAOlzwTDS1w
ty3C5z/zK2X6u+jzfH++A65lakV03sDVKeZ4UZPQQu5v5JBWyV0gT9I/rKZ19NnPSVKu3FxdvbHC
WrMRNVe8c94znesNndhPxhZxDWusNUlf13xYoR0aGD/lKecHSAmaLcVmtfHjNS8+x8dtckUfAGzl
waHkB8w1ql3VzkG4rUDAX/vxjuGx6QZh2BYNUTy6g+AyvJc0LW85DDx2eGRdy8NcXbBOZ5qFuVbG
0Pseam4b2sGTdIi9i4g0sHi3AtrAdifsxEzv0QFAUImol2MPLnqxnSaffzu/Yl2jdPr7u5BTKSTi
oecTH1Rz2lMlnBwWf8whsx2vUZtdo3T6+/smli4qknz0nqG6A8fePCOfGt7qq/MdcH3dimkDjVsw
MIT3jITbOywqvkONIrro4fQfB58UFGwyLyw+8NP5nyuQSHIRPrX+qsCO6+dbQazglzVIg/wrhxSM
oLARxzPAhXfD0IpfRinNZImj2RSlxzZqqGcYFF76qB/aCLe6LGRdFb333A65vO7zQl+RyHw9P7F/
niY/qETaCLe8R31e5mHwCScbDszkXtWkvxYsPsJcCLw1Kl/oVMPqULCrCeZtHdxnQVJGYrOkVXo1
+UO9b2R7OP9zHIFi4+CIKUVvhkz+TkqPguWBykQ8wt3Qy1cRia4m/gn4AO7ZTVL+novCDze6Gz6z
ONTVtvKjtaud44Sy4XB51MU8b1P5G7gfCIiPgfiOk4nvRLgEj37Gns6PlqsZK+ZlB7ForjNwVkt2
L9tgTzgEKSE48QKu+posh6sRK/SFjNsIXk3Nm4mFvykZU9/nsofvoedNYpe13apbtyNKbQMHnVQF
7M6GENLyyAUlcA2bRSIDOj9YH8Pmgda1NgFBcQwa2DYeQhHHxf2JVEjTrY55l2PDScaMfack1bm6
a9NZt3ew9RZztlFlDGjFruIh7D3h0SPhhUfasSPJXpTRwFYC0dV5axeBgH7UQwdB/C6KUkDRAz5U
L/FSpCuB5fi8DaTrYxM2quzDOzkHc7vrs6n1N6lHzQrKyRFVNoxOK4BrCPy973jsgTOyKdt+UU+m
ryA0tlnKGQ7A56fxw44wbK5/n3OcNqj2pyF/7ZjXbqIT0h/Gg2vExg9LZPi6tUZIAEPDgHrxq1SB
uE4riEdt5EyzxyoGXTiGsdGz9nz2er4vHw4aWrPmHHKGS5LA4+mhzHxylUbgCo1Fnl4VAPyvDNef
cflnf2fMxlTJCVpyckj4A/eKbP4uWDYU/iaA7QsIyWM06/K2iYHNfmEYxvIqhypAfiCe0f1nOIhp
AZMbIb0SCqTFMomtXvJaNhuYUvPpmkME0692Y1tFBNrXbR5810EJyTDuN3P2i3p+APU3Hk+aTVfe
jKf4ldXmWAQ2kMsUTKsQZpmPQtMaSVteQN67UXPCVijorgasnNOLktFIEoW/s1nX0MVGaphTWH/N
XbcG7ncsNRvIVZbDNCoTT49Qdf5qKijJa160+5xGOz+Bd00tVhXrHOvMhiWF3pIK6pv4tS375Rpn
N/TKUnVIujXcqUvUy8YllQlKKpwv86MJ/P9Gkt8IwgmAjoReAXxabPQQ3osSTrYTe1pCPX2KkrjY
w39gZUF8eEhhlVuHFM5AHnjcTHdA2gWm3KcCJoD1nuOZO/0meuFNrwvt19QnXa1Ze1DvaRS34zZ8
LQeoXYCzuK08uFzlRQsoerKWRLjWoLUXlWANw3wO4jtpBUKvyr0FZhTD8vuivecPg+vdfWEc26bj
tR++kjAa93M17AWF7M5Q5ysXZ8fPt0FLgGXASjWoo9dx0KnY8kV3zVeIZoZkBezsmAUbrtTWS0z9
ZcFefeJ8mVhXm6wSepPBE2df8X6NI+PqiLUXKC4aXi1d8iCKhD/NczqpTQ3tqBWKiSM4bYxSr0Z8
to/CVw1LQfBdvd9zGgf7tA+q7fmpdnXg1PK7qc6rAp6XucwfoPRd/IIxo3dvgGq55DURLhSnVt9/
ncPYEdKU82PoU2C4xNj3/Q5y3tWa0qLr51uxHVJU8yRQe69l07afupn3N9qo9Pv5wXGtIjuW+wwG
mV1l7sY+hW8nBWB3l8+53JA0Rh03qPGyfL6lDx99MVBWPGsy44YecO+I+3+1xZV3hjdjtIexqtzM
cCjdMi81G/gwbuOwHlYadQ2elWIk/cyTAgTU1ylrh+mpbThUZAnJcA6c79XHx1hkQ2tBky+nkU3l
axJWenNyXo9FWWzqAWIKRrEjCHiP51v6ePyif6BeBVdVNfniiPIulFDLci+r4bMAemXLA+iELem8
mWR7v+DsXomcj2MTZ9Lfa1un1UCg6Ikm04h8I/B+epj5rI6Qp1sL/48nCM99fzdBJr7k85gWD6pt
myeuZPa0TPMaNNX1dSv0Ce9HCAHArpVgwwr2eshZedd1UVTuzk/Kx+ETJaeG30V/BZvhgk9h+Mry
LtoVvAVsX8PX1zTePeuntTKjqx/WHsBKOH32ac5fOehAn7AdsE+zJ9ewca5ptvaAsOedrrOpu6Mw
me1uuerr27AViHzh9zBKPj9Urj5Y8a9ggpCWSdnD74tkKZjn46y9PZQ7w2WlkOaaDCvY+4bFY9xB
d0inABDpmf3MGQQ7pQAJutYXEeMYblh/T7mRQ6knIbLHVJj5QJO2+JW0fb5yqjvmwhYHVuHEhB/H
4iFf0nAgW+UTqIFu0oJX3D9kYZGsBfeHb8zohxXcaUoJ3sVF9YDZN1dpktz3/GgIyEx/tmRCwmY7
wCL2otm3wV0m4Xhcg9L2Ay0USkI5nXBAAjBe1CuT7xo4K9RZNk8CuLoRdQtQ741KblLW6Bt4FKxJ
CzkWsK0OXPp+PDGaVg8sKdi1DAd6bPPywoPE1gWmVdI3Em4UD6U62V5hOhS4nCMziBSafIevwPGy
mbCifQw1AISk6x/C03sLZLrqXUyAtTv/ddeqsqO8ALRrSr0aavfJPRvwZgR1yWtdmF98xiEFN8rr
qG5X5tw1I1bAixJ2bT5v+m/jQFQBd3ecU3cdxIbjlXuVozc2lAswnjboKtE9qNxnm3BCpsJRPZ+D
vt6ruACUq42g5E7XCGwOAYnIhnNpvPWkRd6au7yFdsQcwgOh74W5ySmFTi/ux7MGFT6t52qPh1EY
rw3wEjo/c862rQ0hbzNUmaXOH5jPjyfPNeGpYhuCLbhjsmiBZFu+AJ2ntrB+KXaeboaVNMM1ylYO
AAh2KMXMs4eQsk9lm/lbVvEnRVDWyn1UQadZQGoZyc6FHbW2ClN3sE8A9OtLWcwEMrhVVYvrMamb
8lVDXHy4kwv4P/smoqzeUEmYGa9pX7Zil4K6o9eMYZ0DflrW75IH6Al3BR5XDZZsPl9PvSp2JfX/
E16/n+FwCy/ndD8DJYC6OQCkcbVm3+rIWW3hYQojmoQsc/agRjCQxuVJ8hjqb0D1/TkqhSd350fa
cSDH1laj46TjYQlpuw5a5seMtfp6rpDu4/isf09ppvfn23Hs/TaUTMy9InBBH141vLf3ksD0Kh2j
T4AsrpljOnYaW2xYdAUH/F03X0zUkWrXjVw8d0x6v853wPF5G1DGmoJVjBT6rkyVjkogvCiHEHBk
QDRdSb8cQWarDYfQGJ5geS+OqoFzd4qijUnxuMDnWu881W8XCAkABMsvmxJbaTiHfzuFMmR7R6IM
Pmgwoa+DA0/mqHtuez4EK7dvx6XIRpbptCU+vNXkAwvagyghBK2GN6QYd30xpps/u4dP+n17SmvO
T5VjTdtgs9zwWvKlrb9QCQk7cijhTFDOGwWPMBihgRycx3hAwcvUmgmLq4vWLiFQnR5m3MS+CRY8
Ux7EL7wJULLq4a6MOLqN9PB1iiLUgevp0lzHlgEmCQzKGURmH8AWa8Nr0lRGXvntEv44P4qOLchG
pYVhyjtf6/KbafHmfRKy0B6ZbkSE3LAjt1HN11h9rtCyEpJ5nvJS1nn1AFeA6glsV/ZQ18nv891w
fdxKQPK2ZkPNaPGlhCUPEjWd0vhqoVO35nvp2NlsSJqRJawdJ1o9CE9ksHbUsiq+qBblXkhlwyad
pSvL2tXQadt4dxaVhseG+BimvojBDM2x4shmBorlLvJAYTg/XI46eWRD0yijHRThO3U3jgBSqmQR
uxwS4ducjJ8h1FjjngMt8VESyHOFXXGtuqdOtffeqje6Y8IiK9XwZo92ddHGP4OkqjdLXmbXTRyu
ma64BvH093eDaKKWw8Gjlt/ScIIXil6CXa/b6N4PU/V6fggdu4EtDszqyKDcUHpHBub7NhfdL1NM
O4mUmqbtYWxjH+LEEgUoSI6db9E1ZFbtQRY8myPgwH8ykYXmwEJ48e3KWY7j9/MNuEbNyhLoCL6t
KkcByHEORAKNm+XBJD3SLXgkrW3brnGztgG8xgZDCLPHYzrxZAti1HHODCh0QA7jGXD5L6TpF9ql
v6sl/N9l3bL2hsRnbT41aflL+924XwIGTUdDkcrHo7eSODs6ZaPbUgKHuYmGAGt3uYIEP7+C2Gm3
yQEQxA2bHfuGXPtd+TicbpHne+UK4X8Qbyc559Bv599S6PQL6FrpVpJMXace9NsljJt3MKKF2H8z
imtvlHRrDPTEhUleIH12kQ4A+0cbTpSaBHkh51cgJdQ3MUpMXhjX1+f76FiQNiYuNUkDLLPMfkFk
v79Cwb3eh2XebWqKgL6sCWuniCodw0p9zH5lyFNzfxDXXQz4jZnEmtu9qxOncH63F82sHskEu5Ij
B6LsmvRyvpXw+dl0HRBL5zvhSCltATiTBvGQNWl8VAOqLQK+1idddFh84IasYD1sonB/8T5kq++O
kQlARqbZLwNfqz2pdPO5oKDxne+LY5ezhXdHWNr58K1pjyF4rhXA35VvcNHNViXCXINlbQfQDWoS
VLfjownYp3ER95wWMHw6jRNfosMUkS//H2HqmH0bNMfiRVWhHpsj8aEhL09HOIMDwsY7kdAuGjEb
OdcPABXOk9cdla7UoUdhjGwiQIb+O/95Vw9OmeP79ZvVnheVqTmWBoVo1NiHe6qipwlrbiUHdcyI
rQknIOgL5gXhRzpN2C/7+IkR80sC2rydAdb4cyOaTuWe8x1yrDAbFAdN3w4Cmmp57TzCyztSDRNe
jFI1x9lKbuAaMivkqUQJsRON/L/cAJn7DqT6ed/pNcCdqwtWKmBiOFenkUqOEGz3gQwL+AE43jWp
NtfPt/KAUQajhOOrPEpWyfxaeg0CpD+xSh6joJIXkXlYZOPgcBTWMQvq+TjHwbPI6LiFQ8iFD062
IBwneipSZuajLorfPQPtDHCMtdqq4+ppg9ggmsbK1pvno4Cf7S2JoU2cyood57RX26BfveI6ptkG
s/Vm7PqoTKaj8ZWXbMiUBP+VpqYr9TfX563I5mUZld44lL+mcHotStrumglpw/koO33kX7wXKnR/
bxsm7DOWI9c7mgTnkSalhHJsqz6lipNtjXOqBQ90JTN2LFhb7VckpR6nJuyOfbAMt+FCgbUJpvLW
S8lFhBjUS05j+G4XLDuspci0I5qozbKBr6eSm3L0++lrM3iqeTo/aq6eWIEtFnDmZJLDQM/DTPAc
T6abjpaQnqde/et8G65pt8JbNAJmPzCAOdJkUJ/UOJnXTvPLHHcjG7kIQ5BW+ahjHdUCDLDm7Djl
CO3zP90VeNbZrVVRwKK6Go76pEygKVxl5Ok0zSCKsimWdA0i4ZgGG6x4uqSEtOT9UYvofyM0lTbh
0P1AcWcNU+XoiA0czAAehRjUnP6aKoQDIBEQyWuCR1LQ/E4F8cobpmOmbSU4Cf/mHBBVfZTLcEN8
OMpF+Rp7zvVtK77DpvVH7g34djVSVMfx/AGbh7UyryMlsJGC5ZItRdRT+Xb65WEe3RaSXntl+OlP
QwsffmhoOaysKldXTn9/F9ti9Ct/lKVGymn0jp4ubSKpXs4vWdfHrYhmEvbc8YI6q/a98ZosY/Q1
acG7uezrVixTqKn3bSL1UbU+VGGMmnx4L4K9t1LWdf1667ZeTk3WQpKj+cmxl96lrbc8Bt2qIYnj
2mxj/wg2hiKrx+an6soROHBQSJnf7hN/mht21dM67u44GebuSgysisYTpQCu2puAx524aH5C+zE5
hGho13SavsIYS2zSWrBdV2SX5Zqh/ZiceyqYGM+jLzNMSyRMQzxUUxrTQkH9kgUQcmsBZDw0c1Bp
/7VoZkKOBDq7n5YFZ9W38993TJGNngxGUbKgb8u3JvUBcgLn9MqwJzn1X4sRvqUl/J92Ocmf5klf
tmnZcMoebB+4ivLyDXi7YKPhWHiF++ZaHdexoG3lt7KPiqw3YfyFZoMXblH0hL5VCGvCm/Pj5Uh7
bBSlgt4Hybwm/sIlQCl9Wj3+yWxR3hJ7uXRfL4dB2KpvcHIdOujiLXekSW50DPhZUk8XCeyyyEZT
MrA1cUtq2BfTBKK8732/j/DmTYKLtALQgL0vUl3ledFDY9Ok3V4AHPoLB0qzFniOA9YWfutzUsDC
denfYEOlNxr2BdvylB8UCCGQ7trssg3YBlOSrKwCOQ/5l96QMrtXPUuq/QS/hGJ/fkG5OmKlPOPC
QMFpl/IISBg8e06HeB/AV3mOAQIIYnI438zHcfGPMqkKvWzyDCRPJWjF8X2K+ld/RWVV5Rcdsv8I
5EmTMgVFgvwLBAQQeH0fJWS3+JDaXRkoVw9OEfnuFJemD4ngpDrmqYIke+in36EzH6+hyE8n3r/3
mX908QhewvygQ3GajHHuvyho2PT/y9upMTdZVMFRd1z6WNwsQTh693lTeD8nhaC5knFAn9NxgLkP
JAb00OA5wifBbsxTf7md4dOBf5cszPfz0MENZUEt2dvSJVb9PWgeVXMtMpk34GPP0CQdPFbV91HO
Q5wgTclN9oWiwMyvSKgG/15GccF+hMGfZyme1MnJqSPVOvkCXGGLIkHJm+YGnvd1eQXXAGEeEA4j
31Go9Zb/UxhC5D4m0TJCcWRIxS+vkD5fA7Z8PEOwnP97hgwE3XC3afrPIQg54E73P+o5XnP0cHzc
LrSFRWHmlE/0GQyTLyh/+9e1gcTTJdHh2yW2slKjJ2Fi84MMXn53Qmn0jfIuCj3f5pqWqVRA82CV
wHsQovUjwOXFlBYrX//4KuPbxbXcmzqWQgcRIV3V6r80iUruQykn98v5airb9ZdL1wycfsG7AOx4
mcsGlmKvZKmimyiD2MUGxsmrW7rr+6e/v/u+iOBIoUxFn0toUv7UhW77jT95cu3l9eOd1reNFno+
ikwldfAMPWswh2Q6wtmVgdnRHTovLotdNvJVk3lXZ6y8DVKqgkNc2PsmGwaaCKmaablJaFPS3fkl
6wA1+XZ5DdiiiC5smu8N87s36DvqQG5MNlM4v05LooatzhMNzHqHN2wwoxqeJB6M2uKmGLcQv43X
rleuFWiFvUhmkOTGwX+WLfjjO8Dy+9upAmd4mwhGVy4qjsmzS3L9GOLpDWP6CVwiBueHMfP3Y4U3
7E6GUbZBcmzWXjAdU2dX5QxMi/Hmm/jPcGgO408nd695P0/DctlR6dseDbhFwFyiqLzveCI30054
kJ0qdCPWuJiOCbFLc2kKVYaxDssfxCfenaFtfdu1MSDgml726OXbFbmQkRYASc6fODCMAB3VLP0y
iG7qN+0y92tamK6ZOP393Y5Q9UPfQv6p/CH60FxRv8v3XrCqHez6upWhEoiLkVm15Q8N6KHYFPEC
cdRYJxeJuzL/D1P23a+neRKckD1YR37Ixzs2VEFxnY5g9a3cRVwdsC7vnCoaijBQt6GPW2GuQvXo
Nzjgz28wH5dofJs0TAfRMJNzeAuGtbqKmnC+imVX7+HEqnZ4ipo+wUkcAuf0snd83y7KpUWUlGyY
xDfSd21+B5R2lAMB7JPowZtzka/0yxEddmlOgW0sssBA4U3F6icJQ36fdjL4lKa+uOh9CHD1v9dt
scwpJmMqfnhp2DypPq5g3kYWlDDbYiVfdeyHNqsXwsQA3QNG9COf6vxqlqhoEAOEocY+XGXTspLV
uwbr9Pd3a3gmOm9DiFb8MEund20l613Oq5d+8S9twYpx0PZLLjUsLGHD4G3hjP4YwCh7u4xrhAhX
F6wwB3ecQ9J4KH74yKr724WVgHMzjygB9Ge+TCsppGtCrAO/1GGCh0embqmcwY1oJAx4QYq7Ays+
3WtWr5yDrt5YMY/jvYGXc1L8oITUB9COyX5Y2uEm9bu1ZNjVE+s894rZL0PfK3/wKPC2uinFthgG
tSND8F8CtPxlcWhXniiuQFM2LNUPXuR0wPaL7RF2jVF115DKezy/iTm2SLvYpOGSSCYqCuzxg3cA
MvGrobCGvOzjVpjD3D0rhNfGn9K5QZERmLo+yr9CmXyBZvhlTZzm6F38ySEQsN3ocEYlBgpwVdeC
OzoskVm7szl2ebvIxJMBmvl0kZ/DALrcICaBDX6nxuxGVeIllLBJD3wvW9lNXLNhxXoJnD08qIz8
TKuOb3OTpl8CDWXY82PlCA274jR1nh+OUyV/JEvV3eQVqGK095+hEfHrsgbo35NRe8syesMkf/gk
e24krLX+pFWKjHTlofO0cv4tQvh2tYkOvKhEHcof+exft72AqEXTHQryNCIRhWr/GrjM1Y4V4t0o
66SplfyBu8H0CqdRvi3KathW00yfFV5V9wCDXKSrxojN3OWoaYFQK+WPthr+H2ff1Ru3znX9iwRQ
nbrVFJe4JHHOzDg3Qk58okJRFEU16td/a/LiAxzGHD2YqwAOIA7LZtl7FQmZ+cp1/itZtUZ3/Hja
yV90XQ/wAtgD8BNMYf/hoG1uZ8K+dsm8hoH7eLCISc4lcN+Yk6Dzf9AOhLHMbx+6ErWp2pVqk+Tf
5FStKQBY3nTEJOnKuPLIEAQZ5E2AlCFDJ9gernq+3oNdm6Q1IfHPrqpCnYbIILC0kiPwIW25dgX7
OEDhmPvnCoc15NBkSz48aY8Ou6kf/Wc3XNg/18QPMTm8IgornucOPy3QVIG3HgTtHbwj0iF0k5Ud
xrYYjMNeZX5Xw3p7eIqQ6tpoYL1Ar89vG0rXKpe2ITI2AdgmdqoDuOskYMPyRbjhpykY10QCbB83
TvegTpy+dnL25GkCK7eUD5Prd6lwo+S6E4UkRujHZUWKpqD8NJCC/4e6enQPKw21Ajn5/R7/ewcj
Jmk3o+0y1bEkPzy1IGnqeF2yqBQmSAvVAJeB6Hfqi1Iof9MI1ggvbYtyiHYVD/OzNrWvumIP+lI2
QRxWFJJND8jyBeEvWDwHYZWikNsVR5D0/PCLbElUfomdzpP7BKLsz1OlGp32uVPl4c2Iy1293GAd
L6ROS0J8xrb1uExSbrysSSRss4BZ8pqvddPzufgJjVsZFNvLS90ykSa7mGvlzFOR8JPukf0JAS7Z
8cH/evnjH1/QiEkoLp0xjMZiaQ6/dYyhR+82UDMe8rRuSXbTqmQ1ZWYJJ5NMnNU8hGM5FFu1j6Lg
6IMfLce9g4zzyjhZ9lbTLEJTAE1FperXPOd6ExXc2U8ua0skdJYEpMRI/WzFsCZOZhu482y9u00F
uk3yllTiIMfwP12E36FUr/JN74P50JNq7WZrm3xjExIhvN51JNmBe7TaTa2OoLYB36PLs2/7urEB
kSUOEzXw+jBp7P0sEfN3p9NiZY+2TYixA5EaFUDA6cQhgFJ5yoHTzMrE/VehtrE7R+w2bgPv53U9
MbaiaPS00ycLP+XzNMTIGY5cv0Sl0tdlqYjJKvaw0ySZ61eHgC5RCmpcscm6gqeJXl1SlggxecRl
1btl5TfJQzl1YDl04xMti2brxKuXZlsL55l6v2hr6slgJvwUxnrYx1Xo3QaiGTejKOKVKLQsqdh4
ZQxxHy8J1MQfWJ7dwjEt30EmrFv5uGVFxed+vf/9OHqRaDl7f2kAMJgMvxLP4dCDZsLZLBGsiJdh
Kvr0qjVl+kFI5sEALFLkESXpjHz1+jbXO+o4o9hdbsCyh5icXs3P0vfd0B5Kx332krAWaTnV2W/d
i3oMrywgEJPSm5dIrDqZTx/gs7t8nhQFCzEmV0IqicnkhYiK1zOPiYN35r9PHfjgBIj1kgffL4+T
bU2Zwe0KCEB6HTvkxGkodCYjT27ha76WY7N832Tywl58ySZQDg9yYOVnDbRBvKk6RcjKsrWEnUnj
zcbAr9sgaQ4ReMh3UOcGaVvh0VJjS7xqhEzmbtAWhduTInmYFIqOpIENpd/APPK6rxsxrXLmQKn1
fAOJfeh8xn2f9akXztNKHNjG3whrIUoSjllXHWiQ4PkoZ3foNjAVIisJTtv3z39/t23EtafE4rj8
5Gv5MyJ+klKnXrmlWmLYJN1mda5h0Svh0dnO8jYPnTsK6fWdu/hPEV1DjtgWkHFO08BhU0h4c5AT
FPyHYmFfoGJepONI366bYuOsDsZIC1bkDeo8ku6Cqm6fxmmVqPNxZohERgDToUVmFkqrj2UIxELq
5T1NIOHJlmabaVY4au+6rAOFPoSK+SscFxlZ06mwzI9Jxg2SiQZ5O4tTzpFw7r1kL4p53PZROW4c
uirCapkh0yAiUgpu6fD3eiSJV7+SLrqjMMJ7g+buWp7FsohNGm4WiUR3CSkOAbIryYYNap4ffIhw
1FeVgIhJsx140pd+OAYH2OYOwY6xIqEbAT32le/bhsiIcljHFx7tY3EqHbynJ43TWvpnZfasJCtN
2CbbCPSSwVZ4WWRxUGwhOzmigOWFRD3GUnxugortrwqW0LiUK1T/YX3kFwewRpp76YfkHvgZd2Uv
t42TEexaVqXTTJH/GMCG/ZmO07SnJNF12tTNym3Zco8KjWhX7hKWYh7FaQoBzJSxJ+/IBOElkSnx
3SHsW9gFJL08WJbYD83YB91P02pMHqCOAamM7Fa2UHqAjNgG8JUinZ3hJXahIny5NUuUmOzaqZpZ
1gi3PEiAEvStRG5y+lEloH2sQE4tS8yk0np5E0LJLXIPLEnecF/4il1+eVyc7BBHq+vY1gvzng79
la4P8+DAaV/d/r4TUrasaWLZunD++7vjUEP7gscJEScRt26TRkHwnwtr7pvEpd6DFwwrJ6NlHQdG
vEcym4UDb4qTCn14f7aA5OwczudDJpvrfKwjVFj/7ItyvAFrqQoP8AzjahMUyp232MDGYufXTsBX
NhbbhBgRzyDuJvrQDQ84wNQWFuPuTbWsEost4WiyZD2A6DBYWhzENDb3Q0nHz5FsDxNKBK8lddWj
u5RqJRxtk2+Efh7FvszgknRPymja0S5pIazaLeBTZtV3no1r9iG2ETPCPh+0A2SKgvC+1zZ0B9WL
Wm0i0WdrID7L8jJBfDnHFlkMiXvwBkjpgpNRQ+h/ZJsEUusrY2Xpgwnlk+4oGxUu/kHAX57tA4qc
9pcF0JQ142FbA0aca1eycvaG8ED1TE44DasxTSC44610wDZGRqTnDBRc5DrDg54yWHSKBXJkcOVN
5Lyr9KT15vKma2vGiHRAf/26y6r2kBFMhXZrOLSOwVd/WFUbs6xa/zyA77YsFgL7KxgiRAcaTtOw
XkthsDe/ZISfTW/oVZZleAkYcS78BPIPXd3+HxQCftmvbICGdSOKs7Ule708XrbeeH/2htZQoPNq
GiLpythPXmFLmaq4+jWUnbephuvQCsRE9eGT09LUnntALPabfIbKhFTgSFeVWKsy2WbeiPLIrRd4
WCdIxGdzuKkColPF4jcnJL8uD5UlQkysnoDrelgGyj0ob0geoI/AX4pQOmspHsvvN/F5fFBdNfai
PamyyB89OAncNW3Hn0vsLVeVkomJ0AONJ+sEzE4O2lHsezTmkKF0anAQ5wZ+Y5dHybKgTJRemQSD
1sXcnHIdRcekIsE30YH8FMGO9V8fG+XN5XZsw2UEetbVbu50AzkQgGs2Xh2yL7Shj/CioiuYFNt8
G4EuSz8O/BA5Yy8Mk3oLuQWX3zsV8g8re5WtASPCp1goUia6OUXIaOhPQgLDCnRryNnx8hjZGjCC
Gygg3cIWJjpEGpLZWe6EN6DDrxUlbV83jm/uJqJTFJa3KsRJWs5QzavLVQqabR0Z4Uy4oENOeHsS
5eQ9lZTw5xoiWVDW0B2Uypovl4fIokdDTHhe1PhRjFJ0e4I89c8ymz5PM7+bGLx5aC0+E6l/TDUj
W/CjbiSAHTQpvscV/vdy85Zemqg97Yf5MC14/Wgy6/3ZfjmCHts9khT7+Orirgncm8YOFdeiLe+h
6vIKh6i7PENEXu6BZRWYiD3oAi+lAAnxVPnBr3GAtIrjrRYJbB83gjxQjaOrhorDkKs4TynXCD53
boK36378ud13Z7mC++5Cwy48TIIlewgk6JvYHU7XfdwIbx17kD8LaH0ICpI9l93CH2d6nZQG+b2c
3/1y7sGZUEROe/qNckk8mIP4AV3D+Fo2V9cIbVCpPDXLojnJ3sfxAGVCH0aX0xhBFipZc3Cxhp4R
4hxlhSCmnB0mF0J44S5qUdZ4gBZvB7/iOozaJUVZP1RVqhTv2jjNqsbJdsC9qeohh0EJ+TrWReG8
THpka3f5DyMSevzGrJFqDmvYCaG41kXhp6wfmLP3Sn9sX+faA/NoFihPr8TO7/H8G1bg/SULWjhj
Vzc+++EFSwO6cFTm6lkWJRvVDUlKv5NpNU8ORITaroqUv++xPIMf8NKaZp1CcY/QTyGoWv2apuzH
E+/9VX5opxmkVXc4CkXhRiHKtv4Kx4vse7vIYX9NXIDl9WfQQTy6Bm/aJc+QvpQF3Ieiatg0nuv+
uO77xksGWLlOjvE4HoNFqM/IVc6QR8oQJyvJhPN3Ppg0UzNUj9wtOknK74NXlcW9qEfQvu9DJw+V
SguPK+/BzSDFofdZxUu33V7XLWMvHMai94IyGI6QvERGjGTw9cv9CH7Ml79vm3pjL4yiBj+ad5gW
vvxgUwNx6oz8wuJcU5A9f+ijcTMiq3QdiAokgfyR86H+2ndO8w9o8fzKn+/9uarKpIUoOdBxxyig
Jd1rF4SdXdQ45NCqVbqpbeqNfRFX2x7cjYzDxWxudmOOQRoKoFRqSJ38vuWWAlI6182HsTuqDK9v
yiBFTvyCbeVU+ulUVs1mzlCzu9yEZUbMgoQXzRww2UzgcFJjuFOF6Kp70PxhenBdA2aoJ0PfV6gW
HQl8se/Bdqifepevuap+uFVHYMz8OeXaoRD+iYrySHlB/VvUfUv2FEBeN3yMSoe9zV4Piunlnlii
w6xICKgFjqQu+2M2z6ibRoAl5UTNqc9EctXrDI+KP7szCLeX7TKoo4TBYkoBGbvBmio288D4Si8s
6zc0YpzGsec4jHTHoS9xHfHkPJbfWDxMYk+6lqvD0EmY6aV4TY3Lmj2IbZUZcU9HgLqqKOfHKqqy
u7r13R2R9HB5XmxrwAh7hWNJaOh9HVW++HeSDC/TOSrLZVg2cbEq+WFrxgh8OJIOsHkt+DHvvWUG
5maW8QYcm9u+al5DFF2vXANG0MsJziYk98QRvAukrxgAPWEH2ktRzN5K/tiyks2yhFR179a+2xwh
GuJvhhhniZhR/Qjrai2xa2vCCHvijO5c9mVzZLhPwPegi/J/qA8H5FQFZ+W3q6Y+MMJ/clgTMZTn
j+UZgVNOwBQzp7yTeTulSQkm9eVmbJ05L4l3N20c4LRnWd8cg1LkexicxFtoFzZpouDaeLkJS4SY
5YlA6rgULJNH7YX6NRczfcT+tbZN2jpgBD2EaKZ6CJsGWxewXEHjLqkIwOsP825NSNbWASPEideH
calYe2SLFlC/bDTkmf0ATsjXDZAR5VFL3LmCctJRwyzrARyn5BZWEytbiG18jNjWXpycnVMw+mr0
Nk7p0hQS3Pn/orxna8IIaxRU/KyOyu6YdUjEYIOa9sAYkO0ssjU8mmUKzBpEOesmnIeuPQYO9b6w
IFk+AeG6xuCwfd2I6CxsedkvqjkSHuEhIDOkkqKJd/Puqgk2xQSC0o/cBlero+dMSKpz3/23Y2Nx
vO7rRgjnLishHB6I4xTVqDJm/ZTTtE86tnZXsxwPpjYnq3FY80RXR55l0412cpEOgGLfepM8+6mt
ZYtss3D++7utCE/lYkqmXD4HonxG/q3bJu6VmlyeWW8YChBHgVVgR6hzqVtAFzuSFoLAF+DyJNjG
yIhh0hcRdmwmn2UC/Xan6lOAF350lfg8n1XYLjdy3vs/eGOYdQYvCqZEKMGPDBy2W+DfZar6toXV
dDDsYhp+7Wq2Br2wdcgIataE5RzTuToGBDamKk/eyFDo+6ovn3+/DC73yLJ1mFUHGMyLouh7+Yzs
9rTVjtP7t14hxypFbTZYk2K2tWLEdwSp597RExZwCNTbJGNU6HCEp200rTFiLYvXLD5QhlsA5Fqq
Y5n70t1PDnXDNJLNcB0FxDMrD3mvCvgbLvIZBO5mQ3j40I1XVv08UxmAIFHoMh6xoxYySz0c/o9l
A/B7mYNdD5288OXydCcfL2BTsBNqe4szom8vvJy7GthMuBtwJxTb3MGloI2zajNUvroVVfFcdGvZ
REvYeMb5DZACPBMTgqeHBu26ZI73aepRKPj9ztGto7+MPlnDfNgWgrEReNFAWT2X/MewQCGCjLzd
IalWf7s8gLavG6c5r4QUsyDVccrnIAQbs63BbvMIDVe2GFsDRthTnTecUVkftc9k85xnAJbcJcDV
qpWz0DIZZkWCwBbGzSLOjxQn4A3DdoL9kUFXEFps8Zy8gXS4djW09MUsP8D2aIF/Yl4dc8efv9NI
A7aSkGtzMmbdAQ8MrOTB6+6zTBzKSpapF0zevm/HeqXaaOuAcbKX8xA3blao+0y1n6YcTgEhkjEr
M22biPNm+e64JUiqQ2zKc49Ce9DOzasueSBlE+BmGO4W2iT3FeQk1gqnli3Y9ADXoHBBEr2ocYdA
pj2VgGqfIFhIP82hU/x3VXCYPt9B0OQxT6ryKPDAh888qCpQ2lrUvIKOt/XBDG0peIyc6IjYgOJi
JMcnVUGjMNawZrmuB0Z446Sd0QHW3eeOW79GhQi6tOgZvy63a0p7liNuD5SJ6Qj0vbjROoKN3AwC
+Qz/Os6g5T4K1q+sXctgmUoBOQNMe8xGfixrIEV/gBYb8ztKFcj2c6X6+t+rRszUCohAHaXajeQ9
qBfPpTtp0BVWdSltfTiHzrsQQRkKiclRkyNEeJ5zKoubmtVfuxIpmOt+vRHganGmeZri/Eg0bRaW
ToHnZp8IccrpunzIX1IBLveGPEvGY9nr+NXr+bjVUkb388ivrKr8pUqpkWTFM3N5AebscQggDTo3
qN80FfaS64bJOMC9xp+7POv0+X02VLcBJoZvac6G18vft2yFpi4ln1oFVaqc/RBx8nb2HKEe5OK5
67653vjiQsJoe7khy4ZuSgWIQuc67np2DIp2UF8FZ950w6p64L8uN2BbscbxPZCBJgtYvC+TM31B
naiGe1gz7XskqVZguR93wTWFATIopcANCI9XhaLTvRzAat20Xhxf50numsoA0ByNYprN4xHo7Bpd
8NnB6Z0rD23X1AWYBjg7hqLXL1xG36XX4PoEZePqJiHDuJLltI2QEdSygHt75Eb6JacL8zYB7Cvd
e5+7Y7QS07YGzpP/bluSAwSqkgQNlKJW6Rkhv10AR9pcXkK2r5///u7rkEpw3L7p52Pmg8u9Qbk6
6SACHdPtdd83gln5+ZzzOciPvNZ4A6hsKJebohjj60qJbmIc0wReeVUSLWdWKudPHE7Rb7jn8P8u
//yPI8xNjCNagysg4MmqX7wFjxdQkPotZFT91PfwEL/chG0GjCAWEDjz2q7Ij8KDy8dGRmfV17m/
cjt1Tbo/EiGk6+U0PGUc+zR3VLldCJBOl3+9ZYBMFv00QT+2DovhSRXZY1THw66U8R53zTUQ7MeP
SNdk0vMYL6shivunUjIFgplH75rEVzJt6cx3Ihm+hGrQe2BensGfy8uVuDiH79/JF9ek1fNBN6KC
Fs4xmpCQ91pdb6Vou08iqb6FdUZWhs8y+Sa5HjZlLjBgNa4E56KiEjlSer6no5X7km12zOieGpmV
UhenXPrDzdlEG4qXMLpW2eHy9Nt+vxHe8NzMWiRQIzwrzjca2o5xfLfQeVj21zVghLfMRUjo6GRH
iGJGweMwAlbzI5EdFSvbq22IzAifvGKGeVePBdwCxI16fvr73gS797Xkmq0JI8LBOAd+u9X6mMtI
dp8miLk7O0JK4fG0k7lek4axrFmTSw+4eOA2bbwcJyQObmTRvsKSXXwGwOYf6Ic0K5Hx8fXJNen0
w1xXrg6m4hSNIYfrTlS6mxxcgdegU8FOkl7eMVxKrguQ2LiUUxrFCYo7Gc6nnn0v4Xx9pmeuOs1b
1u9ftPqlmsCnCHD8Qa6YbnSVxP22aha6ohZlmXqTWZ/BCdcpZFucOPWPKLoihZsI+VL1PFyJQFsL
Roi7ugkm2ofD05J1MtwG7RBl/06ZcuDsiEd+93ZVHJqcekrgLcyhk3cipI3kS+nFsnqtpzYsrgt0
k0zviX6ekAUuTl6cq23uVmTrDuqfy7/eFhlGkMsODoM4UvPjGTQq2+Ff0aD0CTnAAMCzK0HEromA
K5euL+uucw4qV5W/E6jgjpvYhQrr9nI3zhnsDw4lE9EWEGwgy5BlL0Du/wKbke+REnw4l+5VlN9q
qAXt3aBbWbqW0DChbbrK6p6Tyj9SB5paQx78NztXUoBck1jPXOnGhQuh53x0lzcKUaF75mRrABfb
Tz8vg3eXWpKhFCld0T9xHtN/ylH00DKqsnYNE2Cbh3Msvvu+kK6LAi4rvgkHlA8GbxzudGk+IzM0
4EWza5zidqzhvXR52i0hHp27+a65yM3DBGV7qJMr3gM0DsfrgENXuWpX8Tq2ETPOcVW3HuuglvWt
bCN2D0Mn5w6CNWsOKbYOGIc44wKe3cwtT2VXi1svG6J7P1sIsnXlWlrCEuGREeE5C+Mm9LVzyKux
exB+Nm2zZJpvdQfv1Zg6K7kDW0+MoxyspaGWeR8cS8cLQZbKOTmBwgiZdccP6enyfFtOWBPKlpXc
nbylAJpJ1OUO6vBtGk5euF/68dMs8xtYpK7dri3DZvLr2RCA0zlhZiKJXdetxmoDjg69ccKy2vwP
SsWWcTPhbYECHLjORAmRTxVuNaSwdkuEjEKSrMHfbS0YMS8Rk4J4yfAEM5MSL7V4eh7nxE2XoF4+
X54XWxPnv7+LQ9AmnM7hfnj0KlSAb6ZCL8NGy2ZuNxUIW8fLrdimxIh2DcofYFlucepgcL7zsRq2
2uWbEITcTYyKzc3lZmydMSIecDmgVmH7fPJFV+6Az6afnCn8irecv7JtWaQS3dAIe69OWhmCrHxQ
ajx5HhLobT49Qs8UYECwtFI5OOFdk7u/3Nzjj/3Zfvpy3yy7mcnDh1pqEpKawSwJng77MuPRjzih
y1VcKtdk3suqWyCYk0OwdgKAp6iLcVtVkF6+/Nt/k00+OORNTBuHtFeZTKS5z2rH3U4xFBeCjvmv
S0f856mpy/tgrGDLm2Va3mUD/PBoJtUPUrj1LocNykOmqvqbO0Xf1NKUbZqAWrby2yzjapL0pwRu
KkvhRkcPDwu4qAD2zNIeb5q1XdzWgHHbL/s+qidN+6fIn9ybPPHdMXVjwMWvWximmzWHfwX8mWEi
wtEQLKYXf0nBVIMFw+XJs1wMTPBbVGcFMLxntxnogO5zv3A3UdeNYLb33gb+L2+DG/cbPJHWFGxs
A3b++7styS3z3qdjVZ1aXkF7kfoDbGUoX6o1NJDlLAqMbYIRiudrHiD9chZPy8LhJa8aGBEP45ff
zjFLsqr1YuuLsV2QWNZF2LhQs6+x5uO8AJWiBB52bT+yfd+4IgxIC050jp0D5eImCMLxCfISyZfL
M//xOBGzAAaxR6h9O21zoj7L/BtgQcJur/CqVNt58JIHZ5DU2ZIIrOfLDVp2V7Bj/pz6fMkzzmvQ
7VSBii6gnNHRiWLQa+Is0DufDqff2iMy6KsbHjXRQ9arNdzAx4cHJG3/bLvIJgr106I9xYAq39Q6
DvYNy1JU4FcC6eO5IqaHm6zD2Z25J0608LR7lgH9RlpwVVY+b/v9xkkeLmHXQNWmOXVB1D6Jsalf
RZY/yy6p9pen5+NTnJhlMq8Jex36Az9E8ejtPLf+yuWid6wHWXFmq+jkjzccKKT+ORG80BRM8UKe
oiVk94JVTeq5MRQtHXUaQLDZKZ5tima8qqRMzNIZvLNYks+qRQixeBvVQJbCtJNuyAgF3wUeeM3g
rEFHbEvACFcPKWsnDgU/DLIBbQ06Hj8XpEfX+Gq2zxs3+QKebgLGCeLkh7G/jQrtPAaU0WsWGJh3
52z2u32ZtQsgjTNtTriB4PGpCwhJfwEaCjBrTkeAxS6vsg87gWaMPQBwHRY0dPAOwzSW2zKHnvoo
r6sN4etGlAehx2omhuYwVSBFT+iK8ylOfM6vye3h+8aVncFAIq8ZdI4nCs0fV1QQ7GZfL4/Mh/GH
bxsR7s2dxC3ah0gDZDPutU/V8BWrt/Dvs8Cl6rCURbIS6rZJOP/93VwHdalCmdXkMMRs/kTOon6b
NkP++MpJNs5FHIC+18xVi80qy56hNd4cQB4fVlbqb1zcX/dNjJQRZ8PEyqZpJ/KA8nT/zB1ISN26
lZP4z0XEaPBraKI5XG5mmGkOx2HKIz+89bxA/RuBW4os49BzXf/KsniG+xKVCQv+8RIXp19UFYXe
OY43iS8RtNXAMhvkmA0uxkiX4gWAoKn95ru5H4xpufhtd+/NRRavdMw2LUaAU5TtAj1Ah0f6cEdW
LcwIXcLza7QPQ9DX/pz0kqHCVffSPUCM178ZlKyjE9QnFvd0ef1+WPbC943InmLNRgHTuAfl0nYz
BbjIT0kB4CygixIujlu20Fs/Cu96wldyG5YBMyttCiodgDVX8iQSKZ/xpggf9TituZl+eOSiQ0aw
55lifgBW5kFTvwqeoiibcgAmpetvOt3IlWmxtWKEPRA2CiIUeXyAeoqzz92J7LAwx7u8qqeVcLc1
YYR7LloKfdmofRyRwNiPTfEfn/ByBat7TdHvw7skhso41EkC1mLANaRNwspHkmwgJ0WzfA/A4XCX
hU5738fhVQV6NGbsLmFBdCAILq7uDFHFW3Br4uilUrK9ig6BBoz9hYQkZ5Pvt48UpptFyjiyjI7g
stleFylGnLtNrSYRD9ges6jfsDH4VJJ43AVR0N96pcDe335qdZOlS+/VN5fbtISKWWkbKM8aF1br
B9l8glXhUTfzv5e/bFldZnUthJPtwn3c6uEYGrxSh86gkwuRLnLy3y43YfvxxrGuaviIqAZ3E4+4
tPolfBoNX2SvurUjxdaAEeooelUxAfMPFhnay7ZgkeNkcHhRrdxCbd83gryEterYz017wv169Lax
G4f8xfGz62TpwsRUqI4yBt1iMS7/d6Lrgkb7qV7VCbRNsRHeUTU1MW9D3A3FNBXbOcaTIGFL0e0K
HK8rl4aPn4fogxHXTPp+hJy+etQcSjMyhLQXvN69HfOBBFAuhKSDrJtTNXPxRbvusVnHtVrOLlO4
eol4T/qxa0+TdNm3rEn4Y0nae5wun5u5y9IpC5ONdoZRpVMDi57rlrWxD0yMZwEItNFB9NCw27EA
9qq7bu7oSsyfV+8H9ySz+DZUiRcjNRcfZIey1UR+icQP9rwRDzE0g24vd8KyNsyiWyZ5QvoSu/GE
t9UG/iLJxuuT9r7Ng7V+nG8QH/XDCP+cgOrNCqkPjCiY0fFoy/NS3LIydtPSBzbYL52DqyO10iVL
tJoSEyWU8An4LMhT5CjRbEq/dp1dISHJeN3ER8Z2EHQdaGkBxNIkhRp4iuVeYVMgfI0vaAsls/6m
Z6gQVxPWs68Hsq3Pjls8gWdI4oSfZuCT0pEI/TK52Svugff/g9aRbTUYOwUYd+M4wgnlpLXDn4kY
UZFrBxrE6cRlceVFOTJ3CsrdIamgGjUwBTM5VILuqqSdr0GQholZmONi4G2QK/UY5Ui2pAMncCNu
ujJcWV625WyEvUR1LGbNoB4Fa1GLrdvPuUuy7QAuuxAF209LOG1bCMpeDlDLajZrc8QjMus5FlvS
gDDT0aL9WUF3dXf565bOmOU4yIWrigyeelTltA+CsridvOHEYbhc4qahVVdu53YtmWNZXWZNrqSF
k4kA55CmgjwPCuR52nLyiftqzZfLNlrGTaCaIbmCw0CcvLB163Qhw11RZMuvy6Nl+7oR+D3yaPmC
IvgJCHq6UUPm3PquXvvtlv3e1JdA3kMwGMOoR1idVhuvK95kJe5zrz8l+aoynG0OjAjXTC3Qih7l
49CAFwfh5jb1KkhGOQw+LteNkhHeOouSxqmw/5atGvZDDfe181Z13ceNy70cZceC3uNPg1++BRoW
LnJYsxewBYMR2Xi+yyWQsX5QcT+nUYcTKZ/4T5HnwEjWEIBPGghJjOfLxOXOWBo0K29eQNFSq5ES
nOjXZWQAa0lYulGdFJt2jr7BB2fchsvae9vW3Pnv7/JGAzTCCzdGjjvyyjctVCpo8Rzh83gu3WcO
33Yzfbvcs/PZ/sGZb8pLcBEWMk5c/nS+h2UJ7AFg4or98n4ovGOFfy83Y7n4meU1V9cRj31sjkHl
1ptaM1zAAJBxEgrQVVhvJi+he6/lGy+nV+lNhIlZchNOUjZZ33ePv7fLYcKbHDp++8sdso3beed5
N0VQK+1br27UI6xdkrScC5FqFe+zsywHYPPbCgmYyy3ZFoOxEZxLhZIjd/GgO4jKihp8DlW8EVH/
zOb+pcHKqIM13xdbW8aOIHvRjWWIHaFaxEOYzdOm4/QQRN6NCKrnaemhTghpyMsdsw2hsUMQHwlp
qTP1yFuAPngd/adCAFrIAC5dnxAUj1Y5jpbzIDA3jKGbNUgA2OmArU2DmOv7dlTq5nJHLKNmilJk
bIwVrNb0gwyGEGsB5OJzsuEcsCLzow1pg6/ntX25NUtfTI3sUtPWnXNca34fDHJotpMcrtJeCBNT
oUJUfTNL5BmeNPOyG5jRjWlRoMhy+adbDk7//Pd3QRNHxRwGWYR7RRnLnRvlctODEIjtrFc85dXk
Hq5ryDj/QZd0cmhIqEeiKPjdiPr/f0qXpFq571kOaFMhG5aelCl5HqpG52nEmnEbJVDMab1Vmpit
CSP0Mzebun50ukcu2giKKkCsIcsPw0qp82UFzPmbFfvBCeAbMa+Bh5zyhXSPWT16w56IouH3HOwN
Ba8IBaPUf8AjA+QzhdrYlM1prvKg+klkTvqDU7eZzLYE7s/djgsdO5sqm5HH/3+cXdmSnDiw/SIi
hJAEvFJVXUu7vfS07fK8EJ7pGhYBQuzw9ffgex/aclPc4MXhKIcltKSUysxzzv1lXBq/cUKASQOk
U6zPP/ZjUx40lFIjpygPGyVTsd2NcwHM/KC/tHwoJuAhClU2SNffioH3X+9//8J+N1ktQCuCqDO4
WK5W7JAAxJr/tjEhL92EctChLNuVh9TC+WNyaodE1n0D+cwr8BDXARHbnT8NMtnJUoTlw5w5y5LQ
q3dZXE7lw/2hLZxCJs8FpLmx5BIeNm9IffHGMJwCuGRgurzf/tLT2uS5kO7oFiBxgwsPxuJCj9c4
FY+kLuhT2/cjgsV4a7sjf+a2PZxcqKpvO15NCgzpZ9pqmy7/6CHaEjAbDibERVeMbWnW5t/fHIAg
5ol8UMMVV3Cv+l8aFnpWwJ0Esb77s7bUvnFgcF1GTezI4tplBd8nMlYnsFBUK2uy4MRR46SoLCZJ
0VCQnheq3VnlFCFI6L3O99xI6S2u/N0vF0ExstGHo+YJENnUr5yquEoaJzvag84vc6F2cH+6lgZk
mL9uKE+nPPI/eMD71hn5rx2i8V9UzyV7VkzZMQVI/mGsp+gpxkGxYq0La2QSX0A3jg+kEfLaJWH1
twIMuAlUzJ3T/TEtnJkm2UXtez2DCkH8sY+zl9lbVG2dfbAiylcO5aXvn925N3vYy6rC68IEe6yG
UIpjZfY/qDBZkxNa+vz5KH3TOiUQTQ4BKwClwvgVYqLlQZVpcwYXxVoN9VIP8+9venB70Xihgny6
5dhOAgpCiFb9M5I6Gj6EbR2yz9vWYZ6+N92MSV8UkJvGw6oDOhHlWCiF1FzxvV3I8r/7fSwthWHu
uRtaXkxaeZ2cUF6AGAzPYiLQmtzWvGHveZNH4NIscK9IwvzzUBZJ9lV4ivP9tg4M6wbiNM8AI8Ni
c2jg5TaoX3y8pu83vmDcvy6WNwtQFzwE42OoL3PELErCp15E/gNDpPaIcP3nBgoqu/mfAITcGKM3
S/2gLQNersTNrxAYAXOVVWYBKkoQDhbZmgu9sHv/qO3jY9jg8+W1rsGXa1tpdUNomaOYtG+27Sqz
hM9VDDcUPL9rV/UclJakIzrZ5RmP3C/3l2ZpEIaR114mh8ZLs2s4P5hoWz3Ba8mfoDSz9mieW3rH
qTXpLlSeEg3cnvxf9EIyKRXuoIeU/uO5cX0leiJroMcFGzTL+aQz+ACoDfkV+rHOrrcnrHxUeuLH
tqkyTHwArTP1OpFdyaC9CChUCBaVbmbtKmWtQdmXhmDYuSuiFvzs4yzlHD2jKHQ6OrD8letiaSUM
G0900zax1WRX2YhnKSHhNSIHfC5wM5Wuo1ZO26UhGDe50kML7t20uA5p9ypZGLir2hnvb1bPLNgr
4Q1GWe+n10FAwhnFtepMwhF1tfALNvmcILz+/a4oEiWa2o1xbpQgGsE1UYNMQ475mnT60hCMK5sA
LSQn5maoaOT1gdPK+VFOIPMeSl1c7+/T9xfAMyv2mMzjPCEZ9mk+fAWpJd8BF5iuBFjeVxDgnlmz
l0xplRZVhEwhDmxPqKOHEuOgmSp9HEROD9P8RmBs37VDvQNLKznH+cZXuOfPQ35zkUyscGwbmdEr
+O+afWyHLsjj6twtAlRg5Rvnz7Bzipu8LJpQXqXb679kDGnDXSHjkDzcX595K/15IHq+YePWVLUc
+hPqatfWv/UscI4yuOscmZrfh2pKZBA75bYiV8+sHKSQvy7SmGTXntnOfurbXgRqBBIS9dXlysm4
tOMMk69t1LnxjKFYxUFgNKC0yb67ZanG/f0ZWzAas45PEda6jlDz0wMsGUGtqvKkPG6fBAv7tWfu
UieG5Y9uX9RTzuKPpO2gqk5JeAwJ6XcuW+WWWurCMH7lkQk6dziAaQdW3oy7H5qGjUd7KqPD/Zla
WAmzgC9NUpE4yOZeM0QijgUe5XVSr1UHLjU+D+uN9UXCYgy05MU1aYsfXg/wni8r/9u2L587fdO4
ggy57zgFDkYrPVncVXuuQVRyv/GliTdMmkg3T8Gdk1/5gAiFpNk+LeUhjVZpyd73cD2zQC/3QDHZ
MWAVvEGcWTLs+zmwpIbwWwiqhZG3p6gqLjiWx5UHwft3OZSZfp+unKPUBRFV3LKFd+unSgZlSaI9
4CZZ0PJq5ShcCP1AKeX3bkJbguK86GF5cBlacGgGngLpTYKqpW+g/fgwSfgOyIGgiLf64Dar0h0L
C2bW7imsl12jk2vd6G7Xpzb5lpE09XYdgzDlyhzOZvfOQWyW8eWlaBKdOfm1RnXdL3N0sq6+2I6n
gypmn3U6pKdNG9BkyIis0QHbm5N8rH2Ix9UD6G57vxT/pDKiG6vJPJMnQwn//+xzLtV3m/R5mLNE
4WRlT5Zf5z+55aJGUQHyHuuYfOv9Wq7kFBdOBpNBA3yRmd0hvnp1mR1CKqb1RLXHI5I935++pfaN
w4E0FocBW7iS00SdJwgJ/mDc4T/vt75gvCZtRm1Fk+ojBNPm/Dh4QIJo9F6bqh9Rt538m9b/jol8
zXSyRry5NBrDAehbB/UQFvyVnHAAHEspyvBB9MoaVjb2UgfG4aBQWgdWVRx3XlMNH/KxR1o31s02
Oi8kao1TwVEdUpMM0YiSaHHkUQLGTZqtBOUWrNIs4RPdoLiYSiRzwsE+QgGrtg8odnGg917XbpDn
4Mby9WoN5oI3Zhbz+SUtJcjtCkTPs1c613Ym4xQeO5gQGb93qa93JRFrF9HS4AwPgDm2KOp6lB8j
pFutFrQUI5V/5wWAh+qB9r1th08DHrKk3CFnZjds5QJc2BEmKFjVtZ+1qvfPYTz0zx7q4D/Yuvnn
vv283zg1n2VUO0TVA9iEciZehI3qxIJsA5xy1B78fgNJWuQiY6Ae6eOkCojnf3MqJALuf/n71ww1
wVOqhxq0A/mCR5m13jGaFdqhe5sECIqsPfiWJme+wN/4NVpDwElDC+wCFJW7V2Ff7yIdr1wrS43P
43rTeFJbRWT5WXOJ4naA0kb4w5rlQrZNztzpm8Y9Hyce86360sIOtZOFh6hJX1wt9fF+B0tfb3hl
fez93+y3XvKqGCBxsbNKgbrUuHHIRryDrngRNxfPH7IP/WT9qKXPVuZ9ad8YB6xMwRWaTT59DJ30
dYx7tdNR9U/W92s000sdGCesRqi3hLAsfYym7KUm5XgOy/ybbbv1pvQXNZ9UpKR23XtZfcGTpNuB
u6/al/MSb1pZExgVWoU16VA2l7qN/hYC1w/419eIfRZW1oRAVcJ3U0tkSA9DFO+Qx+RTrUK98csN
c6VuISa/aemjUtj8+76BElOAKCx7uT8zCwtrcgkSkO9NTIzOYw7ts11ugxkCdcPIQY/x67Ye5ml7
Y7aMUe1WhXYeyVSzdJenstc7yW2VB0086jVSmqVVMIx3zMZITaKnj61k0a4X4Y9GQjHu/hiWGjeM
12sHpDcRaYoCGpLs3LkxYjCSuOWaNsRCGIua76dKeLprOgrSChnHz4i+ySCV9nfkAc8TZB2CIUxO
WZ6hYlUUel84Bdnrbo0Beml4hnVzOXh4hI51FMSibvrHyUtB0Wzpfsxu9yfwfT8DgkK/bwKQMVZW
HbuYQG672Tnj1mvllN94Momd3VRXyA+tuP7vP0Sp+YgCg1YKjHaDh4bfemQXN0UWNJH2zrMeBon9
bNuR+8cLilRStKA2iYLCl58ghJBdMs/+yppifLg/ZwurYj6fGKjR7YFm6AE3RblrPYoYxKg2qdJx
ar6RCr9oxgGSe1FQRQJCsyWCPqSyt6Xn6R9wqKxpo6lh+PqoGr7quB33TQrO1ftzs3BsmU+kLs17
G0K1aN3P26c4lvh2NX4c7I2RK2pCoVKQsvSRD5pPUKtCh/YAJo64eWYAMedrGJSlQRi3NspURJmk
mYDNM3HmdhodJtfJDgOl1rZr1XwZNXXjuXCs0UXoseGUTkT/BcYUedi0DObbqGAoNwTJiAN6Td2x
JAAL91NNLX6b7NUwwoIZmA+izLMmr89TNw4au7kOgJs8xdFGSDY1OQVb1VWNxSq0DtLb1zaFrJcT
rUIzFlbYhDGp2Eld2iKxCKg6JC2LGA5CnUslUTiUsTUdwKUZmnt/c8OGoH7SNuonIWE4ZANYYwT/
7ED6d8XWlpqff3/TfA1229xySw+DACOJ7cVhGuQxZ2tEf0vtGzc3QpWV1yuHYhPVnTiAnUQHTbWN
LZlTE6k0Fk6si75jceDFMzNeL18IHbMVC1j6eMOG/VonHI4APt4p6E/LC/N92cVrTPdL+8e4mCVP
hQfhb3w7AzMFBFdBwZ1E1Xm+0Hb3TXhhACY2CXQjrGxYjc1TVhMPEE73dv8PVeKl5o3nMio+SaKd
+QByJ7iVKDa0QWjUditfvzBBJhypJch1N5EdvsbgiwQvMuLZWWvJQMdNvbGL2dF4s/1RI0VT0FeE
r1BeaYAbDtMHFyyXR6Zaus3CTOFbRzdW0rYEFkbr7HPpOPyox9VY79ISzL+/GYBOxjofaYVN5BDv
Q56hLJxN4OC4v38WPDvu/N664zqgcXZbtD77qzmvn6KaPbYWohaoNQOJ1JoM6dIwDB88aqbWb6Jf
J/Ws0eV3Q3wUdduvuPhLO8kwZJ1kSFGREVcZSIQgsZlm6gEHt3rg9Ro57lIXhjV70BW0gTrsL2OP
y6AN2d8kQhX9VDdrOcOFOTLBSC5LO+jnhBiEUNioQYQCsz0Jy/L5/mIvtW9YcwSGERuqpuFrnrgv
fQqxWdtblR5aatyIRRZQXOaJhDJr0FnwsUhUD6BVzzLIMN7/+vfj6tREGrEBLyxVALikyuQEoZVA
9+ToMRBfJd1DN72Az+boumshzvl8+DObQ02MkRe5/eg7MYbjNcBMt5H/2Zdx85MWFT30GjDg+6Na
mrb59zfmzeoOtGpsRD+/dNIRSAH3Y4xXz7bmDfsmITAATM+nR13NXPcWYs+lu1pBsfT19Pev1wpU
ArwJuwt1OGIBEOGIfzAErsKV42mpfcOs6ShDGwp4+HwQ7XQBOIuyA0Sly5XZWTBpEz2UVz6ygtXI
ELaqxOe8teXXXJaNA6nNZEy2xSVNEFESwt2VQ9Zf+pHVPyVzsnpX1cX4/f4KL4zBRA3JeNLCq7vu
kjSD+NDX7ZX2ifVgcflyv4OFNTCRQxI8pz4QkPSiOtffRVE87iyNEOL91pc+37ifSS1FnCFqcRFR
95cHiMpMOPnRGaBatq2DueM3BuYB1t4VeIxfECHpQf/ZT0lQRpBFSUEA99f9PpamaP79TR9YzNBH
VUwHdE0dHaiEKpMa+EoGa6lxw4Qh2OaIqhi7SxSKZ5oBbxKLNTzq0uwb9uu1MdIg6RA+1OVMEVJm
3nHGUfG0WaOrW3AwTEXbkZZ23NoUPaDAiyZfwqQ7aQSfKUfkIubP9xdgvsHeOa1NuI8S3WQ5dQSF
xvlyqKj8BI6AD0XeHSBbdoQWwEM1bcySmNgfLvEKt2iCvkBfd6ga78W1tvHKURPw4+aCQrfHGpE0
HkBn7mcFQhdyWCHRWVhtE9rjiQSB1URPcaBEUgQsC08CPgyAKtWKNS+stontIW1TT42y8f2VPX7J
WXeySPagpXwWnT6n0J28v95LI5l/f2twvExpo1AVE1iDHe14OvY7qZnYFTnw6Pf7WLA7U8q2yIuu
ZEijv45eBfb9stWXxlotq1wagWHVOi8pwIzQKgtUDurbsOjrY9zV1nPfiW2uhYnqYcJy8kGBLDSo
Sk4O3IcMUBTndGU3LdicieDJQSgVEzqgeW0D5UvBXJ0kXyISn1yU6AdWyR+hUrJyii8thuF8txrC
11EDhvwggkj217wD5hvwJLGynxb2rQndwY2ZjNArsF7ZMFiBT9L2wdaoQe2j/iuJK/rZxsvu/rZa
6spwwjn49zlIc7HwXdYSIGHkHOGOh70HUt9d12n1EOl+TWlsqbf59zeG4oAdeByzEL1NI3QVx+hv
MDwe5jN+oA4EicptkcpfzOZv+omjrul7pWUUEEVuCraz69KtQUTbMHcyQgkdf6D1ph0tgCDDcreu
erLg6pvKtWDwZm4zi9TmA2izkiZnMmAxKOuQFtD7WXE9WdlmC7vY1K9tu5QxG3p1t6glzjmWOK3A
9WchJ3h/by21b1znyVB7UExj9gXy8Z80VX3QFLin7je+cGL9yn29WeK2g2JLlUbxDTG58Fi2eYpk
F2jSUD2zjZYIT53fd2tCOqZqBl+t7z1oInvx9LHskQ/cNAATxBNazHJcPcQ3b6y6XaIhnTSWUgYV
z/+938PCkWhieJgmreOA3CBCwo9/L1JnFypQjjsd5Mvcl4YX3+x8TflrYa1NMM/k0jlsI6JbPNb6
jBM3+Us5Rfx8fyRLrRtu+RgD/y0zBQvWZQJIeAA9F5A9B1No+WKFuHOpD8OqWSogcyM6cgF74GPf
QJB1qFf9zqXG59/f7Fa4Zx2kJ0YImILFb8dm7hgqEMLcNj3m7d1pb0I5LrkgR9Aee9dP/rIiSU73
W1+wNJNy28tca8BlYIOTA9JrH0TCxjFQYFmByylqvebgLHVjPK7bNId8FCvSW50XxS7p5QN4dcil
GKAqcX8gS4tg2DNUOvtIFU1xaxnYOVpAjA/dsJHl6A+hWlKXCJONbXrTVUd3Yw1V9q72ov2Wb/9D
ptazCZfCIcVtbKcMjI3O+EWkVvFwv/X35/4Pldo6jjxFU2VfcpBm7nMQboeZ/X3o22Tl89+/1GwT
tkOlA4aJyJO3ZgLXZIU4zWMlQF0S2t1nP1NQxd02kHmAb+xMuGVSMi3tS1RjE6khSQ640RDM7zfp
L3HbROkwG3E+Nlrk0tKxOHgJ5BQix7lwv6abLgbbN6zZUl2TNm6W3VQaPjV+KEBPbP/nQ8V2kx38
IVgLYkUHZBRS3fBoUT9zlG7rozsSt1hpf2k3GZasO+rxCFSLtzycOeEV7MzVKjx6hc43OXi2b5jy
LP6iIAOQ3ZhSxwnw28P/I8fhzDP95/v9D8FaaWcVnQQbLgpME+rBUUjXpwHELXuE/iIpYxhKMfTT
s67SLEuDvhuy8eJot6nKQ2InbUQPNhgnJT/2Phjt8J+SJAIOuIMEiP7ZtWDn/8iRTUfunAALcOkF
VLyiFNKugcpy7pR7rFpu/UimyAFuNbOeU6ILebVRBWGrC4E7GB+pHDtQI8SaD9w7WIkNyaEgp71d
vmTpNLQgoqwayEk0le/aKy/qhaU1IThtktZ516jilmQtmDR9mwJIAJqMRoGre5MJm0VkLcRwam0V
9mVMWnEYHR5bQWGz8gnzuyrL/f5VYHvz72/OCd70Po1G0t2A7Qr3vRN+K8YkWTHgpcYNAx6LohOK
p/albfuPLRRDd8WwKn66tAL09y+XrtSk6HL7V94BgKswEASxDDdd89p/vTLf2/2G+TquskhOdBYF
qT/KLzrxP5N4IA9p1jzpCIKSLfbb3tFxd+h4OQRcT9F5ROnfzhLxpyLHeElnQftTegc7E3un4891
1o0Xm7M1zvClWTDtvxgmDxuxuw1FGwblMHhHGncReFDjTbrSKCSbEz9vtkgonKpTVpvfGAR7Kr8T
QUrA1OI6CApv2ulmddlgj0NVRm57A0wn+pjkMF9risWlq4H5vN/Fwr1rFpZ5eRbZVqbUre2y4ZFH
xSOHfvWjm6UongxRX3C/m6Udb0QRxnYcMn+q7EuSZ89imEVmizVyo6W2jZhBkmkg38da3iAoO+Ip
3DGRPKQpZK42RbRtszQO3OO2qyJ4zwgZfA7nZ6pf+tsiReAB/30XUci0FxBh7W61C2UcDaTPrqGr
MnMLZmDWxbGqYV3nk/bGOmg0sCb5xNJ0VkReIxJa6sA4ylzUmVvEC9tb6fQO6hWGj1mv691YtNve
8WCb/H2CwhzUvL2mcGw1lFKtwqXffYgKycBiGUqb7u/P9+NOtskHDgK1cQLDkrrJENlTEQJ7GYOV
/IIMdwm5yeYvfyDt6/2+FvarWSXHLK8lEagUbwOrvMcSlXhkBxerdw+b2jfL5MIu4pxaeXurwG5X
7hmLh3/BQev8uN/8woqbFXKk8p0UJF7FbbCdR1DlZg9F4b/GFJf8tg4Me2ZUFSgIzoqbTMJXILmm
QHSyDbaGImyzTi7pCCtdVue31OPFkXNCztD43Sa8YJtc37aOa9mGY35TDXED6nfFYYjCNV7E+XJ5
5+41ib7r0IXInY+70iPg30xKVNKj2jKvziJNn1XJz6gscMZtuSNbGNY9xl0e4xlc3RKvxC2aJH8X
tfNyf5kXzMCslKuJK30BerAb9DyeXUe+Qkd9xcKWtqjhoCQeJCoGyAbcXKvufpWJiry2jxD4zbe9
h4XhXiCqgSxhlVS3XAq1JxpZ7A7M1241/rw/Owv3slkoFyldjfBmqxvpkk9xy55533ykqHmy+BoV
7sICmEzenqdckJxTfXNcKD5SPyJ4a/CN99oftXI2BRBzmNobtSn9LqQ/fpmiUf91f3oWVpjP0/bG
9xo4bZgfcX1Luj6BNJr4BomMfifCaK0SZcHQzCo5VE7ZRYnb4GbF1gl33DXL6hMcr6e2bk8TV6+D
0/w/qrWWFmP+/c2ApqksxRjy/CbddPg0lcTngU76ck1O8P0L7g9ZPNJ3pEpIbZ/DJn0Fsy4qCusp
m5DTLusdL/qsgIopuDO3LA8hhgEK5Vup1dX03A9tfMxj397/oj1OGeIt97t4f8IIMSwwzwHfkn1j
n8ERz6JnkTWFf4Tmlbcmj/huB+wPfbycUt14Gg9jT1jJY1hU9ZFP4SbzQOuGQ6wFZygkSeKzUKPa
MVBd7XzL/Xx/bt49PNC4cYOKPLSzsAjFY8JBGVgXSD+1EUjVcwsam00Fiuj7/SxNkWGFpFGgJbCz
+FwLuyJPSoziJke/Hr9ua3+2/jdG4aXNlOb5UF76yn+C8Ei68xHM2G9rfB7Um8YtCFEOZJjYuapB
Nb4f9cCywK8ad+UEt2cH9Y+rGqtgXJ456JEJSCPiMyttMZfL2XhRQcJ8hl+oqf+auCh+lqj23Skr
eWEcUjcecR474jq7+0N8N7+DL5i/7M0Q63ai6VT540Xk3kMelh8kCXc9Tw8idm6x/9lZpVVf2gmm
wacU7zulnbPX8O4LYgB8gEAArawtOCuMxLD2UcSyK8B69EihispRHMjAtbMDiFwzpO69wWm7Q9qD
/X4tyLEwIBMhihzVlBLfHS9JBQFp4Wi6c2n47f66LDVuGL/QQ9UDzs8f28j+JGOEn7mi/cqiLzVu
GP+oYlr0CC89Oh29dV4rA7BurVy7S20bBt+CXNqvxoqfUZiJ1LMPNTPHh0z6/WlZOLbMwB5Q81aH
UFF0RvyoQt1y6PkH11blU9p3sT5zsSbbsDSM+fc3djGiekz6MeVnUefqNA4xlaeiIcQ/3h/IUvuG
5duWhGZgCIxoALHo7mOcFw0gOekaGHCpecOsc1JF4WBF4pz1pKy+Os0EgawOLKLWmqT2Ug+mOQMQ
KkkU8kdt2Z4KKPJs3i5FkGUTDoT5fzDroHY1bXPHOuVpqoMRGMoAZBOvm6bfDMzVbToSAW1bZIHn
8zZkWfvgSPLfttYN49U1bcosou1jW/YfpUrSKzi1s+/bGjeMNyeQnEx94NyCqE/kvnWjOrCnYuXp
vrCsZiALUWynzh2fn6PWivahnJHpBFKw277duK37wat1jrqqExltlIiE0I/7SZtqLeu19PHz72+M
doJcuS3A6BIFE3i3HuAnN6DzIWt1t0vNGzZLSkuDIT1B8xUY1w7DFPZHnm11lcwolvLbTIZaWScE
/6ePSD6yQFhQ0dk29Ya9ykFh5vsqAlSuq5/YhIrzOEPN8P3W5wV8x5ExA1Zk7L2uCvHtYEBXbO9V
zkh2oUz1Q7xaHrLQhxm0SryB132YgYCmLdP+OiUuJD+8wnrytdp265qBK+rL3tITwmOBmuryMCAC
jZQdWeOHWxqBYboqzG0vjB00Xydw9cJJPQJsSFD9pVYKJOeW3lkHM24FkWA81Cewz+e5fUTR/G5U
yAgo13uaohaIqKa93l/wpY4MS5YOGKe8TPMT0fxx9hm92V3tisdZUGbdDZpPzPfGY1h0OyqJUjZf
XyIfSADaPQBKuu+Vd0pQbD0M5Bhna8xDC9b9RyDLEfU4loN/VsUQqQCvljgKLKteU9xdat+4ktvJ
1rpuZP/ojbMMcgvzTuNp5SWxtByGdat06HomwJSgpfdQi5c6FR+EFC+s9J6qAYRm91d9aQymj83j
UfiNUx+VBgWkaLMw2OxymfEs8EuqhqNK7sjyPvWDEeQ98tBMcvx308ebwSwIBCMcFNX8JLO0CkaV
lP9xFbfft7U+r8ybuyeyqwiVya6+qAat1z17JA689vuNLyyvGcuSGtQFUVKAGoFR/wQM0XMUomaA
KH52a3aBtuamVArzzZhWW3WoSrXS/pGR8rPwkGyVfZIFsRz1+f5YFvaQqUhHx652UE7dHHVTfhgz
OBigxtX7bY0bV3QuLaD9J9s969r/TFtQS06WbFcO14XjmxsWPBdv2qKMydkL4RsR3077JCjqJlEf
HM7KcttNzQ1bDtOcK/AnYYI4v0nJo32MH7Z5YNywYC9RM42HDk9MirHcU6h6TCfq5H34ddMKmIhP
mY9h52YNPyWJ1Xk7ZrlfuGdZGxf4D542RD3TDNjGUzROPjg9YwqVDRuR+21fb1jxmHMeVdD4vNAJ
UsMRRcCF01UqvYUNZOI9wzZL8rEUbhL8KuHMfRwZkARk9LFsyFCuLPHCG9nEeSaNRgCEds2RcFBp
Ms4eQyGmMEg9VBLaUzhue+Ww2cDfnHia+ICr6FRehAVmfOANPo2y2LhPmWHIYZsXhIeoN5BS9/mO
VKXwvzpdbtG1fO7COcQMa/Y8bclRRV4SCD8FbWvXf/lVgLJtIxlG3NeQxS6bSJwEaDDCYxHW8RHV
tWIN3rG0lQw7TjJsTctJxCni8OtahgNCVPk3dwJJ3KYR/AHynMFCk91iGzndVbYgw0cif40mYeFC
MyGeWsRt1IGL+Zf7OLptB6IH0QBvq7PqH5/Fk7uzRjKt0WX9ig+940eaiM/eR7QR1N/i1BdjlUPe
00Ukdxg6gdI4v4+LfR5X05e0LD0PugWasyboU9YfrBIb/CgAk7c+UxTPPheaU+hNZxVqu/k0jD+0
XRD5MUzw1wgOkYMs2aThII2U/5VAlkQdZJn64Qn56vRKofpePJPSEf8okIMVD4xy6wcCKMnHUBfx
ENiJ7bSAsdGm/WyhvuyH6Bu3200qHNOgjYUDIU+/IPUTdLlUdOgVm2thhSgEF0HECxrttQDPGJ6O
ZVyhnDSzrF7BOC1X9yeMhcWfxsZvpRNERd+iRkgMFv7t4KVDXrywqdX+iyAeYjkQZ3YhpcEmqHFR
AF80NhjQxbu2ThDvwQ+QWUvsqfssqhg/55I4z5NE3ennLOvhuRVapu2LtjvH+8ikQxUqvdtw+DRO
Xlf+gGCWm+wjWaICjBZD4+xcrxj+UQnyW32R6O9xDN78S5+LXu4RJqiyHXjnUTTeoWgs3+VW17b7
yYuTpAVxgZBfM7eBbkbreTE9ZCS2vZ3Lctas1PcsnKkmQpJmcVrIqXdPvfBPEOrETqU+B2FOHLpI
8UGHa9vlb8Ilwy4t2tEn7gm00nbgWe70WAioXNy36YVTw4RLqkx1gzdx9+RxEDrXlUTQUUHJpqGo
r73fxcKL7Q+8ZMd8lB+gC8aGr55F+0MNRTzyN6lwgszVB0MPhE0snZT8c7/HhUGZSo2hnFIrdIU4
hSjc+xwO8WsIUeVLyTfRZDDfmTt+c9EBA9ZWxKsFHp0FdHjgX4q9h5E0Q7pNDQ19GJcpA1qysqte
nOZSyZl6b1+Kfo3Mb+Gq+1Wj/HYANgTqmMrao+SACfUCYbFeONu8YlOTMWROK8F8Jk6ylS89BFpY
4PKc7B23qtbeP0sDMG7TsbE6X4PP+8RI9D1JUOrDLQh9b9s/xlUqmYonOALtMQFp5vckZ9YThe7L
D+5rsnJ8LHy/KdTn6TBzBfyv/7Vq1ow/WbyptpH5JqgX8WC/d5yIAyhOiLOnrBuDuF+lY1qwLmo4
YqpjHq/DKLqQvoeWNBN1dR2hhXTwOTgBNq2ACevVQNSrqI4xBCFyGUAA6enX+xbgsxVk79ICGBtI
T7pJdVd5p7FGbFUgu0M/WajoilcKzpfaN/ZQRNq4TZvBP9WV+peMkCxxe38TnRrzTSjvCFo+PtQE
D3/fVj1YzzSXfC+rYWi+3F+Ahc83hfjaPEqcBEwzyS83uI/ZsyUQn9rWuPGmIqGY/aAJMTsg55Od
Fnbs7lJZFyuJ34UdagJ1Ka9YxS2Cj1eh9Y3OQW01+d/szdFtE6wLlHbtM5A+HH9FjtoIIVWUyjTB
9uC/idgF2ZafxfHYP6LWtzqEbqQDRdHFtiUwjNgDME70Nu0fxxJazD6iOvAymv39xpfmn/5+PYYa
uJy6sPvHPBN/q6HsdlD+cn84lYzWIFkL7pcJ1PWgu1Eig+Gfk3l2CDQ1IF4XfhojiJfHVn24P5Al
KzCMWLQAubhA+J1zPBcCASjOzqqAstzUuonVRQCtoK2t2mPr8mgnIrTuZmuaYgtrYMJ0azz5rS4U
3hmxOycIW0Ck80LY+8zJ2pXvX+rCMGMVpVrGpWcnQRIz3YMSG6m2FLqjLWXpAwRXuzWw6Pvr4JkA
oTyMXatSTXmufSK+48pr/utyqAav7Nf3m0cTv+9X0ioNzghYF+TPE2SWh1p9KJDL2OZjm3J+iZMN
CGiO6gIikvp/OPuyZjdxtetfRJUQQohbsPH2nued5IZKsjsCBAghxPTrv+V+b/o4cfyVq6tO9Ul1
bCykZ9IaNtQ2JpMM9VwFw6fLNuqxjx/8rjsTr0zsoePBt2iium1Mz3lRnlqe41gBi8DFFV5xB5mF
8E7Bdeipq9bhEoY0kNlHwYIC08ageYxg7SA+t6EFMGdw+LqsezoGFVKNiQ5aYraXEiRmHXB5NRYX
meHi0Y/Cw0LXJo/nOCgTeD/+w8Dw29YdnNQvCQ+/WfeVYxML21u2d6hQ7qwWHKKjdrps3X+z7RMz
JUKX/z48DT5y0hsIy0znFOf/HBvEMZqQxN0y5UXcYezeY3lqmBQskaXbzpwVWP7ztvzNtM9Wh7FB
oDoEZ3wFKPxNgmng+98X/9TzH/78Pw0SynPah77o9jTsrqFp4b8rsbjdyA/418u+4vC7/vMVUpdU
CSK7vdQd2WC2ESd8ghPIXKPi/ftX/DlLimM04SRJGJqBIW769ZI6ksNiyHj5tyHsw3QoGu/5799z
6lUcneGGRgsic9Ptlekep7wdkyo4W+yeehVHlbrS4C5LWnV7jQu6RBu0NEpDKK+PL2PZM3GMFJyG
2qhoriToj+BTucPl2TCNF3Ua4hgVqP1giVDhymtVe23KQ32F+ellNQTKnv/dRDx2UR9RinM2OvIg
lItBelnLy25IxbFxBFH+IgeFM8ZoNyLKuZel787pmZ7YNb9B98pqLUrlExzeAxu0BsdsoGeb+FOf
fnS8iA1qGllo+ya6xeAsr6Gb3Y0g1ly05cVRUuS6CQFRD5YyIcz/BWMH+zz6DX/8+6efOLjH5ngs
8jlEALx6f0BtKLDRc7xd2Yu7wBeff/+KU+tzdKwg2IjJX2v6fTOHE8Aa6FAL5fWbv3/6n4d+v7ng
mVqXC7gc5V3ZQgnXjJZvS9SLCYt5lwIrMGyA3wvvRjhtnol1J37PbwC+qPKmcmX1HpIuPymQv9t4
HM7hyE68j2NSbR6sbhqaDpupMUOYCocDLNtyuW7i4SVw6HD+vmynfsRRSa2WlnvrikLXsRYkfUtz
uJ24fp3PlEOHz/n91uM3vzsRViKqKSnvICQS7hnMwRBPH3NWvDgtveexvExahIljiqpcx1qTySD1
VGt1p/NZv62+Ry/DnYhjjmru8W4o86DeGxoIoCq78hZ+32fS2YmMc2zdMOVD18S6r/d6XoP91EA3
tYxD+0qptmd6glMv+ihjwsViYhAdqvfCKx+MRkvQ1f5FYt1Y+6Ojrb3VBbz16/3iJn3rJsy+R3kZ
auk3J7ul5ium+ZO7mggGBsaFr0DQn6t5T4SNY0RfE8ZVSYgZd/D7+YAsxB4WoTfKd0+QDth7gweb
sfHMUTjxko+RfXkV4MKxdu5qWR39MAApwgY07oqvQ916//z9OJ/6jqPjnBvYjWLICCvTZcryrhhe
h1Y8RvXZPHFiGx2j+4S0pFhDqfYSDutXvA5kanJQXv7++Kc+/fCz/lOh4hpvXIfJG/d8KOymAfN1
N7Zn67pTn3748/98uu6ZpqOI3L7UGH+w0XRbCmjfZengGLynYz6bPlzK/WEE2AS1Ss5jKv/85JQe
9X3ODn5oKkIy2sePao78JJzOsu9PfPjxbBeAQFMP6A0y1QHMXZYIOUWALPD3V/rnREaP57pLAL6g
rKMgg77+jZTrtfGjR8Ao38Ilyv7+Fad+wNGml5y1UBcsSaaxRIkag2FbkQuHKfR4tqs4rNQJINwZ
kr1KjQAdaojUc2QvzMH0eLZLF8zJZpf7GfyynzWuedMRKNrtZYtztOmFALO+mSjJmIs/lwBibb6C
sMVlH35ck3bKdSsnNONGiI3t4dXcle25cd+p93qUspoA3r5FGZNMBOjDynr4kXv6Mm4HPZ7nKkj2
17Xp/UwCFftSRrV84GNxDu1x6tGPDiyQVF0dlgFe6dgv14uJ9fPs1nP4xT9HeXo8x51KQUirwiCD
Q63cLNAG3g0+SABrzcszV6onfsDxNHchQkDWuCfZ0k4vusZ4zw+i6aJahB6rLOahrqEqgZgweX7w
EMxqSYPwrC/1qUc/RKL/hHlb9qg64YGeVbiISdfIZW5sL+Nj0uPRKhy2LNUVXE6MYuracOsbCOoQ
c5FYJ6PHc1Ui+0qF6wpAFet59b3p1XMTzeeIO6c2ztF5Naxmqy0Z/b8TxTzUUy5A2R8vgd5cFBKO
p6u2GwYFrQqSkcmr/HSpWqjiIbGwcwKLp17vUa0pJrkA9SJIBvLX9wYEm+3/hwn9qQ8/OreuV/B1
4IenH6r8SgESka3ushHfb9KKLJhZEfprkNEFmnuNmMnbWkweXIDoOVmPQ8r7vd36TV+RolS2Hm8Q
1SCgk2B2+Jz3/b5k+pYP7Q1z49Pf3/Kfs/pvSourVDy2YckyKGo+r3OzWbS5ywuyk/FF2ljsN61F
HgJPo8CgzYQrr8xKHjqY9KzeOSuSPx8FiMr9b5RgFQiooIfSDHC8+BaCT2U2iVy/hpMqL6pLftNY
NI0wxQqcTcbhU/iE8fTyKyyX7syd86lXfXSWS6gvFB33g4xLe1dakWnZbcqmel7WPgncRfobeA1H
SVhhPkDHwEP95jDU0hRCN+uqL5uh+PHxYYZpZ+ssZ6g9C++7pDHcMEeGwvzv2/TPx/k3fUXT2XaO
Yjx8E/NX0ULWoQA0/Ew/d+IMHI9ZVzgjQXTcZ1nkrw8MyCN4GV8fQFlTGLz//flPbNLjYSsmP6sO
mphmsmOs36qgtdU1qyIdbfoKpioXYYP846HrFEIDPncryygrP3OHzqJt9Jlcf2qVDn/+n2wsMHgI
ZTH93zYlRO8IGTMTcLjxTWdSzqlVOjrK2vfhWtBTmjErq3salP67ETAUqtRYnwPAnPoZhx32n58B
/6uqKRucNhVNT6r9CctZ+G3zx6K89CUcnWdWcrMKN7FM1M26a/QcvxR1Hp2zzTtxFI4HvGVvYJia
FwhGlbmd2ugzXNsLd+nRIeY9hEsrilBKI/1VRwex2hLY5HjGxepl5+AoLTNT6SiWSDf50t3yHrxC
xW5g8nTmJJ9Ym+NJ7roab9QhYxlgxFOiQ/TX+RifG2qcCNTHo1w5thZzaYoXWxY7V3S3dEF33cTt
7SFKjxBbPbNKJ/bosUqiKyoHMzIcY4glvuWt5t+bqMmTuez4tpf9cFlQPeZnuxwa6UMeBFkZBh9N
V3yCq3WmrDj1Io5OMpzaR0aHEEmZgDLNIKOdRD5MVf6+i069iMO3/ucMD35Tqmk2LDNx+TWe1cO0
vqpY3Lm8comaz4nLnnoNRweZzwQE7W5GTqub3VxH/wREfhvy4nNo7I/LfslRUpbwyFX08EtQD93i
4jPLafEpCHvuGr6pLq2Rjse6sNaexjGSYTb1vEiNmZeNqLmEe0NQXLiZjk72XMy+LvnIso4t6zZ3
8rOJVJH9fZkO2+YP1fDxcJfmusYW6llWttG9msQnQLVZHNvXv3/8id16PNCdyDgUIkDY0NOBACNx
xT17Z5laJ3brsQsvCQufrl6Nd1yTr2FpD7uVt/h4bvQDoCFnDsWpNTrs4v8cig5FURwB0ptVRf2S
TxhbHhDyoiAff1+kU59/dOiaCRJ0BJIO6Kgge6NzLXZD0N/VUW3OvOVTr+HovNF5anGPjKBBWrom
ywDMQUcuE6Pwj/X/oBTt+7VdeUbc8lYCtJX4/UVmE8znR3lzVa2ciN+FWRCSH7lP/5ki66eXLfvR
uZIqyMsKOQ1l+7ITo/6gByXksNXn7sNORLljqrSC/VdroWKbCeO+NwKko3K8z2t3fynayT9mSxvq
xsnqGXUdqhcIpISvtX/hXBp/73/3vSsp/JWLgWUDcbfwyM1WP8dlq19lsKY5szNPHOFjznTuDcgs
ug8z3kUJZ00mRKdSSLbtDypq63hOCeHECThmTE+07EfoROBlLyra/EvdGKNLP/zoANu1WtYpxAFu
Iv3OVky9h7U8Nyf98/WbHx6dXRJboqrJsqxeF5MEUZ0pUW20P2aQj48SVY2ZhwnP38/EqWU6yppT
bMelqYK+SCa/gAkLDabla+2ifN78/QtOnYmjA81ar3Wg64UZ7mt+GYwrJs9+YU5cnd9Sp37D0bl2
cYTORsVBZvP5zRJgG6Bjf65HOLFfj4nTfcxXWc02zJDWvjVOZXRFvmkc1EIivnyfootkEZl/TKG2
sGKFj0wRZo0uN5Cv/IgGdmZw7Qf/Mir/lPYPqeg/Kc0oEGj+JYxAvIZGPxugZBRQsJOYMlst9SMn
wKEJ0kR9ChYJuCpQN1yjZBqG+ZvvCHkbIkPx/wWHCB0N5tEmOLjrkDkQH4eMyrrJWN8hJHWNl1km
wAacws79IrirHBMIrbP3pQWkt6zasU2mAkimvDP82oz58qSgERRv4bES3xrF7RWrfeDLRooPiaB2
+iWouxCyB3Ck7L0Z/HJOnLvVsSJfKC311dTUek95xcxOxeH01scdvReGdZ8tKDLeRvGogGKM5lXw
JKkI8gz9WR5sWChH89PGrZP/CNrmRSqbUi4Jm6BivLFqiGxmiae6LdyD3K63Lnpeg7Z7bShp7gyL
u2sga+YbVwr/BxTWhldNapXJRTVBYgawrgn4pV1C5WiHVEUATye264CumjoY8W7AdJFkQ+EenZBu
wRUdzMCqLw734S+SNnHm2KREyiHGQBNVrvATtX7swayHjvlGzXy8l9Ug1y086wbofjSUrQ+iZ1hf
b5kPRoWhml/lEAw/CyWgNqK6XJtUjlUJExtU4whdftFBhHji30UbrzfcYzT/toCMq+5oweobTEnH
cCtBusXfG1hwDXmF4LokBaxkQp99If5CgZooSvu6BPE0bup27Qd4zaz1vgygIMVjJW807Zjb8KGc
xsTmVuqdbCwMMqS1on7Gf5d7QF1C/PKGQ9/0yqvGpYevM9HvWvqU7BZIj5SYec4NS31vacP3PjCS
JmaWA9aV1+3GsKZZkniKSxRrsjcveY1ZcgLA7goSuR+xN+Z1FHx4f+7u9OJgP+rbCDZvMxTqEmvC
+KmpNDp0oga8pZZJVqXwBM6XZ2CopufF4cGgY15ClgHLaO4A24WmGoVKZLuhvXNNQqIa2FoCf79P
zanYK+jtPCwCCM+s7vFP2pWjArCRgUZKIIcRJFhVs7EVDOI3ZJihiNpCeXXcqpVVPz3rYe5HbYeH
1BgSficsZ28SR7NPmAuD6xr8+PlqFrgZf1E2CIKtw+bjWzJSxfZiHcpgi9vH6aHk9UKSPBD1RwER
9uoqdgv7gnv5+cqGvfwUUcW7Z4qR4DONkHgSW8Mv8Kc2zLMbPsNnM1lWT/wyIsC/GhnJVHSmv7U+
dlezgpdXQOvvn8Vq923N+/q2KnqxA5MRz99LGuzAYu1d0leDfkJhXYQ3MWuwX9duaK+HoGGfwqAo
W3ombpZW9BvI94IzLM0wvcmqrx+lHPmPQfFSXvvl6O+cbMAynswAWveoJwxe86VG46dA/F6T2Mbi
l7ea2m3YVBbNU016vJ0Af+lGlxO9RzCALTyl454Ae7dnq7YZ7iGCDZREoAkw5ajJaT+A1Fz6Y/PS
2ClMSqHyDl59buDXnYbc2GPZD71aE9khDJQb3NT15X3HGm5upNHuV1NRDxsogMzABhwTyN0vUOT7
xua2lqnM1bLul5ni6+hqQMaVSwNxo9xwdQ3NeqxWoKt43Ggl0KitVTk8G0P4koLqOrzLcIie80qo
t1GoqP3RwVt9SaK4kQJmP5O5mvUqyiotFt+sKRxlqrtgUuuuoNUigfCnUZinMGss/7Gs1z9oHOtH
Z7z4scHBfhZFiFVU3mH7TdWofuUaIRYcxkJmOfh/eEzspVe+UP+Hs0u1mxEmr3ITQU2bmkC+o4wM
qp2YijHcNBH18jtA24bXNTjsmS7v2wBEyKVa9z1pxnnHqh7EeVxctcXGcg4aP2tj7JC0ngf64bmW
zNCTn4KHaZmGMKNtvEQ7OYrxXshwesWdi+FJXtrhISjAaYO9WF2NCZjU7bLRBJuDhL4Xpw1V9IUj
F41JCeJYn7SBjW9j6K7s+aqHb8CoNhkmmrrfxJAjokk+sfqjLdew204dDUyKybnnvZVxZd1DMPit
SDSuYUgKHb7+tjHhEG+4jYfpDtKF4V2NEPC2qHX56pD3dlEZ8ZTBxMomrJvrx6nU9A6kC/vshSPg
wqolsIGULNjxqTRfedXzJ6SuaUMX3xuSfpXzaz5XBy5m1JBxo7wgYFcz06u6n+Sq1woWbhVZX2kN
+WCDYJQfvkr6VfsT/qzInhH2G09JnYd4kEUED5gEew0KPu09U1hTkr31omlQSe61ps7ENHtdprsA
mVDbAyWTwy00aWpCydZVnjhoi0TjnfIDTN7pOGt71cV9rTPcGBUfVoZ1664YREfLr2iJYDFXN8By
7B34AtFzF3WsT5SERwPJa2x9WoQGpyay6q1lht6roqkfK7Bp3tyEddi2UGabfyxhTG+mflrqFD6H
nZuSgpih+QpHvNZ/M77AU+nZ8H9wzdT/4+U42YRx8SnoouskADJji9KlYYlEM3+Tx3GPV0bHYsOo
N95zCpA46LpV499b0/nxDdMupAmNlBg2uRy956Vyobnp1cK/2dAroR3funDbudV98nhpv8RFZWIg
RlW5pBGmgks2o3++Ed4Mx6eqwXFsuAv7G9H1eHhOR307gE772clmoWlIukqlKKVWqPQRhMOah82D
1p5RUBpeKHwwBRsQg5HW/BTrPuWpoXnwPK0w5EwhHQsCas4s/76M2r1EFntukQeX0QnilHsPuW0P
bQr7PQwBn0qnHH1FlTdkSLsVvj+8a1y8KaKYZ11sagL+QD60aGKBX9S9RvaM4wKpWsbwFB1K1rww
v2/nhMHNCcpLGI15NAGkmf8D1kl4KCFze9fwOHheoPL1a5EIFsGsvTnjcJC3NytAf7ulRCJKpkBa
yENG1VonYqD8GykK090w4FdriLIJeLGSZc4jk/S05oSnXhmZQiWEIIMlsyux6gghqoXI+yJsDcvb
lpCNV3qxqZK4RiCHmnYtB/DfLV6pD3+u+X6Muay3Ax5x3ayk5eIFOpLmepr78Qlm6CvZrLiHtjse
c/uu1pGB+aAGJOC5JMtWhaOv0jjuqlTDmCLzW5A6YNrd3K+srG8B0Cmh1sGLAWAIjy2JDCpbptxw
qFIsYoFaBxBOQ5WMuKwpUoVVVUlt54BuWtHm9bansaH7NgKhbB6gYxLV3fJxMJ/iG1k5s5FIjjAt
yyvZ1xtTtCbDynk3AM3G8w1M7oWX8nlBCW5wX/ZAixJxUqHiVFvooQisreRIbsV8Q12wfM3jtv7s
vIA+Wju113UHlv0sYIdmdAUtewTR6k70df0Ye1NgtzD3MJCeQeUJqkldsCQ4uDRvxnBa5rQNFv1N
ljwu0rhXqHxGNxdF2tIAQZP0DIsBm6KuAWXak19tRbS3IyKCRAGcn+TbUPjFM69y9RQh2rrUBCuu
fAh6mDXNOybHzeKLajuFvOtSm4v8O3gR7ivPTf1dEN3dm9whhUpDEFhsPc06GxZaf6AYX78bED6j
tPQ9FIoOifya5iTEkxCvh10JOWwk4fWNeRBzo0wyhqZ4ogoKFpU8NDLKWKQCNOOiTRn8tKJNid4n
vGoPng/gZhggR1oUmd/MXPHvrO2ntzAHsFgZb/4Ogaz4sykhtMEDDUC+KFAbF6t+m9zCEy9ahgQy
HPHXsojUE2Y7Mq1cPL1aSaHKOmoh06FznEC9a8Va49NQoC/xgBOimvm9rBv5oNtx/oGGBnI1QkAO
cgvdhPxDct//TkcOJjwPUAGnuakgxl3aDkAUhykkfkxFq5/FgRapu2HZV2oiKES7Crl1GcdrGeop
45wNH2LW4bvr0AYqO3k3DL3blW+q5h7OgNWLBGxy2fSYt6SYtbmXiQKN5XiHd9aO0IfOfQE45RDe
RSWwg+li5vEaUs4HJz4QicoeJDLCpnxTzu1Kk6KT8qYPJkwj4FnjvxcYtyfoHKa7YqJrmfYBrgU1
LvlfoYk07gVFwDuAMDZcDPjrNoAsWYIhOr0HWx81EoDA/JG5BlEGAszrLp8oii/XWnsvJjdXGebV
wP9APhy6+0HcPykT4dCH3drcEeGw6FrW5Eq1Zn4HwpfvTdwfvH0le169eLwzatC3sEM216haVFqO
9frUQww/cbNR36C0n4NDQrHaeYSBV5kzDex26z7IoTbKMYDZSE6iZ9a16idfhiZOi8GHfrY/chgW
6va6J3r5oActDEhJrDeAyuQPjrNqO1iEIUwyq43s2nYzYxESUkr3laJqmpPSdXZGrsvXesvIUn8F
SotWm35GyNhUtihBB6mHaxO17R0uOLDd3EJiD2xlxAcdoqmFW8r8Hufh4b4jqLF+M2hmNyywzsdl
UeOyBoL4O59MdZS0XYvjWHIC4aS4eJQGYki4+MSsjxCwYwMJvYFGTQt+LabHaU5BNkZbRaf6ahno
+AXWjO5TT41FCS6bHFJN2GMM+jvBRpCou8sBv3g0gn+j0AfBdVidyyundYM2GvapDzidEKqkFD1L
0zX2SfKhvkVGDm75Eo77AcfnZWTwbUxxAVwEm7L7V5EtBoawTxovDOwG+QHqaTu0S8RLFuEaTZK6
IGXwqorFM1ekgGPcVesb3n4bGKakOwlNUtgxs26Koj3aX3QbfBgY3NZnSb4o3KntbU4QI3hIqx+U
2BYpbR3958HPyZx4ar5dCIScMFA32Kmos+Ygc9PiiRdA/HsPzbJBLmS6GaYmwSiDIUSsef3RzMFc
/3KTr+zGEI3+7tAMVQl1ptBXrIfj03XQUhy2mPQzAzM/tjluZmD+m5gWujDXufbRq9De+vk/eUdh
bemipuApWMxRfxWsbaU3nnZBey2VzK88/4BIKbqmzKQau0M1GaLWthZqGy8KlSja0rqVCk7F/lCU
YKxNeez9su04FtuS+Qp7dEDjkSzFVAbvoYcQwCCeVaZoRwGP0xHc6xB1ioo/NnRA6YXQ68JrhtBl
EaKDcNooeN09Ma0i/j2YPbTNKZYfNRfV6Itu1rL15COqizjiSKC+fhvHg+qB4nNkrymn8Aax2kdB
I+AWozftQifvjlvVY14Fr+J411MCiedJ+EN0zcq1F291bA+xspAUwNjm0O7zGqkdeu5YgXxGRZxB
6KiC+FYRTVg7v0HrmUcRzMGWDiTJD3hiQRA/Fv30TODrYRPSyo7uDoHOXNkCEP9MeIuSm2lRy0u5
Bij7OWVcb/la2hqfFdTljqFm6QFpErG3aWNs7wRW3PXzMqDE+UrraBWPTX+Q74Z4nk406vYiLSGC
UmQNHyKCMgPh875hzVzvZ7+dcD03cHqnoq4eP3CcmmLbYIRaXeGcoQyGLgtAirALGNWunTR/PGjx
5QmqjeE9n8oKFQtpDv1Gqdt860HjbEZ52k0DLHoX2ck5T5ZwolcMV+0gLzRqnL4BOcfHlHJIstC1
aPzvQRFAl5U1QYGpbR5QACe8/TqixdtbmLJ3m6VHh8qFD41Pjl6XQt2TeSj6B7HTVEwb1Jkz+XTN
EOmtbATCRg6uW51WATTMkqHHFADaI4NoOeTsRJ1Ocb+iOBqJvYfkfPfOBov5lAgRmIXrJ/28lES8
5nEn0hIN9o7kJbkqteJ7DOZBS22cxKQoz3k/busRKGk/9+piW82t/LSeCaGJX8K3Mr4267hsXFv3
W3QZOIFCQTI0Gd2iUjuS+DaMO5y8w74pYO8DvC/Oohr87bQiGiI5rhg60NwMr7LX6+dEqHyHWdKw
8WzobgMCePAgSv+pOnC8rl0723sno/A+h2YG5D5GqNFvSBk3uwhVaZCIIAxS1iK35TOCTgIZ+UGl
UGijaVHJw2hA8KavbhxK73oHX2pEUXtQKUaf0typWM1x4tbOlVsLu8+9RdQuswa3+I/odcN7APTF
Xkb6J8IGugFfeBrdV2/71OnKRzfGvXzTk4jnCe7G8Mtyh5NP2RzelaTCiME3Ykvg7PKNjGH1PZ8x
T41Xy29Xol2RVVFOUruG6CSb2vBbR4n+Waw9ufXnFmqpAWbVP0UH3W60CeS2hi1pFrOo9LPesRqn
ACIHdUI8NLM3DFIKu9JRCH74EObg0+zvRKzXR4hOYQCVQ7NjSW0t+i+kGdjW1LCkTDhIUW/FgKEl
JqZR+MYsIusiRgLwCh2vtddi1CvgKHYzLBgACFOPV54+VCBTr2w29311hSTe3Q+mgkeUHAfvBvbc
QBDOUY0eTSIevLYd3nGM6eYW0Wh8yhHK+a4YDsIhtXSHlURS9rqowKXuqFMrMH1KJngJm90CKuwn
zVcIlfVt/QxHY7S0HNPHvm+qL/nK/W+ua9HgY5yPPhn5b7nGvAJwMLlAkxAOlgY9Ocshre2PNvoq
Y2DQczagTkA/8t7xdoWuCxQ0YdqrMVfEGZcPnu6611KU8mFic14kLQnk9MOXMqZpgGrlbQBn746y
KP8QAMikfKpJjsKT4AIhh7zaLh/gLhs0FIx+e5ivq1IHOnVDgPDrAo8ljEDrZQbi5SkKoWSaAuQX
wnKJQEsiCSAu2KOMVx5conmMPW1iH7rIfl3Rb7Yaig8nol6m1ANoI5ktujampmIXhbppNu3qfJGM
FKPvrVoqAukCXPpDBLyy4ZjNmGKmjVsVhaBhPeltGKlquW3mCv41kOiL+g3pPL/OcIkyv3Cion4v
xmVSrwpn29sb8AUwK5tI/D6Famzeyxxk+a+l13qZ8jtotMy1au5tLfmjBxTdZqpL9P1DsAwPpQSn
w+tDfXhNSv2cS4atCltyeFuWtd4UMXoI60qVObe24IFAJeGNDhOH/gvGYRgyuziAq23QFU+IlXrY
rjB0I9t8oHq5ylHPrUjjMMEdkwCC/UZtO7pE4WtofWn2SPKl27dDadrDdHrOETRG9ja0ql8yqLNi
1FDRDs+KCx5MYlo/QmxvYxY8SB8DG5tDodPB8rPZ9kIe1AIG/I+EBYHcNj36b5ykw/iILwUE5Nd+
rX7ZevVl2okJnTAGc779Ltxgv5NYupslqMxXS8HbS5puQb8cdpX7gNGMRcczuM9mZvPPMs/re7ti
iDvPKBhRsBOFX+CRVK8YJM3+pKFcCs2Bh4J4Q3CLsWR5bzQ9RCFvrnayRcLyCf4Nqgb2sV8m7ETw
v7/lwkeuh6I0jDKB5840Zpt3U3UoKQLWvHkWdWcC2r+4wb6d0lzM8LQuJV1+tfVh1ItZK65jkHn0
NwR81DUmdPWrJ5FyNui2vGfdt5jd9ZPFXVOojbu1HDIh6eIcJi06B8nEKA+tjlaaPDtZdc/t1FZf
AtbTe9qVXKa19fyXAsGjey3WCYY1Awo3d1XAaf7rIAeCiT5mC5XdLnWwPPFOYcjciJDsXaj999wL
/W+4/FufJxfbbWOkVpsBxUdw1TYYOhZm4jXGhO0A5TEIgpJhH5PaluHGrAvkpNyhjaNGdQ0aPjqa
FCqKAiuEDnBD6wFSuNTvo/6GSep2BlKhJGFAp2AqXtJqulqaAKkBcq5ILXDtw6N6bL3x4j5iG0ym
vCXpQx7jziqvfgW4lXlfeAsVKNjFQRy4RfH1tSdIqmnBqLmVEbrYq6VoqquGwfANEyPwq5uG/T/S
vqTJTp5p9hcRwSSGLWfo2e623U8fe0N4aINAEmJG/Pov8XsXbbkFEdzdibOQhKSqkkpZmeKmTkP+
sS8Gj59zq6HFyYKG13CFBxHcjiS0N7bk4QzYHl/DUCgbJE/DFPtQ7QL2gy82C+Ps6iP0VreKwEx9
LG/tbx5zOQkYkwNAMnh76E8BuD6u6DymV/GCRtv1bO9r78VV3/p5xW3vrCYsCo/51wXZi0edO6fv
P6/3YXi315mqFc3SopNAUdA5DBMU0TZ4w9ynFOXoTNUDlHRHZID8Mw7M3aGKGwFBMNyB9w1dg01w
Gw+VjjORs53R63RCJJ4EMqjrjZuWV4NMYJJbXMa94JziapdUMSphWqu7yDSYd5H9O76GmLBRkBi2
nR+cVRyzpByH8uCJ4nl9+AbEh85QjVtkM9kRhl+5Dk71Pk4tAHnGyk9kl1sbWC7D3tGZqltZRkxA
mOJM2/R7nSLRR6BouIH/MzWu2XBrFSKQeFFFpaJ67odldadN9ULD6uq8uLyvuW8HqHha6i/KtBBH
XEKHhPj9FiuKaQE024WMY+hmVfO/4UdAkSzIcNpX9zKv0o0pMn3FMnVvXNDYcl8qDsxNyZeiqhhz
pMZ+PlhQNjvt20caDqp1ZEgKqyLLg9LjoKZj05S/fKBVEYO2mHsM6J5/WHLb0GnTevDOacs+ucI9
RGH6X4raFYgxy4Wub/1TTBtKs+jSj6KCorz2nPqD9UrKWPx0RbalKmdaC82a23zIASdYJipWSP+L
+6XoTJDhcdfg/yHZxrmpUXYNeFXMcLm3F7ht2PzY1/gCgnuzj1JP4VrDYQ2UxOxQIlkKLQT0sK91
3ZB51jPQdANo205PmUQNQ9hsUicYpl2n1KZxl6MmtfXOYNrsE1y+ugM0Lb9MNX6sD9+wO3V+4nEo
ZjtjipybYLybPdybEYftOD6EKEVi1k6wsE5V7AVVNi5avOeWA5GBvG6d4DS61bppmjQzpo0kgKmp
+I8zXQDnPHReumr3Grt/7yDKwgF32zk643h9QRkJQ1Y35BsbyOBKXc1wFfIzeUYdNC74vaL1fbCc
hCRuStx+Wl9k0/xo1kt5FqsI2LQzkk7sCCDsmJSpFx+Q497CJRvcj85mAQrQPkSeDLXlJZLeqqFt
kvtbNOyGKdLJLJDqA4M2AGJn6kVI0tkoZsuvKyoet+G2BkSso5kxXpTw4OJzALVkZj2mkby3LfGY
e/4vGYujnYHntEk3bM40V8tnvnFI8GzIW7ULv2zm0PwaGfv2PAfll/XFNrW+bII3rWedEo7HQmj6
VmpBd7H0JJDYOe9rfen1TetFV1hO7U8Yu9OUA2ge4/AU5va39dYN3sjRDNlt8QrdiwhlHZDwPoe0
/+xN/bNsvBOyEd+Yt6WB/Ydu4h2s6h9Z5jefQd0qL0EdjY4GC2mOUl2B9ussa+f1f53J+9Ebj9Fc
fPRgiDPfpbHp6OwXvKiRgGEkQhhtY9BN4pHNUWW1r57O0c08SOU8FjkK3WO8iyHPHh5l1tPj+toY
9pXOfhEpXJChiYcwanc/RgsPqE60tyxA571Ii4LInATeuaiHMnGinh0i4n/Kcs9DxNtHaeXoBBhE
yKCa/S6E4Kt4Dmq4QQA59kktOLZm1VFmd2NsEVQd2GCOSxdgwDDurNDT+S+CuQMRb5sFZzqFXygK
Jw/zCGTCvpXVbLoaCVKYae+fkeL3EwqU8n7fbWsmXSAPz+fRWyq1gNWlDb/qakHxauvehniI2BdE
dfoL5BdDIIhTH3hm76VeTtVLLqGxx2M+uS/7pkkL1DbenNK450BWAHFzwoFyvPLKzS8wmZdmvIXH
h9qv5xbzJLrHyZune7epil0qBTi//e22066OAJDq0TrEp19c1TR3g4WH1j0zY8faCdtWNnQzhwqt
R33V3eCtgx57ktr/rTf/flQAMuLvwfvFaM14n0MByRxnPJlIdVSkJgdRV1CMasfEceU+ohk71qwY
KiYpIEk++sqY6x1FBplx3G2/rH/J0sq/YcfW2S8YoyBYw3sCoieLXkPgeg5T6QEiGnwLLG8jiL5/
lLFjzZw7O5vnGPrB6GQoy5ML6hk8/6QfgBbKgO7tqoOLTKrPyl1BzdbJhwEiqBj6kzg6AZdyoGoG
BAXCSMf1OXvfMGydCWOqPbfsRFcDhpaFSBBbXdsAcjzl8nlfB5pdR0MdBmUEErykc3E3xLMRYMZi
3qA9/xN931tzzbDTDFxsrFnWnJL+hPT7gY9QanX8uzDnjzFOmoN6iGRwh1qPXbk3W6fIcJ0sFsoG
8A6vrdUVUtEA2XtEndbny7C/dHaMdGhw4YoEWs9coHQc6wcM5mhN8s7J6wX24V4BvXBZ78yw+pFm
+zSshtAqyuaXzXsoMuaIUuDsrq/3ta5Zu18Dkc2GofklYihWDk71A7Ws3r6Nq9MeA66R87aM6l/t
MF78CAClAgqWGwHv/SudHS3z9eYAi9QYwIOeY/2kXVFdFT237sKwTK9z6caP65Pz5zD8zs7VqY9Z
g3qC2o4ygPRH5ze04kjCKTvXZEnPVM2YuAUS0srvTmPUHeLce4lnCSU7t9rg2jEtvnbvHooyHhUQ
97+X8HIAIAmP90VJN449hrASaXZfTUB328SlP1GhdmTIqGArfEB53JeFH2L7I0zdaPZf9mMcewC8
/O5pe6Os/rNtRQ9U9deLF54tqLGvL5dhsnQ2jR4xC29Cjfox2SrDs2iMs08T7OOTtHU2DQZtBaq6
0v/ZzunZCfwTMgnAfJf5x4DE+8S+bJ1JQ9oqoKBeIT+YDVzv2IifIFvYEv8wuC2dPwN6z3Mb9671
Q0mcz0nvHKyBf4ohBJ3gPRBomXw4tL6/lVgzLYd+DZ/qJuc8s3+mJeDe1vidhMiJ7FtqzfgrLlhQ
om7iZ9CNH0Y5tYcOoMYNszANXDuww9VELiWV+ml7kCuAZC0e0+ey2dm6ZtK0rkEOHQ/ezzznyAEu
wFVwW2x4LNPQNYsWxaTUoDD0GRnk8AjccxyD8E20dBdjkx1qtgzhGyt0xWz/jJTj3QCGCLI64KQ3
otG7p0Mv0A9uDWpT3dFpgXzn6sQWnfuhlyhVCs8u93a5CXSiLS8QHlMliqI/WV14BIzpUFdP67vS
NHxtaYk1gDndpf1JBAoliHcFMKaOe5t1GyXGpva11Q3ARjSNEEo5gZ47kQIgevXYZU+y3SKqeddD
YGq01Y0dSUHDiw+w1CMKePPujqe/ivoRN8nJ39ii78ZtDziLv+N207N5wUr1kLd/aWV/ysJfZRoc
11fA1PjyYW8OBSgkt9kc1u0JeJUk9G9d4JJk/Lqvce0kFrDYLVKJ2an5HQY/2VgE57Kvbe0cxke7
KZCS64H6G27jkZ3tCZDZeVfeB5Ou++JRTDUFb9zJJcO3VHrX6ehtbErTlGuumEFStaa+hSNQPwM5
PSdUBQcidqXVMXLNWlElnYdDjuZRCHT0+vjQbsXad48laFmz1gq1uFELYugTBFnDE2pL2rtxCSRZ
096Oc5CdaRVvhCtTV5rh8nH2VMywc2zSHoDvysq7ZfcghCWgslrfQe+6fnyOZrt9AORclfkKQErU
Egf8OhTZhskahq8frDLkbKFSnf3Pr1H+0sevEX2WzhX8wq7B64erkRRAlhKs8hBBwTCojyrL9sRb
L9CPVE7VeU4DAcOT05Ab2T7WYXHeN2jNZsfMjwD9TruTMxXXc+ecN7kkDDalS0qknMUFqhwXT4NM
5EJuEKVJChaBfQPXTBbEJigb8uh8ooLcAcz5mURbag+GEKULSoBCIGitCg64r+5YKhI/v4siAMP5
Pm8TakY78twF6eKymi4uw91r5L0OfEunymBCOu1YCvGlbGKYdtqFwI63B8Sm9Rk3TYtmnAIPLSCG
hwVhIkLvteBPwE6h+Y1romG/6HxjYk6rqYxhPmX9SCBsjpCNWdrYLabGtZgaU4ZzcADnhcanMjjg
RCNgoesTY5hynWwsRU0tNA5hQx0Q66hZOALksjFuw5zrihF52vPcspeQGr3gMKP8x1Q9Ur7vrBcs
s/XmpDGCLjAFtg6gX+fVERfJ7zAve/1hsEzXm9aBlYSWcbN43KWsPZDHzZ1o8OWBFk8dOgaZA46F
ZVYm63ZxLv8bex7sC0Q6cxmeNGrLBZbuJApymPvguPswoBOXtZ7XVyjQ6U9j/TqCB2eKw537UDNQ
eyjV5Esspz8/AdaaNDiZru9wg/nofGVTSDmNIbRzGrDDbeu1RSHa5o3A1Lhmm4ygCniesJqwTZtZ
y3l070FdJyrzXdSGUe6pE2qfx+e0yaDeAF23+akaYjpuGKnB/nWmsr5WU1CCbuYUZuoi+uGmCuXV
+sSbmtYsdPaGABVpMZYUb/+OIJ+pHDeikKnp5f835pmTpuMqgHm6aJqy/LzttUxNa/Ypsq6STQ1A
c9FWl27Mn0B6vTHXps3i/j1qsChlNmiJ/ty8vO4VQcJHrNg32doJN4cI+wjeGdza+XwTetmzEM1G
Lt80bM00SyiJ2HnoyRNHITN4mRjo+e5Rb2jxg+yVtXV1NIQLnYNMhQ5xlIDb6oY7WFMDahpRvfbD
710TpDOPZSx1ajrBDUxu/ccrbh9bTCNfXP2b3TjRQlnziHWFS2fTS+S9DLiKbcYiU/PL/2+abyGE
onyB5hEu2IBaQwrBD+s1RuZk39Rohip42YvAh6Eux648nhNJxHFf05qhWvWYjjzFrCNgiKw5UafZ
8C6Lh/3nacALdOh7EAcge6mjDpTT1+1tVb3aSORZRYtSQpDjvq4Pf1nB9zrRLDbvUGEa9JgZhdui
cB6b7jEUj6R4cZzzeg8Gd+NrdguandSZwBVwkl4/eQcgm8ZriHV7zYZfMG0ezXgzb66cLhpR81Kx
u4DVJ0/+BrzpMyic1j/AsA46EN6ldVnB9fxJyozV3SwuPk6+sNz/j1CoA+G7hg9gnUCYFaS7SePm
4yDpoU/l4/o3LKmvd5b5D5/gGwtr2NgPwIZ2uLr/nosqQhHpi0gfGzCxydr6AGHe0+bpzOBNdWQ8
HFzIJoXQVYgqWZwcTpbhVg7CsNqeZsl4qB6t1EPjqGNH3eCr7/+CG/K7DXMwbFZPs+ap7mLBoUN5
UgMS8z4KcJOU5FuExKbW9cgbh4q3S3qvAfWNikA5sZmDMM2LbseAVdKpw7zE/UtU4DURV9YekP7t
HkyD1+zYKTsbBfrL4FX8x0Pvb1ozYaFYGdE/We0SZYbIbNtii9Hd4N901LtjCdCZAOR4wp14GH4v
0QXODXc0Gm9x05u60E7Ivcr+XyoFN2/u4GrMnyz2iruaLS7r1muYenfp+Y31OlEJsgOUS55s6U3P
IDiYfzRzTbZQdQYH9w8C3ipZZoP9aUkd5LDZXEXXuMtinmIaXsf57/WvMPiFf2DwoucDSoiQPnS+
uqjjZZFMSn8L4m2ao+X/N3PU8bR2ETL7n+BNqSBjYU0vlfDYnkcpDwxif7cOvggvtCFRAo6wPJpO
dWi1wzlyarXzdOtq9svsPo58gg4atzsFVCVztkvMBWPXDLfEIDPBenWaK/rSe6idTaEJClB0k1cb
IdI0+ZoBQ3Co6WwXo++n8OCl9RWHne3aNTrofQIRxDwNtTqJyjtA2eBIZHMsR3/fyVCHvUtBxpnl
lTp58XSEwuihp95G04b9rsPdJdhj4jTHpFR4cCmlPE7Z9AQ1mp0Ts0SCNxu+FhMOtQi0p0Zy8IB2
RTN85kMXxHdOiMeS4/r0G1ZWF3Ds7XJKx1aBkKNGNIlCyFagtPfTeuOGoOVoNlvzwm84YeBgg5DO
ndvW8aHzyS3vpHx2gy1QtcE/64B3heNCPDQCCYDOAcldkyh11TBUO6dlIq2NTzHNk/v3akxN5zPa
4k15rMmdsudjL6ONhX4f3eaB4+vvti0s9dxPFBXIgzNcd2jc70B0MY3nDsoeJc8A2/EhokD+c4l3
Wl8a0/doFt31KQqjimD4cy9Y3txsZMPXmzaEm39A7pVFMxCodj+R5blO8/q+c7sPyEQCYzqTV+7M
WeLwLSECgxHqoPehdunUMKfFJcq/BkIQfMfzuS+2pDZNzWuRuYzsYpJgZj7FKeh06COklQ/B3pSH
DnfveAXyZm9qT5nt3M6c/w66eRdIxAt0tPswZAPQ1bg25VZ+T6cKLLcCCivrS2yaFs2wZ7BiVn2P
xouOHDPXTkTAnlkjv6w3b7BoHe8eQPyvsnvMCy2RR62ecFjJPZCaqMNmatKw//8Bu88KKlXgTzmJ
0jphC8EO1Mb+NzWtm3OOoiGPYXIWDAeh/aNVehuJLFPTmtXmTai8ofNxRm+mz61vP8Tpp/Upf99V
Ex3c7g5g0ahzTDlyBGBNOuJhDPXyp7Z+WW///ZETHd7udLXbFqDPOIWCvITg5pFgu9qYcNPYNSPN
GLCttoW2kbrCbsnGCqqgIsEZdMNZmjpY/n8TigMrria+DB6gFjncBcFjHd+CZnjn+Bcre9M89OuI
7Fo0n2LUMc0OgJ2M1u0EYsn1yX/fnsg/oKgM/F1kSaFQcrYknlVwesP9BcphCR3TjUkyrbB2hG6g
Z+q4eQ/gTFd8AI9mAr/8uD5+U9Pu3xPUWHNb0QZNKxTGFxgx6GSv1pt+35MRXcUxd/qAqEm2p4Wb
uw7PonrJ+caeN20bzVoRsweIsgGLJuNbXCGPSLzBhbn7OEw8ouOgSEFaFCoCzJV63SdeBTfQIfiY
s3HXnYjoGPVgRKYHvqwFgys5gMAqmbyN+65hYnRAegh46jBGyxP/SE9QmLAQQchMTmOxlRA27PhI
s9gZAjXCcjB2K7eWrLPrnPE8lzQAQ2w+mZu+QjPboW5dN6hw/qf2E+mvFreDK/VEPq/vTFPzizG8
8QpjLSoJmOEfp8OgeTE6YFTwjxkgEesdGLa+jovyRujtOqhwOEmnPUf8s8zGq6zbFamIDo2SIFK3
/DKHNwAch0BKwYOW0Pq43z9fEh1zblfxaPMsa08t+00qcYXlBRpqdH+VzXhDtvBEptnRjBd4CNJa
av7TC1cViAPgm7dSJQaHpsOhxrjza2CEm5Mv/eMIvneL+sf12TE1vczam23jU65EYYfNSfqQ6BjV
uYu3MGiGKdFxUDaxvBROoT2RadEOyT4C6HYAaezXfSPXbLamYBUqU5BbVZhuFZR3JFL7bElHQzWi
RGVdjZGHocuPWZx9U218mnK7upYz26hSMs388v+bmR+w2xnp0vYP5Gp0swfJ9uVfiI6JIsqnE3iM
8fpksxFlmeW3Ki82opRp2FpwVTRtZ0G85jQMLXRvwLJ+KGW8L/8C+dG/J6UNVDYPXut/jSpZgL4b
9xAyb13+TEPXbNQiaQdhnMH/ymLoXUiPjwlpgv92bUcdEdVGfcAG1Ep9Be9yfejIeLFz/nNf25qR
lg1KVig4I7+GaRyB/3oKEndmw2Ff60tQfLMRS9nkAR46rG8WEU0SggQ/kbLuN9yvwQvooKhq4R0H
eMH6FgkHRK10mg9ThZo14Me2IpNhXXVkVDCDEjl1A9Qg9EF9HQSR/NLyrPu0b3o0O40hg0MXybmv
FvidkqjpL67Ntu4ipqF7f889z0oBeuRO/VhgUokgqKwVbbblgU2ta7ZKy4GGQCzl38Z+KUtSMXSm
ElnN9UbUXlztv8+IREdHgZkf5UlZzH+KBUszlD0uUuE9uFTLw+Twje1p2kCa1YIGe4gnUspvBAAY
KCCl8TUy49CTifzmuL7Ehi50xFRUgxm34bb8Bh74L7U3hD+JC849QKjp5/UeDAdMXeCxbeuslHjV
/TmwoLkfCzAJTnPkJNYARZ+oKTnqRovgtN6ZYVl0HJWCgAT1bXQ2VcFLA62PKiT3kG65h7jGPkQv
0WFUs1UPRZ9NxXdPquGm9wt6dsr+ef0DDPtWV3kUI4s5K9vseweS94MCjjpRrZdtrLap9eX/N/5u
jNwWKlbwd7bPvijqjgfw7W9tJcNp8x+Zx6BnsU/y5oJt9Hlq+MGL5AnpYGSxi0+Q5Dtwaysna1pm
zbrh4SYL6PP64sdtmQzKuS8s5IDtujjgRJesL0X8vokTLSCrYHaQjPfqSz16Lw1/roP+RCjUYkoL
O7YDY2lwMxbF9XpvJjPRbF3kPbVmnEKhwBOArb+7jin9RjpIno3pdTzIy3o3hh2gI69kN0tqg534
EnTZkZVWmfhRsWUZhm/QcVd5TFA0r2r34lnsgGD0OObk5JbOC6QDDxb4S9e/wbDRdEZSZE4ct6sD
CXGi6JW68p521R0kWB/qwH0ti/y6rbYezQ3u0V824BuDCRobSgltK753cTqSq2mso+d26sfyGLi8
pxs7zdTL8v+bXkJQSiqCEPWVeBAl4aBNf6rBQp+MoS02UOumddcsv7EgvwgXL743nQNOZYifJHae
hRsrYlp47+8PGLwM0ohdJkBwHD8gdWQnfQRGmlj2P8qyuPYLsQ/DSnzN8mNeWwhQffctdtLqmDVQ
qoVi3UZQN7wvER2hhTSC6mJWsO9lF0A8VD1nkHZcdtayq6D29CUk9ExTitIZsi93pDOX4kGXsGJ0
+feMuBBzAjLgMUo9a2PZDTtLR2zRqZS2Dc7lbw54SxMCRatDiQwhpKX6rTP0++xWYNxfzPTN7gWR
nA0chh9/myJ2DvxbcFr9ToPwMXeD6xzObKk8ryl5oWn31JBow18aNrSO44JwZRtCTS3+1jAuE4gv
CaheCPu47mIMAUZHbmUlSC2K1J2/UiIz9zUKp/zFh6xpfaBgEYdyR2VbH/Z1pRl/XYKcg09V+hU5
SR6eotCZKtRluayU92DEjyr7QPGAtHH1NliqDuvym7C2BuWlPwAxZ/2hbfNPeQF9XkhW5c9Nzcb8
0IIGeN/Zz9P8QjbGmbCavvmZW+P1chzLrOGpbuuHwv4isUXWZ9C0FTSfUHIrBN98F//Aoz+BllRO
TwQKuRvO2dS6dgwYJ1LztvJR1zKWl4hYdmIXeIFeH7ppObSoPwLLXjtxHP3I/OAedftP/Th8oFV/
3dbDk9XtfDfRsV9DF4OtI5qjF9tXL22K2yh0np48CpG7mqUby/AHrPDOncjVHAGP0qyXfmr9mJwK
ggULbWXj2Ic6KoseGsRq4sI5tyQa2Gc/BXO6l1DAMa2kgYRM7D23IVgRz07fDeWYeChWqLw7Ck0Q
6EGUEaHOl/UpN6ynDiEr6rRDKC+h6TA1wVUNRdyrUNJxnzXrCDKvg6pWyWf1g/kU3LILFX/YEO8q
GjggpygMPu/7Cs1rxDMp3ZQG04/ABfue58beQfmgtV9v/d1tSSI9c1HadV4jocA+RGCxHW5UKa2z
H0IADMq7lXM/pv2TlyNJuN7buyuC3rRvETNNZde1/CK4M1yieRGbVlXMNiBZ7/pyNL90+yY+0R4i
nkxY5Qc1++pr5gTQXgToC1pkMpvbD4vYw9Zx8f0DBPrSHB4PseqxF2YPELQMIMsDsLciNkSTwWZT
FdN3SDixIx3EndOVn5wm/7VvBjUPOLaoX21wkLgMLCT1KYNQFLuuIXsaflnv4N0jN75Lc4IliJht
PIFkD/ZMRqj5fFm+yg3qH2PH/ARkcjeOaH+s92XaDppPhHzI3HAu+MUt/PbMAWZ8HFJQxu9qXU94
qBhqcIMS7NI0Sn6to9D2QfAKNYnjevvLpv3HCRKo8v6926JBcDV4Hb/EKnjsRMge8dxr39gQt97o
wbTJ9CSHjfpWXOJzceHpBKEI5AkKMf0u7JqfqYjpA2R+bqASeYxTOn3fJsd6/6CHT9MuQw5UtgMC
tb9LVDu/m6K6BTl06iBPnTXI29keSPdTi+PyWt3yovwlx019CMOW0LMiVKbY0SRjl9zm8pROYf5I
nbLa2BIGB0GWXt84iMiB4ERsFfwCYsowKcKMJTESY1eesP6TudxKB5s+QvMNqUhjv3cycYl4LA9R
PTMwaTFxWN93ptY1F5DmS0QdCb8EvVg4TePwqhqdYCPcGOxfz4XQwgY+GYL2lzZPH6IMubRMgfg6
z36BBQoaZIg8jOTeRvgx7nDNBViQWp6biomLQA9VV4E0a9Enoz6Q660EY81wtLLpeYYI8ejZ39dn
8N18D8Ez/d/bQFAqCjphe3fIF6LS5a6AkvRLOEkGLV1ghMFBBpYWMHf5uODuC316KkOV1HJw9olv
uDMFT2Xper8nqJxdr3+RYU/o2QsH2mCV1034IorX6wOouHv5tQfENCw3VsrUgxa6ZaqgXzsOMEwc
QWiieoKbPq3zLTyRqf3l/zemGaR5O7cDDF+KHCrHbSqgIdY63sA2rvwGd62XlqVWWTctpfwCwlXn
8xxO6llxG+uhhNy4gxvci56yaNOwkXnusgt0+8BWzlqXf4ok659RD+5bR+Q4oi/r6236GC1KB1za
biic7EHlCtqO3E7t2xHKHAVULBjkItd7MfgCPWPBM2eooYfKL0NP3cTKqnuIvYnEIfNLENc/fKc4
OY7/bb0zwwbQExgBi2yJJwp+SQOBJ3TSD7cem9Ljvta1YF028O7TEJKHQFAIQ7d8PEJ0eOsoYBr7
crp+s3mhHJuG1PKyBwp5w2M71PWxBuvTvmXQUxQRGSKoMJHsATqcv6IJfJUBCc59C70AXw5PQzo+
hyloM9dnyrCJ9WqzFsyI3Uhqdkn9HmpVixvMucU/xqyG3s5ErQ17NM3Z8v+bOeuZDOYiFuX/+rFV
CLJEp/y0/hEG+9DTEcq1Gqfui/KixPjBi8CAEeRNBxWtVr6s92Aavvv38G0WejnY1ouLAnQL9Ddu
+V/hY93XWzeNX7Pv2sEJIoa62qWVU33NkKRC8WUzXHPuva73YBq/FngLlI+GFApZF4e40YeiDbrp
GnhXvvU+Z/gCPRGBiteZdH2VPxSFDzkiwLaC4mnopCXPom/n8GnXZ+iZiNarpq7sEDbwvogqh0jJ
GnQNLTTE97WvWXYrsiGbRIH6Vx+sAWiY2Ql4x9XPfc0vRvjGCCqHpzHzqvTG9UsouQ+tOBXL7Xtf
68vavGkd4PaS+3FcXHgeoaK/iB0neszECCGi9Q4MvkKXX0mpyqaIBuXljyYEszv37Lh8/iDY+IST
CNtna3olml03o4QIb3EZOfGfuYTG+atUTlpe9n2GZsvQACV5LUqKpzIo+VBsquM0CHYTQRLqpgQJ
+NazmWm+dLO2JY4dkI6+pBMeMFPakAPoPOvbmTns4AruP69/kMG4Xc24FetnJVSR3rRyiK6yck6/
h6nIN2zO8BV6eZpvMc+bfI9e7Nj5zQcLeIuq9j8VCEYHBye2XXSkwDRqMbvxxegJFWD7tgJwo4pA
xvOM17li2DBuwz1Ar1abx7IqeAnn4cwDGw/UG/pHIcf6YwHWl28ybN2X0BEoig5VMJ5suJh9Zu8s
M/vGMBU0jRm0zvJLNTHva2vZEEdusnIjeBhWX69fC7gb5JUoETzcid17jp06SdBVfCNyGDy7XsEm
05EVWAt2IWKqPrSq5LduHkaHKh223n1NXXh/z0/bB1JCvza+cZWEdJQg3+jkhQkhW5kn0xbWLN4Z
6KAWqqlLWOMdPkotaAgPzsugLHoDsvnsv112qFexBdwCJe1g5RdbjeeSyehqAAPuxgHKNEmakVcM
T/wgnSsu1ViGELENJeSig0/TsKmeYuhBr1qzM5KNARnyC4jY2SnolAt96aA8zj60XddnyLAQeq0a
CjAyx+tb+ifdoGI7erYb8MUhrQF1pE40WwWRBpvQJVoySP0p1TbxjT2nv1qZqwMInnZh80ik16z5
GbcB6UjzS43MyVM7jYFz7HBc3mIUNw1+WZ837iKDMoEPBXT4KT+Pj1XvNCA7SMv48/oamJpf/n/T
fD97FcFa55dATt1HlpfRZVyqUzdOIaZsol66xnHC6SfVDA+0VfS+9+ivzF50W3JxsAPwlI8eRAzs
SrB7CN4WiQV1FdnuTJjrRW2OgDxzB4GMC4mhVp3assIbNUQHf+ybOy2iu37AU8Ah4AzLTsZX0OVu
unsZQAptY/ZMi6NZOYoYbXAFYu0hzD5dZ3GDl+ludkAxsv4By0H23yx2qBe5qUz1aB9nK46nsmeB
+8Y9Cmg+BargH0bO2XMc+7/Wu3r/U0K93g3EgX7hzTneVisRiwO06bIR3B3V1loYkomhLujCAy9F
KRfyFW5f/SfT7OOUg2LZKcnxD+CXV/YVMjH3jqI82bvDQl3axfMIdNFqglhSEHYDGTP5pRkglb2x
QO97yFDXduExCQNFJsQQu4lvVd4UBzeAZmkVifFsU+Ar11fnfWcf6gVxPUpIPN8nBR5j6luaLVeo
IJo/xpAldDe6MO01LawDAVPl1jCiCzX6SSVAvQERbeC8OwteIHDaQ+hSb1/GMtQFXrwU2sxD2uWX
vhY+PzOrcqabCMX3W5mS99NjoV4n5+Zz6NXV1NxX88iTbGAAc4Th3eh/Bv9xkAAu2t9BYMbfCJWm
2dM8AY3GPMtihMrOmqyDxbsHu/XkQ9T48lC5qKPDe9RGItPgskO9jG7urDKuxcgvYQ/82Fy63+O4
f8pd/oUAhZ4EUvxXt5YAzpo9qtC9HaW1z0noFXaZ8Lsyyrz84kq//VABVoS6TKL6jeYNk6iX2fnK
s2uf4cP8DiEIQZsnAXjfITMzf1dBVSa9k/LjukUZ/J1ecIfcQUNsp+aXYq7uJwbsDXIUW7vB1Lh2
JsALtz9GxYBXoLr62rYQ3ASvxxZpk2Fn6yowNZ9JZQGn+FAV6UMKPUZaQfqsGry7eK7uwiy4Z1C7
W58l417TvAIeMkGC7QuoWSiUaw7jhEKn/nPPa8joddhjQegc5jD/6PRjlhSR+r48O673bZpE9++T
j839DHqlil1KN2ZzUrGUT0lR+uOGyb5/wQz1sjyoTIP4WKbITuEdldry1qVPLngeRtFf+rDPkrry
k6n3to5apu/RXESYplHYWt7/+nMAvj/ayIRueG9TeNUr9ADvzQrFe3ZhXXMvEExtUXaJX9q/pVVG
KAdyPkq/pGcZVbeNB+K+9UUyBECdxbync2uDQzq6SSVOPRByOfvQ+T26FjxT57EtcghD/NMr+VrS
Cg7Sx+ZDhAzGYwvFbvdjQYU1J1bQ+Nb1+scYVkhXi0llDvWhuoofRg7raiDeJDzoqK83bpopzSfU
Iu08y6qiG1qzIToG45Bdg04d1bgDTnNuZ29JOJm+Yvn/zY0hbUXD3ZqmD3UfWQ/BWI2fCqDYN6zG
1LrmEADy84e8AyykYZn1qbEVn86dR1Cssj5NppXWrH4MK8ce6RTdjHX+DarmxRHChe4BJ/it26ap
B+1WkM72jFcBlj7YqSqGQ/1/nH1bk5u6tvUf+qgSQgjxCra7bbc7nU53bi9UOsniIsRNCCF+/RnO
ecniLLe/8suuVK9dgCVNzduYY1QCUU45zdNTA7zcjUdpZew89nnQUK9GmQey72kdcXXqzzHPlczj
wo9YD/u1nezMRHuxb9v8S0mEv9Hx9Aq8wbUxkksvOHufv04Rk8Y3tcuivcyGKWU0PkGTJr7//0jM
LxjEmgc9B11HgMpudJJjhPtj5i9u7jFfFWbfqtb9eP84XXrJ+e9//Yw2ahow+jCDPtNcJegw5Ymx
3dc+5sHWj6/eTxesYo2dcw5sBIv2zaNy45vKRHMX3XxzrJFzpOh8BkqDaE+mpvpaKr/+ssS2/9Qr
NTXJ4mR/7Y665EXWwDkCfveqm9GH9zz3cZC9/qgzm30AfH1JohHE6RK95U/D5KpTpuSvkg9f39+n
Swu4MnsG1IeZ2256bHUWfyQjOi9J5HXuGifipeevjB6lslkTOvATi9GiVVCHQmJTqN1tX7+y9nYR
pV6mTL8hmRklqKnG+ltZ34i7itZgOQVybJ1bNz1CKk0nugfWbwax7G0fv4bKGR30ltR8etS+6FID
yHCVhHE0XdnZC0H9GiYntFMLpGWgWWZEnCKUG9LWAEeoy3CPPKlIbr/a19C4MiiYa6ZGP9Km+iWc
BFP5MOXJAlaKGxfrfF3+dZ84EDpmwBXaRyCw7rXMy8NirHcTRDZaI+By5CSqKWdycstUbogo/LQk
UDDKJqMfr9fXL9jCekJQFVnrJF2GR9rH2RfazEW5wbhDHNy9bw0XXEe4smXLdQ+1Beafsl7oN9JA
v5Uaqz5NhXRX3N+lvGSNhOM1r0CRkPsnLUg5TR9kjWmKo1928FugbYOy55hAwcfRe8twJwc7oItM
Cyp14k2iPLBY6ponXhwG1zbvwqquoRmtbnSci4CcmGdfzYT4t567fPv+kl56+Pnvfx07KGWNACmK
8SQ0BwBLxEgdkoh68ZVw5dKWrS4waJKI0XODf6JCPAkNOKQphvjTwK2+4ogv/II1rK/13VDxsPZP
pPHHjYqD9qkIzU0afWG0Hnms8yBWekD1srS03+c2y4AtB5fATau/hgea2YqhnZQ7yy56x5raNg0j
1CVue/oqRGFydjYfSvmVeQBVatEHe5C5Xps5ubTuqwurHwhUA7qav81SzWm1BNE9RBivkbdcChjY
6mD66B9k2aSADERFl9Dw2eQ6/hyOXCQ0Z1HS1PFJubjaERd2h8XOb7ct2ioN0dxlpeIlDmwzeM9S
kuCDs/6X9x9+wRrWUEGoUZREOlyQZTU3X6WcX/MsWo6Gy+nKnl96wyocsYzg8po53xs+fSKx7O/K
DpOmTUmvXcIXqhtreGDN+qCpq9j7UQAnuKsw61DO/nGQZzJL+OMUFdFfXlQfCelu25I1RpCyEG2J
qKMnwOKd2GZhy/NjQfvhGtznbBD/0Q1ZTziWi1/G/kDJ6U9KArqKF6aX4SsN8l/L5OzrTZu/nmi0
6LOh+VHBs9Sd+5SbzL4QNOBGcHGhv3PFf13Y/zVqkHIPGYM/klNWAiZOz/lbKQOyh2TG9PT+77hw
ANYou6m0U5afh+XyQVBQoYFwxlTlr6zVbw7s0WDN9VSykPDo8eompgyw/qw8fx97cgxL7FCLaYvN
n5/FhoZt/UD7V4KLC/dZsLKcNgtB9eEbcuKMFc8YNfdOrWyugU4u7cvKD2Kuqq8Ck40nmDr7VYow
fuoLXkQplOfrl/c35sIvWIPv+FhEQzPiF/RRYwDa16eWt9ewiZcevkrblcW8ngH88VTGin7n2kbT
sXGidVeW/4INrsf2ykjGsVcEfE+jsgefC6qjxOu9YxMv5s7zr1bLLv2OlVNsNUYy+NgRtFGm+gGz
/+3HSBh9rdl16fHn/f8rnhKKqS6whO8zCJunNAdktxmhhHnbDp/f+tfTCQb8pzBu8PQp806uD7wT
yvLXpnkvffu/Xd/7X3jhnK/Z3anzwiCKSr5Hus9Aeu/XW6ii5Glt0X19/xWXQoM1zTumEys3Z3P5
Zr3mZzkXbWI92b3Qc42q6TGXF3jxkHQ9SodT5ofHoMD/vP/uS6d0ZcZiMtWiAi/cqzH4ktv59U8h
EanUP3OovN37L7mwD2ukXa7r3kRRwfea5fl37pb2Z1zQ4vm2p68MuW+Iaoplof97z6GN550YHPeV
zbngHNbgOnAL1Z6xju3FzPfSW/4hvvpJhCU7CC4fRtE+VGDAvQ/wX277OSt7dl3so3lMwn3Gq/Ye
3WX6CCyLujLue+E4r0F1Ym4VqRZSvskaMjVAY2femFRNIF+WSV2F+l/a8JVZlwstMV1RlG8cip+v
aETRnzVwiLelYGtW+CwDVXLpReG+FZndoKJIElYznsb6KmPLf/8Atr68NYlCFdCGHXsFuIqtgerH
AO63W3aYrUeu0d0qM8kqdgQZ9nM50GkPjuNyf9vDV/e10QMflY67n7310HEE85Zq7gol/PKKuZ3N
6v/GlmwNlmaLYGjJoa6ZYBq/fGrb7KRLkn1wk3xuMRlWpO1SoiTZ3ZiYsTVu2gCGtAxO+r9DP6O7
gVbhfQ0k7RUDv7TV9N8uKPCXBsOpIOJx2qD2Fudg5U8W0w3yynG99IJ1HFYBJeQUpT9NwXqgREQb
aeh1oWX6/o7/t0mzNUradLpzpOv8nyFuwQSQX28zeH6wCa29beiMrS9w25CGtKPwf46KtMMm7iIa
pp0HLWzqldcYf/6Edf9xstZA6QhiGwGyPFIls4S+6Utm2i7bYvf7FuX0mPtACEyqqv0vLqCzDbel
oC2p7mgzTcNB9O3QkXuncCJT1gz2t5pZKzc5mibLK/UnLzjmfjX6+6WdquGZMocp4H2fMfAeJlBs
hNxQqiuMblnMB6NouSQLxOjzo8lZxZukwHRq2N6FNBvctNOC1XxndWe9ne9VPLhyWP7bH7M/Vby/
AiJA6QeQamb0iF4YP7hyDBPpi+LQsmrr9Zgpff/MXHrNyu2PEbjAms4bf4dd38TbZfAslKEWGUxV
OkJkLH5iVHWf33/ZBQNY429lIcqygwbPkWZQUbyTqCiWaae8xpzef4F/ttX/ODlr+C3hzuC+WXQF
5JJtZb8l4JvGJeRUH4hgEwRLzL+aobReeS/j2sx0h7JCkbM9D8eBm6PgxEK1BASGRSVTiDeUYvf+
t1368dG/rxdQPxVZVrfhXi/8GY3tPA1VV90UPrM1Yjcqw8Cit4WCmHZvJsS9Ajnm21AYbC0zoalh
SLeIOvQ1wHpILlhSLMOVLbu0LOe//3XOCcDeHusAZLYLemWZz8RmnkHvd9ui/zvw/3+uJkMNkhB+
RI8s31joriTWXpO+uXDfrqG4kkGQMma8P4CH7imbCd3Vy3Q/9GDXve3rVw4D1EAsq61Pf+t8muiD
a8qQ7mMeTVfFXi+Z/+pQ2gwHXUjLjwSWCYSfl5ad+VSC+K7xiys32YVlWg+HcIF7BMxJ/OhaZlOx
2J22eX/nnyFYN63TOpYt+8WVc4i7UtWxYT/0yDTdYsQ/ap5ve8HqkPKwxM7ycfypVB6121I1jbuf
ZjvfNCvM1oGsVNOEZeL0qBeg+EprHWZHr449XDCxP5flXyZWRZBxyYRrvy7l9DqNPgdv0VU004Xd
JSsHwpY2nkJtxJ7241uuAJoRGXsOFXBT76/9f78gWAO6aaB8j7GB73umZNKW9ivIxuzmem/v0gvO
8e1fy9OqJp6bmtYHXuh8S3z5AubEMNUFu5Ja//f6B2sYd+6XxTiiwnFw1vM35Mz8p+L+pvszWKO1
aVZR5QA/OIgM9YGek/l+tNFNsuRhsAZrl6NmppUV/d1i3gFBUfiE+p73ebB+deX7L63+2rRMPoHb
OCoOeh6LFx0BYJQMZIpNMjB760tWboAaCfpF6EbudTXNiUBEleQdCLmHvr1WBr20yeeI5K9TxLss
Nl3E5MHGut9ol5F0waF93wYuPXzlCIDinH3fzu2hRYy/ZYrzVNv5x/sPv7QDKwt2xC4eVM/yg6EY
ThO5rBM2DXMyN/O1oYwL37+GX7dibHrOJEwM3HkJGpv/dF0oNjd9/xphTQMQS5dei9BYAIyBtjnw
Sioa06ki/9z2hpWXRHPGW3hTIQCa2s/U5y+UgxbOD64W/i5swRpZ7freq1Df7g+uQm+DlA58ZZAa
SKoWJ/X933BpC86v/ut8Ks2iqgR499Criabo/UtIEwONfNvTz2/96+kl74E7clF5ILR7+rP6M2uu
qSRe+vSV9SrIaMwTCevDeeqQs8WmftHfpP4GCtCV3Zpi6QxxjToYBsVyg2ZMklUSPERQTropjAvW
qGlhe+1bzNQc9ADsDrQwP3QTQEm3rfzKehUk5UzQToBix6CAygKwtC38mobBhXO5RkjrDDTLdY7F
saYa4Hvh3XMVPgTnC+j9z7/0hpXz1XFlo7wfFa7/6WtuGdudXeNMrgY/l16wst0zlCoE70pxEAXS
LspfCLPZZsyiavv+L7hwOtcI6LylHVR12u4Ahiy9KaMu3Az1/Pr+wy99/fnvf9mVQE4UYdgQy+Nw
LQuRY85TA6Q+9eM1KcdL378yXV72g2o9DD1LAcbgvAk3dX5r/LAWNckzMVlPYHtpZd44ID4pumuv
w9k7vr9Al75+Zb553JhlLPr+wJsWnUGFgdtBcfH1/adfWv6V3+1LXchh9IqDmcWOni8dSZq76vrx
v/T5K+sVwsRLlJ33t5GwqR4WhvsHAi3b93/AheevMc+2MsuAJBXPt+1PYIVp2rmrdYELq8NXtlui
ud943tgccjd9PY9NyGAeN2gh5FdC/0tfv7JdCs3P0Ktq+F3ZH8wIGORAimhz29KcU+K/TMtQ6wOh
xKoDC+iC3j4mdqYvQCB79LaBvWCNcM4m6IQYg6s5wDhZGvEo/ziPSK/f//5Lq39etL++P5d5JEQV
qQPUUGvMRojdH/tCQvB82wuCf7+AgHWdolvdHbiPuLDFQTqwTpx82l47neel/r/VOsha//sNNvbn
ufcBCHXxnCfOjjQVtNK7GNd0bQZ9d9sPWVkxqICIR8C8eLCtsBsrRwzLTbvAm65x4Z3P43/9jpUV
l61qMaWLApnT/YOxVB7I2ZM5grZtJZe4SvwWxH/v/5oLRrFGNreVGFECEtiWfPrU+3ZBnjGTKxZ3
4VCtgc1tacagAuP+/6aqZhxOfAEsExRmt+XCa2izNsGIWXLeQPwSnAt/nEFMr42nXVqalUmDpLiG
gmIsDwxF4EQaVPsWpPO3rft5yf6yNxOFFbKwvj6ALyE4kKiJHyYBKe33n35p4c8/6a+nZ2hBhI3J
mkMfAMd8XvicBej3G3bTaCDI7v/9AgMCLls42R4MCL6S1qBVPdZXFVQurfzKklXDJVpnQh4yEr3k
LgrSooVo1G1rs7LffslCXcx5czCZW9K2b0F7AI2GvLi2NpcWf2W/vWVZLIsYGaScEKB3oDHS2muh
n6pumxgI1lhe4oollohRsPzemP65qSP8kPcX6MLqr6G8bipL6UyVo03k2vTPnQA/9vm2h6+ccN51
y9RkdXNw9bT9s7U+vxo8X1j5Nc8nCaLGVgA8QrxzKBNVAtjigvHTKMtrjKwXfAxbma2aMFrk6IyT
CUaQZ5rXakclxvDEHD6M/dUJuUtbsLbfMGylnc5hStUM22xY5GvUXO3l+/8rovwfPmZN94lh+Qmh
FtIMMov2OzAIfffJwG9+NgvzvS2dhPyV67xqdnRm+l6PpamyZOGLqJtE2YHUkP7wx5lvKXhhiwRo
gG5bGqxNgqlQVGupjSXd6LIo/S2KlVR98Jd27g6t7Tt5L3IjhULzhDqWY3y6dkJ9UW5oQO4G+vvZ
JLLBJ+7skI100wZzUaSUsLIA+3pePbYlGTGWGELEZ9f2ip56ytSJgvzjAM3GwR4t4uy9lRhjTFXh
Vds4CrtvSD+nr5B3KJZtni3+D9Kb4mNEAVzu58zfuJgGz65ol48E5Aif8qkh9yZQCm+jJk7tZPiT
aSroHnhdWYHxrg7vqfCU3ILjxOyskgtBmTdjL76z0b1oJrub2lD95kryPUGwM93pmFQ07XUs/pFD
7WzKMXuDDY5n/WgkPa9YkRGaqqxhv85iC6d4QUkhieOhb/ZtuMzfeZ6bL0iE+Efjx3znQmh7o5GN
PeBcjS89oOxBIpphpNscCM2dQpf5o4uL/MjO7XyoWqilSvgCTEsNhFyQ6AoA27xo8h2lwTKiXevX
xyJDzyMT2ps3PcbOEOaUdEryAPvOgrrcLj0vj3RAtxp8103ENoYMZkf6XkcJxi8gqd1BYiEhS9zt
FF3c90GzjCfWyBIBIJ9govGI21F32teoEvbzA4kXzGuZDCQ7befEnlOkYAos8nQjI9mbOz0L9so4
2LQ3OZfmCO2uCDwZ0lTgeI9b9rVtHMbU82n22Q4E3OZLjFXw75Gc+yyZiNM/yFh3YSK8whdHpc8Y
IhN735BX5hsxZF17bPg8bGxgi29Kj/7v3Pfn/NCXcmk2NVjcwk3Qsrx5AE4EPXOixfJchV5MdgAc
hvcz9+QvDF+bb2ZR+YcMIzcuMd3cbOu29naG6HxfmEW8tgaqlgnxfcQV1ob1vTdOOKrAzAmRLEI6
/6DzQJy0Iyz4SBa0pJ6g5MeHfV7nvrvv8yz73Xr+uS8Vj1mwwRyqbu94hMuinGMgZERf2VMUo06U
Dm0mHnsy4lu8GOF2UrmOBBsHBRRIS0u0XFK3xMWTVsyfEj3ScUxCAgG8ZqFYTtcXmm2CwvYkyUYo
IOxJCRSIjUEQduL1wiQYH/OFJrSQI6QdOrTMNwwM3PO99mUdbasQ05gnj9mu2uV5CdsWuvDdwRSc
vNalLTWksXAdpKN0+HdZz2gZ+sJQfEYP430mui/Ux8rlKvvmV6YJwApIMpaiSNjqe8U1b57ZjBMU
2tZ8Ul5VySQG7WuO1hfH6BORlWiAgYTZpgJZ6yDTsXRsufejLitOqrO+Qeg7DnqjszDIn0nIiU5z
CWmYxAx+KDcKea5KFdQZsG2ZnmNIxYc22kbxHDXbGOiA4Y7TEWshwgH8XMCSkfxOLIVf31mJiwkk
Iay+CyooQIM3ZqL3S5813c7rw2gAogYsenf42LHXyZLnik1pxnhGH0ulyigl45C7JAoC2by6ulOj
So2pwiXh9RiyrQkWv4GcEQRUzIaQcmwewX9eIs2lGceglTHdpzJAYSyxys7jfU1s5z/M0DAH14s3
hZUtMVrqwuGbMDmdN0ZRj/7M+7ya0V91xgwJl3kTf+Vx2yAHAZu24F8lLr3pIYfesdl6ZcXFHgBT
0IhtQ2h18ylZqD9731FshS+GmXNrH1rfBwVmXi4zO5axbMm8tROr5ZRQLP+0A9/IQH5I9A+mX+Ad
BPMj6vtVSwFbrWytEzeBGQJew+T8EwlGaEooR4bivlxcHaPEjdmKPSCaTm2pqrRJiyju/N3k+1qk
SjvNN+EQWv6tnLh+lHaJl48SZMTDEQmX1InsosWkYGzs5y3EWbhNNYXk6gbwqnx6AgZdNakuXcb3
/hSx5USmjKdtzmi+Y3633BURjsEP1y1m2tvYQT4VgXdG9pYUVbAlY9yPR9XMgQb72RhEXdJMdCBP
PuQs3ecK8k3mDrS2spzB6551+inKMYmEG3EIJvhWr8vIEVCkIf6nCD0VPGVZHvN/CBee/6OcCozS
gr0fbjFa4nK6q8Aoa/deoUDxBTuSy/Db5XGUv6LaJC2mMsPcbQmtSpsIl1fmRTNavKC15cjrCF75
yk9iU1HdIIcGnrDENBeUB5ISgkLyiFyij9LQ5fVoUyV9ZaF/YFVzX2rqzfPG1hT8e4md+0JuR+gD
Fz8gEQoHEtmsJCnvYxq9ytlm9dZNC4w+c7nX3ZEpHEhS4lrsNq4d6xcglgQ4qXtZ8PtqME2xMXE1
B3c5LhZ3skDKDg+RDwq+FCe23ssW7FId6prCVPcZrLiBj8DNlwK0gwltKpzOU5ySnu67krF+64w/
2RM3RFW7tok89wxEY9XttZj9H5TrkC9JAHq04XWpKquPVI9y2XjThC8JZQB5DmjY9vFDDU4eu+WD
QMSUYhoya2BrtWaEJHNena+woNNMJLm2o5xxg0APZ1ebKV7OitXVWzGSLLwDTR6Wwp+hXZKwuZj6
LYdUrv7GRz+KT8sw1fEbi4HjtRtVRRM/mspEwW4IdFbfTwzyYztoyoTuR88xf7k146IjljrRdG7Y
St4qe6htENt/WjIGDxNmHzAgikOd7znIx75hCecyuCuzYAzmHRiKbR0kyGPCWdzJdgAncRmRuv8C
ZvVafpSE5e5zVnnIQ6DDmnvmg7B1A1rCuKMd8qrR6+MPUtqqfRCI7ORzDzRbvKWNCA1mA2VTzXdE
QbzOpLwZu+VjjjhpwPd2y1D/ZuDoPxNGFZ0rIQgW+/2TK2o2JMbjo/0uHEd0wcNYgfpZFiya7lzJ
A/kpRzrdP3Le5OyoZ8qpn8Cuuv6NZM34M8yBMn1SuSoA1PK5F9ht64+q2fZFHVZB0gYecfcZ70y8
0cv5Iu1Lw+h+ngbPQUQ7n+P7mqHLsOvnsY0fwfsuQMAk54a4PZck7/eKtREyynqGgmXmR9CXR4DT
EZWIBQTrb2O9YDxdFF2bYzwW7GWjTkmljNi1RRYemWjApcKqehYbV7fa32J02/obUFhgBIbwEhRM
WdFEkEKjQ7+r4WGCpJgmmW8FYQ37RIAx0489eJ9tDFXAtn0DrjEu9oFi9bPOpqJ9UOiH871QgQ2P
xs61OzigIgQE1C1mtVPUAbPhVw3oXp8qqr3hg+8FQfa90wSnU4Mo3G59IcWISXJM5MzhFJ5yr2in
Nmk7xD7HsXBwurNX0fjRg+Ts0QYdU/cGEBS6o6A058Ums6qKFWQS5IiLRsoaOnzJ7CTD0HA8B3Ow
KwlUVqaktaJxxSbvKsW+sd42/usyFR5QLZX0qieWt11zxMy/F37WfIIWSxIs4JuAHjlFnGQbGi13
uIkdSSIMKcH0Kh2fp6EjL+f3eVn73g/r9VocQK1WHmbXo3mX1EMPr8tMKeGaDJ0hWJ+CPYaX+7jM
CMPM1jCHr8g0g2w3Vgsl2whCkt+VGLr8hygMYjsBypR8A8LtBjOwomzmF/A5lv2TUkMx/VZlMIh/
bMdV+dGvp1AlnptF9QDOW16fmXzzGbrtXlHsENtq9Y2X0JPdKtg5+U0ZADgb+MAlP9E60Kg16ywo
HjFHokki5mYY9k5TYPbAmLxEn6gfiOFNFEE1bIPM1GzPWOfGnahbN6esdWN/omHB7W/ZY7E30dCb
fls38zTd9a1V5asWUZDv+oBQvSH9rPUX0cH53Ht+gUAIDKgDko9sXNiw60WJSPSOsXH+PgzwwW+Y
cgxynkyF4OUOYf6Yv1gTs+45iNS4HEFGoPPdXI+ISPCTMvYpRMBPcHnNHsIS4jKT3Vk/Kj9lC8LG
DyXlMClWB2X71eSj6EVS8DYot40rxe/cQkQEwUSZDakD4RwGHylD/rQLGUadX8oezibNq7ETDzHW
HZOYVYOEArU9W9wFruj0QyCXvtkWU0BSHwqbVQmFODcsW4Yre0loNtngzsZxrlI5NshNSThYkw6z
Lkr4XAw7bLiGck5iEKyAEiakfX4M22pBkayQluxDwNZ+KR9EVEnMwCO39ezg/MQ6DNUlAyL6ZbuE
cfdFLROt7kAAI46kswgSAbtfYHO4hMhexiT0HzJixKvD+BDiK9PUYyqgAKmOHEn4DkRxk0qRFOm3
HFrQ7F76Oh4kNJRz9nnyxTg9ziOvv8Qk6oovRREGz9GEGWvkIK15qIqZYpbfH/iyG0E3JO9UnuOG
sCqKU1acQTUqi/Jhx6buXDqb4hbdJjw17R2Zu9ShRwR0zECQbbh+iMmGGBs9C8Fzuc3qPmJPCBpg
0YSBf2bDZh0BKlVX+Dd4FgHQSgUDu+JHaKyVEhf4EG5iDACPm3gu4uZlatvwcxuMSFTahsERMJ9O
3i6P6PQoloC7Db6x/CSjXv9wPmufzEQ6/gFVP1k/toA7f4H/NPqrFWbqEygC4v/b9Ky9Q3ycDx8V
JJWR9S9d1CPML/t+VzSZRIAI+Cdu5CYLkCehPbucFqkre0/8PPI3E3SSvU2vYcBnCj3U/LLSTzMc
w3Yj56VpthLTjObr2PG2+dBmHCUNg9RKPDaRJVviSTckyreIyYPCAcnMIsG/0AFojjcYXaxTy7rg
QXZBdfJiOoutkYi2trAyWOfSACf0x5uL7eDN9nemzl4igzAG9DDgn/vUeGeaidbG+EzDzhIfgCCa
X2ceSA3fBiJ/5OGDLxKVk27At7R1q7b5FC7ZVoBw+M20gVnu0JAAL3+S+znnzxrZm0iXYKmD3RzH
KK9AEkXeBwyM4An1dL0nzXkZiMu1O44x6feGTGAozxqJ0DYLQCa2IzYe+y0A48U32XjqN9ys7Dcd
JgPmBMkJEq+6wfX7fSqjUW6jaLIw9DCWSYDgCvRLuFlSVF/YsCUxGcVOeyOOE6ha4alYnelwJ4F6
P9+TfvGyhM4zKF9IKDMjD178ImkFNJbSEgNyYudgjrDGWcMmgWDPfvfxPFudNp3GkStAx5CEUYtg
wHoKWd2As4p/n3UTkwZ6rw8ZgqBjXAKfmkjr6vvY5D1OkQ+FkHAAI2Yq3Vh94HUYZQfQao/QsFeY
2gZfMXS8UqgH8zewDVcGpXq11MkA2qpyF6vFn+4tSE/8ux6OZatB24scZYIIMOLcGoeSzUbjQ4Kz
OJCLUbHL1WRVOvpED0kNnJS6yzqICtoiwDmhQzerl3bOkS7kguXFXc5JhgpSL+boZB3KNC89H/hD
7tuhOpRFnXWJKScEv85WcFfliPKSog7lvgYsLykFBfxB6qzaKNui/jQJ1e4Ecq69l9WGIcvUKAwB
2+A3yfksf3YIJTdUESQWHmf6YKaK38VAKX07W8nR9hN9jANUeBKgXYI4rYUd6k3r0cVLGRDYbwR4
vnkrVFE2x5YsS55iGkY/QvN+wuwW4l/5QWY5zgTCQqr3rOiCPs05LM20BqRNymI1Zq2WE4J6mm0a
aYsvOZ3yz7Lq6ydEh2dPAlX1Vyl0f2/AFve08DP/ucemEFFB4ZGjRN7bbTmSpQOfy2g4NnCzcFsZ
dJko6mANguZ2gGd+wJhCcAL7nHkBe2TTJYUr61915IbfMJWoeigcOOgS7Yr+vAsI6vJ5JgVSUpd/
Nt1YvfWgoPkk8962Oz569kff4M5MxkKoD9rrlwljMyxPhY/xE7RjKB3SSKjlicY2Agq7QPcT/MLq
E4fo0gdVDPFngtrHYYoL7EiD2PM+R5UOdRPpu21DQJS4YSyYv9faqxD8tHW0pGWeWY7IHUXwDTcV
+cCnqPBAmUD0M0fP5sHybO7gHYPykYUiKjeLPJ9KPoaowGY9NLwDpGAoowj7o5i74ehEhorw5I/t
BgeG/x6hbzdt/nDyVWwGNLqZgi7NijPbLrBsKK9wqFLfdwRXhdABng0K4+4bBf5Yp3Hm+iUl/0Pa
ly1HinPdPhERQoCA25yH8li2q1w3RLntErMQIAQ8/VnUf+NWm+SLPHfdjm5IJG1pa+81QIfRWY9D
CGtyF4kivCcJqlgZMMr/6CTobgn63DvRIabtUtE1dk+PrfsC/taB7XlnxKd+ziuewWzVZmOx8lAK
fSHAgD86MWtOSdghgS9h5rEZ2iL7FcBW7GMYkvFP3ev0N0HJDokaNqp1FlGEVARw1re///k49P2v
IMz6t0LDOhnprd5Xo+ZHDLx/6Hyp9IrVqfWmZCQeBYVPotbYlTbQnELNwB2Qqm1EUgTlVkFK5LYJ
nJiDmNKUp8BtUUVtylB/VFVs/XIT5OEcV+oS6D+Qz9yeuM86tvF7ENtwoNCxqn+yuJdkDe5KCmZS
If1HT3bdCRcT9gOlguykLJ+84CO8fQLXlX9oVRe3BCw2qJGTvH8aUKekh6wJo9+Q3MJmleR1/pS5
pXhwI1L/jLTAroEcZzoGHZqJTTIEkC+WvPfDbzzP07Ffo1o2KajFFWQGhY0r40pih25XUU0hl9AT
H0X2sRtRr2wGNb5jf4r2teNTd40OhTonPig3FTQc4ztSBG1wU3SZQBJD8qBD5w017jIU+WNOK1af
4eRafyhoqq9F5UHXjEWT0BZFp+UnSi1Y/LYf4RqfWU1zT5gls2dVwowO23R37/huMR3PFCmlwjEo
1lYonW9J6Abn0CfqHWX39qWqIICF6qTn7/NRExTBhI3B7FD1W0cdEqsK9lHFHmKQPNgH8KA4coCC
ok3BChT5gyomZwveaAzKU2A+oprMcLz5MYbDn3gUUTbiFqohHrqHPXtg7fICQIEVRTVm2DmoMn33
rcSxVh3c29NNW8MUU44hzjP8mTxaJQmDNcgwGHDtZuFtCihVs+F52H/Hms52OA3a40DjYtWVAZR/
dTlgwfSNwO0p8KwBIoSEV7jIROkvH10CB2sn4M8s6/NjmVlRsa7LTFZrTEq0n0Slb3ACVy3QcTZE
HAK86PzXmDrG1osMYLIEplTrx46I7pDU2KJwTrs7aIyAYiVZULYrOmLXy1ncPhGB8YKIRmU9EuBn
DyguosCLHdX5g9p6+0o6hXSwD+DNuodR3rivbJ1UwIdpbIV1JQfsAT2bDHUhoKxRGyj0DSqw8FmG
E6q3KvqpXuxTJQ89JC+TFYdv8fdSeImGvAJJ7xrUPtct7Oqe4Fpbr6cM4chS1nkojFnebwTXn0A2
iAJaBUGxzT0c6PtgsOJtjYzY2pcqxJBCvDN4jqIUs83LBoXiMIZ8D/6fCto93Ae0A4QBcqjSJn1L
8hB1vzQmKO9BLf4J9DmO9NhV+9i2s2fiEhduB0Tmj/jm8U8G607YYNnwSSlshUBC18y5gxsuEgAX
Bw3WAqPDH+Hp5hGoj/LoQYLhexTT4I9iPH9ncCV6nDKSA2YBuCsf0lYsj61Hy4fU5TfuFkhYuRVW
9aNPmYALZdMP2xGii4+oMyOPLoGSWHu9gEOyjLDzMALHulVFGaCqtcUxaAReqt8HitZILdF1U4OA
7rgu2e8y9+gD1jLKD7mVoL2Fn/4YygLF08QJQcRJ4XKJu0tHoGnb557eEGirbKocbh4rx5OYYsFD
/sJihp5SgBbMXZA4yTlWhfs+ec/9okXL7wLaoH7ik0DYzz1Jne7gNS3cGmmEGnCkqLhHLzr+QAiB
FOkgt6w7ZkdHLlAVeoDoI5pjaM5FZOU1RUvvXUuoc4HCbLux7GmhNHJM633hlci2hI7Ddykger9P
KM1SNI48bDGDbMhdWMeodgu7bnZl7TUnPy+zBqWRpvWPuOuiokEsu/ohEquLt0Av+cgDO/m97Xr/
kNMMFwobWorfwprZwaEqIPs7WFiYpCIpWxFVqHCivmXZr7pzg2MYJLhQZRIaOkcnZe6TUjD87dOa
gQMLUQDYL+Nyu86KSn4vA6BBQ5nLHkLPKbg4m4gxciotcJMGVVhvGZAqb9xz23HTNzR+HFFGrvaZ
zoKtG6LD933Ehf0O3Y9oj9MXW0Jg9bI5dxb32xNOZn0XN7rcRqjnC/ACAivacD1E4coFHoatcohJ
wWKqhXfiWmgWVFvC7OG902H9AEIy3UJ9TfwSDYTPtwUyqy3BDfcR2PDgliHduXFFIo64uytvU+KO
I3Afo7jaJ11Y3EHRL3Y2qbTGsz9mOMWqOkKnTHotjgaOWmcIwYV+XVOHPtAqqbc0Vup701cNXzXF
dDFH5AvQwTxc1KgVZ7+6fjr28qRBuRBFL/Y7E25yO6I77mxwimV8w2wi/uEp8lWrT5CMhrGXvaD7
gtsF71Lkvr3P3VWCu6DeArGT7WBNZL3lQsGJOySOO64qPin7Ct0538YAxdOVx52e7Wwes71w8vG9
JljvB6ucLuUShmnbCnNsrywfMje7AIf7LbwR62xLhxZJEs4UlCJgKp0e4EYPqwGLiX8sB5eZdQA9
4V1UO5Jshkj46qz6sXrNFP4dOVNy+7dLikQrfhIgPuIQBVbWQubf3ULGpPpBOeoVcRg0h5LrZMBt
leUHLDVc9qY6PUhKWUnf6rBD+7b3O7/Z5X2SJdvYBwd5leBaA3q0G/y0gshxD13niOxQeB5uAJbr
IUWTftTmUHGPafJoRS5FXwb9JjBzKwfzIQc7xrZWkEeYpCDIAVXNHzuo/d46FiqPq9ZjaD90dja+
CywxfUfHiDyS1C5+ENxVv3u+37xUVhWoFcyaYgu40xTa1sl0/qD1nW8b7Cf5hjS92qNp0zxrUsp9
7VXoLnAe4x8tZNt51Q+vbkft+EZwtLxWTdIOxwJgjl8Uk/zo5AM6vi53xLnrcdpvkj6zdsgo0dxH
BR3TKL3utkICLAHy+9sIyHoxOr94ih17E6D7+QfJk+S/RZ/wXcsgQrjPoJ9/7q1k+EePsnW3IrO7
KF01LHAPbSf9EflaaJVvjR//imxVhnve4QfD6cV6xFV/xJUUTq9bInUOIawK1HjcxaoffCwSHLCh
QmNa+l3xfUi85mA3afyK8rT8ju2E/6qYjY4o+mzxR2xP94LGT3NnnaBdeCfakmwULtruK1r2wwmt
dgHJRNuB5xrqlt6wsXLAdPIVhIez54ATeSiiBsU6pi2tD01qQ3Ugxq1l1XQg3B/EQHH0QYZAbnjf
yOrQVCToNr2ipEJRO0zSVdgwgFdCTvq7Lo2r7KaAA036ZMWerfdohOaPbsxl8D0eLDQMCyit/shS
qMSinIpe3k63VkvOFBKW3gZtInqTJ/BkOfoQllU/8Qi7PTiDz0f0ZQigGsSL8uDFb8v+vfSzcm1V
LOXbSGh0mcKYROEtKjG0XIetoj/KcST5q0DpSBzCKh2TjTWM6B0jpIXe496Eegwq5Am/Dd0c+wlu
nWj9h/HgVu2qgnWtdQ+ghXr1FMsBE0SR1lULsPQ5sJGBtqOkZEOlFP8/xpNAMeYwWqOzuQ7wZcDt
gqwWzHYiccpQKN/JcdqFYh9b7cLz5zBfBtqORnkVTfIK/4f6TRwJ00DafrcHd8nuYWZ8TFk9VXi6
kyjmnIQDkN15AOiBoIwBOFF53QyYunoCJ2mAC5g4DRYYYdMn+H66pNQ69/MNxF3iyt4qXAwQHFfu
cLA1q/8BqTmB87/AkZkyesj+khD3HeDIPEJ2VMZlizOst/c0dmAl1aV9jGzOxx2kdBKXXYdQNJVe
SdIj5e+DArhZcPS0YNXah6fm5QU7s6CcaRw/Y2ftBuCwVPATDga2BgLtFXvOfesE8joAqqkLyHDF
oxSMuRPoouyhABZmK0jg/LGiMLhKjskxZQDRH+gctBJB43Uq1OpdtJBo7f0vRO25VWWEddaHU7vN
R1C4uOg+M6tL3QfbGsUCR3UGaOmYYS2LuApq3z4TB4WOA0HXtbAB9oKS6aocuD/8g1LLCDDiVZNu
SgKiTo4LLFyKT8id7oaJL6bG9PF/INbNrCrTiZdoS3kus6yjO4CTr12461FLvoVZsSTOOfcGI86l
jxs29H2B5EejQ6waKOisO67Cb30qrlNOdEyJKRc5Oc8Ez0807NkJMsVIo3sGr5aF0JiZdTp926fY
4xn6fax1UdHyrJWL6V0TzQGUkSiI4xTZXzfZRoQLJMQS3s7iJO0KaBaHAV55P2jU4vzN2OBmcp2F
Axqkxue4LbQaWzl8c0mCanIKgZZBQQzAT5EaXf6WmREjRhySBsoFsqTNScInaB34BaqcBQBVMFzw
i2vpvqYsA0ut3IpSH28RkHVH+3hju1cajjimDheHlxERfSFOBIcJMtDyFcow2KwWaY8zexU1pkFM
7iixzZGCwHoEKFcwjpadwufCzpgAdONjW1oldnNwFXD3j1ak73+n9SKjckbGEd3vf68i6WaOdKOy
wxnLf3EvuXO9J3hq/gHY4jvQsK9cxge4Vv8eaXldgJi6XKzjdsUtkFOSUHSbiSddAL156LAnL+y3
M1NianJBIx4w2rbowFSMkKhRP0NxP+aEHi6Hxdzzjc2QRDlDm9Z2z5SorbKat8kC7vKjZybcFKBB
HyqyZZ0656EJ6H0AMa/uTNAKQym99VB3u/yWmbg2RWgCGpdxnzr0nMU22QEaxj30B6mu+4dWVkID
D0pEtcRenPumaRg/7buyR/GBcoueBwfEiYyL+CFCEl23UbcgzDE3IQZhSEYJNqq2xiKmkbMeEI2r
OG/fLg9WiJ/5RRZqStIwXP6tykvakwpriHL0m4YG79xyHnXID25irVAIO+UU77z8vrmPMWIeqJ6h
GVzRnnSY5+gWw2LQypfkIeYeboY776IxbIb21AQgaUuUIDd5tihQMLebmKppKlapZn6iTmjNoZuA
/RwN8e/TYKkY6uqFXbwAP3rw4aBT1ldeMU0hNbdWDvB8FCXAIG+hWQBZGYAxlsxfpqD+YvpN92JU
3sLSinp80qhvIwUhKF4iv5K+vMHd3VrZiyzZmeuOKYxW9JXKuYfvmDS6FJjikHhQ26KTR8LadY/b
oT9Yr1ctMlMnjaHnT6zKbk9uMjxLMHA27QBK63UPNwIeLfTEd+D4c4JyK7IFVb/lzqJbzsxuYjoa
c8IiC1B3dcp86wW9SKDZG0gb99GVrFXbpB8y1BR6MSj5IcLJsSEGBCGzreCq8AYs8d+7Ifrr1RjU
XHwkAToBLjrKGaBUIwDh1wy+bVqnAKOH+mmUlh+A079TlANXnkDt7bqHm9sHWMIAi7bDKcknTHti
vcgaLb3LD/96Zm2Td4iC25jylpYfI5rxQDpbZJ3p/J8hz5ZUR7/e/aDP9++xb5tSZCCVyI8+a8Uh
GrPHGpjIq7IC27QR4RPsTsiu/Eh6MMRVGJZ7KwWq//LgzP306Sj/dIgqgGkJinzyA7ys8q2HPmu+
cuDisjD2c4+f5uTT43XKUpLWdfkBIOmzinN1buzUWrhuzz18+vunhw9gJcBMoG8/sCvQla8ysQ/b
2rpyZJx/Px382pYPsS8/Btv70K0LRlWxsEt+vffbplOItOTgg7goP4DgeFVudeIkPsAR88EX1X0G
Xc7Lczv3GuPEJ4DXtYFTyA/AE/iaxe6PLG9/EgZrdjfrHkCi2V5+0dxEmOE7Kq/vwJ9IVmiDv4PH
iFZRBVPo64TFAJ3691QEMEkGGoAHu8xB+zHwWrJzElTar/r1ZiGTFrUK/cGvPtCfIOe6yYsbEbv2
5rqnG0l9n0iiPeXlHyEZq2bVMQWeBUnb6zj5tlnMVJkP+CLgsh9Bg8bDTQHt1uYMjHP2cN3vNyI4
GkEBrQQcWtGIbLZMxDBsWEwbZ1aoWbbUbOz6xh7omZW4hyb5LkIWl2T122QQXGmyv+4bjFBO7VwA
c281HzmcKJKVDiMHrdphakJf9wJqLFAX9B1RSrASBvcDGsvvNoeI1uVnzyS/9n+8S/yuG6mHX+91
4ldLPfKWpT6YO62AVJ3njecUoOg9s353kPvdOSm/SpHTNquZdt4DLu158iP0LbqLQFc4qlo9X/6q
r6+Ktlm7FNDn9sOCZR+JgOJkj3b+CsVq3OU4ubPDdCnLnlbpf7Ns26xgTmTfLoPnyIddCBcMO/dD
Arm6Af5ryRNk7g1GfFsgdPctGHkfBdis6dpH++wUjjacBPy0UneXR2vGuM42a5jpMHqlw1109TsQ
K619VdZN8NyrQLCfYdVX2a5TqHSMPyqZg0e0AuM2ojnynKoGZoFXUEfOH3sL8KWlYsXcd09//3T4
0p5ngPk22QfoSQwo/vCGwGllbXVLG9vcCjFOdyDVgEMD5PojQ5IfPPtN5ufR2h8Cmvzk3FH7KBtK
/XR5gOe+xtghpKVd2o9iOEUNagkcMBhQ4HDbZ+XL5RfMHJFmOQ8UXuYAtCw/wEa312nS8a2NouHl
h88NlXHQw/KjnZg6zUdTOPaEl0AzawOIUZ9tYExtk00bcvp2+V1zH2Kc9QHvbIjFYquThBGgJGIs
L7HkojXzcLOGVwLq3IRO135YddsAYA3uRbED/rKxtlf9erOEJwuZ0sEuMc9VowFg188MMIOFnXrm
NPuPPQqsFvucgSc8ud4PdrEWdodjkz3J2L/vQWdYeM/MYjWLeeBc216F3tJugifu0KFs18QFEKnq
4/fLwzT3hunvn4IbXE8n4sILd4XQt9LGJbtp0qeyT/OFT5ib6Onvn14wZI7uQtnZADGJl2ZE8f/6
26QpJY2yPDZBH7+eV22wL+wGNqjFolDp3E+n//7pGXQgBtEHwxk1u/obsmrx2MJpaiFVmQll0/Mg
g62abvsx3GVVWQEmm0CqjrlxvZV9oXZAwixsGXNr1QjjQoS43HjtcAZzNgK3hur2Todu/KNhIYNF
lzMAvBjTdPjn8oqa+S6zgsegQCMjhdYoB2TxXLAYhIwqtaJfpOgcwNxYtbB0Z6bHrNpJQYbB4o59
priKRAzaYGULfODlr5h7uHHYNwzVhUK17hkiI/YKqfxLVPv31z17GrlPIcF0DyrxYEfQTLPpAYic
dA9I8O/LD58JaLMuB8dhAr0cVp3crlQlODujddYlFHE2Tu4XH5dfMjc6098/fcEA4Yc+5AzXtBEC
6zpJyzU4BUtjP/cJxhE9NFrZlegjsLwhgg7ewxliu3IHnNTjdT/fCOwIsEcdNVWUoD6KJGtL0rRL
f/TSU82SUu1cFJgHdZK4Vdkpci6kBi7US5Nt48OGEAyRCMwwqG1c9ylGdKOjGjl5S4NdUIcV8PS5
2nlxuHSl/XomiClHD6ib7Tt1NJxFSv8kXA0bwtxt3kOc8vLPn3uBUU8DwRLitDKF3AoqpmtQlx5h
CwcE1pXZGAmNOE4sp0IiWbjnCGYvewpVKPDOr1MMJqYcfdVCtEWlTgCBEr+PwcgDHTYv4f7LuqjY
XB6hr0ONmKL0VoNOV14BJb0CKue+01mK9gFdciL8epmS0AjkCMS3evQk3xc6uOcdyFlIZAK47oC0
tLvuA4xoLrymBpK+tXZB4k6IXFmDnhI6IDdd93wjmF3cdcDerNU3CWLJBvoNjzFbTMC+PjxJaIRx
xK2kQt1UfYM4SXXDBEhsNJ8WkgvNQrQNwLr1F5EGc1NtxDKhSRTG8eBx9B6RJ/VNqVcFrd+uGidT
lp54bQZaQIWnw5ooODoQGVz3ii9hY2Yi2RSmD1p4J4A8AeYYdO0gN5aAj0Rb79aHXs72ui8wYpnm
Veq0teucGW2wdffAZJfj0oVk7vebh3ISqRYA7WgHgGObwVVRqnob6DK3b0mvwdq8/A1zr5n+/unk
dKPBIz4IGycZSxAR0AfUAV9VbrVQP5gKpf8tg5DACGgWRfB3ijlmWUs4dzY2RNjddvgNSfO3yQxo
GrBKlRtrjBdqz38vtl+90ghwrQXwsxUfYXQFVny8Qomya0EBi0DttKIEchcBd8AoAzh++KdoILAI
QYBJnFN4HghV4A3l5DvU4ojz4US+5227vO2HOwTjKN6RZ1QSCghTiiyqFvJcxRiWEaBjUvabPNdx
ftPVrLvOPpiYCvmFJVF7yeIINy6sYAYFlQ2CJl0Yq7nZN7YTAQoi9Jf9ZK+IFKhPKt9NWmjYEWHn
63pwSvrn8jKb2UoCYyuJwNIDBN+CqpvwnxoOPxngJS4/emZLNGXyCy/37ADo+n0AkPe2AQgddVxf
bHQKPFxR45LkiDG7bnP3jfyAO7g+MHDHdrLN2R5UHPEU5lJflQcS39hQEhv6TT0Prd0gwN4rQhwb
1iKsa2auTal8N2whzKg9nHsdWBXUF69/oW+yWeotzcyxb2wluh4roPMxxwX88jbwpeZrF7pC182y
sY+AvdTG7ehbO2mrLep/32BXcCoA54Jy4aZPu+sCwpTMlzHoor2N5IBA6WftJuwbm3rNCa+Pl79j
bpCM7CCx+gC6BHF5RtoxbLICmOkINZrLD5+bYiOcs7oh2Fvhhdi00bsuQxsMSucX+OPXdRuIb4Qx
/PlAAu98MFEbCFlEGtlrCpj8Vb/+P3L59cArm8PuOMpQmM+6/oFbI7oNvfh2+QUzY29K5msQ4Wnm
hMU5gpnbzrVAdy9UtnR1mHu6EbxB43VJnsviHAi4uf118uFD+nT5p8/kxczIBpLMsnIHrJaddvrn
qTRGrAAqC95mQk9efsXc7zfCN/E5hVqOn+2hEg4fhAxyYclz5WXavXL4pxd/SjV0EEO+UOviTMAO
XJEGwlI1W9of5n69cehnPiUAuXTFGXhxsYeqI9nGOttdNzRG0Co0+QNJKhC8kkGlb7z2QE3n1lXd
LjA0/z0uQVyD6Ak+2Nmt0/QWWgDW0YuGYXPdbzdCVnpB0xQ+2O/QfK3XbpHX3+yh4ws4xZkdx9TD
V2kBEVbHgYxShw1B2ajJDy1qhjZZ7ELOLH1TFd9tIj14vVPuSZY/uTw6FD6QiZBC/tNCP2B1eZRm
0lRTGV97TZXEHKNUJOJFa8h1AeARQAcFeLiocP0VBOWaA3xxw7Vd197C6M2kLp4R1RAWgaBd1wvc
du09wYEG4upuQpJCbu1oAZVx+eNmYsMzIlvkYwRdwRGCTRoNs4KMwxZb4UI5d+7h098/RXUkOCl9
W4g9qK3fVQXz0Jr1S+WAuYcbUQ2VCbTiehtiIwOqeYHtv4PjfR1CiHhGVBOOHW6gYwE9Uwi3DxA1
2Tp28H55zOcCwwhqKnhiWRpBnUSTsxXDEUx9x195qs83l18xt2aNyG40gPTUD8R+CopEAV0ppZ9D
o9j+kdhYQyn7BlQeaLxjWi68cmbBmoA2VsZ5zoYQ2sluB5IRYgOEX9Wog5vpTayva1kSE9WmZF15
kGYcT9C8GzZRjL2ERMOfy8M2s6ZMVFshIUAiaTaeGpc9ijJpV1YE0sx1DzciOkNlacRlF7I+KroB
XR8Ci+2VtBLiGnFc0NiLWyQXexaDGkOC8CUeFyufc8My/f1THDeqbjsK9Rlo8ZblWg0B2+UZW7IJ
nNnETQF9SK2DvByEyTEKqm8S932ISr1kVQBRaakXxn5ucRrxHJSQw7dtDWFcmGTSnG0kupJkCF9G
iu59ch3gnLhGZGdeaZOCu5jiPL0jU6++vn79GDEN+n8EwGgoz7Rq1C4jFcjfslu4Kc9MgglmKyCI
kQypX8NQjgi+j5IGeR7kogpdHuuSq6Y+Wl7VqgVW5cyKMtFtLIRTcgugxkllPaSPsAUGKJBlmWNv
rwo2x8i4ATFEWtz7FWo7pVoRmEROckhP1z3ciOQB0hrQ+qNYTWNvrbIRW4TlLXmezA2NEcng0weS
yaI+Q1AWFgIke4QS0xKzce7h098/RbIL94ZosIg8izBwoSFv8xfIRuUL5/3cIjKOZKZpkFfWWJ+F
Rt4yEFwFQeIKCeQzpxv/dYNvhLLLIQfR11AagbNKvC96APmLoi0X1s3MRmHC2rIAEpZFXiXHaaPI
XHZs2BPUuI4Ddz5qslRZnZsGI5S541FR1HV9bgYsIIgn8LuqjciCo9C0Ur4ocv4HxTaKFEqycY37
DiyLsja5K1AJg11F+/PyFMy9wKh0uV2LVYrG2hmSZJMuacbZHurx/D2OIWB13TuMAHZbB4dYWSZH
d4RBvAjiuyi3f0iWPl5+/vRbvxokI4ZhtwEdKYiCn4quuYFpwlODKrMmzqnOs21XhDctXyoczcy2
ScUdXJ9y9KsgjORKttVuG921+STBd/lL5mbDiGla+00gQ1VDoV3ck8mEEq4KL10MytPlF8z9fiOs
E58GURKW0PYJkMaXjb2vw3TcX/dwI5yFEg1Ezhxsdx1wolkEjPCq7lNoKV73fONIRp/cqzsnbc5Z
Oon4MRonu3aUQEJe93wjlEk1KJ1FajwlAr0kJNmPAcyeFiJ5ZkM1kWeFH2lELQKN9N5jpP0dTuWj
n/+DFv3S7XZm9fwHewYpvGRo7fpMR/Ei0L/9lni40zp6sRU2s6WaALSgsm0eUq8+K8AYIBIFJSj0
VU7SgduxB7M2VE+uTPNMDFrWwBMFeoXjCeo8W9ftoSw+IWKsepVZaNVffVEwOaVM5lA17Rq5h3xb
2u7LhLt/IAGplgqGcxNvxHTWlKWCDsd4GjzASojT/VQ1/SFGiI0Kb2GHnQlrE5AGSD5or60TH6Ma
xtMgxHXHrqiXxGTmnm7EdSGjFqj8MT7q3M/33HX1xmmXQOBzS8oIap1VfRZqGh+LwYG+t4ygadod
ICX3Uyks3jELr6vC/EW/f8qXeCtaBEic3qDt9cJ99zz0ZK/77jmCcwHQAguvmRksE4cmslYGY1DJ
PZ2YZgUjd8tLdWasTOhZ5DuihiNNc8oYZXpV2XFgQXQxbbe0ZhBJEpAJPPt0tJf0RmZ2FJND2liZ
bnC8Jkeo7iXjetDSSbdqtJtbyF8q+nDVvmvyRyMLOrSe0zYn6gzlFjC15r4ipLhyQqZv+zTv4GK0
jV9p+yjAK/ybf/8PAiZzsz39/dPDm7LKao/UNpiuOerGEbOqYR2nSbtQNJ6bAOO8du2gHkKm8OOH
Rm5o45MViwmEgUVgL5x6Xy4qxzX3vwbyroCg2RB6i/gdREIhLd/0GxhG7VyF25DDljapLzdCvMgY
Kwjci8pNvOolDNRuKiOGXvIIiRlnkppcaD7MvcMcLz4Ujgo6+4UF9TEfIsg4s+Sujcs1jfT3K5Yr
vsPYDgdRuyAcNvYLGm6TBCqHz0IAte7LT5/7AmM/VG6gQgap4Je/FUVXaQiCyxs1lufWJwstuC9X
Lb7ASHRsZxwL+AbZL3nUeXAkCsb8AFaX9fvyJ3xZsXRccwtMeNa6rKbkpVHeOSnsOzHRqaeiN0iy
G7vyfjlpe5u6uMhffuGXUYIXGpeYBMYrhCqPvKgOlg3hkEfjQfg2MGVxnkCU9fJbZgLF3Ax9SHEC
vdTTV57CwzDzYbKoH+zKP/YVBZOgeLz8mi9vM/iYaWF82lICncFdD/J9Lwoitsg/+apw/J3jNzep
1d9FMdn7bAlEMzdwxt6Y6NBSkBekr1ALPFHNntKRHV1SPF3+lJm1TIyIr4bMosqR9HXiK8Ru8qhs
dp/DIF137UL1aW5SjIAPq9aPgygrX5qi+DZ1TDORn0c3vEm0vBEVW8AlzESMqVkksQmPLeohL40A
upwMRbBP2yTcXR6nuY8wYh7qkrrgkEN/4XUJBFBPtqnsH6ZpjqMJluC1Cyft3HwbgR/VddeApza+
hG6Rrlpd2HuU9se1Bb3h+8vf8vVIOSZ2VxSZZp5sR0gcdOM9zl7rWFmOer/89K8/wAmNSA89C350
fjm+wKkt3IykibYq7eRODfSqTqrjmNBdGeocbdkBU40i7YbiXN9BcVXvL3/A1yHhmNjdFnIy0NIi
44uduY8SWIiVcsleav3ujMU1SQO+wIjqCv1lu6zU+BKFfHJmgUSDsn3Y5ET6Kvw3XmFEdtAr2PwI
6DL2g9fepIn8iZtfdrg8RnNLyIhp+M10kG62+5fBA4dKuOphGZjzdahBJvvfuysctG2XwPLgtW3L
x4wNe5vSXzqES6sY/3iyW9iW5tapEdEkHNCLV1nwmjAbdNPhzvf0w9gAFXl5iOaWkRHIUg5wZ3Us
/xWOd4D5W4BypndBW+5HWDZcfsXMSJnAXbeNOzdOCH8ZYRZNk4cKlgp5B5NbZa04LG8uv2XmQ0z8
LtzY3UKPMBj5KwY3fQkANg8BUtGyCxfW09yXTH//dKLyQgBU2+MdzuD+mV6BfePIU+9oQwZr+TD9
+uB2gukTP71Gwd6m4aHnvGo/udPjExUlDGHVDpK/+258qgKxkCLOxEdgxLdE5SiF46TzCueRjRuW
98vrdm46zLj23ICVCt/ghnpTav8A24cV7eHwi9dcN+NGdEMwnvmkCOnrCCwu1hUutCu7AODC+Xn5
BTOxZ2Jp4ZCSJ06UR8+sD48VUgA7GE5dGi7UWuZWkxHamdUGEUaJ/h0i/P7ptuR17CZFqp6zpWRz
bo6NAFe5TmH2zZ3XJKN3gwCF1PIWIRFfJ+iOiaWlMN4sikz2ryll92GYrx232Lu46E3pXwxbinaC
1PrXXMAdxwTTQiOvh7Q21FZp1cXuiZZOW35PwxT6QZcnfGbRmnja0hJdHIZx/WqVVUKTdUrhObcv
pFtD5hVmI1rAM0iRKP24/L654TMCHTbTvMlhOfWK2sI6xwZcW7gCwkm6T7pNjD2lg5fn8lKY2VdM
wC1Lq6nEAEefEBvJNFMw5tvAphBWJN2uRJKYhsHCTjn3KiP8ua1gqtgH1avA10xfh/Vd6g4Oc9mu
B98Y9maby2M4E0UmAjdyKnhVBH71qpl+GKi/Yyg4OGG+Kdy3OFki6cy9xTjtG2Khg4+i9GvbtMca
q3qsgAitghu/JWsC3tHlj5kbNmNLCFsYXEkX/hGDzFfTqyZudtZF6xbKe3mi4Lt+7bgZ+4Ko4R6T
ESFew1FsYv5M0dDkSbROy3/SYelaOLPATYhuVlikjcJcvAI7AAie2EcDrOLhsNFGGs4OahdgzwCG
YSF+Z4bvP4Bd2aMqVRfitWlhouaUm2K6IiKG4Ku0+v9KapiRCqA0RH0bqc1LCVFN7ic7v++OMB/d
QAp121jVwuqe2b1NHG/eNLabUyf8KXOv/R1DO59BVNAtl8SyZ3Y8ZmQAjV3HTS2y9BWl8w3Q4Cdu
lfet3d2GxRKCfeYUZcZWAGdKK0k6O36N6P/j7Mqa7MSZ5S8iAoQkxCuc1d3tpd12t/1C2DMegcQu
9l9/k7kvHn3mEHH82OFAR0uVSlVZmSCsEEDbGhJ+zUJvZ9P/Tfv9T9XW97kVB7j4bOY5xnkjdFlo
GQ1EItMcdwqa2tWhBfPm1MTIVFX8Ga4C8i8FKSGPGxPi9Q4UVkFY3OSXCq1kOTIjgI++0XQuuisk
vqHke9uwt/bR8h9l2PvGCUoCkXf0Sl3aCloEJ7pMnr8zwIaDskHBVdg2ykuZ+9ZnGcQpoY43zSOk
iSawnJ5R7uTQ5PNJ14QxNFGKZueBuDUty4ngaShr5JWnN50Dv/BIFfeKlwF6gea+K9/GC4NKegHZ
5FC/EWg6/+jh0L/LYaJf7toVGyoMinUgFnJm3iBznMvDkjaeOaONjonz7QE2duV/YMJrxSAEt9kb
tHqixfNiD+3HCUyLFeSh5MPp9jAbJmbjghfqg6OoHdo3Pymz/gcZpyD5JHzh6u/dFHD5+fYwW7Ox
nAURMglDouu3DAor67WRgQPdT+jDem+Qutgx6I1Lg1kOo0jFUCxEVG8Qpv/Xi699vZkZ3hfoNExc
0G0hiGiTO0MVZrkPXXpQ1xR98ZUk3c81Q7pGRaahx9nzXqX8Qsl8V7YceJ7/vutCo9wkGf3sLcxN
+GLGAlo/fKmeb+/Ohiu3aS9rKRcOP5O+QVovhSZuvZzq0LsQTReordd7aLGts2aZfDMAlTkXOn0r
e26WCAvVOu+GwjEaDYBdynbqLxvD2MjhSXoLdQEBfdVB+ASZ7lMaBN/GtNlxlxuOy0YMS3BvMJM2
4lUZMplvSVhAZLtLSs/5eNdu2KjhvqJU9yQLXufaPIETECG+vEwLjRTf6/jdiHao9XoIAOkay7rk
rx5krU4gknGjpGkT6H7BGvu18bNHVrCpi7u0ZnzfxhOjo3ThvZOw12HoxvdpUvSvIBFCO+ztJdva
csvuK6EoBUSNvAbSjO2ZGhckLKE3mOWY8kmPO85ya+ste5fEoYUL5bjjqKdPxABOHIpdTPGGEdp8
mbI1C+TIhTrKboR8dxJXIHkeaPCuhV7R7WXaGsJ6I/RkckLq6u41gTjeq4fOgQTq0JWa2RINCH7d
8SMESpy95doazrJ3iOcwgPddddTtID4mCRSXEogvvkOTebHqoPv/3DUtG2xc8RDF2wKKfNrkLwba
LVFGqnfJ1Dwt0339Ib5vQ4xJlitJ0jE9JhNi0WYC7/cwln/dnsHGwbLhxXyGcpmauTqKYf6S9Xjx
gJJ77wG6sQ02eebkQai8nXBq88EcDC4/l8oPawbVDf1v9/1+63oHTymHimKWv+IC4T8gtJy+djQ1
e/CAreWxzBvO1lnE3OvXoF+Zd8pcLH0MtXe5dzNtLZFl2D1EHSENrvRr1cnXFcsPRt+zv9B3/u57
dsNF2cI/UNqrFPW5etVSj090qaERqksGUegh85ogvr0RWxOxLHxAMaoDC19+yiAUQFL3Y0D9I4q5
78Qg91BxW2NYZm04aLPCti+gft5UlwIcPP8MdZ+djWrRRS5m0Xy+PZmNbbeBx8UylV4lWH6qwaQW
sUaM0eK79xXsfZs1E6qPPVVlkp8mNFn+ZIiE++PojfSFUpXfxQDj+2SNh3/Lxxs5KUjbhvkJ/QlV
7FXZdF7G6a5uO3x93aHfvu6pYBWIK7ETEIfIIcxn0jc68q7beUJtRO020riW3VyhswiMtZC3iMox
zM5pSfMrn2R2CEozI381sp2ju7XblpEHjSw18j35aW7VZ4bb4Vh5hp7vO0qWgbvUzxvGauyDoh/S
uYaweBl2d/5yKzjv+kYCratxksaGXHsICZ14DzWs2z99401DLJNOCA1ydAXLVyg5l1Hdk38zYaHM
j33dLtGCaMEv/4Kg7s5sNszbFrUplo5zacocMrjhZYTyYdSDQzvBG22Q4R7Z9cakbCQydGULr2tH
+epW2aWh5YGDerwuDynIXys/fFHuy8zuIjbx0Vj5XzMpdJhK3innhUsXCUSwVI3FIa8H986E6P9A
kilpmzBHh8f67FyfnGvZbV4AiRy7GOH06fZJ2LhCbDhys6CrSRuRHimYUKMR0Uc1geZ8PwzZ2hXr
GvfQw+D2JXe+gs/kAWLg0HweTzrr41VLwyuKc1I+NcWed9kw+P/B4lW5VHVI8hPSrDAZWcmyPA5s
nMLP962XZfQl65sJRMg5YPQQtPcGWpzQz+CfQTMljreH2DAWG4fHDOdQuQ3yk0zb4OqJ0D+bvHMv
DDjDSBT1nfe6zZgZaiEpVOE1st5L77/zQC0lLhSSo7GkSfrN1KA++nnflKzr3asHf5wbeDPTixFK
ykv3vgzZ6ID+eCGfFgiN7ymkbVwvNkYvyPKlX4hRp7Yd1VNLiueM58ekoenZAd8VmOX2YJ//ogr/
kOi10XkoKbXQzC4CaHiWB4UEsocrfhUkYAsU4NH13Xv9qRnGyyDoztHYmt36998u57bIC0q9Vp2C
RV1AGnRCHJ5GPDEf8Ig8Lwrk77c3bGsgKwqouRzI3NRqhY98zvtuiufAT2O/aS4cRM+npOPqcN9Q
loNgvQMJFl/iGOr+F6J+yBIn6iEJkosTll4UpN3LfQNZwQCfRs8H47g+sUR+FmPyS3nOmxnI2Qex
ceS36p/b42wkQmxBHMcVQRUip3+iUB6HEurydRzya82Gi6iGL8bMn0BQsuO+N/ydjd9LWrQutG2g
T50PZvZD4ClljjmE1YedE7c1gBUpVIQxgs3hXws0YHSt/tbr7M79sJxCHoReKZ1KnVBjfApyB/xd
YfG+K/yjQ0DmxTL98faG/HkOxIbuZUOn3Ani6Kdg1NSJ80aop8pT4x5X35+NhdjgPfTjd/VoXNR5
q+S8MKMR2w7HalquC9Ta4w40TPdNxDL/AaEg6ABHDNT62TfuD8s3I1god6LCrXWyjD5NRqcbHKIg
NW56LxKkUlM0Z/2U3nVaiQ3gc/wSbyMY2skZ1XzgydycENje+/PXaf3mHEE6MiSz7GALMnW/+V3l
v3PcpXR2Vmf1R//r7klo3fw9mh+SLB1QJ+uc9yyHsDVLx5MgyR7cY2v5ifX7554HKepmp060P5nu
/O+Bm3Z7q/Nnr0Rs6k3H165joGR4Yrg6Jk3eIyf8EWrgvwpHXjoDmsC5Wu66PUhoWTY0N0Y++6k6
CTd5nFLksod0+epn9Yn6nhuNdz7BiI3lI1nnYckydUrToD8U2l9OeKl6d4GjiY3hCxn4F10Pjnzp
izK5LKl03hcd5DJ3fOtqV384UcIy57mUoHAt4JdmnQYnmfMLc8tLK3R9WDq9k5/dcE42eq/zRskC
ptSJFwuypGF3gmM9DxS5eFlPb2DxS3YMZGs61kXeZKMmM9PYdcd7mJbgOwPLSlFOJ9Tcdxzg1hCW
iY9Aq0M6FAcrbdpHRPURmAJAu0rD4zQHn2872Q07F5adNx6BXjCK+KeszEFZWngeQp6qfezCpr9z
GpaldxNtK7fDsQ3b8hhyTCPUb3zu37Elu96exYYzEda93ZUCWtMSl6sBSONYKtEdabK83vdxy77N
RDwxuEl6WrI++FCh0/rSgGziPowgsWF8aVsUpZyxPLUGmt+Mg4zdXRz/xvbaqL3Ez8IAfGXqpMs0
lrX5ogBsm8o9wtiNE2pj9gYnV2kGrriTcfyfmc+/QpKW5Ghp9KqooWOz19O9Nc76998uO94tPthO
MQ0aDE9puXwo3A7T8N46M++4p/9vbPqDg7IRegycUl3hetkXvKWpuAZZuGTnrirJr5B57HMFekby
hbfZ0h6qwaucFtUSKLQ8e2HWjg/tDB3bk6OU/s5L/It79GKJz5Atz9x3PZ65yXeIuaXJoSsgZwDF
JF3IiFZVxg9hIv0TDwBok30w14d2GZvhMMy8F3Gh6RRE4EJGljBtHVeeWyIQMQJRxZvmXHRF+Vby
0qlPIhmCDMJCHdOHoQe5zolBiXY81EMg/UNXlsvfgHOIb2RWXhENSWveFor6ZNy4/nTJxcg/aUnm
PBbVUr/PncHLD1PYjyKM3SV32wMrAR9ig1i6COwws3OVjlzSz0QzilyKXKUO8qZ3/cjkofm06IZW
P0kyaOfkKVKB3GT2u79K3eGKaWo8uI6chLVzALmpH8YcTOskkn5beO+bFDw3b/NQCOc5HcjCHlrP
00NMlUh4VOWqnx/gCcsPC4NE3ikbKafTex60M+1jlq/Nm4IvfnJa6mnQZwd0v+KSdG0LhgfiZrn8
GNQtnX6RudXeJ7P4kjUx9tyPlZv3j1Ry2h/C1u1PuQek4ZihzfuALQiDT6xu0vJQ4w1Mn/yG+/Si
ZqmAL+Gp6NS3YnG09x6AyCSPlhm4kxhynmJ8AHojnYCP1lC8a6tBuoccWagp8lGxxKqlQgHPngdZ
FpyXKijfuV5SDTRincyrf6DQNDqrZB5cZ+Gpir3nmcOCiyjlUJwFAFddGSm/wS4zX0PYh41BGuoj
RApqkJkot+b1EhFZ+25xcto55R+cgYuvEPvhiCACZbp49okzo4KdzX+BqWz+PM6OuapJmo9gyBob
eCTlVxFpu05FTuDo5xIBKIrcKW3TiwyT0D+BGKEF8TiQ+X72I1X+wF/nbkyaf8ohl+GvJUfHdjzl
LiCvwZz55kwhKcKjAK+6IZohUW/OEnI1wzUD08FXB6mn8rmEbpkXV7weaX4YQseAqB2wLR6Jinr8
0PmE/MV9PrDYVUGP5RlTqFqVYVb9dMIme6RinqfHJhyogvJzjuxYpYVJDjjoCJdBuf+99qFdUnKf
5Q8Nn5oxRu5G9VcXUEZ1zpegdJ/diaQQ9oVkiDxrLJqMwkFmddzWqei/+L0uRbRwZ3nOi2lKD5Ub
kCMdF/G5nLWZLriX+I+C+GAzH7rBvXiTE7gxF6P4Io3Lvi5zzZKXEXLLS6SDuvvQzUGbvUMdHpQJ
JSm94QJS8cR7GEG97j12CM/02xQgv3xw9NToJ5BSpCBXSNtqfkEhrGvfOym4WQ8o6Ltvbe1Sc6yh
bg4NAHTkuJ9KiCP3kQM1A//M3AlkTI3nYAVnQWkbgWcthD5jlwfpA02T+km5jflokir8OwlUO8Xw
w+18AgNmizquqp+TZW4cKNRWmE4HIsm4Nw5lx6CskvajNzPhTHEw5EH/3GfLqHUEfsiwrSNYY+mf
OZQ4BXZfFVmULplx4q42+BkTGeBIHOOxp5Vz8VNmoEtxdryOy5WtdfnbYDG7SKEd0T2kVRfyiDck
DM5Qk58/eh542A8GIAlz4LNxVOyPeNlHDvRsXqa2734MIbrgTYQWXTbB4cksjfXUyRMBzc0/WIfO
HAdZ+uGJySljh6poliWmXoWzkxouwz5qIY+t/4bzavOYG1dAT2ugSPUzWusFMgth6jeXIXSr4cNI
GffXhuzRXY6DxzgIbcA3ZPgHV/YgDBN5GnzDRYBzB1xrNj1OfWFk3IYQGvk46gIYH/A2QMu1a4o5
PIY5uqOPGTTS8aMDQyhqSEwnDx2ZiDyj48ot3wHiyF8ddHQB+YtLxZwc3oNoKmppb8ipCopsOqT5
WL+0S4gUa5ER3zkrZC4FPGQFygPqF8nZpDI1XQT2pdwlkYHEIwShvYrhyZ+k8LVUodC+xGCrYAbE
zmHa/QODNebg5gn/5gTcnY/E6fKXHrfJK+LlKn8fUrO4n0bUeNh1nKaqhix3osihLtFtfJ0L2uCG
d1rSn8GF1bMjUm+9cwpJV8/PweA03UPYQKj3ACbT8pHlZE6Q8c59cZG6CepP4PJpvFeaTGNMACmi
US5AcoD+8XAiSPjL6SsgKMSb4SpCpzu1OSjtnkMQe3Wxk/kTOaPdoGquTtsuQFaNYH9IcZ/5uHkg
tR2I7Jqjkw2Ups0gQSc/ruo10ZxCneXgCuAYnxeXjZBSccsBNIgTGMJjCLgGf5WDyoFmK5K6AQqp
RixzHJYF/zOB868uNQFG+1gaRnQ8qClt3mUqqf9Jw5XvXtdto78wVdTPXieLX63XwclXAOOKb/0U
dq8TPENznYEpH655XjEzxGjH4dXTNOLhLuKwTJvPVEE85hWF2aU8rmCJeQTGXWv5jA6xhL8bTB8U
x0T2uJ3bPJvFEV3S7fgO+1+YJ5GGzjs/9YU8stEzf6VVhnxpZNo2C+Nq9BTai8I1SaAyztKzL5s+
qHGvUSf7y5NuVRxXPv6XkTZhjQKoUvIddbVsTrcj9I3w0MbfTn2T1DUokb4wMb33RHcNPHNd0Stz
K++CDxJuPQKo0p70a5OhDO0kZ+XT/JIqttcIuPF+sZG2AsotCYXSFkK2Sv9IUwAsI+wCu6++Smys
LeK8Duw+fnoCby1Yf4sm5UHUsjy/D51GbKytnqB5BQrV9JT4fvpe8l69d7I0u6dVbu3K+m/434c+
CundmF3XXMs5ywU7+1D7uePw4OPW21HUNZpYpi67zgvs82FkcOzJRUPWtELHbevoyo3lkt9HiYTx
rJOUoerf8akazwX6tivJH1d2cBMUH1toYnZdv/Ow/+ORosiL/nfNICGVeDwM+gtxVNmdKn9p1Dkc
3V6+3bVu9pmC+JJXC+2CVYYH9ItpQXPGfdDyzhNzrwsYpnYSLVsTsfJGPReIYAts/iyhWK+HssGD
adxLFG593XpZas811F2S/tJPvUPjRONGP7VOOu9swx8f4NiG9e+/vVzHrDQjwrTh2qh6AoLaGeYj
Avnp4gFDFt/eia0x1rn9Nsac1UlKuJqvGej5TrpBf3JTpn+bCnfX7RG2VsnKEnEZpL3xp+FMVecU
cTHhFjmwwPX2tCq3BrAs3AycFEOZD5dZ8++AKSFSuU9LA1tgGXgFRpwBVaoOFRdFPogFSgINaZ4U
SdydDdj69ZZJ92AEl61ahmvVoVdx7EA8XgLgc9/XbTR2lbaiYZTh948y/W5ayP6sruKunbWx2FkQ
KOEzNl3nirkRoFAiDpphrzFmY2FsIHZBiBJ4tPQXjpD8Fc0+dEFQT+TX+368ZbxuspQjRWR8EXT5
0a9wpHRl1r7v47blLrr2kciYrlqPb4RXwM+FdKd1548BC8XD6r8WK5eyMDkaaS94m7TR7KnEiag7
50e/hg4O64aG78xiwzfYXM4NaOuYznTzTgZJ9iBlmL0XqUHmobkP14vJWLYLRUrjFNBlu2YTZGrQ
l3nuOlAI37cLlvHOfTCJxq+nazMhouY95AqUAynE21/f2gfbcEMtTQc6ymuf588NQVAk/SY9r6Ej
q5r2nsoKFTa6OkHSKCwzZ7lyMMAfJKSdj6Gqd7Lrf6x44ONrBew355/QKaUMim+XZkAPgiZ9PA/u
B7DXnVf6hQnseLeXasOUbYA1ur8gIG7y6UrrTB9cSeHjmurjfR+3DFnmdR4smfQe3CxBw8bMo3/J
8O/7uGXITaul56dOfymceYZCsXBjNpif933csmS82EBL4dLhKstFtwDBlMjUMJmS4r7Y17eu3ixP
Ue0b2XgVdYEchHRVz5DfddudMG5rXy3r7UuKjtN8HmG9WRPJYvrS12BsvG91LOslaBZjQ9LjdpHQ
bZS1NifmFMPh9tc3rNe3rNctIVeXGjJe3bRqzpWZxRM4LkHoi4TCIfV3hdc2lshGUUNDKTMNcLpX
btDK3JNeRgHvd9Z/w0HbIOqqLwO/hA7U1VDpPpChzx77rlBxuwi5s05bv9+KoEmT9h5xwJaiFWRe
x0C5QHDOP25vwtbHLdPVnQcWgCpvEF15xlvqo4HAKHGfmDt69Z4i3cYi2Tg33JWTT1yGHKaoQg4Z
UI3iiyPUgWk32XFwG6fJhmo3Sw+pOPRWXUepPiCd/1FA7ZAU5VfH3ZN83Vqr9e+/+eqxmX0dUg1z
GFbt5p4FkRswfydOXD3+/9SvqCCWp3ChZqhqPXZXCnxDUQjomuMymAJUqLOXVVYB2eydtdqaiOU0
RtOO9dyM/VXoKX/UFcTLxnH27/y67TWatCrMmE7XvobWC+QC9coAeBe/MpbJ9hp+ZloH0LhrJVDa
WsnYZ2DyYpYFL7ctYuOw2shs07WuQF7bXJFjyz/KXEMKss35kU/dHhf7xlm18dij007VPLryqXLk
d4kc5RmvnPBS98F47rKmP92eydYwluMwIJPvPZjB1QWT77VSHv9qUJQ8ZKox57rSoBe5PdAfYdNU
2LjsgvoJS0HPdtWscIOHplfLe7cepjBCrkTlcQWKVicqRJEcqyDs1ScnmczeJbW1X+vff7NKynWb
VbIZr0UJ9y61t0TA6n8tG2Tcb09vawTL7qWfVQHvKrgvkCO8iCkJP41lUR8HDUaEnSXc2ivL+olf
k7W+A/dVFeUhSfrP1VyOJ9OIpxTvx52ZbBi+jdZGWJmUHWoaV9JO/WOmzTBEC/LTdyYabJQ2BcBz
piOuqoRDDbhAURPSWntv3a0lsiyf90lAq3Q016IFM3y1DOn531iz0K1Eo+NeQnFjt22kdJXOac/A
wnDNwqF6JGBimj1oGe8r3G0NYJmlzrhfinAl9DC9/J7wsFzL8nk88GIPWL6xVDZ9KU2Raa3S2lyh
YZwdE9H1p6JOWigY4roaydQd7rIM17K9RrlVOGXGXPupc2JTGHHsB5Nf2xpSK7eH2LgWbfpS7bAm
aOq+uxagjYnBaZkfEoqbl0+gzAwMqLKaVh7D9U+3B9ywERsRXbWBU1KwDFypDylbEpBXAhLNHQPc
2hjyX2fVCzxYtVuOV7nqMqINJ1+LmO1BZt54ZEMjj/dNwrqDe4rSPanXlBbS+ofMRQMTkyjz3P76
1iwsSyT5UDvlTPpLhrTZE6mFuRRNgA6ZioUffTwHX26P8+e9B9vHf1dLoL6Y6RBwkdHMUV9WD6tC
vRyGL2XTo5dQP4O14ePtof6864ENi15JctOBdbgm0QCLbOAc+8zZ6xrY+rhl8ahMLJNkJfgOW11G
0gXOYghR3Lzvp6+79NsFmFXaz5NqRo66lMGpmQN2XoBSufPrlom7yvXzocngrdwyz6Nmzd1ndJe1
a2tp1r//9uPHLFFJhuTxdebUvE+Yp98NKNlf7lsa61Yt6tprUUXF60bM2Fb0yEel3NVx+bMjD2wa
UwA3qClShYUHyCYuFCoCSQ3lpGlO/77v91tmnCWN6yi5LA8JlGL04i7RtOZ5b3986+dbVjxXaAca
0hmLg/VnkFsFgrTIIY2Vp5DVuT3GxvbamGfOCJRDEm/6t1qW1FkROZ7z7b5vr17jt6MzV2oBuiUd
rrpGyCTGlh/0GPx138ctkxWgmnFqDQkPN8Azow2m5Thrd8+Bbi2LZbIyWVo5g5Ugi3ioimisUfMp
wu7zfb/dMlk4fuoCOzJfxxQq7RAID6K58X/d/viffX8gLINFmhIZuKpfT83YKHATeuo8l0D+NC7v
XgNxr1uzoc08I54UYsRA0EeUcS9NcPGnur7zZJL/np6qRbcl83Ak4deaYYUfve4Lta4r/b9v+cAG
NJu5CIKgK/Hbsw62JAYfWrAixekPyvCuzGIgLPMtAGqSg7duRFV5HXCYgGej2X4vDNqYgo1rBiWV
KRE3zFcInb4UFWRBtRumcWmybGcH/vxqDGxwc1VPHgp7SOxCveE7obL6kbSlZw59koOsSkKm7JLk
JFgASUMPZuyEfvHr9hnemptl3C5lRiWync89KvmxOwo/nh0FzC6b9yLjDQsPLAunZZc4rSYZqn5D
+h3d60U0TVjE2xPY+vo6sd9cn3AB6OzyZQYAwUsOFDXR7uiLjiw7W7Nh5IFl5JVjcgFyr/lc9N4H
UaNDHeJSfKhgi8keM8TWGNbdPIuK1b7TYIXQCw9+/br8JhC3fKJ6+AR4c/Xp9lKte/oHUwwsO28I
A2zahPM5A2d9RGv3xzz4zlNFi/JdrfDsAraG74y1Ea8G1nWtWyrDcEnmsxyyD6vY4VrPkUjbVQEo
0aB42HV7CkdbQ1nW3xvPmx0f1Omm0QDpeR8aqEKuYkp9xl7SJDh17bDTlLNx2GwiUgqi9hS9MvM5
EbCWGZILh1aNO0u2YYo27ShpjJ5TiGaDNgB8NrFJ/I6cChm0h8mT9R7h/9YULIOXfjgYgAQdIIpz
eYKU8y9E4+Z8+4RtfdwydaEWUGd6+HjDUL3GXf6GO31PuGzj+Noko0nJlkQ3vZ+CrIg/UvaS9f3n
uW+uoLM5LVO6g4/bOE420ShhejB177vnamBHyAf+EgV7qDoKvW71DLKhT463RzS7NSPL7kmr5xaM
ozipkFbpgXHJ+vYJjBQHXbPHfQPZ2hXL7mfgVCfGKu/c+Pw7z/BgQU/4XrZu69Rahg70OqBZVeud
RVFmdeRmaDeAQkgLHDZzwnSvi3NrDpaRc9A0CFn1eGdDqIkU/GWp9+xuYxdsfBlVDS+nxu/AmTMd
qNYva9mZhj/zsPgWkGHHujcmYIPM+qCty2oa2ksxoDrZjJWK0XhwvW13G/GDDVoEM7Y3moCriy7G
Exn1ySz8maNlHqDeg8iGT4UoH5xljyh0azjLzGWC3lNpagJ01gwo2Ar/SyoCIK/zbZ6WD6vfreGD
gztLc4GNPQOgvW9FUqkL8crhgHbevwOi7tIgpQFbd+y3CIIH8zj5tQenVYf+M8jUgw+OaIb49tZs
7btl4z14Ryidi+IJOMxPxAsG0HYO9O32x/8VVPzDlW5zgcohMQBVp8VTo70zYas4D/iGj5lUYN/C
dqDT7EUYCFshKdUeRtHFU29+TvNELtOwW1be8AE2Lk0TsjgBwqQnrQNQgGc9icGBKWNal/4OOGRr
CMv+CUhP3EQmzqNGJ2/cjGvZVHA/7lyQ2d1ezI0ozEanzVDl42HF86d+yk2UAt31SmoQYc5w+EDp
Q5duL021NdJ69fx24iTSey16xuVTVvU/iVnmb8ggzoeykN+ncZ6/3Z7Phl+zIWuNYaB5d1SB+ZSH
Rg9HKJIlZzHxOu4YUicDl3fpMtLA5hCljGU9JA/0I/hW05csMeQ4LqN/QK/O37cns3Er26ShGugg
hQac4mlkRD0JlznfZLXkPggARw4y56b61HY+e0BHEgQQbo+5ceZsbBvaTZAxo0I/FulgzhodkdfC
KdhBlPceaxvUJjt0C0K5SD4hV+kC0cN5DA5hFYVkFw2wNQvr9pcO0nKpk6G7SiO1leRjFZsU0Dak
XdQON9zWebZiANJRPboFQxE378RZ6uCK7BNy7a1KjmCWfblvOywX0LM6cWuoZjwJo8NT4y/mp4R+
B0Przo6T2bAYG97WT24ehl6dP7kEeZAMYnRHAJLRz4X2rRiwKN9HR3bd73F4bVwNNuBtRhOa5/IR
O+NPwB/zSqMDa/BavscbvrEvNtIN8j8Cv5rrJ5nNDt6rKJ4WIEhN4zavwne+63l7WbytlVt/wW8e
jU5tuBiYypNaOowC0LmcXgzqbpAT85X/5LnEIXeBEAN/Pei/jSUqFTayS0B7lhH0BJkUhbzc0893
nTJ/3azfvt4UevI6NENDooUhnm0qX6KtbvpRt2S8LySwgXCTysFvz3Vx0YG6DqaaEA4Ge3XnDXO3
uUWLSQQzyNNWUjiv+giadYmcG32GXIC63F6hrWNrWXsmWR6gvDXinUq9f4A3GGK/cPdgvltn1rJy
tAF6IB4J84tu0++rLnmVDifdDadcD/dNwEbBmVZK7RRBjS1OE+9HPw+QQ4Fwo76zyGUj4ZqpDZJZ
+PmFD/y7R0H/plX65fbqb1iazSKaTVNIPe3lFxAUHAkHWnZVxHLdsyjFpSJ7dPZ/Zkmjgc0nqnGn
g0SKqEcNee0xQxE7y+rHhCkdIfaforZzohTPVdXNP4Cm1dHt6W0cXxu7Rpay9mXHVuMGTeqLq8dP
VV0HzyGhv26PsHF8iWXgQtUAqyhIdcz5uL5Z2imq8+rrfR+3on09o7e6zEGfHyHoVlcEW+FlwRzu
+7p1lQOuib5R9e/iJEv2OOMxcy5dZ+e3by29ZdegZU/7aRD47T1fu59p3gPu1ZI4nXaJzbcW37Lu
Rgx4g0BQHevTeDz695Xg4RTdtT42Xk3nXqqMWL/OwVYbC53lEQQmdu6djfWxoWqiMOkEXV+4DQlA
VwTozRJX2WDiemzY4fYMNryfzR7qek5bQD0AAmENyZ/Hnj5kir0owCBVvofq2dgDG6LmyqQbNRrr
UWfTyxwhKsT9uQsj31ql9e+/3Z9GtyQl8HmYQQ21THSE12gIQbmkI7sku1tjWCZc5F62oH0LY3Cu
qwu63v4WakoOPaifTrc3YmuRLENuDNSGctlgCL0E7CEpFL/WgMOcb39+a58tS0ZDwwD9qtA50zJ/
yQiJRZB8rTS71oC73R5ia5Esczaqylsx5piBKYBWyMCxASKNkh2UmJOd47o1hmXO1IQ+62paYiNk
EvxVpNRvzlNh/o+zb+mSU/Xe/kSuhYqI06pqK0l37jnJSSaupE+CN0RFvH369zG/d9AhTflfTmsA
JbBhs3ku0QRxGAW1jUOfYoOmA836Br6Y+JSMYd/TifmXd3CXioCvPXbu2FA3yKOo3qsLksL96EU4
mnPfwRocahm3v8CxnGyv7jqcMpMlJUnhyfki0CiOeTyMd2bB1fi2yJ6EHJcUb19hheHh4KKfRQEC
awnO8s7ou5q3IrojQe7TAEMTKIWi/gDl6X5aq4N/fuv1yZ+nEP+pmmpZUsPH09wPV5VXO1XR5/94
aCMuMjlkMhwnP836snindJm8iky2x0R/PoRDW2VOEjroDEXQlJDonnPv61ZnHZvibbPsPUU8H16h
LTTHodyALxBBGngQNxHASaeAqb6v50DtjP5vOOrfBcS/TGKLfJ20mfIoDbAJQUjiq1nhfQg+34Yv
gxrhuYyiDyXcD4YcsdZWzU7HrrmxFlW2DHDOVoOfQp/HPwUtoFT7xSJX49vvT9YUVIM9r5aRn5qh
L8/FhE0vTES7E8uuWbGOhtEEVR2tCeS9Ofji6cildw8uN+SEmmE+2Efw5xeAoQbBGJB80xrq5zrp
SwC5m5c99GF3OnANkXU6THCoGxLZBCnNa3mGEbc5+UEtd25Yz19SQhuQobQsdE1nmk4+Xn1xvzpp
WPKcWPDOI6CFzsse/dTxGTY0A9j5VRVN116rtSIvCPQmTvGc722sjpm2YRkkNFMPYS4ER7WCJ6AA
jPxEdM+Kh9rkcK06cjaEtvSc4XMiWbZGUJyY1MPCkn49NUSKvYqAa4ys40HBCE1pCHimEDiCYgrG
virKYwdbaEvNqV4uxMuJnwa98c4wTn0Hvag9rxfHFmtjLxYgkbIgr9srikhfMrUOb7uE5pcetpw5
SfzL7fF3zbIVz0ULhaCBFAH01HNIOyFLDXL51YvIMQRyaOMuQDSJmz7TNGU6+qmb8d9AH0RRhzbO
ouhK3etRRKmh5k607MGE6gFxllfRDsPbtXysHM8rzAp3Qw8ifFk0nqcQ0QVfTHV3e/AdrduICuap
lS357KccMrOnhW12R0X083bjjm3IRlQUTa9xvtU+fAtE+Ijp9c/cXyGw1RfkLUgmEkLzu1v28y8U
oW3lCuXDNvBxoU2hdZpuINVlLtQJnKPU+OydjqC2B+7UTmrjWLPMimmpxqUMC2QGcmjZnZxBs4RX
wpu6kdNOD66x23p+coaylQy5hALUlUfNY2Wqu67vQZKrHxcKgFWR7JwUrvnffn/SjfY506jt+KnG
s1KaoRAj/V7sfIOrcSuy+Qrdsy7vaEp1Hb0Qcgoe4xrCWbdXl6t164wOcq+tPdL6kG0EJHyiyLol
SjLHTgVbzIcJGqgwyoNURMt8J2AXdS7N+vHYX7diWoiIdDRZgrQr2c8JAKA0iXZBQI61aeMp1MgL
E87IvohXRS9UrcpTkVfQJsvn8tD1ObTBFLgi9KweFppqA628e8JVA50JDZNCSHrOBfNpcW79iPbp
7fFyfdIWJE9WKWRQg5zJ3gccC8qhBGfPiY9zdW5zhPjtLhyryTZfnaCWOeqmotjIccXltZe8H7J5
j2bpat2K5rZQkJ3LTZC2A4FGZYG3jGzke8JGruHZen06PMIf2jEKMDzDyl5hqIAu9EOalnCuvNwe
HlcXViijZEhnSRYfjlBI6QNYx17wrC3uajotB7uw4hnWHFVXL9xPIan4vlLFW1ZPn1RIv97+AtcU
WBm3KIzXQVME98Var++YkuJtrebm7ljrVkQDZCtIm89QRGxRAsg4KraG7yp9Of67DY1QkZl9EFVx
kCpI8mUTxLHm7ag+9N9t5Z7OX/tmBCcXdxE5nGADM53bTcHkduuOlWPDIKgytadRbcZdBBqyHfKv
CyXTcGkr4MWPdWGdxhVQodCIgxwlFuc3TdbwQpYV+kBhcoyt+pdnqiRBA/fapb2qErpMlYKiQhyC
KXHs/2/T/iR+VbbGnZzklrrQ6Qyzxq8A7wKEsPss4kgmbJhD10eRgUgfzpu+Ne8rUC/hiwVJyuYU
Uyp/csb4q5WtezIRrikP/vwehkdEA0sV3Hi6IboEus7uCihEnvxt2zg2ZFY0T5kfsIDji1qa6Yco
jn/SGez+altZt3twxZwV0dVQRYpUSACqBTEnK5iMRvNS77TuGCIb6lCxZilmXfkgyeFEE1CVRQ2j
eJtshYBD//8vdAMe0mc6Ij2C4qx4KZhf30mOlON261toPVO3sqENZs6GIGPItotcVHc8YeozM7Cc
zCHmd20nyLXe7scxC7ZharsOptZIKNIacoqpjqd/fAkE+7HGt8l5EneyZ1nX+1t9rzQ/VN6M5zkH
POdY49sXPWl8MZOCqjFGCILN4lyVaD0qmmOHmQ1hEPOyRBKucCkmooZNNIHcNIqHt/+5a21a4SvG
Hk+cxfbPVw1uVVzO34HRDF96ol2O3QxCK3wlXWJvKHDtgOxtcqrqrr3rq36PUOXY7v6S81nymMBr
bjtykhdZ3r4qtOzgbDY8VDFwsvDu++/2SDlWp41kqIZwqBZZtldRohh96Rgcq163qlm9gx1sl90n
i4hOgWz7GCdDB4VVPPyL4q4lcX1sidpYhoB0HKxUrq60U48ToAVpyDx9LLhsAAOZe3/FdSBMMzjG
noutpLPVHo8NvBW5xVCJGKI02Nyk+aF9oKwh6sYvxxrfZvvJoE9DH6xdO4WprKEYMrHsaz0Xe+mQ
Y23a2jpTsyxFEWFbBqTyHtlQdZKo9i8JWFlIXO7noj1EyoN+/Z9fwcDqnHsPlwLWef5VB+X4Imbh
92NDZMWvgjY4hP6b9joNPrmboFLzwpu88RCOAHpMf/71KpFZPZgKqXo705PRyjs30OveORgdR5eN
Usi6sfZgLpH9KqLpDYyEHnXXQOi9+dxnxyj8f7mcQhB+iKgesl+sKf7baDiDOUi4C22IQsVUyIMy
///nilEEVbT5oEByaIMTGOcQz0NZBSYMAKLQBOK7KAx9uL1qXCNvRS2URhaaefjrzOPvAhi9nSfF
X9Sqh4I4yqa3O3GcXraVKfQ181UGc3vtMrDsWAAAnuinCg/KXXdsg/jNBniyQWR9JuqAV+rKywY2
UCSMceWI++4Y2D60tXHgIqqYDz2TX/8DiPQIXVAwUOMCnHRnA3VsQ7Y8jlwjPuVj36KYIr7piL0E
7O8tA8NqKsb0qNYjTMr+jGQ8H8wMCxaenh4kP3g9vYdW6Z7W07YfP5OD2rAEmBw1fiwTkvKoHU9T
sHyHeu4er8rVuHXyTrUOoL0Ro9qURHeqhULc/4Hx7VijNhxBxlET9jCzuhJWh18Br4ADgIr60Hvb
FLDG3gk3R0Xclt6BcHcCetvQXjXkm4i/ia+Q6xRGD7AOTWczvpnxXHQ76FyjZUU2rfvwt9DP/+ZZ
TRxGNnktvGNvILbyjpqEwj1gSH4p5NEnHoN7xNc9Q1rXZIR/rlGWDTWF6BFO5MTMD8Wg7mlDKBxo
Yc5we3RcPQR/9iBIonrgKtV1ioHjXGAtB1eMib+uyS7f1xHPxDqQKWkkxUNRe5UjMNlIQ5sLaGLm
q/GhokHB3TrBRzo75DRGQ2KFNTzJs1bk2+01RG+SAXLeQ0DqyGj9ZTtK2NyHS+3zX13RZaeKguW/
hGAzjd6u4sLzE/KX82iF+rgmvWyv1IwTZHxKmGwlwNBCHPuYpAkMY/6c8ymfYOIzldj5hmhkryst
Qu8EbHvkP7SLNnulr+TZPTBItqP2yVEkhKxys3YNjOg5v+QAIJ3U2OoU2GH9wUzjmyDuxldms42X
wNPt5Jau8dt+f9JrF63qf08vcNzm99mYqxcigJx+ueB17/YqeH5HCZLt9yddgCcNvBAqYHAI9whc
lObwelT37C9P0g6HRlXlor0WPfQ8siRRH5oY0gtrke9Rsp4PyMBW5MFtKg5Wk+Fu1USv1GT+RZaw
AbnHFBio/uJviJtjI2WFfhZNsGTgyKqWVugLIOnRSa1BsYO6ff4Q+cuTNDPSyEj3zVUkIBt4y3dg
zT8Zv3vZM3qf5/7bfpfW6lhVf+HFBK8pIYjKDKKmaTFn5NUIX6qP3lHYzV/WpHKYVQK/p+Y6SVDk
L3iSDoe7dYiDY1t9wK2wJyOs436nuEAE1le4mAepP49vRrHqD7en27GwbGNSTqtmDgFzTwWd3vNQ
fJF99YFlLIUd2ecx22NjurqxQlyvK4IPfMxrtQzLKzHRVxp+49AUQKkmJxOMu8KqSG9/kmvirVhn
HYyu1IJNTMSg+QcMtC+hPsctAuZ2B47NxBbwydbKm1sYgaFcBppu5j2GZJeA72rbOtxRZ2qqXE0N
RASUeCtqTf9pwZ/JjkW3rd+jshyUgKgF+jPDZvVYCFWvD5Duq+Pr7bFxDb51lnM4G+l2xER3Hu5h
m1wxzAP7S44a484nPH/t+8uXFAgAGObFSKU3GAMr6nQTB6F+/dhgW7z9Ea4urGydeQauthK7VNHX
H2DHcZXK3KmaftgW0rEurMimycirdY1JqhScFqCdWMNFt2v+XQXg3ElH6p0N17GebLmeol9pRzsc
fCIR0QsPGqxnz9uFdDlm28aLsXBY1QrY9hUYtOoiRpzXJoKJTM46snMBd33A9vuTk7uDbkqiAAm4
LngUyIJeXwGFF8e2ithK1oO8a2pRyOZa6Vb9WHjMAFyesmuoxB4i2rWWrIAu8A7jB1nUXOGpes1W
8pZr/qIf6aucHqtRwIrvzyFifQsxKRQPrsUAI4Fl6KMzpATWf8NB559uL1fXLFhhjXtSHjZAjF+r
sRUpUV32tvTaYxWQwIaNKT9RWTAWyG6l+poJiM30ao8H5fjnNmpMii7ZbHDQNsPLQxkC8wxywN7Q
u1q3w7jPzJDg0fMqI6Onl0un/eZcyRhOqocG3oaGkVHNw8gS7xfz2xn2fhAILU7lXOzdvRwHsy3D
QyMfyd7MmqsM4jvVwx/2d42LbDUuFsMHterWna3IEQm2FM+ywCszkqhzrflDXZQXGCXSU7iQb00R
fzk2WnY8wz20ITl4PZBPxytlIJr+7HUMlM3b7bs+wQpmcKCYLscY4OcgGQOMV/lZ5fpzoJcz8cie
oIQjSbbBYuCNNwUoy82Vt3l1mXReoybu3cu47s+BgLSEqeJ3jIn/jn2UFdsC/qfR5HnyGnWFPM9t
dq7ycLpDOQcwRCy366FubCBZBWBrnFVEXieanbN8+shLeg+k9HUVxY7Yk2N6bCCZqSDPIvxGXdnC
5+tk5nMFlYxL3cMXtWP5eHfsS6yg19hXdVxhIQsDNNwmg5YF3WtcYd96uzV/16dsvz859pYp0ZBB
C0hKufj2W6QO+j80F0DE6z3dccfmZevwQDpTEzV36qqgIZtBkf3sD5BKvT1Irsa33598gIYp7yDB
jUoVtATOC8w2L22xWw9xtW4Fuozhc885ziNFx3/5jKJOk0Bt49hft6Jc+kE0SIN6KoPf5olxlHJU
sUs4cey4tryOEkG+ruB3AYo7vV+gZ3zZ7vPbVT7RmX/ZB+M6krPIiut1hIraCJRsuorgixq8r7Cq
EqcJz8w7u6FjEmwcGW07k9MB6yfIBgjfQFqhL2FScHsSHP/ehpFlgAJyyIhvtf52hMu5bv6FDlKR
JtnR3NjGkk2ljmevZgB6VbnMUNL0SnbqelMekwQJbCEdGLUl8brgcBUyBBKHLDFEh3pCdomIjl3C
1tEhWeyhohnizQK3xZTNgJsooPlT+EF/juo9LynXVFihzNTMadkmALYI81N3YOVwPb6PTLinnOfq
wIrm7ZGwYtGAzxCgYjOiX1dIdC61fxDTF9hecIoGBp7Cg7wyKB2cCaH1V44nf0jbCbonduAKBysN
bzyaCejeq+ss5iB6CQ0VaPDWSTkdAxgF1ApoFg9ZnE8lLO2LBQK8AtYzc8yqY7uejSGDdjsRHEbO
Arf2ubjIBi9rDdnVFHeMjg0g85qcQSxA+vlpEfSLD9TsGeqeycE/bx3Jqk+WUPc+yU9xIvtTznqV
htC6uLu9Gbn+vH0a6xKqTnobeb/sO2Qw8LVbRwhJ7bTvOBNsERzatEUYjKuXTjOedZDAbFzNhZTp
7MtztMTpsc+wAnmaRr/pfWAVzIA4o5MYz2uFFOZY61YUw03WMD+M6yswlJcmk2kVrjsvBK7xt05k
oyTkjXo0jcPgFFTNdd4tE7uatqI2aNZMNhynpBj8d2zpAnhvJAcv/zZ0jC91nMU1YJLaqCtUkyHT
JwnMduUlKnchHI7d04aNwZi+qyYarSlbwF+YeoQsE8DHhhAG25laVxdWQYxv5jrhpNc0j8fu0yqz
6R+R5J/jsTmmCBrY4DHCSA7MsiQptGl+6NlTp98U5UMr0waPRRSA6EriTWPNg+oEObD2Lu7IXhrk
OIRtkRszBygiIctNRczb84a/yhYISqsyfxuDdn37E1ydWKFLQ2xuA0U6DVMavJGi7LlldGzbpOfg
mJdmYKPJuO81/SIwCaSDf4uusvwcNwcNN8BA//NGwAvVRSFONfDfNXDcK2jvY39MTCcIrDDOKgFp
PI7C9m9xNF7P7NQsByH1kZ3pBhw2Nl0x+6lYcCNfBlyViM+Kl/XsRdfbE/z8PhT9le/m4RhPU7ne
d1LR+AEmcMy8H+CjJndWkKsD64gk69BK0gPkSMviLfVA6BlXqnc26OcfjiM70y2ixQ+Cmk/XhY7F
pVjIcqFB8nrh9Fuxgs4opqS8FCifn3xyDCWCx/Q/1xMeoJNh4CArZ/DmAoSjLZaznyz9z9sT8vye
F9l6kQGgcAurEsx5xj4QCgurEcvg7OljcN/IplEwT+Zk9THjNISVUbXE09uV7vIZXX/firZu0DRp
ayxZoAZ0iktTl+LZ8HuSLdEh+fSIWiFXNPXKvASoa8z2curihd/jJFp34uH5IlhkJ7tL6+seUuDZ
PdX+r4VFP6caXtqleZNBPf2kg/DVUEBd/9Bc27kvxC7hlZuvy33rr51/SaY1bxZAFU0Xn/PBxN7e
+9vz23hkZ8ECRDHoNPjbooJDWiW9lOFd9K4W48c56NnOm4lj7Gw6haY0QOlozu636gipHqEgyO8C
wJq3h11fQ8N9lruAgedz18jmVHSDyCAboKdr1eElC9omn4FX/Tj54X0CYZyk2NP5cyxoO0deoJ1i
2ppl4kS8JrinZRTcJWs4vUyCsd9ZdI490paLXBoYzAUZdDQKj73MQpa9zKFQu1P/djVu5cdybDK6
tiK8J0vAX8uuHhto1fH83e017NiCbalIUQMfgsIVxqdj7StTgTRD+nw8QRZEnCo2XqDpCpHyZLz3
CK7wtzt1rWdrD2DYJXUxZmCud/q15nJ5VUQo0kxrc218U3+93Ytr6q2LLyQDy9iMNEhDsOaayxCv
P8Gr9U4kDtr40A0ysrPoqRA9mdZ5uYdVl/5HxdXyEuJRwzFZ8sgWkVzGVc9F1iz3SkQg42mwMKo7
D+brcmcmHKvLTqCLbDvca7rcm8j4/Gx4AcEuLuPy8fYcuNrfVsCTei6j8BhDvh/e/xZaXFQEPD1r
9sxMHOvIzqG7rIoalavwXrBGbLiK+sIFcriCMv8SC//X7Y9wLCRbLRKvx6YmPnh+Ym6aM4ySHmFG
2l1CctDcKbJTaNGBaDAVbXifGYiBl9NyNxIQ8m//fdccWGe6gR5E1+eefy8zub6ZaFH9qoOle3ms
dSuWFxPxRqwl/jqYothuo8uawKroduOukbdCeGlWyheSh/eqzF5LpmFfAT2YcxkehLlHNhGj6xPl
Sx376daD2P45WOzfZq6DYzuErRgp4tiDsmqB/bsbw4dFIvXv6oOk7OgvIoaYVzyxQyNKynajxANo
Gwoc27eH37FybCIG5CF4lSRJcM90A639Ii7+9YPW7OQbrta3SX+yNwSo7M2FD7q6qRLgBYNYxgTv
rhV8km//fcfZZrMwBI5kw+s2wcIf38gw/LI0izgpL38BTbDXdMj4SdY6OvnZ3uXCsV5tUobs+DI3
eZncL5QF5UXqEJajK9hbp7GM925Nrk7seC4LNnmbY9cJqWwIS7UpflFIX12iEQzD20Pn6sOOahKG
SdhzdsULgTkr6ArfdQKYuHCFj8TtLhwZoE3LMCttlhmvZilDGksLP8T1kuFgU9tDua/wUWM4Lns0
Q0dvNk9jChrSZCuSAbZpkI3BF9bh5UlU9EOUgwMUZrvoJseqs1Ukec02KQOT3Issiu6helqcO431
vfD6A0TjPphh0D+YgYIi9Cx2kkTHQWhzObpkAIeybpJ7Kg17B8ajqmCavS4AsE5dluZk2ANWORaG
zeeATw7cliA1CVeZIFxPApw1aCk1a/cwrwdhbpHto7zUyHIlkZAKGJuN99usb1oeh/097BiS4jUK
6dH724vQsQfZpA6meg41bTyFlTTnD6LPxgcae/8ea9xK3eESG+RqRqmhmnTyCjgo75wBXbJzsLhW
tLUNVIZ7iyZYZ0WxwDMgC+riHc9yTVCqzMkHSSBcezYegOeX25/jmnprTwimAFHZYVbAKodZCcyL
gC8Z7uNwUf/c7sE1G9Zxjwc4CLvkKJ5UUVgNZ6lC/+M8JPExOQVqGyhnYzuqUXXJPY/y9jMH2uBX
aYJw5xr4/PjgbLTOs7kKlgz7JswaYUxwFZ58xONb93KGP/vOFDw/QNQmdBjJ45HzGDdNkmtgfChs
XHD72NmRXa1vu8uTAzlT3lgRs65p18bm9VgmHCZVYXYs1miyjduT5s1E9eJv8jQIZUIuqlgC78u6
ekofSiioTddQASuzpOYgg+jK+8LwkCdOPa/Nzib7O+35m+tHEyueGU/aaABlsThtPpAbfIGLPDll
Mf1GpZwuGQ8+LsPwcVNHi4FBWIHxSbifnGrgc0+b9Vae1x/2Lbhc82XtAEvMyCzaFf8H8BAGMXKg
ZZJxOJa50sSKd+6J0dQ4+e+1QV0/yHMYIiH0d7av549JmlixzpPRj9siiO8ZbWTKDNRmpwUHSgnn
GxkNd2ZQD+P6qclgiXd7d3n+kKQ2tQPv7Ek1IrFPdU7L74zm/2Uc2d/E6vnBGwBxvt2Nw4+L2qLA
LEumnMw5B0xtfJOZAnwYDWOfLupf460thMcx/bbU0SeWgFAGK77yOqJImcNZoSlmspPAuT52OzWe
BJvkXQ69uzFM9YIA6OB/fOrkqh7XeXvGKn1gVm5/rmMR2lQQ3RI9a9Wt1yUIv5hoVOdG7OJMXY3b
W0ZpiA7qDICO36l7Bt+AiwcbsMvt/+5QPqa2e7PS66jLdkEEZQYCKaUHbV3SV3d0gNx7ZD7ife5X
t4TxyczyM+mjh5LueQG6JsjaTOAIt/pFCY2TExf9lfj86zIiQSg3CiDkCndeWBxnEre2CA8JgenG
FdqEa02KE4WpWTU3jyEP91DYru+wdgnGe4j84jxF42CjX2QfYgibDB5dY/Y+9qtvt6fK9SH2dhFD
Yb7tt+EyS4UCMS1ezD15KOOM7MStY63ZMsKyJX3C+m0tbDt7kU24FYzLMZwMtWWEsZDwaGOGbbqH
bLrIkPsXfz2mz0pt+eCAz3MBFQC0XhQMNoMzUFFwCtkjlLmGZpv7J5uJaeO5MksNb2Llzd0LZOFw
WW4PRoJNBwlqTYDjbyGNu5mTbeyoLlbTqWqbd0Nr7m6vn+ezZchF/PkJ3dJkMGWRFKg99m2R0BQS
TfQB6s7vq9r7OubRTj+OcLC5ISoMvDketn5aDUPG8Y6y6Z9u7l4P065PgWs6rKBmda6ImCYKOhao
dlln1jPwaZ9vD5TrA6x4NpoIuJ9BVlPR9fuUN4/bHXmTBQvbPSacqwsrlqXk41IMK8Zo5Gk2QeoP
LwIPaxu357nagx86Bslmh7CyC8yoKORB4Rl50RxKnRu+8fYguRq3Uv1pktNaSkNT0Q/tnUr4f1zX
x8gb1BYRlmHveWbsaQozng6yqfJrebTqQm1myMSAUfY8D9ICvH3oYYRQzXAI69mnbux/JOsudNI1
Qts+/mTLmDbNNEi9QcqUQF5I1Mv3tiiPvVpQmxNCObZSkkdYQAR/mBj6wR9xbB6bW+tgDkgQNX1E
gMXJSCVPdEXBKGoO7tTMil06jQBxgwqKIlSB1k2A4hPK53u6Qo5tziaBAFntQXafIXoBE2cLroZE
Vp+EyF8ELcx4h93zzHEeMyuGl8Z4memwaRsFtDsFj+VsTF+Afb9Hp3SsIJv5IUBfMuu4hClJ6k+V
kuPJqw+iiuhfnI8+FPAMxe5QEJhEZZsxXki8Y88W1LZixoOdyCDfhb3H88PLwtknyWp21w/JjjiV
Y/T/EgquupmQcQ3Trml9rKTo27JK9ZBPs7dTzHAspL9YHpMJi6JhIUKMv5uw/etugub7/L2CNn7t
kx3ujWuSt9+fbBMsM94I1WOc/Y36rBckc3UPeMOhSI6sSFZltICoEmCXboAxMLiKI+XClnq7ddcc
WJE8RTBIg8kRJjmTUuMIK/lwgUlEvbzsRy8f7m534xoh6zyGThulBNYNadBG07kr4+G85sl/txt3
fYMVxQyWMnrePDp4viQPgVes76cObKG5BBv0dheO/2+D4IoK5MbWzGHK4Bp0XiB2cNKE78SBq3Hr
HK7yuS5RsoK+H4xh70wnTQoG3OOxf76FxpO1KaMwX3HOoHGv0ifI+kanxl++H2t8y42eNK5jSPBp
PWLkmbpKWBOcZtrs4YVcw7JN95PGmSwyyAhh/1mSKbirDABoi1fscbQcW4MNcVtYreEDEIVppT1x
McsiXkJsSVxIVKv3GdKIcQQR8NgwWSHM+grqOOEAVwBgoN4QDgWLroXSz+3WHcvf5nckkPysotmH
gbRBBFcMWg8yQDY9RfmesYhrKqzwJXgbhx8y9lE54O2RjRvdiUDl5fYHuFq34hc08b6rZx2m3Ieo
E3xeizNp9iRYHY3b8DYNuksQ9KTaii/TxymHrNmgjyaINqZtYX3YZEEZpTDD8U/+NASnvDB7j4uO
mbWxbAI08zKeOGI3Ru1DCLW8IlsOSsv1EI4R1gt/xlhQomLE1wz72qi+8mzS50jvll4dIWaj1gJa
s8mfWoSYYh8Kv/6wCcgywt6JofyUtMfcLKkNXCviRI9ZgeVjaoySmaP4xBv5uFHaLocWqK0RrEuI
liPVClMxke96hcZVXMIj41jj1gksDBhTjRJhqooJVEjISPwfElzX6rcCV8BkSGQzaH4E5oYnUTWP
vJN7XG3X8rTilo95GPYNGB5Bi0sAYeCUwW2yOXnTrI9tDTYyjcx67iH6Bocy5KLRmZMmvwL3//PQ
0NvANJVN0RS2YDCcdAhFfaKW4YK9bc9ucAuiZ15abFiaASi7bupxe2ocP0Li9SFrqw8ZqigNPPZu
f8FvIcvn+rACmChDVjmMK0yyZxWIT8IrYvZozFi1v6jIwvIcR1n5uDRlsr5bmjDfSIaqhvDf20r5
8FY8D0kHs99z0pIlMTsFW8eysyFtJC7LQns9vnyAx4WM4OEA38g9My1X69vvTxIDEfck5MBkpx3p
X1f1FF5mlNTT2yPqatw6q4uYlIQlgMkBT/UJwID6Lg9xuz3WuBXr0PAkjC5QEt5uUwEU7C6xWc31
duOOcLRpIH0BAgCkC8N0UNN06iaQrKRGuleRfL3c7sI1OFbEU8Zx4UzgHsNRVgtFFJ0ZCAjHNkIb
xKZk3qgCbgdp1eDphcFg5K7NhNh593T8dRvBZkaWTyZSQJ9vrsoL3H3vYM++p7u1perPhKGNYFNi
hLmYAcHEJEtK7/DA/d6U/esYD0mDBi/Ty3dWkGOSbTAbT5Jp1CPQGBuIXg2wCp7CYjj1HTtGJ6X+
1vOT6Nqu/a3qOErvArneMoGqVK4H5capjWbTYdP52Ya8mQywkH7SX2YofN0dWp5/AddWmQeQ78QK
0uqdCEdyV3pZ8fJ2445sxpYSNsNcelFWYOQ32ujSVR/05pIZ6uR1uKUaA+b7dk+upWod2hmrPbx1
wecF7+H0H1qy4p7380H4iI1YW4w/jlphkMB6ntLfU9DK4cehv24D1OSAi8JcY5Cm3Ndn0it6BxGA
Y+IU1AaliS5YS60HqF6r7qFiRp99CQXIY399m/cn617PubeMEhsEiYGP5lPXvlljUG1ut+5YPTbi
TK0+zXo6J3CXBICOspeMEzw2Bz85oR/qgyxnamPOoNu2tKAZYumAxGFK+Bu0kLveGSFHPmPDzAQY
VUGejAmq4f7bBezsoDJvFCS99okujqVPrNOX492pavoWw7ROK/L4YYBLZp2004fb0+D6BOsAZoUU
/QwIGFQikObJelN1Xa9bVbmu471XOtdHWPFb+UuWedmCw8Aj+o3mS7vxNvBMsZOiOM4AWzO4COOB
NGYLA57U5w430FORBT/nDJK1t4fp+R5CG2JWMCFAbdmMVsGKBfATpV8fcP59t9vn5yG0UWZqXmbU
umCMklETnUTCHn67NBeoC/Jwz3r4+XmA3sifEU3aHlCUCpVTkiThuRuL/7oYgiS3h+j5Ez+05YJh
+RRJPiAV2lRpSZS/EDNuPUoBLGXU/VBG3w67Z9uYs0AMg+nCjqUFWNY+GE1BV4Uwe4mCoknxRNV2
O+UA17xvI/lkDwy4VIFHsAdW8/JPERn2anPOagpv7xB1TYkd36aFZmKMea/aIvmXRyr/AurRXiXA
1boV3cFYl5AmQ+u/DUurpB3P++gE19jYUV1NzSS8FphhAdRigaLtRfpRfa6TgyyL0EaTGZOvJJMQ
Awe4ajpzD+aMAdAbl9sr9vnRwSXmz8mFIDcy9sSTv3ietGdaR+E59o+9c5G/pAbLZBYL7cljo9Xw
vYZi3xudM76zLh0QJ2K/Js9jTqHolFW/Ej683tjVeBkfL3qGH3eNt8LT2Gavo7l/bTo4Z8159K0b
j+XDxH5rZiBGQqSXsx/YEoc7WQL7VpiDzgvkLw1C4N2FGEf6w1MlPZMO3lZZLQ69S+Fq+eeMB8W6
8kW19AcfuvG0rluNoy92sEyu5WSFchAVtINQmPgFLMoA752lDr6E9ZDv7K+u5q1YHhIQq7O1T35u
oMbTCBfWU50Xj8dCwYrlMGdJUyEv/ZGDOHjK/EGdZTfvyXc9DwqFfMefw76WK09WqLT90CucXxoe
/2Q+SghLKL8GRpYv1h4E23UVJ7x0Bi8OfZH9ztwqGumRBfNjSyPUuqVYoSved+rH7eafP+2I/dIM
/ehQ4Xmc/Ryp9xpPqufNQ7mZptcl6DT10L6SuXx3u6vnM2ViPzsD0QGJfT0Nj6rKv/VDc66b4Y60
9ANwr3dLtyc79Px2TuzH5xhv5ysQMMMjyl/Jqx4KPlexMojEeeP/4+xKmiTFmeUvwgzEIukKSS61
d3VXbxdZT08PYt9B8Ouf57xLfZpSYsY1D0IZiggt4eG+2SFs+sb193fbKYTX066ks4rLtQq7kYRJ
+ZMsu3Ditq8FdwAUIXS7GhU7UGVLhpAAd3l7BQyhp1ecLVSQ/IUrjJw/O91xyL7uG1cLaVK4jpMA
5Bd3vpjDuhh+zUWwVQX7+ERp+1pI452Cj9MEgWkrOC9g8JzSsOu+1vO+jKETCo5l2initCoek+ai
1uavpKUb1/1/n5v/+3hk68XlkjnLlHq2imlYPcwxD4dDH3eHJapDEOsfmvgpOMjDl99e6EQQPjhA
RDvqwjn8Wm8kD4PtdP6VbllWTmbYLq/vgZsLR/pVBl/ScUsW1xAHOtlgJ9lKuIDxurp+LsbqzrKX
b6SS3277lWn619/fhVkBNY4pWzsV87EC65yQF+xDT5VbHdaqHPcFhc64IvsSm76NRVJAYIZZTZqw
S70/t/+BIeL0YjSQlTxlwYqFTZxwoMMxIPPGPmqyvfu/xrGsqudBNV5zUDMeKGPFJ3BukjMwdFtv
Gyb7a3EtO5EPcoBpMv93JZ/q5tHnTehVG95pMo4W2ZxDoTBteoSHWsqQJOoPATLpcNvyJvNoe3U1
jqwHKQhyHTru0cYAUuYy9Fse3x7eMHe9+kxGVY8Bnhxiq/1ST9888nZ7XEPdB/WO/11WD5COdKEI
qflr9cWOnXuShcU3D28yh+KxipKNfd80/+sm/S60rKlaPMCDYPusiaaxOuL5Z8M0BsvrpeepQ1V4
rfAPVPnW2UUo67869vW2eUzTvn7z3bS9OmhS6k8qBk/r9A/rB6+K/KwCK8Tt8Q0er9N5Lbyta5+W
KrY9Gl95OEY6diFU7z+ztJrD2x8x/Am9nsMd1ixzhw0+W/hbYrVFlI7tVn+PyfrXj76zkDuS3AZl
qopXMYYl/8cHaZ7ItlBlhqnrBXPfB6Np4cPtK3oBUTRKUK+3bWK6COpML11XDmuD1/A4w33gL//x
RUXD6XN+rA/jPjYUW1fU7e3MKaiCaSoGhmteH2q+M9vonIhooGvtcamQDtSxnS/p3KCQsFUaMhhd
r5UHPu95Ta+DZ8fF+hnsPProVfJu9hnKcMi/kp7l8sqtjbz+b8Xhg3OPXh/vxQQQiEQGwIMmfLt8
zR31Zer9CyPkN9TWjuvofnZAltpbW5AFU+Bef3/n9pWH6r6d4b942bfJadE6H4OIICytfflSL3yv
uAm7yVwgX8p4KO+7bOMBxHAp0slb6glqHbYFn0Tv3Z+59F/npYoLa3nycnEZ2T6aJltncFmawPc9
hRUhw0Oq7op0o/phXGp9myWDwDsKwjboRTiIBojlMnSsMnS95mJ57G6gRdwpGrVyCyVgMJleTrbc
Kg3QkIOlSPBSFzhhmUFinYUieJ7pp9vpyJBF9aKyM8kGbLJwJ4WKe+H0Fz9gIURVNm4GhojWq8qA
+jZZOVtzvCxWWNb1vbLdjeAzzVwLhHZe3BYs2SpmwwPUr4Lu0my1lRhiTC8gB13viKLH0G5KoAjW
RZPfRUOaHySpvt62u8kw19/fhTGEnCwIP8OdWIWd6595nyqArReQUTuu/GlGCk1oDkVG8ZkW+YbB
TVMm/ztlxbrZ8V2EFi1EpKwpcudy4zRiGlo7IC/eHDDw9M1xU/x0ule1j+TQ1ivFSdUTNVzdz/bb
uPUVmlb3dWXbep14LEXVoXSLYzc0NviUg+98C2xrcD+9SKw88PGtMwwNUq2jB46iuv/l2TJa+mHD
3obY+Q9PiZeWxOUZvuD+afyfefGzofsedfQycQf9TKdurya3RNT37UEl6cZx0nR00mvD1ZyXENRD
Qhwho9JUX1enOjZVEFU+8gokPIq7njWHtb2feXPYFad6xRiCJKy0FiyzbxWh5brhNIwbf8fg9Hql
WDiuqieGUO2LS9p96mi8b8panM7eKke2YlxuuSHN2+ub3b6RtTAtan9UK0FebPozmvXdnZu2Xg72
0XJYQqX2+nrzRMZDGrzumC9qwFq9CL2yFnhl6Ry39jmd4OzH2+N+fHfFwNrddYZ/kSzBwMtd+TSe
0sc/zic/urNeksPW3enDJIBPaPdWMGbZIF3DOSxQP9WV9cttQ0rvFd1FWYwPXD/8bgdyMwmchRvM
seMSsC3ziMotHNy/t8j/nIsx9jXvvBu74InoixUE/ksUnOpIHrJj/SiPSSi+LM8P7smNIhl+PkMF
13u9T77dXpUP4wkfvf7+7qN+N06UUlis6C90flBsT0bDuNr7ExjCy5bnyGh+Sy5IBXeC7UoBGFoL
1etTcjF4Yo7dgh4U2h5osHU3MfmPFqsdQrX3cnuOGbg9wST5rcpEbKcK5HTrVkL+cBvB9LUzMZRH
fW9sr8vM+6hlySNveESarUddw4LqRCHgwpdVkGNbXXw3CQu7z2OIf9eHXe7yH3qQAi0JrgsD1fwp
sZJw9T/vG1iL3CvLYz8D/RO7/KpPfi6Rgm+P/OGFAJATLWTHNWVX+AFqA0N3169DiHv+m8I9Cq90
v/21nTaOBx8z7OBDWvzyonHzooBtgk/NMb9LftKnKTxZb+5dfczu2Gt9f/a/3P5PpkW+/v4uaqec
ukC54FNtGTfpM9lKbwbf1GVeK8mBUe8SPC+Wbpj5Isrk98Emx9uzNo2uBW7qu+ifAMdpvPqvaf67
TV/t8vu+obXAXYMerOgFhp54EbbtL88FfdgWytc0by1igYXiTcWRyyyviqe5O6FPOGJy13UPcCVt
wx0cNy/bDvtiM7In6pYxaPE3LG7wE524A/ISqskEcg1R4CZEK0iXbUlA/HvZ/WC70mk7fCgy+okF
q3Tf50j8zM/D2YpozKP16aV8KB/86BO9/F3+dXuB/72/f/Q5LYzVBDJv+3rbsR/nP+KFQGn3xW7C
+ViF81//iKfqsXm0LtkjPYhfW93017E/+qYW0SNY0HAoRy7lyB0hmjXBhuU3z8F0vQSMpdq4I14P
QB99Rovmhot5UAWZ44K9Je1Dyfihbj8J5y2dIVC49QZmyk86u4cFTVnaL+huTNI58v31MnJxgsR6
yMbxwBl5bhDwLZ8+uVI9VEzcE8GitQInUkXiIF+f1WLFt1fTZFgtE9SODQJAgamQ8S0DwYV8SeyX
dksT0eT1WjIQqsxwNGjnGDSMMQ/mI67KG0tlmriWCoasSMcR9CUxSwt+aC33AJWVT3Nzp4Km2dhI
DOlGB2yNPR2sTiC5A8z7EEj0fNeivLezXS0RQDBe3fDd5uEnHbWKGbmSQdLDOvnJxmufwTY6WMvv
Ca6wAIzGkzyQ9FwnvzKGtubTbZcxWeX61XezdlMbhaNimGMBLc2ka57nmhxVVWwMb4hBHZBVpwA0
i/a6gQA86ODt/8FfqjDo760lDOaNQ7HhKKIDs6aVlM6aXS2fDS+kGb6AZuHU1e4jRIDPNVQY9plK
O3s3RZ/SBgXTWC5QUH1IV/CdbkDLTKugBW6+JP2ocoWkz/wCVHdQ6KRLCyWSIC+Ot2dviF6dBQSH
wMWeJsx+Vj+p+6jUTqtoodtkVQG9NIyrvNeFf53bx9baaDIyWEVHYbmFNxTVdSvs+wfLvRTipdj1
MuRyHYE11j40iRzMelEHbj30u6rrGPfqou/CKVVZWnhXKxPXCwPxmwYbJQvD8ukAq4LVfmutGNhP
rYPfDbiC7DzN6LQepZDVPEFpMPaWuHCf7WLPeztscf0r72wxJ03mLD5OSQ2Uhxzm3K1sCy5uiHgd
U4UsKzyLSzzSkE/ZerH42WI/6PzmjFuvwCbf0yJyqKkqLNBQxZVdf/fS9amvIXaXq53Lqe2lni+u
0Yg/ALquSAYimrstIQ2TbbSALPMcMnRgk49VXUboOPDCoSVhOo1Pc9YeQEK+VfQ2bEw60GqUVVZW
PMeHwDWfFsspCN6cdI3GrZqTwed1IBXEq5IczRN4doIyNmCEVaW+3E6GhtXVIVTCdkpqddhTnZr+
PZR5EtlgXnpSEBp5u/0Fk3G0fTWYoOE5CnxhHQI7tspiPFtr3h2CpEpiqcpgX1rXS6RWBkU9sTLc
jvv0UI0iBi7wcPsvfAi8dbleJe3GsZB58+/bQTYeB8fyIuWAaC70Z1Edi4TYB7R7By95k7uHquHO
5fZ3Tct+XbR3eYMsWV+1Oe4CDol4fse3GokMZxEdFjY7ayW9HP5KylOBd6c0iQZ/PtWkDV2VvEzZ
xp3KEIC6GteQNzxNJZaelsuTb0FCAiR2gIC+1DIHKf+08RmTmbQM5bmQJ22dEU87Lf8JMH0JNnm2
1WxvGlzLT3VLGO3Bgh9PjoykP4bDlhqXKfS09CRUqhKqgilu3NDNoJA1/eiKLay4Ydo6QKyRlKEr
HNOupYJoQB7Ce3c5pY4Qm0Z/nol3TdgVuI/Pndq4lRiCTCclqUvSTEWTXsftwQn9IPG6mAE3PY5Q
LSafC+dTobb60Aw5SceIOd3gziB/xRmCzhGKeCFo4Lh/723hcf6tSX9w49YpSkDTxbkcrub/+lcf
sZfX5eVEHx/swxJ+tgBwD2+vhcGFdIoSkCLZysUKx5DPIP3XmYA4r/p+e2yTB/3nkO/XwkU7Upzb
l0Tdya3HCNO4WrQ6ynX9YsW4ffeb21k4dbuInaDAoYUq7wMLL4AlruVgycaxJRz8et/mogOsXLxJ
//+kl+V5rS7rFsTVsIA6tmrx7Cm1KWJTLJ9oPYRtfaE92/AOg6V1gNUgRWbxqsA9n8rppa6Wz+6w
eW4zzVw731M1u0WNFBaXzUtunXP5WlSvuzxPl5aFQ9huC2nQuPEeav9VjBuLaJqy5tEO+uxzT8Ae
wi0/14z3h4AG3oEob+Msa9jvdPimpQqmmKzxgb5zo6Xufwg0Ox4cyCDeDQsUnJOy9fedDXQUp2B5
aQcrx7fYUz88s139UTjraLuS3bcuWL5w1az69GRlzcndJLMw2F9HTuUuqFss3CVix/snoDGkUsKx
2JetdMTUiKdGnJJx+iu86p9WKfV3aTvrX7cd0jRxzdeBbUBLmg/HUfZDSb71/G20t6R3DEGqE2+k
9tSKheAs1sn0HzryNRx4vvFsYBr7+n/enR/lmFV1n+ExRYkitOVL4ZxvG8Tg6DrbBh4NJGHXp46k
ODPcNL30t1/e19X3Kqnj258wbNE6ZKroixzyPJh7bbUHb75zlh8ZvYxkSzzQtKbaNrR2NFszgvFF
xqCBOIe2qw7tstWaYjK9thfVeZu6/oyaS+Fx6FerE8P54rZlTDPXIjRgELBnhE6xYn/n8m8SoA1w
izTMsLA6fmrJe7WA8GmOB+vRB59NYTVQHn7hYCXLy3UjDxts8x8klSXlCCakKbZ7GtcNlrSb153x
pIOoGsANRFvgH3hN7r2QASKqw0DnrWKvwfg6kErJhGAlHRzavTUK3P40SXZAJXzD6032v372XcQW
MqAjcfD839b3k/iyOkXUt48lu1s2sVOmT1xX5d0nmmBtOOQsAbxpwO5+UiiHc28NF/CPutXGO7TJ
StpOC9ZuUM/59gSMLIg8/KiUpyDbuo2bBtci15nWDMRi/hyPTD6uRX7KC3aZWbMRXobEY2uRm82g
Ww8SeCfP2qMi051L6xCRfEgquW/v1pFVsmoSChbQOU7tu5wnoZNudZN9bBuwNv3v4vrcybu5Rp8i
8+9Z/9NffjL25Xba+ThqmY6uqose2sPt1W+Gc2m92svft8c1Tfnqp+/9scyHsgvgK2N2GcY/Geq7
W9oJpilfl/jd0AztFiA9wrtrth5r6yia+PaUP3YRxPv/jut1CFGpMOWV/uLZQ7X8Jas/kzrdHt1k
kOu/eTdrTlZ7JiV2pnVWhwZCGzajYFxTG5M3GUWLTUv5xZIFKI0uwgpeXHegIKB31O/bkzeMrhft
WyeXVjujisZmDzsH+QZNqE/7htZWE9v1ktYAxMfO4BwaHhx8vFXdHtpgcl1kw3PZrFC4Rh+4e6fQ
KeC2D6PaODyaLKIt5+LRYLHGa0iy6bH3y19QgN1IVYZp60A1T3agNL+m2al7TFDHl/xB1N92mUTX
t+rcRtZOg9jxqvnIxuIwjezAhl3CSC7TQWrcUukA6AEWE80/7KnZRS7vMh2dBj6NxvYqjEsL+eYU
LIZE+EPtZRsbm2ExdXgagbiICK6R7wTJAwVVSCfYr9sGNw2t5cGlQXF45iuGxh2A+CKEnvLx9tAG
P9ERak3PB7drUqxlog6jA4HNdb1w5e2q2TIdl1aPnE5JgGde4v0YnF+l92fMeHh76v9eKf77ksaY
Fj5emdj2Ogjr76W8SilU1tesYSQsqHs/Lvglt/xL2tc/KspkxOc1uHOcgIZBaT9Xbf2iFJQYb0/F
tEBa4qSQY2u5Amyiabo4geJCb21Bl00LpB1pwCyfTdN17aGDeyRBC9BHfVxSum9HYdqRRq1BVXnF
hPIxyd7oUrCQ5/RH3Ttb76km02hXEhGANnXycCSj9t90SKNp2HrDMlhGx661xCq5fz3QTH4WruKQ
gGfbzzbSvmEf19FrfE3A20UQzdzld/ZcnCgPTqmcHopZbGBWDJbRMVHocBGsdLCZL8Fxaj7n0z+7
nJFqHgNeBUu5E8Z1+GnM/1rmLR1A04Q1X/EBPbRAlQYYXHfs0uex3jjzmmytuYinAK9jC3IQ9Rwr
7DxcB1Qf/GSdU5y9jBRfbtvF4C86tknRahLLgukP5KvI78mqQq/dtyXquCYHOjfcHnC26SbAsko/
nrnzKDYP2KapaxsAdKtztHGM5W9vgiBH7pW/0xxtRsC375z/dWneHyzHpBjd65MKbx+DpgpXjn7M
jVD6uKTIdHgTbSEqmgdIjq6jjs6ICgcjIqppDxqkcjpOY/pjylgW315lgzPpOCd/on0NbSB4P3pU
6lD5WavATFyjUuEX6sjFuPc0HmhZP5/RzTc7/RxLvw99wk+9N4Dbutj4J4Zw0xWPls71XfTvISzc
4shUiWJdsqtp2GU60GlpLahcXtd7ZY9V/43kb7etb3JULZTbJJOKXq+vbLTuIOnuhWxKIkiL/L1r
fB3tpMq178mCOJsYNPXW6itkFCNa7wMQMR3xVJOBD3UAs8xVHeP4DMUV53h75obV1EFPXbBaSWdh
6HykoaRWOPZbYBbT0FrwDniJ8KcehyyHLWHbzYfe2xKbNQ19Xed3eSGfWZGULo4HNcro8TwtBHAG
STaubYZY1cFPFA2qUClBR9OczA9zkJ+gpnMKJucw2cnW0ez6vPHBIVFHQVkDeu6tBR5ZsUeXJMfe
/d3Ju45+ddCf1cz39tYW8HHDOdjgtX13TtnaeblK/kgpqwMHT2qfgPF1bmQVVuB8PWe55YRNTaIJ
muMnFDx2iUXgy9rG3InSI+jIwNNgBz2o12LfYxTTGahEMDQFDTCuF2SR5zRnVZHD7XAwJAodFwVa
I1l7Ao7ldueZP3Tzb4dtXQwMTqtDolA2KYKEA/TBQOITTmnThrnTf749cUMrIdNhUVnRru2cYDvr
Rus3qV30qYxhPw6/hkAdfDECpVaH4xpEA66aXjdk0HcLNq5ThoDxtEhfchQNqxbf9kVyhhr4S47q
xCDyc7nSjfqNyXhaxPOxzUQbYGHacj4VxA79cdm4sJmGvv7+LpkM1F5VIZG8U/cuwJsEhNL23b/+
gyaaGFH5gquA1X8S/XdRbxzRTfbWQjqHarELRkUcGaf1zRL2S1UcAB7IWL/v3OVpkdtDV1iIEqeV
dD0T/8Wm524LEm+KMG0rpg2jXsXS8jeveXBXX/vb2hlCg+UU7Mw7OpJobvOxsK7uSC15YlkWJRXf
sLxh9jqUKPDd3JUpImhKynAdn5jdhdzfOJEallXHE0lRt9SvsaxO9jbwu3n+IgG4F/Of2ynC4Oc6
hKjiJCvta4eJqO976yf1NqZtssn193fx03Lb6vi18y6FGkCfdJGQZVhsPY+ZjKJFp+0Iu22vj5E8
+Itbbz5a56upiNz61z6raKflxB77ZOkQ/bPz6KGyUaGDat/IWpT6vbKW3MPISIYNxNrRe9B58e2x
TTbXAlR2Pc60A6ySQwF8as5V+m2RG2+0Jj/RInRKKjAzXXeSprt45UPg7Juzjhzy8dCZUgvxzl0Q
Mz0v7Se5lVQMU9ZxQ+W8yDGRYoiFtQKfNcjvnmtvVZgNHqiTM/EykQD3ICyB78vCQBXJUTjBGuaJ
n4ej11Ub/mJYUx1ElBEoG9csHWPeN2fqNBcQQMXNYu/bQXW0MfjlAluBVj4G+8JlzYLI6rt9+5yO
NkbJPVuWCRYiFr13pLg2Wu9qRGA6D1MuvSANRDLGYi5DBq3SKaUb9jY5jRafqs9dWAR+LkaIdqU2
ONKtrtnS6zIdyHS401D7zUhWnFhSxxrCtUj9B8mm+qXiy+PiVU5E5Pw2NI5/qGdwv9YTNAuyxSZh
z9d+55procxzVeaE4na3LG5z3wzK+d5YnrNRWvjYYalOaFB6UFfq82qMmXpj9n2ZPFXTrmWnep3I
X8lI+rkcY2V9WdyvxHm7nTc/vnZRvUak1j5tSZIjxtRTO7627EUmIOjs29Dxnqrym9jH9OpSvVyE
95Z2cXtcUuz1snjfvO57kW414RoMr5eMmjEAEeLVOuX6kxdOqJq/m3GrKdYQFjrmrROVr+agHmN/
7aDXpKJic+iP5810yNs8d1bXDtcXgdn/UfTLOUvxOrXsPMg72nMk63y/niiGp+LZ40GUqPxw221M
NrluDe+OOPk0QROuRqrgzbrGFRLSgfebzc6m0a/mejc6T3Kn6QU2xtG51OLRnfZFv455s5UHZrCU
DbHs8ihNm0hQttMg2qmp973CpSNCH4yI3xy8foWoBn2/bWyTl2h5uS9aJERmjdBLSkI7faqcMx93
Vmf+pYR6Z+te+KyVRAKKZqc/R5p/95Py4Hpyi3z76msfvOvoTGHcKjqns+CDAHH8YeWynsqFeFFB
qR+zfP2y9P4W9Sr78FPgK/5ft2lmmUEwDGvQVc+t8134Lx390bv/+KMd0XIjx398+KFMiylpNbjp
NMgGU2KfLAIqO7y1tWN5bDu1a72pXusdy65xvQRn2an9xMQf1p939uYSeo24d6u9Nh4Z2oDJI03k
eJ8Im0dC5MGnGZjh421v/Th4iV4u85MBxMaOkEeoJS9h5db5m1s05afbo38cC0Qvmi1ZaztkKfNj
v8peRnMS4D4xFNLKw5xO5dZ1wvQntOuEyEBSmwVUHlkygo486Q5M2vvaMQnVDiEpCaY8I3l6tGq7
OHOX/FP2xIqzckk21sBgJb2EVjpBWVW9K492O2bnFuQh0YwGiAsoTvONI+7HcUD0SppkoHDMlSWP
A/XsSz7UaK3yZnIKrroMUlXL6faCf5w/iM4YECwFTViWptALXR8nOUDbqHQeuzqPRVDeq1Web3/H
sOK6lovrE79wffyf1J+rg7SC+WIX5dbR+uPURPTaGk+8oB2GSh4XvBt5IuCXpeoeK9c+dEx2Rzcf
FZiQt+4IprXRojwHGKFcpxb/pQjoYbGLJxvasgdfNheQ4W84gMlg2o6H+lHRKA4ixWDMZEinvDoG
69hveLBpdG3PazuWd3Jd0mNdi+HsFmXZgISkqqZm6xZr+ILehL7KaXZH0CAcnYCvVkidtmlCa+Xl
vo5foreiF3zpV99d5bHmICnuiyQAExnfQqcbQlyvyYgETe64UaVHZfV1xN2h+dXQYAg9n7hbx2pD
7Ok1GZHk7tSnSCOqkc+r9EBJbdXnNBnvMsqe27XYF3t6RaZ0u8lvWlseqyxtI2EPoAXv2RahqCEa
9KrLlMpFNtgujmPLn6VKX8EHBzjwJI+ZX1m77s5EL8EsC88DWhAJdctAhl7mLaEVbAEvDOugF2Hm
OmOUrjaeWfq5vy+FOFm9eMygSX0lTM4Pwms2ws6Qp/SSjLTRqolOX6y4l1+8on3w1rhm+c8sbS5D
M0ZdU/2+nW9NX7r+13cnkcbGSYpZs4SYMr9wNP0Ket+VVdRTHKlYDjqScd+RQS/GkGD2kkRd/xPO
nFHgyDp0u7yMM7wtbay+6c9cg/Tdn5lEmzcQa8cnau+1bEnklm2kGue8rumxWB7RfryRdT++rxO9
75tK0cq0H+VRVCuObm6k0vx5EOw49N5TPpHzZPHXwpefb6+SIUnqBZskc6XoauwkNmQ8SGQ1/SzC
2rICfyP0Ta6t5XmSdn6RpZkVW5b8lVU8diZPhXSBNnjW9HeZV2+c203/RDvRqRY7CIiFLeBNfBqD
AnG4iMRaXm/byZCNPe1IRyzS2g2BN6umr4uLY6kOKn0+n0lcEDTjHG5/xvAn9EJOlnSJl462iGXi
0dBmpDn44AraGN2QKPVaTp3Us1MpHFLqrBtOuOHbz6ABy96WYJCR8mh+2vcvtNB3a4GeHmcWceMU
1eeWgAc8ydJu12s90as6o6SgqYfwTJxONPIUWIVdMZUbgW4ykRboKYCs6HD3kqPXyvoORzdLTSF4
3osUhAV+Vg4olpb5z312unrBu6ySj6AACAJsv6VYveZry9q0fJIu6BE3/o3JnbQj3Bp4Hp5DcfUo
krr45PfCOXZ9vtXkZhpdC+2sHmxLCSxEIizysEKzL5rHuXq7bRwDjIPoreK5mKqih6zk19mDzNNB
UNQ4++OQDFbTxtJxeqc89hPOpTIkVSGm5BQ0ZYqADGYoGfjQh2bBVoXIEP76Q9u6et0qEvDAktyt
zrU3yTOZsvmcQepkn1vrTaZex1ZBglzEY8qwYcopvwuSFdIst81pcGydmV+CESIb8lSgM0O5B68v
zmVfX4bU/jM4aqv8b9i89Pe3IOuZzJQCdeE0Rk0wHi3p3uVdfs7r6YizB6Qx6tO2YrRhb9E7/gcq
2FAWtYjbviwfLF96T6tMWJx4nYgqEoCydyqLfclTL+ZBMqtLZGNb8ZIjIa9+IU5d1s6PqIelh6QO
dgnZu0Sv7EneAbeetSKuJADmE3EkynvL1nZscGS9tOf4Y6oGhZgF5Mu6zAOqPy5LvIPnOFtQNYOn
6VU92hbMce1eQBijPE+D14arGl/HwclDa3F/3XZnQ+7Ra3v9lKItfilFvF6p7G3mrM+V7+UbpyLT
X7h+9V1idvwpWBeFtUYsBqEvW/FpZUEXkRL+2y1Tdtn3L7T8LCxLQLM4sOJ2gDKEVbsVRIeqZOfo
Wn5O/cblqpitOBeB/8m3Kbt4AjDN23M3eZJ23sIDfo7TYwU/7bh1UF4wPK6ByJ9Anr0PP0Z0ngM/
LaBr22ORfbRGvAhOnUtai616pcGF9LIPYDJ88K+bI8R1sli5lhO1ImHH2+YxjX69SbxzIc476s8c
uanAHvlt9NPhAn6wZt8JS++8L8tZjUmFbN5ODTkox8sOzHKCjaU15NV/C7zv5l4t1GZlidETm19a
Nn5hWZnFZbCEqnOcyCZKbexKJitpTpSsa9UlQQJ+dZJAuW4Grz10b7Zo0E3/Qzu0w/JlPgMlEXtu
/qtpG8icJf2PyXVP1Ev/alJv63HAkC/0lvy5HupsJogFbID8W1Kw/KHpWX+Bdl8eO9JJdj4K6W35
dSY6PlcWj0XapRHru+y8+JUbydLeQk0YjKY35xcW447jg+UXwlMvpF8YLmv5DzAlnYNA1CFEtv2N
xTd96WrNd27meH7pW74jgDoe0uEnrxbAY8qs86pLMQk/WuYWDcEVm8nWIcjgbv+RQQmSZUAV0wIX
E7ppS0BOPgmmrNddIa8rnjR263XuwDmwPjOPEox+IFnWbdxvDU8QuuiJG1RQiHdrjE7yz+CASONm
LiGBPs3nwVp+V7SoTrRaNvYOk0drewcyojvODFqYbS/FcRHofHDsuT/PECOM2gQovds2M31HSwB4
Lfe7IiDBwSsFovMCOFNEBMDhG0Bdwy6lt/GTXPBJlBg/IY/W/JBh+94CL348tKP38Rd2ITJHYmiZ
YPcAEghcg5CHvW0X0+Da9jGADDjtBic40OzNVifV/nbTl31DX8PxXdgVqux9J8HQgffFVk9je7a3
tiXTrLWIJrQrGsF9DsnQYDhWAeFRNhIVlvO87ynZ0fv62xXOQgrK47Gc6SGoKCg813arC/PjBOHo
Sii4LSgVcIejbazF1WsYFh5WfO2+3jb9x97u6PihQaDbuWqX4DD4A+RpilM9y6hbq2Pa5RuBa1oC
LXCbEiqtFVHwSrcCvKKKiEeOJZk2hjcZSItXax692nLn4NCVfjQk37dFnT7eDRwdPlSxtmxQcAwO
gqGHuMapBk2f6VQfBfA+k70PDoFehv/1/kTajQVxl+DgyhNthoh3QDg6W4fif1EV/0VDODpEwcPR
qRDBdfjpc7Xco/EkFgX77CX/UO9I/RJNydahgoSxV2+VoQxOpQMWchK4dOqm4MC7KbKr9a5ziwj6
bffZupWNDKuuAxbI6JWlneITtGQooX1SdIurxzT5qxu/S0btyL3G7mGvuv8KMqOI8qi2nnGyPeyK
OL01veVjMQcOZs7wIjT69A7F5qhREIBZ642HG0PE/R9n19Icucosf5EikAQS2krd7dfM2NMe98x4
o5in3kIvhNCv/7LP3fhwTOtGbxyOXoAoqAKKrExTL6VaQbg8L+ii1/o+89MdPO6mzP2rCOtcbjh0
TlibNWC82WW+e9/WOmFrmITu8HHQ7QFcL9c5tll/LirChvE8xUu67oLlq1i967YybpzC/TwY2jGV
sI/7sa9/aZrFV2LZXbP0XPR9A9ZutD24Y9zh+pxXG2a3LEyz7hynt3byCOG7YMru4GGHtJhvBcse
mSz/Xl6bloVj8rBw3s46hUb4bqyeG/k6i0+8/Xxd0+dRvXErEUxzIUc0nbMgltEpjJ7n5fvlti3B
wCRiGakrV1efP3t5GQFTW+otZiTLFmCCl1SBlCTQAAgG/e95/RbV9Z0Qh5DqA4+2lJJt82qkXFZe
zpC/xjpfB3Gf01vu/QHBwC5zj5etY5tUw12FdMKKhBiDq5Y4cD4v4lMuxv3lxm2mN3bfOeJ+NA8j
Gg8gajl86/XGUrQ1bPgod6uVpRznnsKv8vtc196Nnw/Zn8ufbbGJiVYqoTarWAubz833umhQC94l
0P29rnHjpFwGQxa2LQzOtWAxpE7uhlDfg/d0Y7nbPt44LmcEe3rFYfMufOn4fUumHaHTxvZka9zw
U48MLY428KWUAJNUf18FypK9/XWWOXf6JgisXb4E2UhwmK3lT2QhfhdsPAMvii/XtX9eTG/aD4uq
nIpogCs5h9H19yHggEO9lUa2LEmzqL/psBVGM+zu9Q9OePCWP5e/2tau4aA0C7wmLNAuiCQ/oxrh
iYZb9T62pg339Cek1lGeFOwaEn3M+ygZ/f7KVW446DS3co4K2NqnpwGpejYeZLQFoLGsQrOYP5Kz
prw8T6R/kjWIzEBz0G8JL9gaN/zTl5EEjqkPcOp9yFrQJqkHpLw3MpUWi5vF/AXjio0azh+5zalo
SRGPufpxeaHYPtzwTemzEvcEfHi4PEdRcbsUH1PUrV/X+LnTN74D9aXQFSUa91FtX+tTXd2v6ZaO
re3Lz9Z60/hYTkOYMYFT0fkOON+ma7RTwcZKtJnc2EDzeWKlz9E4dDtul7k4eGzL5c+WfefyZMLE
pikK8VSEpkv/VLYsXjXKK8Mj3xRFej+H5ppIMdXWEPgFdeQudKB6zJCkw5WpW6BmgkzxFLOu+hkS
9XLdFBsumxXI9wu3ivYBadIkbVUZ8yKcb6JKbz1hnC+t7xjMxI3NawtMfNdgLoYDuLXisJU7Fn2v
8h+6I3E+LcmWnJplSZm4saXkFOSyFdar6u8UAx9hubZ7FbrezWVrWc5+ZjX/6A+pP7ISjIHhY8OX
O6ae1PhNtD+UK28vd2Ebg+HQAW3CMqLoYizv2HpS/lG0W5dwy8qi5z7fuFywTCGNHLQttHPPnVPn
9HHd/ayLeUempKo2qsQsHmKiw2oO8TnVoJs5/xEKHp+du8SVvNnaCmwdGN4NeAOOl3nAUJ3e7QYS
fVr1fJevwbEX/YZfWAIINTbgHm/2kGfJo32T1csjaK+nJ4hjX3cZN+v4g2HtgyrHg5LKZCchzjew
at9rly87Nyr578sryWYlw7UB/+gcT+d8n2Z6vCmWoLxlOvNi0jjrAV8gni73Y1lVJhwsVNDNCluf
74s+eK3WaLkpPWjTzWGzh3hUEVOSqofR39KysfigiQ8r11mElC38LMZ0m5XsF1frt6wdbyBI/Smq
3K2kj8URzbL/qgyKkBci3OspF0kBSoEdOMFErGccVi9bzrLI/gMS6yAS1rV1CIbgdbinYUTvmq7e
4rKxtW54e9FXeQp0fLAnoSafWFov8ravoeZ9XaQyNUMGv1B1n/nBzhmmpHQCIJu9m7oar9vCfcPJ
AzKMbhTWdO8FgzyQRkT33erkf64zveHfRT1UIF7gqP6qQct1T7plRcrTL5br2HBcExgmyBIAe6/Y
Hlwa0w51VOwhHEjw9fLn23zO8G1vzPOFNjPb69q90em3QoiHImQ7svoPfhF8AMnhdWvURBRlAReO
DFDynkkn29EsGvdhS/5eHoZliZowIpd1Cxi6IrqnabFEB97KdvmIm3EdbERaSww0kUQSGTJVQzhw
P4LznwTNLzAr3biN++g768YYbF2cf3+zqUruDrzMHboHTx1Pb8kshw/arZ3j6nn+YwABULrhcLae
DIeWZbCUwwprCbd4DLrqUInIBXlQeSzP/1yeElsn56l6MxzdzVVHG033vRzvUiKfUxU+laJ4zH1U
wl/uwzbthmtnnrfgdcaj+2Zh81NBe/HBzxa8oFzXvOHbKAh2Jx6iea9Ox59VSoZvbFDR6XLrNgMZ
9+fGdbwZ2TO6D2Tlx5kL1hlv6JwSJP58SnJe4e91PRlOPoHHdW2yoXnGwfbjOLH7lKksblrxgVB3
4/5o2U1NfBGkZFMtw6V55lX+mjbdvTuPz0hoHCF8vHdZvQVqsPVzDmRvlhUHfmasmz5/lmy+9YrP
ZMRVBlN+407jUzVMGwlxy8oyIbCkwpFNBsIDH5Vf3feDT2Inw85xeULOjvbOTcZEvwLVm0Ftgk3H
la7LF3BHgGfXqZuPuETVG4k82wAMH2/EMvSM8ulY4YHsVjteltQBbjKXB/B+69yEAEnXK8cxCqZ9
B1IWFcobAd6e65o2Jrhy+tVfGSqsPQoeTaCY6JaS7/sOx02szxr0fi4qvEUX1fOyfiAalRndoWIb
k2qzybnbNyvTqcXUMo7mFyhRJU40LodF5vnG9mn7eGM+60JFXZtB9LRbxG4qjm7+FWzBqJfYXWf2
86jefH03BVkXVjB77qfPec8ena0jhs0uRpAOS+FJaDPPoJsPo10HMadYOu50uPzd78cDTowYXWEZ
qkrgu8cxuIEYz43vZDdTvcReue58sEde7sY2CCNYDwqvkutZONJ1HkeC4AnSp8stnyfwv7GAm5id
0ss8tw5KUJY4YFifexKn7XKou/H35fbf//LQBO5USw1moH++3EUq4EGoDcPb2jX8NGzIgrPuKvc5
mZFdnrq4n9Otcuz3ZzWMzr+/WY2qlHnFc7CrVOJh6XlcLk95N+BJe4zzZcNfbX0Y/uoW/UKWEiwr
c/eR8/3AssPU3qzpEKOO5KrJDU38DuW9Hw04je7lyo7K53dBOoLqXF0HVcC97t92qgvRgArPmfAa
4cbTUt+u3N+4jb8fcEKTQx8gRZq5SMTvZZC+1FN3dJErz5jakS7a2KPeX/qhCVfIUz5Xa4MupmmI
s+bY6Tu9ydNv+34j7IDviQH5BbqtjEqwSv8Wfv5M5+jg1FvyH7bPN0LPinKcya+wAUIr5uOo5Tc+
OZ9x9btuff4Ho1CvoshrrE/lzLeagoFi/N1w53adoFGlm5vL4cE2CONsqAZ/Fi5FL543fAxrN5lU
h8LlrQdiS5QwIQvar7KZc3DfMDffUT7vlXdd/jw0MQtdH0rmkFruK/fzPIL3LMMlHBpY0IzeCHEW
25iQhTLqHLLMYC4Z5v6gVr1XbZYEk7PR/Pv57DA8r9w3QU5OYbBmA2xTN8vDkHOI+XYgra6THNI6
MgUgr9QxQIa7yzNtm4rzKN90V7pF6oJ7Qu6BsYkSvoTisKpSXQXYDf+DZpBO0zitU/1CSO1jkFir
pBqjj6qavnXMv0ORerHrgnAjOFlit8nKguJ9EbWSTHsWPfYOGPVBo1cDg0l9YKrYlQYz/JvPSkUy
AzfdQHpkOzkFBj2EHvl102GcKAo1FzriK9atV/zCmfdJFdfV1YYmIwsuW6rRAT4c0gAgoZcAU63X
fbUJbgilG1Ri6NB0TvY+03dcXqcdFJoULAUS5MIbQWc1DNNfWYuvAOYD9T1v3Ogszmwyr7AmjbKQ
wSijOIX9skP+JqWvV82lybbC+7Aj85rLfSlZzMCyvixbCE6L15pUK6likldnFkM/BHcBWQ4U1DTX
ffW5yzcBAUiPwkHyFTtk43zy0/Ujrs9XvdyEJpwhxL7VkRrGzr0PbXHjQX3lTGMcbtVK2SbTcM1F
s0L1Hc49ABk3u3BaZdK7agS6uCT7y9axdWH45xxNWo8DrrgD86a4Duq4VkUEEYliw0aWGBYYOy+Z
4ZXeeOYDFZ9RQRHhcu6Px5x+dtJ84/hpOQOZUIdC95kiAcJk5maJ50bfeJP/liVeBqTsNoZhsZMp
XiAhlsfKEVPdMXAlN0NcTLd5u4UBs7V+Nt6bNRr5vBnAD4GFtIpdpcskXR/6zRhsa93YgVXoy34g
WEb9QG/rNHoiPLj3PHm6vIQsvmtS5pQp020XICPQyDrpIrmTEC+9rmnDd2ctZod3OJrgHhaRF4cQ
/aUXi1NtVJLYPt1YnN00dFMZesUfCiqQhyzT7G50++uSeHgr/ves1hoRDcpYsHtK7x2IXYAs/5B1
SFGBmz2ovl220fkm+t+bdWi+4ns5q0QWgBG3Vf78wNLiSKJ62XlaPM0FdVHDQlRcL+w6CqbQfNRX
0BjzCRCd+4kGPzwQ8ow9+Xp5KJbpMElfBm/0Zm9w4ch8eABG9+fE/S2ReouZTFqksE9hzAqT4S6y
jkV3M0v/Lxf6AB7FaqcHb18E0bS/PBALz0Fool7oCBb7mp2NJPJ93/2qUm/P+ww4+zKOQBXaQqyr
88Set1s1IrYgaATyyXPLcNAYQaBem1Qn61AnaXAziZfLQ7LNzTm4vAlRgMGxQZ7TigzqC1Wrd5Uj
N+K35YZgAiBQhD0HEUoef5OpuCXyVztAGUxPt0K0N8tKIVYudp7yNt64bL0ZN+a6whVldGAoNkQH
339EjtTvCkSYDEIT+6Bd4miL9d2y5kxUROZ0RVugInmvm4ec/lX1U5CdZP/Fp5/9YONGYpsXY945
C+upkkHzW9DcTZTU9X5tth4cbQMw4iNj7ZQDJTTtAZi992QVd3yN05VDfIUg1LMkn7b4FS3r14RF
FE0vF8KRC2tE+sPD6fJxkaO7w5tKGK8sKDeWsa2b80jfLGO/nCNazPKs9jjcstW9g+rrI/OaQ12l
G8dkWxfGZo5nG9ePIt3+nlg7xtlQfemi+S/xo8PgsbvL3vjPk+87Ud/EQtQLJYEvII/FPfDy09+Q
Y4xzReKZ/5kzFi9zDwbuIGmRMFs7gKLk5zZ75EEagyn6xufuTjl/2lJCKpag2P/kDXwPdpx9w6Yd
6MtjVX4NZwqWBPK5aMKNM5TNMEYIibwB70GTxlkzbR5Gxj7o9iWQzS7i7O9ls9h6ODvJm9lt/Bpi
sguC/JK59aEskKnVfpjeqZYGSdRGwem6fowYwn230lHUwbEXbyfrKc5WkNKtXR3j1fe6OvrQN07/
HUQ0mrVDJx2rql3R5z9RrrKlA3u2+XvrxwgbuQpaRXINLXhF/vrhF9qtR/B07i/bx9a6ETemnvC8
B8oMT++ySQq8MN9n0yri0gcg+aouTKAFlW5F8myZIZZAblRX3zRpeTtn6XX3aBNqsY5L6zMKZeKx
CGJXT/cZqRIi242sp8VAJtDCbQOQHtcw0Ah299jnpQNxjeg3Xadswz6Wbc5kbNFOPcpyhmy4Nxzy
UCT+kj7K6Tsr79IwOzByG7CtF0dbV+dBvvG6TMw9KHsoYmrn7Pigb4a+fYr8+YuE3K1O+191H36I
cna4buYNJ++IS6FHFMzIiFZ76AYVSeNFh96X1z37hqZaQzR0K3DcUKJfZdS/zMBFR8cpUH3z7fIA
LFHKMxx7dSLGpjwDDzuFnorwxGFaott1xsuP42/R0NhWmOHgVb6u/RJhhc3jvfAfuPOq5dPl7/+H
IO+d4GFyuHiuC70EirbXD/Wu2Bfx3ZflQ/cle+hvwHuWZC9H/xN5dO/3YJlP/pL4+Xm4qQ55/Ix/
q91t+um2/pjtVOzHW0lmS5bBxGWs3urmckJx8Rrey3pJJvbQ+oc+Ost4bmzr5+X1zqBN2v9l5EWW
BRh0X7v7wKnv9Sg3fNUyVyYMY3TbumINvp4gZd3Peh8VedLQ4srmz+vwjX/SaPYhDoIzTx68dvXf
uj0u4/fLS8H25YbrAwfotcqbIOBOwvtR3tI2wrviVkGFzeTn3998eMAasKXWuvglNbRNvKKS8Rw5
G59ua9zYwwPepU4B5C0CZFpMMWROcve2EflINtzEZhvDAyH+3OW4LUMZLCnueLKFHLE1a+ytmbOu
Yz0XCqIih2KeY7fdzVs0Epbzvgl4AYXkUnh8zH8pQJqELG6DlO1GnFo9Xn8X05e1pRu3MMsoTNIb
LoeizvN0xr2r8GQ8Ob5T/e3zvvf3Tac2Q5WtG+MsLgsdjLoPIMW68/b0V7/x9Za1QwyPWtzcGZeu
XPerCnlST81jIbotXlrbN59/f7PqBa5voUCSYD9Sr4mbbnFiFag6QWnetV0YjuXytYgER74REFsA
8b5muk/k/PdyTLBsbyapjaP12o4MGd8J1w1IOrTia9k/FVtiArbmjd2zy/o0Bz0fnnIlXiAghEuf
BFisyFa1hG1uDbdVUOzJJwftg4z/ZqmCpAdfyGXL2Jo2XHcqltqhKcw+ecjTRAKUihsL8v01E5jw
F+Y5DgSS0DKSgbHrJTwbk9X5c81nB5FxZ56ddCyrEk+qNQWPMKhHyLKxVN43SGACYMo8xMlxgq2F
132opfdaTFv5sPcPpUF0Xj5vvGgWvgcyejTdNw+k13ivauOAnmZ+8IcDFstCN8K8bQyGuxLGQUnW
w/QzBII7NzvMvN9dY3jUXf17DD1Pu4iDiAKvYkTHokFypKp+XdM2M9XOQMAyOgXm9aungMsFDfqQ
tDOovC+3/v56BHv9v798KJeomefSefUh/nHQAYC4eFZCZb4L1v7LXbxvd5D6/bsLUqaRK6Gz/ZNk
HshPWYl9UG1l1Sy6Z8zUPSsWAIir3nG/yoGqBER2B0aJGw8VTzDbL+2wPoDLlu0gM7j3Kd05Uv8O
gi2iQQvlDDNP2FzyupZkZj9TlEnzsntyA7rPI/3YKPLIZbkPsTmXugbalTwu3ZZqlmXazGO0KClR
unfFqR/KCehsKGqsh6bx+m+9iPL2cNXMmSfpIEpV6zcseJnznJXgPWmHJWHOtMUa/r7rM/M4LVcS
Nt7SRy8ODR6yQjsxK5xYj+D7CNbHgQbHscpvQbd2lZsyE+csSrw7VhT99Twksc4F2zlncerL1nr/
TMZMkl+ICvmQKMj4i8K2Gv7By4Kev6tUhuWho2nqFnEzqmqtD0Dmrvobj2YV3V7u+v2tlpnUvzQd
WaA7B+dvt8d+1XxHenBf++QGwr0313VhBIoc6BnSQQX0Vz6D+QuLmVbVlyJyk0o618EHmRlGizFM
20wt9IWMuoKWQHOafIS7ywOwhCFTiivlLF9Ip+lLV8MoXi/1bl7TjYyprXHjwDBQENRPy6peZMd+
5ALSe43nX6fsyszDfrOMnVpzT730bfcANvQpTnW9BQm1fLl5vmcSnAkZdCNf8jTlMWS3RFJm/RZl
pq1141jfL6Esz+Crl8WV844T+sgWPEtdnlGLw5mHe9FlHgCtUr0M4/Q8dcOJdwiwC/FutCM/tVUJ
Ql+W643ebEMxjg9QLyqyJgiqUxtV05jkjrOOSeQU1ykDM5PA0u/cxhnAf/eS+Xgfys/IXF3ML5dN
ZdkvzKP+PLBpCtex2U0oFPsyjXhJDbEn30z9VQdEZuLenbVzkekrml1D1ypZo6weYs9Nw1+Xv99m
fOOsP82jh9xLg+93wruum8VjOXjTxsucbR0ZzitHHxCysm92K0diYcm6RKBiKOYplIN1Xe58T/of
e1Ql7q4ZDDXvAKsr83J10F/n0ukgHG944AGg5Ne1fh7lm/M0ACopyMlUs1NztdeRuF2GrVPH+7NA
zVtAyzvKFZ+bXeGSOCOgxdT8x+Wvfn+BQi7z31+N4rO6ZN4avagu9O+h6ZFD6Jz4yUjHrWcay1s/
NdHvPOvKeeia8KfQvnLaG0qcEEwranRz/sSoKAHkKaeRtHioE2nbZ0nRZkDkJzgudH55WJrVD7b4
dy22NMG8hA9TXrUcq6tIUdGeZDhsJWHWNvK6ogVqIgxV71MQVGh5Qo3631EEH1gAh2fuY6bapzrb
AjJaBmKCDXH4DVon7YsTODe+6rXpD10RbAl/2pbFudM3i3kFsW4ALGOzm/toF3L/4GQHwq7L0FGT
ERSaUrMuiFvvqDen2T6aafnUDOvyVA6SOLvLK9tiH1NbWFCoF7nRWoOCJ6wOS1mxr0sZrHeXW7cZ
yAiM7qh6UaRtvct6iqVMIxrXa3r0OnrVuY+azKDd2OIBxM9roKXnE3XCL3Mwfh7GPIszfZ3eLTVp
QatJC0EkxCIaZ4LaXcUcngQFQMgbIdFiJJMXtKkDP0UmFu2HBfvUldW8o3pieUyk2jiB24KLSQRa
ui1euxyenQa6Qqtmn0G0sfNjvExFIhncukB6I3Scrit2VT7UKzxe6NVNpKYOcPZV0878yiVngnQR
ppYZODLyUkcD9FloWcXgmPpy1YoLDJcUJQvUAMj+65D5Dzor/pyb7mb5fLl5i7uYbKdkgnTqkpX0
hY66Q1q169dQJhEZa3K6rofzKnkTUyC24ealavjL2oUTkgRN9AxOWL7xHm37fsM8DfdnDxmV7CRG
qE4GDE8h4Lr/c92n+//+dLV2UT/O5XBK076BzhZknj7iZOTLw+X2z7vtf5/OqEl3qutRLKMXVr+I
UznRIaiUINmtzkmvEn9mNa1vW6Z1sIHqtDqNEb0mVUwZzWX/ox3lp6VjMUe2pMtqUK60D1mIglhk
VPLoqZvCjff898961ORDhcyFT0pP9D8gqKBxhhE3EEp5CDJ+l7f10znd4PdbTycWa5rFRqkmAV+K
sv9BtH4IuvUj74eH0C2edX7d+wY1i46iaQFnDNbzKcxB7TiBImAHnaEr46ZZETTmDR7TF5a+zKpe
XmvtlM7zOE+RzuMypKW+6vJMTU7TJvRrOdRZdiIu+atrp8PRr8v2l5e0JfabhUAioDqowGPxwme/
E09knSr+ZWg7Gv7t9EDGjfhvcXuzAsgLOtBDqW46VV4DWvHChbZnXHtyK8/5fqqMmsrMHARjfh5O
zgtyqOGn0CuDGGQWYtdo9jdY8jTxVmSzNB+9JBqDLYDFP6wu7wSE0HDQjGRIBreT2KUakp7pqaE0
hcpnViGsOc0URsDXd2JwCujgsnJA7YOXS/VDLblTMBxtwVjhPsipW4fXJm+1+1PNLWRUoR1Fv42V
lztZLNoz9VgsgLaofKRKm5l/WrzIq5pdPZZ6riAmOrTN94hnJekhwNAWYrnlM+qfnsOq12Udp0MZ
ZK9hyX1Ei2WNxJQ4eFOIUPiFJGLU3uQ6SPFCtHGcOCcv3jOKcV/MhkG0jqqLV7EEd2cYrJp3nSNu
/kn38nwjOFpm3CxtotM4OCSNgpexUIdimZ/56IJOOIf+86zj0Z/IIY3KQ5Bu3e4swzILnnRZlizP
nPLEMaxUdB8g/vG8hvUTH8qDBKXJhvksHmkW40DGuBnHIuWvpBc3oMw45ysH98qgG3j/3iKDZS07
kVfRa9rxAy0KlE8r/ps1/AnqZFupXou3B4ZbqJpNWI2KnUjDQu8PdkZohIVu2WzBzmxzYSyxafF8
4buSnRBXjhmdl3humycMDSLKgf7SYMVdDo+WjsySnMAhIxXgiXhZefuhzCVuKNgPoePbx3i7rQFV
3apetdjMLMzhHp/ravD4C3b8KPZWLGII0GxFKsuiMrlIVw8niUH7/CWS+pPbhXc4OXwMfG/j2GDZ
yk056y7ICjrRSp0U0TdrXQUPkMcZ99ob9AEb2kYvNhOdB/fmZNoE05TNEUQXvUY6iVg5SSbBroJF
UXbu9E3jc+bmNT5VnZDuAMJ5HnSsfF9tvGtbzlVm1QaQhQupVg0DtcFxCfyHc1CsXXWYCufTzPRN
Nmz5hm2qDQ/vQfK4ilAuJ2/1gjYu06kCG19Qqyl9jrSfspvLrmEbkuHkIDnLeef56lQ7805M4Qde
i6fSWR7bObo9e6ActwiGbRNvuHsREM5lT5cT6VfAvEmKhMfm24RlHGZ1U9pEKEmGHNeJ83n9HTpi
+UlYrgA1xHtUmiwpfDIAdTdMqdOxv+5QZ1Y7FZHGo4JS4WtIoOUCxt0uLtt860nE4o9mbVMP/oG5
mDv6GnF5aMNlR6roI2/kt6HfKqmwREazxol2MoBEQLucln6CWHd6uw7NP++RZwapvB42EjiWbd7k
Lk150LphO/iv523+nKmrSjzwVM4qb9pB3JTSffUXRg/duHWJtA3MCAS8V5ALlIqg+mj+5DFwcS/B
F1839+eBZXLdcB/LmjbFrYtoJrSbiTplKwj2UijXJMu46I1DhG0BGEGAapUuVAzRaXX8OPSdpJeg
ZmnVpyLfIsW1vO1Tk8409VONqv46OrmQ3DsvMiXUNzfKHufCv/cyGK4U9yBkLmPVNAcv7TfeI2xj
M6JBlYOfs+rQ7zgPh4qQ3UjoPSilX+l81VsWNWt4VD5OYHCq5xOUPE9gwq7inoRbTAKW+GwSmY6L
CvPQ4fJEOAniwaseQXMVxWRZflwOzJaVZTKYusMYho4U8wm0ZQQPTt54WwCau7/cuu3zz7PyZp9U
KNCB8mUxnyCf3cSMNF+AGTieD5CX27fMrn/u9237He5Gos2mU79UBzzUfDq/6o4NO2q8u254h81C
hotTMQpa0XA8EdrLh7wi9RFJdLWR4rKELJPBFAK2Hg/dip/Ghe461ibN0MjYPd9KtL+DcOih8bvv
OAAcLlvMNhrD11nGBatWGZ58p+7igoC8DzjIn5cbt0RDk8/URQVoK5g7nhbanzzK/pwdm7MRedOJ
/T8O2rZBGE6tIaPd5mkwvhZL8OoFSu98smwJLVnWrFljw4OKe3ru2UnUzCl3VTQN37rMyb56kbNc
FzPMQhvXBdRqRub31EMGLsHDCYdWoLou62uW2YBctI8oOEVPpNIvxO3mxE+XLaJ2m3UMjwZOlOum
b4aTms+1QV0m7mbV/mrTdIutztaD6dPZSlSak+EUDqxOpJtD6UM5eUIjcR38gJowQK4Kz69rNpx8
iM8eZiVGiAp71XU3j//AAMEk5HEP9YV5NbEa3Kt1vyZaZOrPZS+zhAwTAzhWxNdLMQwneFqM7fQH
Z05ciHbHfQhnluGH89njXD58XXfG0X1kmsyofp+wvxVfuzR7dEd0M2e3jVMeGlEeHckeumqL0NQS
Q0wQYBqQkBCKBXYO6T7vbnSNcjfG79bG/+JOW1pnlhBigv7UyLN67gP/VDAtErqSNc6B97/Ov02w
n0AuXLA89E/gMNTe/dyMvZswv+u2CoctTmKi/fqydqFf6nYnYB0+SlcEYLrrO4Ay58+XZ91mH8PP
W8hfjplAB04/iztg/bBZlOm6keF9f5JdE2OnhjksyqkFPYAG70rmkh8Kz3xSzvUOQtlg2SQbB+f3
7eSa8tLTRCZXFO50jFCWFztz3Sa6VtmdL0fvqh3VNYF21J807cJ6OeYIUPE8czeZI+DGr5kHPKf9
+4ST4rVoLJXCANgS/N/VL+Le18uNnyfzv8lX95+npDfHJ0GRByZAw+2JxE5B8ltVzp8jNdzloF67
3MX768g18XZeM7CBTqglRKnILa4AaVxn5XXwHNfE203ZuqSdm85HkLllCdAeQ6KzfIvzw7J2TE7Z
VPFUc7cHb48n071o5zYJ6bAefL2pE2OzjuFlRRi44H+S45E6H2T6J9zS/LO1ex7Sm4mdWlryvO3C
Yxa5f0kQtPtyCbcO9bbGz7+/aXwpw2rJqxR2cYN91E4fS8o33NXWtP/vpj08MEkhCZrOnVgu3m2W
X8nLbILqRvDF92m1DEexFg/+rE7FCqFmj29J/tk+3XBUUDLzHHxewzFaqVt/dKPek0e/VV3w5bIn
WZzVJJPte8DHl6kdjkEXHJ12/KY6mTBGvnVO+3K5i/dXPDHBdNkkXZJWpD8WTH1SU1vGTh3cTTmO
YJc7eN9IxCyqGYe6BCGi2x+XCUyCxBuWeHSr79c1ft5s3qxL1Kk7jdJiOI6gnojrUb1K6m/dAt+3
PjExdV1aRigUVGh87PWNQ4AF1N4o74coEImm5bC/PAjbFJx/fzMI7gSzl4Fb9si7vp6TFZqpS6Ja
j/yiRe+Nu8u9nE3y38BPTG7Z3CdeJKiQR+FUnxbXhy6E97Xp+7sl8x58jx2v68Zw5wxvkYXb+fQI
zOwu6MX3Wg33HQ4rUFcAvzW0SC/3YzOacamtIXUxjqpcjm4W7bJpjvtGQDB0q4LN1rzh2iOrvWVC
PcoR9PR4IP0fZ1/XHKeuNf2LqEIICbiF+bDHjj/GSezkhkrsBEmAQAiB0K9/e87Vefweb1ftm127
UsnMICStXmv16t5cUqVEL6WIOvnJE3y0vd5ltEwNs7P1aM5jZm4uHhQXBf+MLwfssW//apHeE8N4
11Gwl4Q/u+iBx/+pIJd8/qyP+8HJfk8LW5Hltz23/txCWrUyrMFEXvbvaJHxez4Yc1QTrXFtEBLV
TZnYdPlmqfp389zQgfu/Z67mUEhHL9icTTN8b4buNYdYtCDLZ2q2H63NuzPd91viZlsn55bU3a7u
UgETtU8//X+3JCBV+n9/PZD6Itspp+fGdV+7BZkABtook/t2zK+iGXGU9p+c5/+decbvDaLBVtow
6JokZ3WRSe/JEUT+Sk3pT8v1cSjcYy319wHn+5937Edf9+5YrzVYf2ZJ6Rl5wfmSBmbU3GazvYtl
Xf3nyYg7WDn+K/ARvxdlNlFSzGGpRyCEEc8nMjk8BsvGzyxHPjjj70UhOWsanJGsO9fx8J3m7uri
nHJ5nGkeVPnPS/bBVnvfgjZJM3LNk+7MW+jDEkgs7tLPZ4o+uAjfE77mJEpGT5LxPLfZ2zoUbwl0
gUuZt59F2Q++4D3LK7UTNXoiuGlDi5s2D8cZHA2Ew8/W54PA957jNRMmxjFW5jyT+QWaKicV+iMS
xKbUo4WlevFJx+6j77n8+X+F8SibRroYrNQQtiNtsn2/2N9Zx07sP87tn33NB6/7PamsAVk8SxIz
njvY75azi8dKbeGzO/2jt3H58/96CHDpkcjqdcDNAtKEt7UufavlIZBJ/Lsz955Rli4RTf26jmfV
Tr8XPc87sQyfqR9+cODe88g2ziCADtGWs+Twk0E0Ktb1CcZFL52ePnnPH72Ad1dU3W0zWdkwnKMi
tKeG9NNN3MvP2D0fffo74FFfxBQDpe6cOPaH2Vm2jy4MW/tJ9+SjTfoOdNRUDvkonT4PaMJfIL8z
7YF3WKd8vE0pGnX/fCl98B7es684ej8YiA4zNDqL4MtOBgIPQFhVlS2E9r7arhBf//mbPliw97Qr
S5D2pmII52WbGBSsuryaNjBk/vnTPzgP74dANlZHGBbUw5lHdK0kD/E3VCrTcpJy+P3vvuIdFFFQ
xGWFVvpMqMKsjAf7sIZDVZn3zWdFk4/exrtTzUK/TJRN+jyt4R6Tcb8vnnBQVod7Ar/+d09xeT3/
dXGAIYjh0C3qzysQrRrMCdSuW5exzyLpRy/iXV6hsrCmWtX9mYZeVvCKheIR5n72mLX8TAz9o1V6
d7CbJRrXOcEqofXzMBvbHAAOb2Xa2p3tu+//vE4ffcm78y0dj22Sj/ocJ7W88UUzfgXyqPftxYsj
cdD++WTnfvBF7/liaddDkTdt5RnX1b1qUOBj4flSaR3VZwoiH7yT96QxULILa6cU7kWjpM+Y+ZMV
9CCj1yKnn3UiPvqKy9P997bKIwU6biLOLKM3K/FtBVRdRjn+55/fxwfXx3tR5xWGFuswBHH2MT3p
YvmlWv/tnz/6A5T+/zPG4m7JQhzDciUt1+1R+NupvZXLNTKBkmmz/+Rr0v9wav5Hbv+ePcbExMNs
omU/tj4xaqdjJZMnF8ii7E73S9rkOyC2mPaVZrCwScoGE4Kph2ZIP2ZJiQJEPKnSmCFtMDhY5/Ns
qibikdj2HoLCDUQ5IKFRH6M+hW3ybnA8ac6cdRNeeW83Tn5vGy78txi+41Fzjyl0qLnv5Gg9f+Gj
7c3PbZDrIMptDF39mqDDak9mXn2zloKibnaKqc/lWuYLqOtjJdfJ+rhkbCNQFkabbjUQycIPNbGV
35LIaTOVNKJM6LJ1qU/i0rutbtIyI1lRA7nkJEctS/UiXR5m2USalgxG9PktGEPb/J1CVhHWxmRS
1RrF8k31YVh91WZ5R+Eh348ROQ58ToO+bjkN+pzlqwlhr4LS3WsQW2zMLkky76c7YD6XRNW2Qn+/
2+uFbxAxwXwqGx+2iPYww1nhirMmFfFD0rQl/D+ZePOFR8VdwTGwDUceBZm9rLCqXdgjPEPQXICl
x6S3ad9PSMCmHZ1nOd2NvtMRcu1YLa2oxDQt8/NFOYwHpJe9ip8EpTz6MfrCwj3dpnWa+QpkqwG+
hLWKIO5+5axw7K9VfdxE5bBgHmko0zFvsiNRApdTGU9btvEjdBXJEso80Lp/VQPDSGzZekwpR7sJ
JMVUPBVibshNlmT1VZH7QpWJM74uWSLX7Gyh8M6viOyU+ruQXBW/ihiMoP4A1AePynIy7dLTakVX
Hz7NC1uWn3Eaa5xBMQyFvUnHWaKsn8ukhlb/1qG8Y05tpwKbD9B8bEAwsH1AS6wsSCZR0gXTlm13
hahH2R5A/zJkKm0dYX7T86bY8Peymfc/YH4cm6mKYpGy1yxO5drsG1a0/C4ibdJ1NzFrGfsVRc1M
1CFa54X9XIdubNOSinkk53Sy6fzVdDIKN2Pvuby2HIQRcQClipo3mGnQsa0E/HsDKdeoxyvkebQs
94yted/udd963pdu4o2BBi0G38JTQVNBmxIch9T/HpOiE83tyDDX+gUaYXm87QjUH62q9GTp1kEJ
DUpuPXpoNaN+j2DCc3IbGQau00HnQx5u5Th10Mv1RS0HSE0rbfKXtlsLqAKxmOgR77+W7ArKWHqO
d36AJP/XHHTW/EfkFrGkN3VSp222W1B8jvBi0zob7zEyoOk1rOBje8ftGC1HtAuH+WZZlraeQCME
HfnWRJQXXztRM/IcizhgwqGw2GKsg1UQ1KuGFo5fXSeTViGqhoV87yx0U1/Q+Y8wwdsnVoOGyjY6
/dZihtRh6WAJV98NdZEghYNdHuYfUjaRNS0thOfMQysi0TUVaIZjs1Va0w3UXMz05P1eF5sRb3kC
6KNLbUabYALA9av71SjZitvEL3W97oy0IZxGXozNz0GnZjuLjHTzbpI+sgo6SmHK7zOv3QxtkrbL
TxmHVVGz8yJM9ludCH5LkmlO71yn4L10X2cwm8GGm1XwsuwmDofCrBhq8cQ4RWe94k6RCTB1DIqW
Pt2I0lVY8TlHTOmHen2F08NI472cjYzj0tDIrjfMod3QlHlaj5Bc1nCx+SYVhte+52u75DstUsgH
UEy0NrvNo/1cuRUS/7cKdqQn1+DCSsttdpL11dBJKx9F0bT2kARNOjRH0ni6OBTNW/86pCRlZteu
q9DqOmNQAL5nEWKMKLXsGiScGlZWtoYYwjyur1GcRuL7wiKj/8rYNeZx4DBuumjAF+twoi0z6x8M
nXD7bHgi1V+Td1v+c7HEzckeGCUmaCnVE1gZHczztqowvY6fx26Lk0NfpAL3Mhlq358dLaJ4gHMn
47UpCdvm4SEFRau9Q7FQhMc4t7QXVURAO/3byFmOZ82wdHY3phOdzz0fsjne59TSvBrmupNpmfhY
e4wawX+E6NK1ydjuiBZkPE22qAvoSIdl5G86n6cE23NdVnsvizC2xxadBwTGfqFS3fULkp2q36Af
voAiM+v8ifOhWG8gljJFL0vbqOHFGLWJ643C0AcKS7UDw/NQO0P9w0rqzYdrUxeoe6DSLGEun8SZ
rOlOJl2Ohnmfj1N8zD1ynb4spA4GC6F6xdtSUsL0WK7zXAzrse4ht5AfhIl5yL9DrjKVI4YckSep
24sagE9upHA5Znz4EgeyNZh6NpcbseiJ8kcjxwx+eZGDwvofYhua38EuleTbLl65y671bJi7kAaz
C+sR3C9zbNQ0RaQC6JjiN7k1HaoRKomWpLRhDb983i/k2sZ1ilvaKdXk4ggL8rj+amwyua1MaVvQ
vuSjm4ej7bWcdqAm1wuILWmfVSOLBslOqtAdSyqJKk5Dyp6TjiFR4sx5MFTgn9YRWDjAUAEChek+
4N5LKwmb+7IjEDBk5RQD/wYQGnTwR89A0zkEx8X2s4AUJq10mw3pchqLNcI54SEMaCdo12/62i9x
7M7TOFJM1i09nLXlAf1VdPzKgbbpxEvw+JyHDjmNYFl8csjmugGwxo/zrRfesFCODRTf6QGvb3MP
QqAw8Vtw07AcQWXp0tMc5Xmzy1pmp2ZfZ8r1RwYxn/E3XpdJx/2k49CXsYxaEh8aGYcfeZ0svxIC
xWlRio1AB33X04wnyQFXRlBQRM8Q4s60j8nQH0W0Kn6sJTH9bT12jbhvFijoxWiG+m1TuBSxbLfQ
EW88dgLtmnEH60EE13xzzYKuXRQprEc8bMNLOlIvSnhpTfEViPD8hOl8iHSUEGNIF4BIN2oYIi7A
gD1Qia8RpiqvliVrrhe1eiogxGgcudMIAvyo1MaKHdCjx15HHHH1A1GDT+/bAoiz3RXwjE1fC1VP
8rHpaiK2UqT5asMelNvn1SeSP2FPivAD9jt0zapiVBl4lXNTKwGHr9xtQVTtzPXwJYCVon9lmTFr
Bn2/yOSuzJplQ569rCOZv/gmtqdF+tmm4GDGbImqLolwj4DBYOfM7+uGqUSDO5HFzZ9lKpj52otW
pVdrFxJjrxOV4agc9IxALg6wXFHRb4yk9FtzaNJ2q9eyKIyqv0Sg7ug/lwnt0ZYGE6fDsktYvAEk
FjIacrRIOXZbbB0lC7ACzh5HVcD17IueQzS/ZZhnEkC7y+LiGJLKrBd/+wCjHn2nA4kh+oFpqjz4
2y7zDd2PGO2z6Q4MnMGvR5Y2LFZlX9t8icqZ8zVm1x4MOX0H72IbnRMtZPe8KU9aW+ogCec7v7VO
w/ESt6s3tzE4JOIxMl24EbGFcFCJoXyZnBcX8v62mcHFXXZxrUbaQlN1nWl/hIr5IseTaIpx/D2l
GPkMO7UWpN/KIteZm04T/tMu1aTxZoarTiU0DVdDzWdIVCPeipEfO6nhdbQHXrHjAnjv2NQeGQxo
u+Wcb3xKin1BXdqCd7Klsz6hJTyKUOmGFMIdYGr9C84kcQUEqpXf2UKz5THXs0pn8FXrQnbVhvs8
cjtCJTIS1BjmdJNVuMAduVOhjq0t57xgoj2ENl+b5tA6iXSnnPUa6g44Z+Ep2NoAMOItsGm02IS4
R4pnXEam/56s2PfxFfQNoeC/v0xh4B6d1y6F59UksjpM1/nUIP+6boHCR3JwzFL4Gg8ims3yqGJK
Q4qKXaftUOJ5YH1TQsGdenUZB7P5jW4jsgi8FZVuD5leLXsOZBzxOuMMgVioJuk25GHFyA4bamc8
22Ewqw+vdl4z+Utw14i85EpOFIeZrGNuqhgSufnrmEwdfcxFAFDb5YuI2HfSrKp7gL2r7e5HETf0
xY1j259b6+okPsAaFcOPlQwTy9uqW9CM5CV01boI93K+gtVUOoJOd7aba9l2bLcA4QK/6HrJBYb/
l2HGVLaPFnvXcU86CibXwPvHDcAd9NDRL+kCyxSvTKMvtg4wZKo2gKIo2XVd6/JjzWw2wBWojrNQ
VE67jb9AO1+FHx3gonteYl1vzc56II5vCmOPLTQoPc66LNt4bYb5aVs212KWvgvpXxq7VA7QpMji
wUD5gBgu9gu4i7otozmpx/SBUuyitcQUs9jacuCJjbGYfijaEZIczeDfUi6RfFyFzCeIswNUeuKs
xLPrGu1ToZgiCFKJa17NXFvySOa6ibayxZ28S7sB/6SHx3DNyqBbb6Zd4bLC6xKDxRtr9u0QyfC6
BrniHueTAXeSzEzW02sCKQtJkCVqvcWV9mAjm9MmW5nqckYRwBR3As0wexpT7DQGZhWX5GtMtt7G
eNSMw54EV53s36LeNAmv6mnZOlZNbVwo2MFBAyr/qhA61FiNApvkUk4A5fKoYacnfymIurEf8ToN
yUMgyE1OFFASCg9ZsXTznU71lNy5KbTrXOpmytQXIbYt3m2MZ8jxNevYeFNADm0Y4UEhUX09TBGl
6tVkFjux5Cj6b/fKuA7yp65JSfRzpemQ32RbMzno9qx1Gp6Bk5tmgtQwgIsp1xVqRc9JakbnMOUK
LyYUqg3vkFoNMYGmZ95H3P2sMf81JHdgFLbRXZQC7U1IS31sNBQJPaVwIcGYzjcnHcme+mxU61JC
MnkMj9idK+53JcGHgx6WyonjN2OiC+A+zWGwCcHjaeV/6qjVSAAoaiZbNcUQ7GFVgpIOdCnmIoIE
W2kKEWl/hCuNQxIVNW2UbYdeYGb+psvmzti9dsZFuBEmZN+sasYihTNKLJZ+4IeYyK1+LWJyGTuH
eCLp7bXvCw9228Y7g6zRmDZBYMbZseIZCuqDG3fjlpnoWOiosU/gEASWlCOyWlcyOq/3AtsuQAGC
ovUclyqvSeFK/OY1+tp6TLt/B9s2ulSxhbHT/YLi1HQXUpm5H5dm5diXwgDcPfcJBrXzHfDjwM+Y
3tOxLIUVSOhKRVyDLKqhg9mec6R39Rc+axiNwUZegHTFkI82uvKj4fPtDA+i5phFdQ8kaZWr5RVr
0FW87wKm97adiFHh6Co6MCOAHuemb+/mdDbcVjVcbbdbTeYk+Zb0xG7HLkgMXVU8JMw+pUKE+h6M
z7EQO9/JCTSHLk7wOWUgfB7N89AI4JEK5hlyocd8Qn0DETT2WYBGDSos5xX5RD2d5hlpGQ5xDRPY
0kHIbzgFbteNIZNfG2FLTtoaGBW+TQsH9Ao2R35GNkDy0o3xBi/xliZZ/DIwiowVKYGm8BbUSJHq
tOrrkTUUJXeAvCeb9bqbq7gGjv1NYPFs2E4BOEcTlKRBjmfV5aqZXKmaFocAPwqlNnCii4nAh6op
rEm+4yhOqHrwekb1ojTZAH3xagKERQvBy6G5HwAbJKsY+IxZU1ItI1h8GCDO9nXDdR5OgzatuheA
ytuPbekWVuLFuRQQsZ4Kc8hdwshDjuHvddvHudPiRfK2HvL7uKg3WDWO8JXy0XEifSE3GMuhdZTs
Z2jxMYyLSSG5P6aOug3VlCy2/VA6BA6ur3uS96zCXxffgKgRoyqDmXaT71c/KEqOWZISpq5wDjiI
Q33unJ933juymEo0ZJzbClDSzV/h/qxi/T0efV4gYjGURM21GhNPmqvIQWBleprhlfAwe53xe86j
SMCAJBLAEztu40X8Gqa59vyMQQavl0qiUgX7tQYuq2hhCOWu7QJe5X6lW9tVkxnAywXzRXHMdjd4
L32J/GpEMytVNvqRYx77kHP7tCYYfakUbTv6Fsl2dbaUkwCMLLNxYVRfLwKKmi0u+3mA/EDXcPnL
6KUbTxybqDZVHTcpDlprYWgy4bm0Cu1hgNsF+bFOgDb4+k1N2wJ7zIZET+vSiIWj1zxbDBCBlaHo
ASFQ1+MVdL7Wpf5aM+WHr97CousVrb3ISNTpzTz/bec2wQ/p1r5DzYzF9iZjCIDFHs0iUBthgtUm
/i5BAMbpKop5Tl0ZI7R1277GgA9tDgPsn1SoisGR5le3RizHcgyBy+kaPxiXabWyBoR7lQ6d2bNU
6eRp3QoQSTAvyVDXoijQ4PCZfMl+gxbHcE9pEukUmprtijn9AeWA6ZAzFG7RtDJhOI4YH6VhTzth
2FZ1yIOQQSUzIEyP5MLcY/gvZRwa2BkcIGSj0OWq8HLS7oXx2BfnGDVE+Zr0y7Cd4ebeb1DsQGIg
vqTRRvn3UcO79s20m8Ox6Tu3Lj1OJdTXH4sGZ+0Zm1VvqN7nNP+CAlQYbr1T/le7IJ5DaF4todhv
zmEvAp+pIv7SAKjEVw3NtuUXDDYQhpKOk3pXqLbAPV4LowwUSKAmj8w2MQuKZSidwKQNxfTcPzcM
iQ6kArvRo87mt8TvOe7mGNlbrrum3jnozk9/4WTA+dEUUvJfcUBt7FuCS8ShXhPjvlpPdZIp+D1m
i5rzEwAAeer13GQ7S5hFBJsAhcsgiMTCovgYHTCyEmdVpJFT3tb95M0Je9YdaCASy9LkvKkExGd8
2czTJG8aZB72Gn2FywRMQjAYhAful0rpxap9UUThpa51+1OoBS+qxTh4dNMazGUj3ieRjctupPml
+D7ZarB86a63dMruV6SQNzSV7Rc2QxizTGt4HzV9mqE0xKb5J199/q0OffKMFJ2/sjhs266Il+Vq
6jBPgFoLNFjUQPSRY36irzyu+vnoWMhirKhAYQzR5anvmdmq2kzJz4lty2PPnLsd4zq3aPj6FOXw
2tOpQivKHQjwyEHQfrwL9djS/arY+gd177R46oC5+ZnWAIPXCwpWap9gkGnZa0gzosjF6vHXDPex
64JuFBC4hg1ktTahYKVaBv0b3qhsfgXR/9JvnFDpPaCsPI47mN4j5aQFtPCOGjoy0zFsgoRTPkeC
7pptoOlVMhPst8JhTOuEY+eAahlVya6ejX7pMDDUHIfQctQd+JCWaiqyCdaczfY6+Xg70ZRvvgxL
R81Or87cF2SYMgCZATN30vLfOpo7gpNvU1U1iCHZ3rWpfMEoaT6UW9ZAz3ImJu/vTOyKaEdt0z60
m7UL9O1ZS7/Ay4g9xabZQon5xk5fbVtDv6ComPxWJMeVByRUnKjFAS5llifWIF0KLIMQQaf11eQn
Z/Y4iJzsMHnP7hy6VvyOLW3IKtZ3zFcJ2jFPo97gTUHnBNq4FIzWU6RmBTWODggQsMMP35zv8Tp9
1/ZFpaVX7Dpr2lpV3RjrueRJ2piKONdE+yxp3N80DG66R0ndjGjn2OQZ6ciW7qZ8s90u78L2DDGO
OewCinMM2lRwj65cNhlxy0nh6XGmwN/Hgl1EvjWSnGiXSoQzONpNCH+46IOHM96yCXYjPTzKSpLH
5AkoF/FsxHoBaAoZkqv0UvTYa2TydzCsi+KdAa+PVmHU1JUeNetw5TF2y6o6WfHu0YwHk7dhmf0F
9UGUVhq5JN0BDUNmrxeXbH/p0hXqtKh4slcTOh0SE+BK+S9NdFkqFC+mdpdkOr1KMQ/bVlm2ZPcU
4vbn1je9OyS9wq7NmhgJo1F89NdLtBCIM64p7KM2vUVwfiXInspiaLvhj8028TVPuTW7JlknWCJx
qEhXBZWSHaA047fKREWTnnLjp9vUYqNcCSAc82jTid11ucj5YQ1Z8di7SaALwmF9nBfS/SAKrPiK
mVXejGkQKDSuiPyn4B2/BHFmx/2MiF1UaZw4DUPjGA2Krp0zcpdriDhUyYwkAREaQyvf12IQMZKI
YWUovXXGoISBJsBj2rfY/hPMuO4EW5rrzaOLsTMFpA7LIo2gYaAhyHQF4X1L9mlrvMTiIcqhw5Ni
RG6p6ddmFMNyC0uP1F/naGyaIwa9/VewpPV9zgXjDw1dcbRHkBwU/N4BE0tl0rw9jp27qGsGaMbX
XYfnBmayX5PVd6KcRiD7Z9cX5I/IRv7bSy5qRDsnEnU/53Kq9yh8yLiSwPmkSk1P00qbZFpv4J01
yxMKmmv9w01oPJRhrJf2q0W992/nlmzc6Swwd6LxlCI0zZyNEKNarAArSSUdjvwa4vQrSwXvqoEs
8fx9jbIVQXMEHa09qTHbwAVIxUgqkOFmsYP+i+hKCPC13Q5PGW9/RnQKwg2gSGIeLJpxG64mG7Fq
pWqar6xr+l/oLDAsFjATuY7xd9JybKdtu+WeQt+wR8xGHww/La4KWLLUTxvQ3nZVUBTPyokKi2C1
pOwOM9txjTz8cvEjOrL+qutT767hp7eNu/pyee2tzdXPMeTtDwmUN71B2ZTYK3Qs4/vgDX5WMvg6
lMHk9D4MdT19iXmTmXJKY/7sB+Huh9QvL2TONRLoIhoAyBdP0yPPY/Gnty2kHh16wqoMHUUrtQGr
uUL7aTkhA4yK0lrkFFUeU3tKmZf6MIvBvM0kSUeBvi0P+mgmwjzgX72Q09w33VsHrtAjARZKy9gU
hBxsrjEUn4Dwc90gFdevg6ETFmFkyQ3m1ux5s6hhHvgQCn4FaZki/p26JZle0kbCrBL8thzQxHT0
S+vnWRw0wg56yu1sun2K8UN3iOcW8RpQDWSYxHD/ypVGkoIpdorsaJ6i/q3VaKa+9b2kdg/tz60i
dcEeW9v38FqT/aDPK0Gj+YgmFldfalO45Rg1dBRX3k01vzJ8LShE3+Itg61RPN/H6H+Zq0SANXAY
Albuy6aSbLjqqQvp9VRbfOSUFYnazeBWxLc0WjB2y30TtXvrsq7fuSZpw23dAqzIEim9VPuWodJ/
BArhsmoSNmr8Nm0f8nZtXwmytvy0+drSSg6guQDrb8J/6X2OCiqoChwXJLLq4t4CfHdflz6XGEXI
CqH69Sg3KKNOVZqwLBwdCGrmd0KyYjyiiEwClNUU0hK7FSOsWqbc3kpEn2YXpqn+KdNivI9RZoBs
dnAIEsswwfaAUKRXyCJNgTEdJSOSzxVpBPpSwGhGt7iN81oPf2eZDHNxdCtEB1/yHMYG48vm0kR1
955h3mC9nbs4HpU7DDagMPzmg9YC94vpODt1EMyCzfmaDT3kKY1MIUCPhvYWSX+PNrsmd5IRjFM6
WLjLt86huf8F6XULGJ/nqGrzi3hRlbdIXcaLuEQk7kECiQpMzaB0VqlWIz3PgaWzHXBMl+xmf+HH
I9dtvo9JPUGEpCtQvIM3R4pA3hCBKjCaqPqGU7E0qJi0UbpLTG6nqyJMxYNMkpAd6yXYuwR7XuyZ
HzeULZs4SiuHxgiqi05pV4ZByG0Pv3A0WC1Eft0V6bJ2eNAgx4PHQIvhO5J8f58FYt4QAdKXuJi7
8NiPHFl5N88jiLB6o+izZx06ZS0hbC7NTFNV2nbw5AnlP+WuYih08esNVJaoYvB3SHGem6TZNWum
TsMFPN+IMFOYr2dsfAK4qut9n0xZ/+LmfEbUzGv+xPIlebBD1NF9N2RZspTLKAsjDoSOHKEWog63
yizE4+KCUdy909ATfLJBDtdbPnT9fW+zSZ4KU6PIsbK+Xq9AkyQafsmuW2gFDsLFejifElsmEcEj
AMYkYTeqy1HoexTBd0CjHVBU9v84OrPlOJUlin4REcwFrw30pFZrliy9EJaPBMUMBRTw9Xf1fTrh
CB9b7oaqzL1X7vSdIil8P6vuRxkIrJjZ5NbrMtnqGP/RbncKybo8sa7ANnZkEedF4o5OOMeDW7EZ
M2tgKI6+M1PjbEUxvKBYBr/kGoaXcjarbdcumOiPRSn8D58w6fI9wJL6KdyuuJ+7HNe359U17w2L
WEi1w0zk3qtSW71u+AsBSNLqbJemHjhLRbp06lDnHMWICVIHf6qOwOKvRqRelkc821kjIlZrZVsC
EZA91I1GMk5Ag+rmAZezyOJQdITw2+Y4VT80jXP4sJrOSP2gRw42Sxru9NIiBVTvoxChsW+YuhD7
cZUIcAt5ku+NWYfdfRaGy1c+GPO2V4afLW/daunyuwzrykSO7oUB0VVqEVgqMms7eB86o2BXemBb
1l9fF80DhZ4eD4hTxLfb/kLGVFxvaT/fwtRduT0ss2/6l9KdCBbYsXRLO0e9FFV7onsZm2RzCU3d
q9Lp7VNqOto5LLPi4zbwX/JDXwXUeTb79RzS4ANZoCU0lpm42hyyuEK8fpsYMRcnWbtOFvuhPf/x
+1n84xiyqWWHwBgTNfDDRabRjSdQgvqaaw+qidY0ZQ8jGufJWJrUOuSddlQbzVNQgK/lqBT9VXVi
2uLKFsN0CfoUyXg3UHDJSwOhUCTdYGRD4mkzGx81QnX2t6ZHNB6MlP3DFiuoQvnSL/1yZ9i6u8qw
Wf4yDmaCDWgNzzzDAN2WIW+zcyYybRtPrDHaxP0taIVDip019LoUf/fustYPZSe2NJnqdHiC9grP
NpZ4EDuFaTmR26TF+ugOafu28anISHdZHneOQjE2KOm+Herjo7WBTf2VPJXsI6B5rpJOiOFvHWj3
VafmcAFbDX9DKxtfR8iiJ9ZphS91Vd+WNbuD+ccvKHMRvMvtPxo5/AQauPxRV53/6NJ1/6ZV0RAl
atbd+yplGPwUNNjOoW88YUUYifTcCMzZf7pZURynbpOXrhmEvsnmzXXDcf4PipX6LIV8idvSpJmY
8349BdQR+6yHVjh2y7BhUSzKb01nr+2l7R/IHFWzg+IbCnEMpKsTC1t2ibBy+paDZcOqMimyaK7W
qtynDUEzY+CuH1nI+3bjZbN4rGZMga4YFTmleVEesrnXOg5ZnvsUrH36xDlq3M1+WvyrGGI6ueOC
oDrqzEzhb/HxVuK+T51JARZXpiqc89iqYT5nE8tXjstWjn99uc6nqWvZ8qJyNxktp3WRlKfJ/Jgk
B2bOqPW/cXYHa58ylTFE5eZQR1MRetvRdJ3GjCz0wjB2SU8pLhm4Os7HnHH146y473RWN93XVeOQ
sDUj8yOeuAC4JV8IeGgpZCAdDOvqkcc5JxkVn4pABFtvPzjNVJzreZSXXDWV3iO6mzFa3+ziJg3b
Gm+dna1JCYOUYdf7m3dEnmrfO6oShGw91eYuBUjZDtbUDJdO3wo/5EUwsyqgM2KzBNOuAeu3Smrw
wfeSMRX5owrnbI74wXJzZ5oMN7mdzv4rqaGMA0V01V9av7F1vLpL5cRs15IvuNfFg90FTX7FNu7V
YZC9k+7hnor6fhHd1B6nkuov26wUDb+ngAnCMX8dBA+enYbrtdahnUco5+JodyZYdlbkzlMFO3hO
28J6BXKxdZIrA9vA7GBCi1oNdeRA15U7R03VJaw3SJlJZVlxROjMzJMrfF1HleqDN05GgfO+FRSf
6E8knuAs/uVrRrgWpva/TKJjWk4zwUPXGM2wW29SZez0emF1mkd1HNWy8e5H0xY7JuaXI18pQhf7
Ch9ITLfOs5EJmgZ6fndXb3Iwbtao0PSzdIskMzgU69jVhwkShHurNxorzjZHl6/2UlX/NWLIn5jV
dhO7QeOO2HvMv7dlZSF2jjHE41DoNzqEZohSuWGCGmVR/lISq+A0whQOcTfYxYGVdeJHEplYHRWJ
xwmvcDrtbFZ9qjitU9dLQpbmdTubG5Oi306Le6vGa4vNqs5OKnU5WM2AU+hcptoJzuiCHoRRXf4z
fPLV8aBMThiETYNNS6Xc7utckOa8Kj+fYxRDvh2QuvASeI5zwIZaEy8vqI1znYGYuaHqrmUmcNSE
nD4mZ6BbAON6XlJhvq7aL88yb8J310JSoqp210TQKelIr4PzLMuS+rBrLCyLdvWD61SX9resZqv8
Z3eGa447Na9dEOG3BNwSi6WMM2nwrfXV8MGtx0rQYEae0uCNfi3lFK3cvPMBtYVuS5HnQlYmRnIf
c5BZ0yUzajAaTwbDX0uVyIC0sU7Utz0enpwCv7qbm1DgzDai/YIQdU4etmDOLVnzENgt74ECJnFi
DV9xVxdeB0lTe/KC2t79m7zWOqRGIz7hjqWB1Nrl9X61PHwrP6jSIJ4nlCEWNjnlnyEDKIpKsyvf
BkSEHFQQA3qnurpxX1CeiezxhBSRa/C27PDi+Uc0wJDbXhKpMZ7MjH6Rpk842y9HXFc8r15j+rGb
BoW+4CjVw2G2buyu30z5AVJ6kqd0HdR8r4w8c46hspjOhB7UPw71/nntl/ErKNX6kfcLsy088Xa6
Z01z+dvISfvES8vphbScVuzzuYByW5WRPVWl6Ocj/ZyyYxIQJgdmudIKabaa2rhD/ZrAxXX1GHr+
Eu4DZMikHi1l7cTEeZGiDn+HfEZlXK2bJiuhhpGyqqK+BrOqXyag6D/OXExyl0nBasEUXWvYTyx7
qfeK+OsmQllyfoMZ8RthwV//gQ9PH9Jcin82iGIPLtXQD3RZOp/rtJibfTcqazkjX9xYIek12xWw
woks4fXimDGG/eRqwwcz9AkLTbvJ1HyS1nQ3B2HzMTgKOnTnrOY4/yP+O1v3ojV8cbwhEXeEeMws
VOIHNwR/CRZkVqtYLH4X6UKX58lJwxfuT/spbYV917WW8ekow0hcF/ddNxI/3L390JjM5hi5M92G
lIu9N8yKGhocKT9kYcHlacj8gL0hKNCXvHCTpoBM8Pve049puDXf41ii1xnh5M74LO745cC0uYdu
WUZaoar2k9kQXhJs2+/maQtbs2EH0ukmZbFfpa2ME50xHP40kEge4dfZV7B7/yu0jE7sBxyAl9lY
7C+eAfacmX3+rmwgaHAChQhJXQspxFk8fijLHP7Yo7k2cYXJH4+iQnpxVOg9rlioyRxaUDes/AXx
91VeGSiApfXV5uyluXYpDSM6jdiYVrE3DT/NX42a6zvf5datRHZzwHKo8k2unjX/McieOyCWL1iV
9nrxtqy7Kzzv1iTUbvu3Xcb8pyQS4msYERh3lp/jza6yHaaoYrGmscuxXPc54M3bMnfTsLdNu1uP
ozLcT1eE5c4H9YpGCsWYSm5b92jbsonrvmDloSonz+JzY2Igmups/LYXl0h3JgzSIZrsenuiTRru
FMrvnbfeDn6mUMG2GYWr06CNs2pE/J77Xj2XqyXvIHiGIDJUX7WkL9sUhT6kwONsY2w2XjfuJLhY
HgF/Gru+U1nCpywBfodx4AltW/fXdDoyT+lwQuRoy+uOVmM7A0uKGVLcaXfx/nhL7v9oQj9elb1M
n8OwyesN3dC72mn6vUYjW/AebetvZY0bPdUaPraV6KLU2ji6+tI7gr170VINKdXFROFXFatz9opQ
vXMws9emb0V6yNAjTjj2GmMXSmqFtJbWu3YAVOLUgDSNTbESOhFw1v4oUDHO/rGH0Zo7E9G8cW++
ALQWMIKbN+23O5v+dC/ggq+MoqSc84Y//JAuIptv8BM17DZi8Iso5W+7J+o3TYyqMPZTGVhxH/j1
/ZTXbXjQuY/AIFvlvoaSZQa7lOkAZhGAYZLBqlvMGIqHNEpL/vQFQJ2d7GtJ7dA53XSBge6bnbfl
wxxZNUs9o5I7D19dyPEVRbf461tA8PhYiPFjaDbniRUvT7fz71oGRf5mNBtH/5itaIEFJlHSVdX4
Bm/f3uWySR9DGIhXA9iNB8/s6v0Es/hgNBWeDNuDjrqzFQCy73/34U2fTn0yZ8tmXi7SsTnuVhLu
jkFQTmGUNQvapC5r78grq527bBqsH7Oh49gNnDtNkjs2WiQLZjkwgHqogv1yPfWrDk6UsKpOfF47
RVqvN//nGhvQg9+zWTQwhulT9xn7ndeJG9Siyeb+mavEbAN3j7i+HL12ol5vvay0ImIb7GSmEv/n
idH4CbmwnGjKCnbYNih8OmLmCGvO7EtqtrnsYVgEK3XfisqVXmJou5K7yTeyH7yT7NeVlfmcM05T
X+lNeKWCfuZUyH3a0ppI7m/uU+swO737h/vdLU49/7I3EMDiT5+u5VNbjZ1xUNXif1cB3exOgWjC
fdbBv4XtWN1+8abie9RrlUw4W/dWa8p8L40FYXshktuNM29xTlJz7uxCjqWIXPD2OEy2+dC3zjRE
ol76owJJq5hDJXgurgIq6ZNqsvncLlVwZwKtvOUeY3NTX8uBOcYlzzG3K/PPrGA6OkfbidL1dOeY
a/sGKFN95qU3P1aqQ2lkUOoIoOG9MsVRPNuA2eQxgsareJjG8JJaTpAeWqxqQu6X2gSXCkw+0xwo
tKbpKVM2aYWTsnnfR3wat6FpjrV0rTgv8zBeJo16kM4tz57mGB2DqbjHyzO+5aBZwBHko33PwR7E
vef0J1Ub7HnSy1j+tuyH/W+sgyqxfYpyujLEYs1NgdAg1DGEWtyj0RpnxCngFgxxwyaroOk/hy1D
Eqwz0w2TLQwVEPKaInq3dugHJ9sGGd1pRM5Xiu2R7ZRZCE2xpUUQnLOSagm/bJrizB+3/5YMogMj
HcC8q0b/Y7Z8emI+OH1fmbl4MNMG+A33A7HFoXood94k2uJg9PCFd6PAEwWOxx60jQVTpPDGkdwD
x/Of+rrunbjKu/TeHB3tHiu3VzVVgxyaZT8ysVAyvelp70xA3/a0OY795KCG7BWuf56sTQ95ulKm
LRF6dYFw6jjmhTYjG5g9GB3/dZt7aX0oCsqUn1BgtxhpkRb7MLTHV2rW5RKs9OXM36FdOTRZ1V4K
x0Avafh83dueUw8xGtLGadUYValhfbvMh4CuMnbWt/Po8KlLHszJpPfAbLGq7I17KnyXcs2zDDes
NUQeeWVxI404d53xHoAKBRJ2fZLJ3KkgSITKZPAKrpyrx03jky8ELi2gL7LXHdWfKJlwivq652sT
s54f7TytX3LExydRm6x1qcP2GbLNjgZjy9oj3f98T5ic922W3WzdecId87fF9c03lHHhJ/XW01lP
RujZp2UJrQW1RATtQg2Qpbl1duU4+ieO5ZmxRN3peTWZprGsZduVayueGU2onAdv4/Kpk0GXS2yB
UlW7Pu+nJz8DsiUCpnhYhqW7t7DyH9sUGJrLLQ/aBCHMGZ4AFgQbymsQqPBiAdKlyVKr1ioeKHOp
oIpN0y6HKfJm1CC6hbuWz7+KFDCWFacT23IOdeluMpbdpMsDxF2hjxOmhI2RWoBT0OWoLDKo6Ipo
y7Z63EOVtbHJ5E6Y+HbRm7zxlnmSrt888eOjM48b2PYub0x+gNQuUr4ZN/jjbcyQMRJa4ffPg8gD
zmQz/Qpbg0azXraragx1NsZQfxeDBOkZvHQlfgj4QpJWwW8BMLaFfAo6h9vcXLrpwenFOiGHkNd2
6MKKd8ISDjPR8AT+T5abmBNemw93/hz8Hx4Z5zDymok/HChiDuPBYVJ/N5g8yUlYrEYPA1KmAV6c
3TCPR8vd7ZxqlUB5sBRva5lX6NHUly1uL5/enW814h8JJ9WRIrV/sIzZwDi6vcUNxa55dA1z4bbw
nSlRHbMZ+zJzmFgVXIXpOc9NvYdQwFgzAvtJadt5kLiIe7mWPCqW1W1X+LHhjhM2OzUlhklcteaI
8j8AxTIyZFT7eSE9HuHI3q+I5lc/QGt2Jo4cmlK/f+hzRxs4YjM+80s18Qef1RJUr6S9kMaybayf
OeZ8Pa9eK4Kr6j0MtRp257J4YfsqdKGuUzcV0HKpy7fhNHwMRoVJvMPjHOMUbov6j3sNw4FB0yNb
FXyChKmuLxJT8KNFFHoMYGGBMikIT8pYcNsyC1W31X3+IXqLlyzz7E+nsLJ3QpQpLCyDLzuvvPxz
4Ym/ICwsXzNPgBXb8zwu3PU3ucXmSc8QLaT9zZ7p9WwPIcofPB20Lsn0OASIdta7SgOG5Eu3feSh
Cu50lcoXWfEphVuPnTPZzH4mGOg4s92kVgKEt9z7zVVbM/lDou2lyzLjQAoFM0OsKc13sx18riYd
1y5vUQeYNUqtb0ONWKCpM49fauzCs84d/4E99PWxzZb0AbE5vACFeY/1FNaULK7G6lvNwdh3NUuV
xiGoHwajSw+lHMrfsb4xJA3KXSIKpPeaScgGQIDhNpshXYQgz1v+BfbAs1Q2+W0t3diG9JJYODVe
zT5D+Sw/Xdce1bMyRwQkpoSqo+WTUCl9rbF188CZYnesWYJLz5gFCUm0/o+HuQ6/2bJjpWHagPe8
3B5reNtrRTcc0bLyareO7RFsEXrVTy6xR/1hqE4iMJtD4EtgIVVnX70JB3fsDDv7tMfqZuA4t+JL
Y9zTFOROdQSIzO7MTKm/hgxaZrmg2h+8apkOBnH8aWzNa1n8df1iPJVZij6iOfN3XEbQf4TkMh6w
rxC73ud6YdY7KH1750grn/cDk7nhGbVgs56twF4cTpqO+hJJiZ7RbjenP9RuVcy7rKrzOVHmZIUY
YL1TfRaFozGxfV/Al/is8t33N1b+Aj0yDUnBJlvFrIkzrLHPIOwHmYqmcWV+mrLADNlZG9PIj04i
xnkJXulW119rXhQeHxdg+NtrY1iOfu6jo/tMl+0KY2CWeCulFMfQyCXTgmGQV1ey6an5XYaAm902
3HDPTEzBfLLYmGseRzzpc8kEBVOTvTfjfQ8b57IVBP8VPl3ZTmIKeLuyL7L0ONEVI44TmAzgU5gg
Qk2wdvcQ6+5/RpmF8rqJOg0Ta/Ic7qcQtnZHtnJPD9QrvGXpmV7NoIuvv4XGsYhrVWUMCkBADPv5
Vg/AWWo+XvIc0K9mqju2Qyy2FYutDhiHnmf9w6U4zxcsAOtdrB7NUwH1YdA9EgeOnBa+LkFj0ozS
mzBZsLrvfhNWWFe6LLtD0xCA1StXM3e/ljQV7tylSVAWCw5qubg1+kZoAp46gZG+1DnhOnrrmUCT
dJ2RLAp7jlaRq1cqw3w5QLg6h2ztGE5bUSceOHhYusSm2LTcy5aBc/C3BUUtg4vPcWeKgrRhVQzD
XVG0ec3C4Ik5pSCsijvsYiydBtpZ7Ewd+Md5629qp3XrWHo4hqg1tdNHztb7P0YwlMFDvt720rKk
fXxYAY2vftfb66FXKJpzD5zPsbikdWJ3DM4xjTvAoWdk10I08UffowrSFm52TrtLECDD+K60qWTn
wedR7xnMDAaM0qTKp0rS4/SIqrpDe+6o4b9m8M+jDt3xl7U0HUcLpO7fnjEo/8luu/qnTqf1M4Vz
7w7u6rRr3PRVN12HrGFiKa9EHNpC3etRMwiZp/Tdxlq4KJ9ZUZkcLs6A58ght6AyIWieKE9b95sR
6vA/Jk1w+bigQz7pcuiuU1AXERnIrdwtXDUctUgSbqRMVXp/QHI8x49b9tG2FVLHmHdMSq49IZSN
Uy3959iyTYNZEcdyDxmjR/I9JdLMNOS55TxprHsIsmrILkAWyIB8CdPi3aWI2nUUdBs8AshJemxJ
5nwWYe/3N3hlqNF5m5ZR74NIJ+d3tufyre9tlDomvdu7dOtNqqI0mwX3Xj4aJyu3RcCY3Fh+kaOH
bzWFZbFnobk3NZTUJYb8Wvjpx9LUKvBiuwrsfVi7670/zGxWhe713f9KhUzy4KTjcMFaZ9s63Fz2
lfWMI+8MIo+47iBJ9fJqFKX2fsiEm7mY6BTniRNNGI6gJJU098wRo1GFbun3+4lWwTwDFEq5R2tk
B5tezBvWs3XtL52u0A/NGFp93OapOpuezX2bBrbzXK2EG+zmwOwtDgRy4osKtTVg8P4Prwb6uK3t
9ZMR2Nv7bgXcn0pW/X83NPq5JrEz30lsbODi2oUYtxbMSisbQuJVw2ZqiyhQurWOg7suIrYMsFxU
8wD4jMnZDFhoZBwv4fKbGzvqTbfwEgt7snpqblh3GRkF+O/dSlbuX4BwkutLoOngymRmUMUt85A5
0zXllD+HEM5MspBkEO7ywAWxaypotoS5m8ZlBJ+J6F0IznLhKunuw3m1630rmVbckY7BlxeqMnvX
JLwwnSR5Cjo09IvWlEg4tIwTHevCsOSznMOgeGVk3+qvJXow1Au/uApnWC6ubyC2OFletkgqFNER
1Mt8TYNJ+f80G27OrGUECullUIc434WP5AAqcObv32hQwgCIleyM9iyY01xjUZfqx1vaINh33qD6
Q879i9UIeqLu2oIXEbuKfpvUBG3RUPbFWBLxyPTn62h0dnB0Rg8karfV5HDcLldtLVliOKPqvqlD
EVl3NRwbbbHfOsiQrcWk/0vBgJG6oCOhBa8i8ItLD2ozM27iqPkFjHbz41nQ88UVQMcQcXkt82O2
dSH9Az5h9z4BZTxbVlv5yaQKuRwmryPXwrXTFluX0f/HQmnPRmxC8roLgmINE9w5iRBgQY0mPROg
+MKdch77Uawn+O0O1rWX8my3FagFiQj9wQw2642jeqg/zd4AoKx8dLCTcOGfToRA1AUlkVjF3Uoj
3/GCl9nwFQLoHEeu4PTYTCJnonccjfbK0aEA6pRp98XTarjDU4bk+B8h4gM6Ze+7wwU0KEf/8RnY
knE7Vu13g+Xux5tSU/HUMLWJEdT6W3aovNZsr3ltzkiBpLT5yyfv/STciKRgJjfGgDSMn5zMR/1d
yZGXf2c3vWz+5GyH6B9ROFdzn9tkiYMue51BHecOwQG/S2CquEIrxzuY1hxUzxbj7ZsVez6D0qc6
xOZ4Kkppqe9Fu/ghLjd+c7bJZxF/6ZUWd0ShbaGYuF/KKfMOOQNlLitSmKQyccbSmnV1kaT8sa89
j4F7rFvtZF8EJljDr4sQ5KX4XBy8t96mEM7RZFyl+w54V9Rd0da1i2uEZfNJmqWNdm8HipSepixF
Xe8qV2viWDJ2PT12PjO4J3RHr76O6+IFVlIYoLkSqOazzSGiiWv3tvJE0gF2Oh5a+FsxoOdfNMiV
AN7rR+18dfh3tw5z3liYmrR9H+6XrPfT8+xa43pnYKPkF2McVf6zwRDYK183Bf5nxkh1DaAAVVe/
jWSGFawUcezgo1BKOelOphyS73bW+KT1l6W9jdihyu+EPumM41AdC0dOQ4HyV7JiI+m1X1nps2Th
taWjkJVG3f2oNWMfebMxBnfISPDNRbEDldF5EoRhkR3XnuStIF46pph3Ab0XEPfQ9u6+tOpti7oh
dztuxNoLyIZC2VnD92G28891y0RxF44U+bvZo6LuDuyr4BGfkYTUqWjUYpDk2yzp243fIjVDslz+
2S0s3Ic4HdwGbYJFGix7tsXEkPduABUY3wYwpvGIa4+mnurWcD9MPYFpZKsFLj+MdlgnCwbm+AKA
LZqnrh9G5w6qzKNxTeu13OeGHcgnPpPtkYk2VyaEx9BVFDh9z94qPBnJumTwsvcD57k0BkXVbFWY
ePABYXbsEHz1PvVEydHgLWz/W4wRcGXQQM+l0431h9D84NSLjWmFJzyPLD+ogNwX0Hhks6tfoVld
B4dsp3tblWt1NGGUtgctSQsaYssTbZbIyln0Ufoy5Z8+L+HcPULGFR2PuXVzuOd129Kdi97KL4CW
lcuRbQzeWh4a4TJVT6hBjX2E8oJZyantWfLgj55SAVehT7ucqAZ8if+MrU+8EMCE3Y1HPXVhee+F
nWbvq1kPg4hm5cvtMjfpshkoziZOa+rflCvsa6hUsTqocM2wbIesDLKfbmOalLniORX3Q1fjIjUS
Vo+nqoeKWkOLypqx/hcGSAaxs40Wbh/PbnnUjQv70ipjuxc9ePpOCaFbQkUW88HEDN2SkPkTKqrB
eWiG0llPZi2YNF8mW+J8OTO+o2WE5l+bABaIA+k0wW5FiSsSWffyJ/V9ROjWG7O3gpeOlEh/eDaI
TPtrUY1x6hQmdK2Yyj5phplLkhXoZRYNasWAK/oxPzit7VoJCQNoe0QgyPKaTqSQ763Wpcmzxjzb
u6IqXjCAwKS90NE+k21z9VGszQQeoxFVdvk00DyxUAVDjxvR/kfPPl1UKghHWBcLqVdUXfieNWCk
UZgvIKXbtrhkB+VZ99x7IWRiuNz0OL/WSGa9P9QWV2yaJwTZ2B8EhkJlMV/PNGAx48471uptEftW
jb+9QSJPotm/9zdYtkmeLfyWjRR1ySQHU2iEws+GeQJ9I+NhvbXUOmxM5uNXLBI3lDcQAT8lZdFm
5b0RKsXUL1Ep1nzMjM48VihTL7dz8W5VHVdgZoJ0kp41tCe/ymgiqRuYWAs9z7V2Kb7/G055fWWJ
Z1Ym5aS7AX29q06bGGz+b7IqY/gt7yqkiXyVTx1HX5N7u2qespMc2+26lFCPOw30Q2T+XKcZg5aL
qdq/PvlgZsebYY7LvfJGMeHqkb6UYMHl6qALbsHqoBnHDztm2i10rZKQkyE8ed4WyI4qs5Hpk7na
vRyjaYVw3280K9WCCzuu4wHRozT3weAp/Zn2fuacFfbsvM/DRYeUP9Msz2NYMw5XolZjWNbNj5eP
DpABM2aXNF/EZ7i1xjelGZ/JzB1SxWvPhCRO+61ultqmdErThdZk3Uic4wFTxnBwfRjxc+UYgXzr
lj7EZQuYa+btn3J9YjaYZyJvV5bYa0pbsDdoiZ1rFuoPaiOltbtR6x6lsIiU67hjrJhuhVtFk2HR
Xre2zez6GXCFMbXZ7M2siurNtIL6WObNYp89qEDGtktIo/xPvy5Tfp/6N482KVUbYkEFFiI0syPg
03lJbI3L8BO9c7sKfXQcBnudJzSmaXvfxOS3EDZe2vgxszA1wIqehnLviT6w0KIndrE9Ci2t4Xku
GdGoVps6TWNyXDtwojKe20zIPec/7Fm/mkAT0LL0c57OcPvA+yiXGCTQywcglMcgswtgthMdiXg7
pqL96U5Cdr5Dk+fq2k6LXvZhFdT6RdMdX5oi21QkyDnirvUVdkRpzz1pbovNbF2dmsF4EP5oqI/M
7fkI4GxdBwjZcTx1zp2JeYl5rDeKaN5iMKHS6JYvvYCQ3KU9cT5JzvPYvAYVNVoiZYq7uLmG+4eh
Dj44sTUVXJ1vQfnV4Wi2n+NS+BdF6tR8YOW4kodxQq1/4OhR5hJtJOcxRwvcUEMdu6G/tyhdweQp
Zf9bx5RsN363dmNjIqHjwoPTdpiyeWsfXGL4xk8FuPFrBOi2sABrMUYpRfjnNsxEZwSuaKyj7Ndy
ezOLdt2ieTR8j+mY3EhD7ie3/Vp01s1npnJW87xBY7674yDzSIXoFMeK2eHgEGzG8Olk0/QHLZTO
Y6gNr2Fateiq/Wa383IgG69jcGcOX4bGwuybUNiKfW/h38YMxfQf2K/uL/upmUJT/rwxl9jPt6FO
G2NkTf31s9aaHJj/cXQmy3HrSBT9IkaAIAmC25oHlUqTJVkbhmXrcZ4JTl/fh73qiH62NRQJZN68
9yQ6IB64eBXm/Mwt9U4ukcsKR0qD5A8qn3xWU+z3D6tMBSVwqlr85mB+lzNZTedIxNf6IXVnnxtA
5+MNpATZ767CQNrJBSESFxFqZ5phu04dU1QHl5n9pUsjHNheHo3lIzFEVppNdU7QK/BLn0vVTFRM
OKmpT03bIaag8CoIWPTbK7yHQ/CGCkuMEl2SD4d1tu545t2W3u+wwk2x8UMHExsCFFca1Lzgs6Mv
IrKB9hhtlr6ksm2mgv/IfZsOgBOq+pFgcvVuW978WlrK/kotT/71PeS4H0uxl/XMUqyCGCDp8Wz8
DseccqTqs3Q5rjiWZEe8MMB3m9s0cHOLh+eUgSxjEIld9zjFSH/IcPDcFqu4J4Ac5t0kdOYcJdwx
3C4sOMKO6gk3RE/uufdc2EtnU7iRABcp1QdhbN/eMXZUXzYcwOAQM0iQK26OgzCl5n9DvhxOXrok
PzM8rGcfGNEN0On8n5VSF23gIUJPGdY83CaOXKAEss9CCGKAYG568ZYXu2msHye2pmU7VV7wHOF8
/KUMSLYN0/No30ZK/o2ZPS8bvut1duoVzsPCUJsOhFuQsjdJT7WMO0gITbQXmcPFWC9R9xzI0Lm3
hFTAkIG2IRmdMwNO6l4WO2VU8LQquNhapCsErwxT9GDCP+lECDxWiasQWFSUvyve7/6cgJw8dz1E
IFwXqX6slKLHzTp2x2VgJB+ytBQvhpTVvG+iZS1lCPEm27IIQTrYi3UDizJ+jh3rGvCUzK3Aihmr
iacpj385DkA0EjEJMl0eC/LtZeT9cmvgDxAzI/HpNJWRcA+r2Wzg9+L4xUPo7ZrGNMmmtxku1m0d
3hP+xj6cShzW/LuSh88LAoRprtkvt+2y9xhjKaP8xZsoSlotgN5MLZTIU5WkvrujKqzaa2givj0F
60cfVGFGay0V0BJLvNuvVcDIHrE2e+G3SeqlDiznF2ihYRe5BSaNLlaZ/FdV68h+yQv7ADgxxebj
rzFHBwbBC/gGepANMx7Huo52HhwEmj3MmYXfzrskqczeh6guNP5aL3/EFESuH6qW7O80Vkl27Ocs
S9Hf6UIeCY5MHsdxVb+IHlDUtoP0+jCiBwD881mtAtnQEYIzGZcAKv567ueyLeqDOzZt+ZT28FAv
ZdpHBm2EK+VMN0oV1jMthnfnBRxlHkqIs43LAQly0wdKwc7yOiu0h+M4uIy5N5Eq6v+b/Bip6Y3L
bNb+Yxkqgb2X+WN/mpnpElUZZKEOeJG9V2zZXnwYk1B1B7SYqKEB7LBSvrfkgabhWOimpcNS0vnP
sAXh2VMqrHa41XR8GUYd9S9WGqVnNXrMzZg+j9+SNy3YNJh3nxct01sLH/kf/7mcd629mtQa3AR8
hgNoiQ3x3yx/wiKYhG8MvQjr8k9a+fMIy8M/Yjod/T2tSYrdMHVYN47VA1tAmHfdMezBD+1A2Vjf
o09Bv7VLPX55Ie3/woBqLqO7iAuy1QPpBZyu9Aj8nhOi32M/+WT2NUYJDgU8cdjvKVlVhvEb8bDH
cQnRo4p2g3a8DJ9lieXI7WKvPCNLu7jZMEJ4O9OHtv9Llx4TH+wqvxS830NEXDPaE7kmoF2FpBGO
QBkx/echVyXlUvDkE40IaVMLhrOlPcpTPnSlOQYZJKa1mOBTypBtH2XWYHgAVmO9UB6G/qXA6+ic
lY5og8uqS6pLYXwSllEYchNsskQqoD4mh9O65UObf8PIC07QWGbIb7xpZM97AYWqIjJAkKPK41uL
qIKK2mllPyTME9uN6LGEMHAitIYj02Mw0Pg10pBFrn/e+HOBXh7iD3ubUAmOuo9KgTeXLN8+VFH/
5kMI2nZt2NTvGPL5CIMi8N5j2aXfxcIUbqx0ro9ZSlRm4ym3eG1Mkr9Vbjeav1ExO80frFs0Ty1h
um7DrbLGcMJu6o8LEe3qrtEtq4cizc1DyxBuTzCq8I9j46+mhF7W8gWejnpGvc4ZBhUpgXbsB4O3
N/yRapsNJvwY9aLPDXIYcwz4QwemUY4+ZdHoMb6UgE9fayeM9IEcdpMe3arAD9VH/ZJsXDN3Tx0G
OA5vfjnc9zxhR28aibmXNXN2JtmSYYxhr+ufZhnJd2CJYsIPacfZYqVEpjBtOv+dFuLp5wbPM2Ou
ZVBHxNr6SXfJWD6sAvm01Qk56y0hYU/fU21YkeQjXfSHcKjtd2XP6TGVTmU/YALS6PlFQVU7iaTL
DjhSWPZhe8i/f/EzUMkSSlFPtLH5GqwAjHvRtR7RmkuLgPFTLGZzVI5AC6icIkvYqapK6zrhA7/a
iMVPc1d65b9uLMdgp4QXlb+teCRiok3mnTOAnOWxHPqyPHpEHJMHIGyMXqADVV8NyMsz9iM8KRUc
R2dbW5XdHObOxvOjMSFmUDVJlO0Xaepb1K2GxjjpmvbJHTNG7oT3AqJ9lY7fIg/9nUgClrD9jOnP
PXMwu//pRiqMrSQ9NozWJnFA2dYJ9nx2JOKzmLIjUi/giU0EbPgdt2c6HAOSOmsu1C+7U+FFdQPI
z1Gt+iepk8B4Fq39RjzAfcP3QMFE9xU5j54FTmsru5DwbVCTwrsOnemGQ5oseNgqvxPpuU5ci6Gc
k+L5j3jaB5Iys2sRuYrodKZO2vmjGkO1HPI6TRVM6bWkau0qPSVenP9DrEUoMuDlcRGlLYe/5QTy
o1wC7IsDBfl9zLx1xmpc8UuKnohGOIQJpoo0jG5ugDLybSoGtUfG3lSYJsNAcKmgClxBwTCK8lXZ
mlPlLBpQoSdSElvzROV9aBY2LwC+lGAN3Dpgmt2mlCrQVlvWLmEU6OLygJeuybfwGMBaTCLu/9RE
4vUdFpnq75jhoMy65BcOCkg5MnAzlfuR5Cjxwib3r4HKEi4ScJdkmjIaknVliXyeMz+0r9GYIXSD
PVxTMPRwipxZr1bTcwFJR81xgje490k4d9X4A6zafYOrS6gii1xy2DFH9GfiuRzfeV0v5S4zIVce
CTn8r/gPo2E3p2RRKiT3ZTMOTd6f0wSc3zZLaySTUHoJs41a6PZgMV7hgy6m/Bw5Cy63QuFe6/rM
9/dzWELsDPuGoUjocKOAjSqojGQVZV8+Kcp0E+F8fxIolVg8SW5tifMT82g66mYYxLY5wpiWTyBV
RbHl1uAgJoKxul9DbAb8ejqs6CWYsueayATWBgOgYaP0+rMm9EXMjWcIVxu6cAtiLbrnC7KKIErR
ePmemx5XjGSXw4edpYxXszrU/9YrUmxcd1BPMHDUA5Fekl1+CXwG6+Hq9cT8ia06PQKExbFM2eM6
+04JanklSnwGXER5dRBTP8R7IcKowFaVx+2hiJroPtLuP0d1OL4l/kJN6Q6mfhxlq2+JzemA5S8C
e+DIFWuB+MkmBozcyaMcoOMdIFXKPzoaFMTExopeixrnCDWx5B+asRmpm7cws50Zqe4x7Ib5ifMz
qx+VXPSvKCuc326LPQwy4LxKX/RnpyZlerMV+eQT+2gjfiHjSCAG7PrQP4a2laIvVSXRD4PBeR/a
THtwB40BqWWX6AFlm0OijFPoxoeW/046uaaeG6poXvNB3jgySI7VMsUq41V8CiDciVORt1ozVHEZ
7knwrgOYesW7jLArJ0TGKf6YB59N35qF9/ywU41tmIKXSom5a8ektUzSbUYg6lw5OeegFxl8CwXp
rx8FQCjYm9ThiDbeErwmVR+/FNOUfwRFEjmbpPXXgf/iJ59mWZEMsm/5s7rV5bcYoCLwd4N3nflE
CESrHjTDna9wcQNnt+o47bby4eNuvIYRaoPB55XiXNX7pLT5MOhA4+fQxAHurrqr5Otch1ZyglqD
G82o1c4TKcs9JSKBFMD4Pf9n98MC+IWJzpfoAgwdXaGT14oY+1fB7pLmpHFYoyWj/XS7zEsxIVQK
iWmjfIObMioY2Ce25GdKOt1GW+V7GI+tAvcakS3e8m42OWmgxMFeEYXrQ689rodsmTnlClDkXNCN
5xVHNXfxS9WuaGmADByJ4JaQlHH8mkkxOtCUSCmJLRBqWAvXwF/YVt20d5Grnb2KmHbu1mVwvyku
ONuZQZDwrTiWn0eJBRQXI99NE+EEKrhzqi3aOs9Jg//nywpmuoDEGvGWESJJcPHN1d+obcsIlJUr
T1CD0e9CxsEsdPD6rN7PdTX/bboA318CCBMnupDRFtI/g+o+aNpr0mraOp1b/W8osjzgmWeBffPi
1XOOT5uIGD0LEQh8iP/kotiRAKm3/jAdUhXfJ5rijnEIc4ymb8WvMHPTb0mQutqMdpLaLPsZ1SUi
DbscNU8bWVerdn47U4bNSBQunVQGKbY8Ts6ITRGDMJQS1owN8WWsps7fmLR340PcYWrbd3YZZBsG
tUN+w9KO87FdMG2dJEDi8VI2HST2qCtGUsGLEvPZlYKsDj4ZlA1+OLfF8Ql4qeuVy8OaDPwsoq84
HvtgQPcmEdWcAWniC6x6tVwbPAfqMCf5GP6q+xn0lF5WAc/2RIso2Q3eeJ5Gzgf6RL5Himh91ikz
/l1T0cGgV1g1MI5oXVLnswTnLGJNydfPC+dBg98Sy6Bm9cFD5RtnPgw1ldJMzZhecWe0M69nmlSn
itbAwxOCsSZ7kFOSle8Jn0Jydxmgtc+1ylAcwaVquY0iyjU6Fa9WzVV5gT8YVEiQm2fXBeR64Zwp
4ydeg6nldKc23EI3aoO7m+bYEvBvduLEpt86abfA+RSonnDk02Tt7Agsgln1DyvTFIu6iL4lyL61
4QsAK4nj8aR7uzRiZ0TRL/3JhRfqc9bEK1kkDP2BVrBlL8RjxTKUGckwGLOddhjJm32BRahtHljW
lIUv48zDejd2B8g4iQPUW6ydXP7nPmUa8hiBbFfXETXZ2oNGor2hFsnaI4vcGfRDIh7HMrpkLq+g
i5iBwRlsp2nIu5IwZGR+oVjC3bSVimgv+aKUIWp7ikYs458FpruI/Egr5AnoTtPiPAnspfonFkHb
Lzkms89GloyO93kOtwZrfJS38tEregKkasFztS28wgDtTyZAOAfaJ2lhRDQNIUDDb448Z4CJCqMO
JCSeVRcXMsXDMPDxwy4KaD8wagzM1wz1A9GSyC7Eg+xkguzfTmXss1wgncLvTK//u5NOpksiGRPp
Uow8WV14X8KCIcNSBzb87AaVoN4n2cBzDD1KOremHiD5Rpmx7I1MEY2xNiqIk9dwyjz94GM1ByVf
9a57yUfl+vYx7fPU+4KwFawuS1xsZIOdGYMaCcW6PLclH8DqzqhkyIdE1ug8JF5d37pi7cx1behx
50yU4PtsP1bDO9TYoXgaGUpn/0XII2gh85Qtd7eBI3yaa4mjmnmb1Dey8pwjogSF9Rz1EN+ewFEV
eFdFW7q3Dly5dR7wDIAeLt3CfVVuY89PkXRRyQRkmwyXdNPXGxfnWXMKoTqhBJMSnw7RkDrxW1VE
qvzSop7deJ81NkUqVEGsHhiaggcZV+AGBgFCyqcpaLc8rHN9nvycmeJs+UO8G22W/IFwcOt/htd0
i3VlHD65O0EeBbHuC7gME53qBkYhSaQEqHN4NiVCGtK3duZ/eMRFbHYoN42ARbU6tfulUsWxTW1k
I2Lw44txsOlvE0dkv9DeKTBYpUUqJFQS+zE0hRwtuVd6x0jHqv4RAfaGN5QMB8kE7xLjoSz0Zlb6
enzo4rtXhTJ/usGpYBuzKLQvjnKxlx5YlnT0nSmYTVkpWYbxXqRlnX0gj1jE6lMWvlh7hRGDQILR
kaoucvL6hbAzigoatiHnfakRi7PD6JO8ieGkjTs3BbP3mU+6D08DoEja0ELTy4ICa5sGK2kEZZ40
bkQfjg+c4Ryqb0xNMVMkEoyiYCmzylw1Xf0c8oJ3oHWoygJoOJDFagIv22rENzDsmtk48hhOA+rT
nMho/JhJ5AL3i5Im+kuQK40uxEDJT63LP/A2VzG1CAh4ciiwGKIbU57VW0iz3O8q4CYFNymboIYN
kS1nOkNm9Kx3WSZY1xP6eKff6ihkIsH4jUFDbAR3FZbLlmIEtwTwTqnbAFiZb8/PHYFvBn1WxeUk
Wb5W/YjUMt6FQ625sxWEdRfJCuRos7WAB/5KQq6wS+EySBZZFr2AAajLn6TMsSLODCDFM90uRkqX
5UnpAa/A4F5mJu/AiOHCIl0sA20Eh6I+ggLrs4i+bNYep3alzgXvL4lo17G/k0II8RgNxtr4SVD0
nzNwBNZWEWRIHR5JQOc/mOa68EJNNVePshpx6BzmFsMID27Fb/QF0pf07vQp8aECvjicEA34xLc4
fJn2Gzuq9HPHb1v7G4eitGfi6mBKcKclmqALDgkqSRPQ027Y4uH71zoLJrOrc6Hmco983M+7grin
c0ZxmeqnxBRL0T2wJkGZ52QshiDfMpwGmrGZ6oiph2DgAfV1IQoRvxqUoPpf0YVY2iBHiLB9Yj/D
SuLDTAm31NJMrMj1cO1CYkOmiBIgkgB9EsbxUtvdSlxeOEskYMz5ZNKaSLZQXv/kgh4U147mvyWu
rdvmVhGm/zY9yJdzRKvSfndL6+iPSrLtcqcB3XbXecCc+WwbS5fQMtzljby5Y+9H3cz2pYjhBHxK
uw6ne2ygjRxa0gSiw5ckOUznau7bk4EHZEPU6AlnhKHpspueqR2u7AAl2dKYrk6+Rqu2sg+lZ8v6
b0wWqmHmjRwFEviQt1Ft6uoeQyZz2/3i4XVfF5KsAZW0y35ALcFHSBexlw0bOl8buQzLI8zqpMDy
UOrAwRpE4Cs/gYbiXwOk1H01sLyZ0+Qpemvn027Sf4jc7faI2+wV2cSo1jc3mhtzGHvPe6Wqht8m
JN/hVvNqSDjRKDFbGeE/341QbpJnVSKpfVIo5isoy6mbg0DgccBtxvRPMFHq+QizCW8bDbaLwX6g
f542QepgesqyNqDnEV1jIYBMFVlpGHyOx8ufzq+FSAvr7lpDpR9cG2GM45/VBOmGcq40v7BkZYjT
K+oV5wEODfJDs/+cpKE/XskjyBuxLDgfQFUkERR0JM6piHViWMiUiIz7hgPG74+zrYHeuvNCXkYM
SRPc2elDhAhFxR/fUsZcan2FHLUB4x+uun0wf7tBNNDzVj5Hcwbptd2PgwQ44jI3CmgKEHcPLYHi
hYD5ejOAa/atA7C70GOOn7T5/Kr4a6SmODmWiyUN+YKOLeDWn8iSGZPckRHvacGDiaZCJt/swmpO
9G8VMWA72NBcvMMUMiTbaRW06/gnqJNrB9PE/65cVj4xqEL1my9E+lw8dyN0cmtPJtjeWbXXN4e6
I8sMeAfk+LloQtQzFxCT2Yz45D6aoKn++m0bJHuFa7nk7naS+k84srNlxiyIs57HiDTk5CJOJmOO
f6YHArWjxSokMENQwEdkmKk+wvTnRGONmeU88LxyCEclbsSbGmqGYSFxdXGpfGZsZrLC/tAMtp6I
wUaJ9Sh1gZvI9GXQH8klwY12O7/pnnWC8+hqTG/HFAyB/U1XkNk/2s4q+2Mk5JpJ0KgAO4sZ586+
KDKEJMHyp+YhGUfAZqFDNXNTRYpmxuU+CcI5Djw8SNY2nstqTv1do5ymv2Afrv6yvAv3mOSInPGW
SQ6besliokBSeB7EMXjkm2lYEvfRA0C3nHH+6+TG4CVrdhqbAoZdtRAvIC0ukpMNMSw/0nAQv6RD
nmzrg7FFn38JEJPqPGokdxzl6Km/asvG+x1NXTvdgQp4r11djmqPsDYVbyGsX2YGRc0V0g0DdaNy
owAHRF51xGdIeID/WmLpkdvxo7I6IyTl80VR9I5nztm0eaLvoGGPesx5IREt/1XkDS04biowEyHa
6I71e4xidBbNzh/j9UV50uWU0sT6K4x3FtQ7mmZaMA/UI41pF5C32jH4zuUJLnMW3wi6h92zIS7Z
lHvEN27ROa+ZVZiF6SKfpcVgv8B7qk4MWXOg+ZYsUK9mzXPODLBipU6Jhw8WfjKa8sDNTnaHoEEV
8NVI/xxNwf/zo0Cz+KfZaF7UUAVAgZk808lxu5J5cgsW8pykdsArNI2/uH97Y+P4j+oWplc1Bz07
1pqFR8ZnKfsNc9MsnnvA5F9YFLtu37UzFYgMC3w9m9kxo73LsT1pnC7LhJW1WtJ7ZQ90aLMzktc1
DOcK3gZtf2MIXv12FVxKCupC2fW2s5zwLqBgMCCF6dse9Tw60yNDBCVOBpuL2bFZwMpvbtmI/IgX
XdyZG0XeNU5rSt2EhvLfOK1eVU5rx3xmS5fqO2RXZHbUHPLwAmtUSWXfcekUxqTJdxI25mFUFeGS
Nu0W/5rZq4EOpgoloNIF7LzMrtb1LlWPHo4JJQmhpK35Oe2MyCWJH9EoVv9vr92YOfd2tFz3zSjF
H4E32v2KWHllvTae5NYjG64QhTGX1Q+T3U/1JRnaLEMUg6FkMabN1/snmdDEIbnkDtQvFLuuE3uB
S4XTPNWB3lL7hj3eyrH74+Bq8WnEUi7Z3MnlZ8DlT/yaRVMfFPeQekw4QD3UUU1+yRdjAAOpJ0Rk
UlZlbDjLWDfs4GHvn6h4SEFRTzlqLwcXtrNTKprdlhLJ3BzI+vZDVGFvgucTjsOXJOiwviJT17+x
nCcXr6ki3/GR1b3fs02R0TUbekKLUQFCYpDdCR2sOOkpym8LMPXjuhFPXQMZUL0PDnOY17JWnkP1
zpq6Da8tDw6yHMorTEr4PVhlZXjtqHiXS6VS9UNsBuKmar1UX/GKxj8hGb74wOJCW7CCp+QpadJW
uGeCr7b3PBeAxD4yvu3hMR8mWV2mUC7NhyCopllWBBN2mwDE9XZJqpgTdj2b1xiAO6w1Pq5Ji2TX
CQKVYKoQ1xC2cF69MpzRvHQee/seJYW+d+yMxA8kcYbj70K4w4yvQCwURR7od9EsVjPsqy5U5Z1d
WK39b3DGcrkNfew5AJRqwxImmr7+x14moHYGJ6/ziFpa0lVno1vgvm79CXqDaQxFf+U103zvknlN
U0DuZ/fOJJriEVA+CtLsVzDoOTe9+cudXGR7DVM0PzQBKeuNKgdfnOhwnRXk7yX4qnoXErifRO5/
TPqU+xIKWJBATYGS0QDZcGc/sbIIEhVi8qZT5KvxrShJDwJ1lLKjMCySg0Mtkh2Jta6SE/LqH8Ze
Xn/P6FxZk9pTeuzgjkp5bObVIs2Bi7at2a/xf0A2UQbtyvYzsjAgsOSUPLS4Jl05DOcS66B5KgbL
y6+srkLKEXbUoDElSnrBba1WoxuHCTHaqIUZdUpSUP6nqhgyILJ1CEMTRmJvdmONTXUH+miqHjE6
Ljnm4SVwXxM5jPmZvCgmU/R+p2MTlBC2Ipo5xKn/N2NzvXvhKmRwg+9A/Qhdjz8JzPz8sWYTgLtn
BUT6qrBcxm+o4FV2iHI3jO+avRkVdTA1k/veKXamvGbMb76NbTtdxpixsK19SMcO6aAUUXK3Vct5
kXRihf2nQgU3waSfT4sv1j+P+KKmb9UhZPF2hHncv1QhFdtWs2TGPmgWgtQvNEIEbXH1JL3GhezY
kB4chIn/BoeJFcqyvSxvNTSoiQldkOqXGUkfALnDeZt1uIuilkXLyQYLIAMgBuMQm2Rgx2A5fLqn
F6KDcXUiBUO+tZ+8of49o3ZqjFFEvpZdN6a9uArVQVbHnoLIAMVzPcrttSBO/HgwOz6FmSkC9lf/
pbDs9VY1jjNcSIpyVIxO5sYnJ4VS+yrmWoFkrWAywmQGpPZPjJQSTAwWoHku8fN8P0bFaL8Gs0IA
dLFEeXencDm7RjzC/iHNJzRY4TQIS3lotCAOmc3omZ0MvQvTEmIPLn4El4hCa6J7qxRHMlSu2T+i
uRc2l6TXFfF+VBH1e+P6iDK9Q7Z5B4RIiF2huvU61zAym509s51lwxwctt4mrgfiLlzS6XKHjetO
1tbYrCN4LBTWmfrIvz17DxiQ5+VllSN5rgof0r8ZanjfCE6aRYakCrh7VBZN42lm+Nk9tJZX2M/S
m1UKNyDyGS2pSgCvZ5de/2SAvOQPctAZMzdS+OpYrmoSubIu9acLX8sPLjrIwubSk0Z5ceDpW0cn
ycIDyizMQJffXvAjZrsudwJ1bcTTMqgHFo4QO+nEWpFNhYVCyare6ZpPztBcTFxxmDA/T2/oCCsa
TTYGTR98dKb2CgvK6pdvcJnjoESnqOoVz8tWUBx47D1k4FElCXzysbe79IkikqRrUgxjyk1Lvss9
JLVrih2cgxjjkKrr/svowK3tfZOYcj8PIbUt1kv44JDhoyrbZXExRR9VK3vrOQWC55yItqHkipEk
/y7BrEvmMgMcy7DO4fqWJs2H8zjVBjthArLgyxCEb/j6DO0RPZfFCZxDBlgLAzFHH3HGOWDN0n5c
zERWzAoy8WpGPzBfLLtVT0aT9n+ljnTjRx9X8GSfyoJ58J26xnSfbYNueso0lkJMcJRG24nwlGx2
eZuutAQxzultodGYYVzQC5ziQdNtjs4AWbpjJxXLIdOczK9L6BIJRIE4jwrY9N9wSbvqaARP/JFN
ydwD3Cr4cfCktd4tyQtiXKxg9q7NXI0z612inPFqYgiCYc0MFn0NXdJgx5EfOzkzeSQvO+oRdYCB
eOz85q31wmcGUS7JdsJz3WtTBcCGE9tlfm5lk+PRp9Z6fhRL6CSv0Xp47wEs6OwWulAkLyv1GdeE
9oF7Q2xOvaPswaYB/F+0+8RGSvkVJGFVv1U9dI2DMdIPnsKJiOqGLj/u+cwZKB6iApzAc2sISrNI
NkOo1dlg/2GIjGuUwBIuuBHYRH7WU+ckN0ysRJkz1x3V2zCFo3vPJW5Xux2s5Rg0E1e4aDpzLe0p
yXeotsjOk5tSohPILHqg287AwgpfAj122HGL4ZxljBrrhaxgp7Cw6v+bWaYWBWkYUpbWwb5grpo1
HVpKTSmksP5PRDgdiV97R/nLvq0NvjR6uYbffLuN+KSA7fSETUD5YkKSIJc8UHJE8kP5d7Ctyn3i
uIAiK0CRJvvG77xmj2Oik3v4enV71akiCEpdxsXLrjz2R206wCss/40btgB008psziovZ9PGmPIx
MJw0mrVKRZMfZOOFyd+iRWUbfcAnF8VBfYegw+Nj1o1Db57HZlIA2kwOx7NgQwLVhI2Y86mQ88Yf
tsQwKWpbXFT7VhieBIoGKzJspewYgblenCQvmDNU8o62V/FgjQb4VIqnKv4UNaQN8IoUdH6HG3hN
j8zMEw0EodeSW9dD05HwhkldevUzW4Q5qLgIKq7Qlsgqu75RWOCI7xUO0yo5jghjmB+WyW+rm21s
Ezw2bMAIbyD/gJ0lpGMxxfhDK/Y+JPwCOniWqidQMbN3ZJINI78An8Hs36sE1Ka08QGTIan/v++x
JPlrXUkKOvi5jkDgtkZTFO8u66A956PJLPDUtcNUUtoFKto+zDC2g3zyNRfhjFVOsmPDbsxrgWc+
eQMjiUGcA85Z7tATGK9s1jQ8vl2GynI3uGqCeIYN5cMxvMAUP5l/Z+NCah8ZYkAiGO2aHsYjsEOc
z6KweoOvg6tVtkPh3sTojaxL8uq8tjeoDrxZNSHpbm/YBQv0oKEqOyH3Bg+C2nP8wKnD0Y2+Qzgf
Eopz1ySDlgZzoDcguGMphobFkQXkqi+cYf7mPPHFaykRyyLRh2Qlq1zAvFiERf0+EBf3P7p4HYXH
rDN5Vy458d0yxhZjLb+gckAjxyfgSbftL3XlTGycltbCcxk1GEh2OHAcefdtT3rDBl4zGyZp6dr2
lLnwCR6WIO/AmoGV3E9uixCGt85nVx9cAdzsyyxKbw8sAFF2YqwcYTRY3/9TNHTCOhthJw9INIhN
SbvYzYNOi/4vt1duPzkMZlivmydO/v/ItQfHWmbsgKPPs0kwM0YMDPF8EHuMHVOwHd5eIvrM3/B7
VHrtqNopsvQqhXa+tMN/TAYQ1yCJI3u0LKtM4rgnCD016hm8KkzPk1AuHzbvTs5jEw5ufvGxDthb
OiQidTSuUXvy/VShZZPxiKLm5Mad0/ZPK/3Mu4V6jdvBba3KH4VlRFwta2xOFeC3+L9oLqQBr032
ol7THvbw1bMwnW3bOJPNGTmph2uvJy+CGDLYuXqJUtDeyUZrq6c2jadVVVYz0j6be1QXbjr416vN
uHD5tRftxDd2U0tbRfWBwCnKQlN7nFlJrPUv0iiuLvfBpFAFS0mZ+I3HRcpfjuvTPSyDySxUVbfF
mQZA1y9YChDG7OphAVWk3vOQWfawZUEUAncTFu54H7CbFueJrbvWu21y7DaVWcgJsQI00M9kgBiI
CDUUP6peb7pyRu3dqwHR6dhXMMqYvJVO9oztmCedET5Z9oE1A8s3Gz1ZvjJP6fjJOskwe8irkdfJ
HePQfwsCL3HeurwE2wGIwn7DpWEFn01V928ZYVWGulbBKC8oHCZl/ZJWp0jUSKZ6crPywuZXfFX0
S5iiUaWYr6EuTfYuYQ93z4mTe3THVbOQTqDOYBfjG2a1tqw2KJiM4ZiiEtY4VsPQmicoST5fI2tc
+dtL2Ty26dnviWqBZb96ZHdQThpdalInoNDAfbLfWZBbxRkSalVf+4I2gNmzXNftMsti/mqoTqDD
WlhTQsbq9bYKlgivFHPl6pL11eDgwplB2+0LVQfBE08PdX7nD408+mg240FxQ4D8DBqDB4Att4Kl
9aOsvjtsAViqFMH3tyot2IbMfnA8M+zAReKdLSPueHmXwUZnY9qzVx7X+6aUgvu2sf/H0nltR6ps
S/SLGCOBBJLXcionr2pJ/cKQutV4kyT+689k3/u6jbpVhVkZK2KGhV/V51DJ3jfMceuULFCX5CAg
RIesPjK/utVZkn0kBoWNHKUFypJpvAPO/U0+3s5/zw1bu/dQjZBld1VBQbADhJKyH8LuNMmNB+Ru
d7qo1ITNiacj/vjzNNrmBhhvLun5ktZC94GuPbeotzHiEIYQ3N6LoMY7HmEBJX1uQ7yDUN8AEA9l
HZPcnBLOdkCQeAlGrHzm55ho0fJZejkBN8G6e2EqQNkh+5R4/3EeexiknzwjCyYPSBWLeKgQmHDT
M50UnMTgomEfomKJWwdhJ3M/uIyH+Cdm7dls85EUzztCpT2fYLsutFpGlUlwVa/RBR6U7fjF3AL8
hC4bJ5uoAayY5X5CfoVo3yDBAthyUUAzTdVrFQ4/EQmKakMtUDr+s+HZVPvOG2lO3uDMWRm4TMEr
s6RlrwCwd4m3mS/Lnz6uMKJlaKLBscIp/Re3J3n7GPrTk8fM7jxZDjnUx3U9OWwse4UsCAzhD25a
eyU+BydNf3F7lhnQNM/BzoqxeB7jI2UHNbakoTLUYCFAo7lG5NXpNJusS4Dhmht9ks5zyhuXW7Fl
Et0PLUzPCx/v1P+NSc/VZym5DcD5OZweaDFEfZmjVUriLZi4wFzY4wpp+FYTZLBxO0S9092zYtXN
MQFhRwexo5F+yUBE/jni4cDa20DYJppLCTfJ3lktdzS4sN5P+5ROu5Zgqrn2a908O3RPqiubG0JS
aUUTxmbwhqx9wTeJGS5MY+e3cDEW8Y+r3qeVbRUxF7PYoJkJQV+sLsY6FycZf5IdDj0bpkKytPBU
BVSLd9wqX5C3DUBN5t74yJqHEapsy6LYcoTO1S6OydQAOO665q9jkZY4pVYagkYuFZQYrH4su045
ETDQgH1dO9++26Kk3GlCgD/oiKE6j2OcfSyiA1hKOlHCYo5xNmA19VLn7Mcyzn5qls22vyXrFBKF
4WU19B10/9aODzRtEXqiS4+ngaooOrlHmA3/mfWPjA5zRDHMU2QAMj9ZQ+AbWr/wSg1kdvG/jH9Z
bFu5ujUScfTklmUQ3iQmGJRNtmcLXziys1GMvmU1iH8Y4oS6YDhyugpUzYLFC1sbHKxXv2kRcndh
xJn1TL+aO+Px4uQ/ARJjn5/8y3OvTJNHDrBYILZGUpTM3THWUXqb4EwpTud8hA47+CZeoodY1QTA
X3tLFtPMy1pPsX7kUlifZDbfH4Nqhu63HjTDRoUcyasIDC/Hs/4jGUjj3hfd3BThPh2i9fEQpC1N
t3oCc0ZXWNNPR1EZb6BVSLpTd2zoJPKtXUzeqAS+nGm9PDFrudaX77VVwXsH5FKBxoH5HetNE9gT
4Elaeqq7Ja9druKR80DyxfYEROlmTpxRvEcdZB04n3WPIykf2vk1gyNcX1NPE1zzVbAeUkvDpt7j
8BKtM2iVC+vb4w6hbIeALH4roNqvfkvBPFuk3u32HDjNHV+A+gw6u9Rfvpr4iSw2f1S7Fg4JkkoA
nCrHOYwxPnUspwIVYy5s74HG2poTaNfhzqU0MWjueW0G0C2gWb94xWrRJR7P2ipd6/SEp9UdCpF7
NZnOPgBiYZrT0YAjDf1+MY8USQX1NsE7cgZiuxRb6mgi6u+wTyh2NgXCNQfzftV9ggro7nYlOuod
plBaLruUVdKbnfvA2XY9feFNv8UZNgq4mlPgsD0O3TYkph8sHcsje01tSdglYA20TaSBg8loc8Jg
DHsNyD8vOxZMcMuzILCj08hGJdk76ICU17WC9UOdJHSSscOO7beIBSCrxaVegoe4xRUOgnsMBsx8
Vub8UYC1p2Mk8rA+Cnqf/QO9hKa6b/AheBhTl/y5xOMW0Vq58p6TuSXEU8/CXrd+k5318LwGzeYo
VG+xSU166bF+qOfSuHN11cXstVc9ZIm/zbGzFrtSJmF69tXipSzQluAPb2QLVc2KZHUSRbuyn4oV
UBC5uniLF8swz/CfT6SfVtZGuoM4GjacANigRhAHPDR0OgpQbxcOeX/BPaENyQzXbNx5eLyhAqFh
ilzDWu1jVNErkQcC/lFY+V90puk7qCBj891OtnfhWrdaBLHONTuzkDo48I4dwDqQOVvKe6IOXExN
MwFIbAlQwPzMMtq7IjFZ97JtpuSEI6pRV4zPfBeYhLs/BDfNd62yiXP/YrFec5YwSE8qAQf/ICtk
oC0kDnXHRpffWnFVPdaV78ht3SksPKj5jjkCq+zNj8/YApDOCTACfwy4XH/Be2UQLIeO1xHF5cAw
mFWDR69JUzrKgH7wV5zHgU2Sw7QIJdma/Oandu2u/JVLx/mE6FYfiQ7kzfPc2637HWNh6kg4lCJC
tsJ2nSNn0kqftXtdOHO688e0+x3nvHfuhNsELyMvyec+8kmHrHDhkaF1KT7ryDMZ6mzpuc85yHKw
1s0UqE8nBYjxCTtTs4qw0KEd+qEaF9d1nHEALO2IxJ4O+vA1HU0IBzuWQMY4imPr/e/siUSEw1Zz
iZZ/m8hDRgEgO77YUiQv+HkZFbQCJL5fDYP6XHjYKDGNrqv5Ol+Z/4SwMVAUOkiIqf+H3DQ2Y6mF
rTOGH8yeoG6xONTs3cX3Cg8b6RYIaTESkidI2K6YpCyPmZiwcehHQAnx8JShX9JeSQ1rb06ACnRy
wbozEZNcSskMCRaGQowcB0zXbZM4s92nlM9twDHt4MzYzS3Yij8E1IfpNTZLk9o8FgqVfZk5mpAZ
2EyWkkSUl0/B79XDwLsWYoAqT5U1xRQjhn5gXYBmcF8SwScE8e04wK8+2L/X1slBT3bZYwujemr5
4sR6jlC9jza+5/uKraX35JF6b++6MgO/GSskU0+5sTjBwaeSjQwWHkAFPJiIQK58tJ6QtXPbokcd
TZdxaIGRCRfdKdnZzwX8f4TkOB8PgV06+oA7rf/kdbzSDeeEG643/ScgSy7yaSWqXlFUYkK8C7vG
8m4JEhme7Iib8JrxHKs/m2bNSSoMWd5DjDvjHCSpeKGMSzp73y3sn5n6C/XcZT5fqgAhCzgvTtm8
zZGLwhiQilu1FroBN0TN4l8OsaD0kMDLe1dtkFb3TBrO/RQABlxfZiz1ce5bPwtTLK7aOOYBLGXJ
GgfPcK/T9i5oqvDvFBB429U2Mwta79Jx6Bh88xU0yNtYwFks7zLMI/dpE8GbHcM1MhDg4ThAPmLm
xcjGzsKfbU01cdHwqqpzdjUbx4MvC3hk3TWNSa4D3kI1411dr4+D2MXXjRNrfOS/NTcVZckR8KBp
XoOETBosftpq+FTqfNTYwkfadhfNYXxTD3DzvWhifSBsLQmVWFbwhEUTH6s3cLdeY+lxqAj9JOa4
1wadDm8peOu3HnNie2aZMIRY7i0PeZ9lWoQ0GGHY1FSvJXSs7XFM4zpVcEUkZ+J+4YiG9yujmH7o
aOXdJiylqnPZxc53CwGhPWBh6+WetxXnR6Yk0KU86oKK8SQJnU5tw3xQ8iUrQxCQJiJPck/Xexjs
ZWITC+l7fFkC8AW8AHBZ+ckjR9vhxUmt7uA1ajUYs2Krj1DWutB76owjpU1/qwdYccdquAeFLAkD
bnkuxO2J4YoeRaOd6JsVDabSDT7i0lxcbCXlCl5u++jBrlaZaE4maqzw5o4g6KG5eCERLQl76mKW
hHMM+AKYkXjPhpXgFy5MVw7+XH3gJJTfbCxOwVkYkY5Hqcv5NeczDdmyTa3jZ5vWmM4+sXDEVHYk
HNlQ8FKO/M8eIxSZRYa6eU8BX9TeQ4gpiptVxbxcGxUk9m5a0pHCZ9YzxZU0LV4tXijjZL+IfiAI
RIdYbWK+sQYZ6JFsohv+hA0WuXDre3MRPqTSqwBrUg9tGDwxt7nxMZJsZ/aRYYC7R/iT7csiepin
rOAbnjnkAXlaafAF6uKHVkY5stsRScdHrTxOKCLOkRF2PSG5CLYdxfX6p2QSLro7BfSeNnESbctO
d67ilEExNplPsDlTec9lz6TppzYGKlUaXvMgOUpTXdFghuGZHmJb2bze+EtTTsEhJdlghKBKHj6x
tv/FRZqZP4yRLHNZ0OYue0OViu+grCM6nQdcppe4C4i1p2bgcBUHDsxLBGGG8N8lLAi5nxV+gGAX
uyIeXpyUqP29xuo5/+Z92zwoM2gWuKryX0erV/cGUe6ILoM5IKehSVwxuHjpZfI4RTyB9PGzY9KM
a8zY9bp0Xwb8A+Fn8YAow77tXGLzBMSXAdvDklBOwbfuWCPXVD+tDgzfxZiBck9UYpO3QCNoO6Td
gzb1mjmJ/RadshW4yi0oFP9n8gRgZtov0s9KDp7ZYgF1ussSBESUvYBVJe/ahimztkk68bZjZ1rm
5FiAK5Lzq/sudYEx0NyZSgevoR5GBKNeuDiqqFnOyTcSb6crQS16tVJSoL0a/Ji3aMNZ8UnLTP2D
7xL+2ErlrlFfjdZSph26eDnI+TNUq4MtK/K1mVHH9D8O9DWI48y7zJCfdkh5qsBjE+KK9ZCPljJ+
VHVG1U7VYX4C4ebyQBRqsKcXgZmyekphf41/yWZhfcmh1LafJBDXqhOWMVhR59VogaHauU+zJjeU
+iyghklaQJk0poRJ1/dsRmcTjRdkahYMjJ2UU5TJ0tps9WrKd2NqEh48shXlXfOfICm8MLb6A2fy
mLbxuUJRFmTC+x3M9bD7khRy1gTXU/aHYGnHfo0YVLZvIejDf23d8YkmUnEM2PJGh8TL/eBuiKzZ
v0sXRcRl5k79WsOA8UXodSIL7bL7TRKSbcdkt/KvW1pBlW9oF2qdK69fUd0TpuRoNE5LYv9g1x1v
Kf6UfMsHxdld+T7vIWH1YXZlh2J+mPT4vJVPErUueaBvY7coDRX0Vv0yOzZbwja32w8/zdjey1mA
0fXK5o0Y02jwISWsrXy2LFDybA4pgKVC7zXzRlZvCGDqAzdUoR7L1HKeiE/rHqONgIqYAjnshsOc
BAHvai+sPgDi1M8jijTDOlyXt3gccdIisYwHWdZYIUsTuvJALKc66rLN+lctqPgSnU32f1HJyL5i
tQCxFMFvQiOZo38hrVDkSM45KtPr4C3mRXGREl3jNaAOlUAAArziLsOOqmxOCXVKseCM06KPtniP
ac64YoRsAL0L4Y/fIp7QoikWhhxXbjrcs3zZAHBnclCI6nfVRMYN/N6IiVyWlmRGpKNy2NheGnCc
LzErgbfNXqnOQfwc7QSm2djihrtLKyg5f+CG4p0n2UgMN8Vqz9Ybdi7eSRGaXym6AUwdSucjoqXg
fiWv35qlaFS5p9qfiNi6mKW2cdEF1sMa2s3u/CWMYX0BT8DoDxea2xulNPjHpqm1jsL4wtqLQPD6
3jqadcCNbqGk/RQtkv7NtwTcwA03SV0Aci9UHUfPyFQ4VOH0VB4vy2Kye2hXuYn/zVwDgdoltEq4
8RUtRI4PhOaQ2fDwVxAuidj5F5Gl8HUwmYH5f2EPmyXViTVw0TxEOBWGV4SUrqViuFknOSCwk3tB
q9G0K7AJl9mJVD1DBJZh23qgZMLq1xy7XUh+JHy0eaeSQQxPowZk+OM5PQBuvmsbZ6OxZ16RJNR9
a+5feKyKVm/8rnVSnI6KR96TRxWEYRLDFPbH1k2k5zejZmL4m6FxtM94xKR/s+IkSV+gdE4M1EjT
2DgAgHjJlaRnOZ072HHwcPEZpCPOeFlE87aaPGdBLBwqcWUcZl8KcCxojwsb5PmFjTrdqtqF+bUd
KfgAmAxPMR9xOTqzAFuSYhsRkUewEjfZ5B/WHwq1zg9H78UWKc7UHlSHd50pj3J+u04zv6dFZ+dH
Jr6MwgAOfl59Wfy2TS5dAxyC6oSyqS4klGC12U4/jf9yCsurHeQZdBC5IMSUuBJXX9savOiXAh0D
nhBjtQCI0L3H7oi7qtetf9ZhyIEo8MpZ3xNYyVreGkwlmARb8HTskJu15y8K2+cE1zYxo7yMDzUp
XIxvtE6vSafOLcIPh64ct+K5tDAMtHYSHdVciY9UyaKiHxn24S+5FON1Ag7lrIKA1/54UIf4/Qhq
s8DxBOFxIJtOfCBfB6FiE0zczOTysz+8mYMiWBMQwUBYBrmdvYl0qFvHT+mqLMDnygMreq6SOej2
tpXLPKd4pl1b5LSwg3cesvahmpqmf6jCmuOJ61r4WiEaEfGmyZ1lIzLTyp4SBRkN2NWMLqQqkWjG
hlgepcs00oAltuzfZbJmaIuKnDSY0SmhcK2iHR2UUFh617FdMTxx267J7Agl6Q76gx2+8nGCK2lm
RVmvKaVqd27KPm/fLwqDeAnc2tqUBDoMVCGkkYNVctIAKixeYbli78/bScyHmBRseDcT64gP2mdc
OiD2iK+YrRCxVbxzFzvOaqJQyibxqwYh33nj2Q4TCQ3KNtMwUR/+IC0izeppmnT75CPW/iyFGV24
5iy27mMP9fAhHYAx7iKP9dgmw8obwp2Stj4WzZCtnCGqGTeO45ofLlMvfYEHu+iPfOCoeoSVgIGJ
8BR3NOIwsj6ZFy3vRi9rGCdq12uAw+JXB9ECHyJ1SfarKnwyprWLO0wMTvk4Up7p/RIUcGhe6Tmb
ZZAelmJpzDog1r+0SVv8ip0M0L3YkBCjzh1MdX0aOMV56fBAHwqbeeXFCUfsRAkQUH01gw8x0LHg
dJxdbL36siTCdvaJ5G3wM8zUf3iwLpvF+zuzKkieEfckzzPUYNAoeZMOB9AjQUtskU8cQlI9U3RL
wiM505/CqDJ7Bp4+Ch8Pi16EFS/XpM0Qc31+q0O+lKgFPPB09IDDhpcu26TZXPEpEaKEzDWlWP1b
pjD8OBTWR2CyxIn6EeC8Mi9wMoJE6mHDhqbn5bIkMb4f7Yrgq2fublbIG+iRgN35Biuzzi8OvCEO
PO269a8hyulzmlKxdhVeBmmkJ6VNg3078m95hKD565Az8y5vi8Ddxq3bOQdhXOosIWoveExLB3mD
DOdqNoDqIpBivqlJ5k4C4O79cizHe5iXgs+KPgsUJ3guovvFnMsRW8fU3e+JlA3d3cpM+GR3kPxw
ZTE/KszyX46bjS+qrbk4dB/gTUIJplx9ROTgRYzz0tr0UGbzba4njq3YyjCPADn/7xy5AnHKVGAb
qjHq88s6HpeEoOGHB9XK+t4kQPT+wF9kmZJDWPso0AAsTJtZjtrgoV9tZVO3v5XR2ZmNWmLtoKz5
lLgCzY5RFKJZswWE74P+OpOc2cFeQyLzxYKZEaE+Vu+x8s25J6s6X2K4vX+wwpORTiM35/2mqRRb
vXukJYxDz9kO0zx66gg48jmyAVzscZ81zS7OHU5V5QSUZkORbvCWYqZVO3xUZPEix1i/+QXVzQlh
EWDs5bWFTynV1YWwHkY9vKZwLLA18TfMOwtB1fbMr3L08N3hfgFODEPW/xaiNJKQFBK4PIWFy1eD
Yasszy2Fr+AZ7AZeTx9gDqzpJlkPw/CgN2YEXYr8g8P9zMGY8b2O6Cs9AJzG5CuiOQ4echc8xBZ2
KO1awHSLiwNVwJwg8HPUp5ZmGKDiYnwkxhmemTZ5t0aWRRxQKMn0qkfsihu2AIYStjYX7Bz46ZTL
ZxodjkfccyMmxiTjNOEVyKHzbvUN0b+AiUk+CYcF+k44TeI9+wP4EUBtK6BkTokbENxc24wgPU9X
KBUFwZMOr47vzoT7mMvyp2hMgYhgY5BYrMmJ7kHE8GuYmcDmjvPIPF3jDpzAujud4Y6tlj3tFJyO
UHjknla+EVY6PVbdSWFpphq+H2A5EclhstbC4v6RWc5YHE2afrgI89d3XDnWhfuEqD2eZP/ZtycO
gbVO8WenFMii0FVjJZ947TA0+lh5A5CTDbkNU9let+H6N8mpTTwrvsyhoSMnH1lUXBMsRNAt8JHF
WyR7+/dMJmJnkAhRgtuMKJya1gAPT3gidjPbBXnrU6sZb3kaQkvLQuy8JbWFJ2Kd69RBEQVjJI4m
nqAUktZwDmEe/cmxApbbZajlzcRZ6HwGFWGIixqV94okkB+qMOO1qxQowE3uZqU86VDAHnBw6fLt
xiG25Gipx5dMOij4wiT2fp6nduLTj4aBm74hBYP/cZreO70yCKOGnRSGpMX4d5IaG4Y7IvMkOKbR
eFs05IJv2RRrMgh41XMVY5Q76LEFRCOpgnC5sYqIfgy4NWR/DxnSgXpHCKJyACwCLGNjETzZsTD0
jvgiGmzKidSvBJ54kTt8UPlrP+Ox/X/2cDTq5V9EuIC2tL7PaY9m9XLX1wuW9yzEk32m9dEc8+K/
LJ2kIwDXdYNhjvSP3/EEoZPyRLMeCUOLJQblwz5Fsg8xCDnNqTHrziN2Ak4Aua2eCnYNHaAM3/3U
ths/REGfvNkmMBjbXOgTa3axn9jF19m3lppCXG+ySrUhstHyCJ/ssK5YHuf+o+oWu9m0Gu3/FBkr
fMK6QUdMwQTzOsaga7b9EFiKkhXeHgxMUXhH0pSkOOU4FScjsmLYN6oZQ23gh/b4siAxwjrpehD0
QdvZE4AfqbCfHv2owDYV5Lq9hjjI+kdnnvhwID6k+8DBcXTo0XHlA/nAwTo4xk4nKt6zAVORBI1N
IVbn/CYkM0Zo0UWQbZt6Wu8fgAW0+lLzNeLVRnw/eC5zZZPNbGiBzXCpaL+ZvjzKPSi/KVL8EGFB
zp0G6qGwiAhKFhv/V0MOAIt8TURdXbYB+WT/Mi219UNZYjohYugK2L1uZUAWDQ3ldjRO/I1Vb/Wn
evDXxFo7sf6Yao9pugZow8RYD4yAGckaHsppWPLIseAxzLz1Lm5VcZbExGN1uxABfjkpFvM/7dRj
5G06Vt+HKUtZobvkld6DeYCCAnberv+GTVYhrdIfG7wHZEX4iXxJqHZw+qIEvh9o0VOZSUFTX2/V
4cGZPd3j2kpxE24jMurmbCVdw2sJoFOHD5QIL6mLMvIkJkzXBLS6OGkLsTfnxIkAyRLObm5zBFIP
WwoOvicrJy/xPdlzWHyllO4hsqLKrtUKiUn0qcS+7pwLZQ1sRw29F/mjadw1bD4lnW7PUxx0Tr7D
xe0js7iLW9ylUJ4pDjUE7Q1uPy4cZHxWeDmn2fxMdpLAf9mMKR8lNeFUGMX0pS5H02ZtA8eIzqDx
yRErhMYTawJu5gE53kFuLN6g1GH4UMbCoiTnQXIvY5NIzili/0TPUIt4IBhUp2vdM5fua7xezovM
O2xaaJZs2yUPp18luVQiTZnns133vb54rVDayzeL4oDpt0+c9L3WuM244JjEZ4smC+yTWa//6EpM
Lu/MtI1tpChaiXmYLVAJ/pV67Eb4wXOBBezkN3Kg7ZOvpm3f+2gRvtqsFcaN2AYE4sUWoptizm77
gZWx8gygWbAC8S3qBmMj1rh6yc9cC+5jGVdj194TJuX68j0eL8w2elSYzFlVx1TZMZPANK9q/Ke7
EmrpQWBo/IWHjtqk1jj6lEkEpYKoaFy4b7m0ZPW7DkPadcFfZtc68S0WrJr0kONq/9wrZ7LLo3QN
dH5aelCI9nEVLPHJbSYLdGWdueWXlkIHB468YfqNSwrBmeJ2t3mpvE7Gt4Kn1fhZtAG6CNvxzgcs
2mGz825JAa0Hwt86rKpe8OdHmuPsP5SwUBpmiq5B4NALS9B//cAhAliCwX4IGsOVC0TFdMi1/9q3
hNp4Uw/QjtGMw2SGta2c7qW3gq786DPoJheuosmkO8evKc/aqoLR9czie5UYY8+mQ0MXoU2tTBij
8qc2jceP/dQrADt9r8cbjojCmrH0c/1YW3wn2Rqrgc2k+mOOzDKz1PBqnxKtpVU8ngYxE94aV9vK
LzYKtXWjeo8jGIkGN/0bk2WIc1Y6GDnQT2N4LA7Rpwjbc0bu+an3pR/SV8SZoJ5OLNHGVGBqM2nz
CSgOgR+XUZ2LF6sp7dbb1Kpsrc8lbm3f2S7+HBO5oAAHiz83TF25B/rDvKrdOcZR1bNF50QNacCm
hYtITWFF3KwF5HYWclGAHLpfyF7o+UCBTays6+Io/q9ZQX6XuyKqvBKHFS7nydt0ZCJEuksSL/vM
SrHA7uHM/hpnSTrjderqT82mwnGv9KQq+1w2Nm09FdfqNU/wz24EpzIbH2pANBT8CVzZjdFhru84
2Q11uE/ShTXl1tYOZv994+KIe+5azPoPyOodpUZkj8bhD7hJd/5T+TSfXplclvCfo+C6bjvaEdpL
w4FTkKjhuXtOSQ2Bdw0YK7hsyDFeS/ypzYOhLaU9jNob2e2ZRr+EcqAe20AMCwjmVJAGtyAcZyJC
Kbb0mx217T8S3Yl8npxswaBpxFw8Rng2mq2MfSsjhkOJ4zFBsqW3fBnLq1VZ5V96kkxxR7mtgHxL
speC2RFh6mnAMh8fJ81bpNpmDuzVB8+g9mnk4jJxml0nfeuL9mebRpuWj/CV5nKGtS3eRfzxiugv
YF7M1eqQcjNm3yzTvOIeWUgQzEMIZyIo44z6cIRskJ70abE5aU00/VBuV5CkLxiZaNTKXLpKsEEO
DtXLMkYo3LJIam8inUauwYFXBAoV68eHXLWwVALyE+6JQOfMVz7SzcQgZcL231Bm03PusgoO2C3b
qt+zxQ1DmiVoR4oeyQW1wW+icRp0XaSKLwp/IoNuHVvh+JpxXXlcTMKax003tYMPdJqvaxMOONyv
Mlgi/TDObOquQ1+6MCOhyQc/Kbs2962ZmFPwmUYwN8KMcEu4Da1A40aMPf8xbIc64ApfhzJlRpue
+FTm24KAIX6PIXRZKHgqnLcEX9jctGGPsaQvgKXzodk+tCE8sPcEZ8Q3ExZfVlHlMaAoh9uN6p88
/KgWh0gGNqbI2yg0zvEOax41q8Kz5BsYIvVKLKBDQOf13Ag5fjWAfJNdheXVHGhZcOV5wAdGTx3+
6WqDGSnAf+FiU+I5MN+7aoQmmIHKpXm4hGhDXCfr71nrlJ/Iz1YMlEETRwDBWf7DFDBfaq2GQ8pJ
572P0/oJMdFgu4MZaGO9fbD8Ivzlt7b7Ca8tYWMuoSGgMJbWJUtl86V4oMHMj0SsjpYja9LX9B6i
ilmxCJh3YWFsLcw43wORVJL/rEtwHeiu4qSiWZCwme7i306hXX8bpEn+svoSXunS5cg01UiG1KLk
F6rG6LLAIMARqu7ih6Iy1P+6BmM6p0fQPemID2Gk3OCf0wTuBX5KQZqtjQGAm7n9RwR0ujDMU66y
GBoSmHWq6cey+9jfpxoRiLp6TOFvMoB/ydJMR5qfzB1BOqfKSi5yN0FH2bQWBQdHqnnHD+MOVDdx
xdVfKK3DDR5quNL8dAii25d0eDG51PukcuqvTPQWptLcGR9JOqsncMsTkRjmCf9haVNAF9QzzKK5
8aZUFXgdnz7vnZvVXHp5wFGE6BGhjv0ACOSBEGfJSdlf/1rD7BWPnPtsYnW+x9mT1duYfY5DIz+T
UTUXiqBx1+l8GMxxImNDqiNxJMFvbBEnvlYnPjEjT86hJLs5fvhDkNyNM/0YR4oNu3hT+NgnTjwH
3PLQuaIhDEftRfnUy1Kk+yKwyksHpdXA46ArcSORoUmi+rLNdrXC67NxUsxF1wQKWrL64JJ0D1yi
jLb8/95rW8sShGdZTfYhCt26PyH0EzMhzYUeXM0a3J/m+SbOPkEYgahLg93L4hfKnJzM9t/hZTTR
jpJ1nhyIdRU+WI5E7yMRpoKXUYNvk+BF0W85XUflqTdBKf8sa4cW/2EeqCfcjXLYUQYfyKNfZMra
W1wJrL8zosirS4jCDrpnJPhrKqRdfv0yNnXk3lEfOpQXhgJb4jOyCsWBIphzftZ/+whpl8UHG3Yo
C2PF12UJg6XftaS5jV7hhxvV+eKvCxvoy8psC/ZH7HpfAF57gDILDkK2nEX5GSgbFzFxP+KJAx7S
gKyLKglxQsuhubpv9LPndahRddWz7A0ddZ5aLN3nKMeyuQ89ybiSOZin9hATOva2NsYzFlvako95
MzrfZvS76kpMxqS3WnfWp23ZTX32val84LTEmp1kL4VCUDYk/iuOW9S81TOVL23nUkgN7d+64Y5p
/8wOUzbNsZaIr06reLxNlp5SpiWspzhzrPJL6DzMmUw5qEGnZBeq92nJcXvPWrW8KTvR3G+0D12D
qZlizghJWL90Y+oHdCsXAJR9Mp3Ppu+Tc51zHttZXZjdsCO0N4+D2FlwuBmPIQ1IhILwMUQQDRuR
vIUVceY/xDOq6b6K2YKh0Xp5tJucpcAclMROxBKiazDtJBjF7WsWullz6xq7nO7JrNbmLc9ql0Bx
kzSq2LCW1TUWQ0Dod0ze1M+2kHScSz+wFEErKfLqCwNUbr2NBG+nRwnfpyGgTZ5yS5CfEkAVVh1y
OvzvEn1uqkSYAWDPxLLj3MXnD9SuHq+pSMpibydFbbHI8QRrf2uyonvg/5a8S/FuAsxMZ2hX1Fui
x1XsYoLTepxsPzMCJaEkRyq58HMoyGDCBPHL7QjvgWuH72m4p2cndT5Hsopm2oLhST26YvFYvAsb
iWzXlFCG36yFI8ivkGC5OrT5GAWffDBaov3QvXF0wymeb+ywwvFg2IcBvMLk7dwRLc4I08ZMyfdE
UarguIwMD9uxHryQyztLCVkEdZBFByO7TN71U2ipG5lrfL4bVPMxo8M18t6pYbLpoOG9E+yyEfWR
yDFtkWCZ4jBPNgWGKjopA+L3DIShA7yBovDdLKY4vYYoSdXeIepQHynmNMVTEPiKnzDWOnCf0Z9n
7GZODiHgs3ECrTnWz/W0Zdqoq1th+qI/x4Msy68kqi15yMrMab0ddpuMoFgk6vaxIJDnPE2BPff3
Q53U5SPZgWBhZZPNbACZ7UOcEEKH565gVfQ+2zBd92wEqJvmbo/nA8W9TvWG1dCZwXPyOr45+F2T
eVtKSc88s1PBNtZPMYLJZKgkqU7ipreC0JD3Y3dJFTythLF5Py8NH9OugnstMQ3NWEd33pDoYM9q
oyxwqsWsLfcTMK2VbtLq54S7l10SjyGGPvzi/3xacbq9NSYN2WfhBb+nKShfPfY02aEIVD/s+jTH
aOf7CdqgN8J3RdybcWVMdag/ltIP0JZkYEhC5WNP3QVyKqBoQNr5LmRUiR50EsoHnXFq2Jfamr+p
yXCZFP7H2HntRq5tWfZXDvK5eYtu0xTq3AfasFLIK/OFiJSh955f3yOyblejql8aSCSQKSkkMci9
115rzjGzccBrZCzY2T3CQXP8LYzqnJl1Gm2oaquvHdZQ9rmS6g53BL14GkkYrVxZW9P7hkrvJl9J
+jeZCBn6uIxZjg3Qiom+u9J/avOszFCuswF2e2r3005WmVfDBYiJqDYbsvcg0DEdgGNZs9Tw+DAC
lRfbQFm12vRQ57mZCfmJu5yZGHEgtJCZb9W7xibS0a97uoTYPmAV+UOZ2p2/FmTT7uH4UlEnjOsi
l/KhM33bFC2KRo3B2ZFMtxYFI414EsTL22SRyth0GVdPltNrRRoHYOmw4AuUUmRu3Q6uiKAS3Qp6
YXbkFzdsEQ5kVPXNjGiz+BrKml+g6efvOBoRFgI5IcWgt1q2XjXTC+3AfVa/TWmxhjSojdFv8JFm
/tYXsr5j7ZLRO3EwulfqCLjytmbqBhsv6l5NvevX1xbR4kRQujSvH+mcUb9DhYQiw5Wdlx1JIckd
XBeleeR0BAbcWttV27NtxBrDGQuQCFPWHm+Sg0C7ne+QXqr1zhAQbgDbEaESRLNNLYi9Q8Ub0/VS
ek4lbBAug/PK3iVSt9b4yhpSHB0rnazkCBU+Q68wjnWCEEGPf2PZ11VQsHNyzGb4k3cb8Zfb2Z7H
wbiHariNwC85bntCkoyrCVw2dkSXTmyMdVvku3xlPOWbAApu/5N2dxla5wMP1/grtrHlccdP+XsT
51Zyj3HfzveEzHVbULbCfAS+My8+gUb4eVgl5/plo/eJDAhncI4vnBWEA56xIFMjxpQ3QmTSmwFD
rzli842qo1Gm2cIVYfSPjHoY6OXZVWTAvGpHf+NlCMQAv4vyWQIv82KoeLnhLyGxD3jHuu2FM7qt
eoRKVA03UrtekUCRH2nUiQImHlh+eZnGTjSnbDbm7NRZOTXbhn2y9u2tGoFeDogd4D9xtKnKsbtu
opknPyKNeeIXS0setk2rsJJP2xoYQ6KbfrdaJqcaIjy1Z02AOflUGhkpK3PSbL5sBIysnjTpWhO2
HT2p0CrYtRzWy5GglFWzLK9Wy9mkxzxVhJHXrCgByRrNU76qwzdmbZh+GPWM+6hFU4SGbUQVPxtA
9fcZCp15J1lSmngTvdLxs6R3TlmZMNwGMTJ3UajRwVY8JPHQ1IvVtJ/jUUJ9qQLQKA5TKQ3VXpON
TvYYDUtTgKqKrp8QSd2cSoG7WxD7ZznTDfeChjK6q2cVMzTo7i+l4WDbAgC705hlh6tV1uNVlGOB
fmSyflkNQaFdpbah6CvpZdJai9MTgPTHIl2be0F6Bc883DqfR2IJK9usvwZCbm/0MgVRXRFFkls0
pvrQ0AG49qyDwYZc/CDkqakv1BDKnR5Jph5qZs7BTAN1+VV2if2zp9V4wFptgDJUF69jwPrEkqaG
aSIppY+n3vBB3JYhhIT1oZlkDQNYBVhP643f9OKmpyYhbH2/bpP4WFmRj7aySPt2iLZfsFFhs9aW
2bo4k+g+9uRM7rIOilEgj4su2EFkU/OaKumf6mQxDn2POdrNmwkxacoQ+UECq6JBI82MEJlT6lcK
mZ6As42AaAfUMqU9HdCljjLJ1I2R3oFtHtN9peomdwOpiO4oweBrsjTaJ/22EleJbM/BB5u+d1kG
iHVuNPJGpRS9tgOGHN276LUEQQUPz0QcKmNc+qjD/AZrOGmJfk04rUiGos67uhXdYxRrDAygD8K0
aCMQDWhdlfK8kFXRNg5m1fGTqC8T/HPPWRlWgtyfpQFDnyeYN+D1zfKVdM622ijw+lVgBoJCMgaY
S1cQ4ZpyT/vePiU5fmVsf9tPc161F2JSETBoAkwEEk3bPHKNk3RPdF2WPecMC1lWJV5LblX554IL
U94BPLzVR3T1BqZoU42Vf8hBEXEjxv0OVs42n9aKw6QLRgbTBfxVhkd7eclofVAwlkU4GKV2gTIC
hXQq2lCZ++4IP04LZZjU9xYkrde8JViDII8uoOrvH+Oi6vrQSm2oFB1HNlZhSx+6o5ojq9XAUOqt
o6WWxOCjxsDvkeK00mWIO6F6xNnBvWoU3ZhRKeNLeI0L6NZtO5dP9dqrZ7p2JH728Gde562tyQdr
LcZ+FnJkhSmIMVX1zsJfRfg0+b6QMcGSkJ0+9S2lYTU3bN6RDUWeBF7eQsQtTHvJ6oj8uNmy89hz
qGAXoF/UctWgYUGAeIDbu+y6RpnfGaJC8dsi+ZoS/LCP9FXssCVVe5w/2eqbMb4yby42Kd/rFM7l
L6mFqxhoVT6jnSSVU3flxu6MfczJL3cR0SmZH2cMxnaI3ElhynAq0pzvoOhaBizKqsM5O2FxJNq0
nWve7YGTHWGR2xKmXT71iKnTLTriE9jsF9siGOm5Zb2lNBA94ZVrZkXFCcb8SMoKc3Z6dRLJLrJJ
jr1iNenvjHvzaMaDfkQfDZG608QFQdZCccb/NfVUINVsFezHTZvRcRzHz1nhQbWrrl13mnEbGneQ
HMgjxai4eMYSbaRCI1sOp27D+NqQfxXdk5BYDR6Mn/wOCFd2T5CcvSIaS7vDNCxPgGIy/U4uMkwd
tCKQFxE5koJngjHkZTq5UMEASReCQbt1My0KaeoPqOaUniOVLrAKp0218ahqTGpSALhMcceXVaKl
xIag4CdNwwz6iELynk3SboIBn7IoukfbvUmLJ6GXHMMNJymnQ0k0dvmMkFNJB6/sZWH1ARhBYk2x
3SE7mYf6YvZYTOZKaiE/EmcI08svB87Bg5cqm0TQ4zr2etN7Ekf1sT6RI7wVL6QPS83bOvcTP1Uz
qPpyEErPrHPftSaDHM+C49Fd0S9OGOxqooWZF8zYZxMectzasSfoTd9uOcMcGEVBZFxdydbtR4v4
C+oCSA/SejDYs/OvcWh0ZkdWL3c6k88+2W7trGxUL6oiJHn/469/++d//NvH8u/xV435fY3rqv/n
f/Dvj5pxUxoz1/vv//wn4HH+/Pma//qc//Ep4Vd9d2Ui9D8/6fZ9/utreN1/fV/vOlz/2z/8akiH
9WH86tbHL05Yw5/X5ye8feb/7wf/+vrzKs9r8/X3j496rIbbq9G/rH7860P7z79/4C77cwn+8wrc
Xv9fH7z9An//OF2HKb3+P1/wde2Hv3+o1j9UXTWZghqmpeP9/fHX/PXnA/I/bMOUVZznitA0VdZ+
/FUR5Zn8/UNY/5AtbmEbWYwtc78pP/6i1v3zIfEPXsMSpjB13aAQVn78n9/7v70z//ed+qsaywuq
6aH/+4em3X6T5j/fwttvZso6qglOEppFOLjGj2Lw8Y/rY0p/g1/8f8k5bGrFsA1v0rcwoT107CS0
dGiQFh/NNgWpyOOjBE1mLSlu7YdVKzxSIFwiyxQm+dGw70aCeZvHIYoQiwmfPa8Nqt4CMcAiYyHh
c4ge5pgCe4WoYcYC22j4ClgynKrt6Cq2hHA5eS6b8kJoofJaGuo9oGWXju771lNrAOSKAzKOYW+N
p1VimF0wrB5Zrdgg34p0k12iWnZ9wzPHVtIy8QqLqrokCexxPCNHUOdnM5eelMV4K9SN7mZn3c7z
QjmTIH2a8h7ZnR0djZsLX05o/iB/MYC3LbUeMN1/NxloBmLF0WbIoz90lgsIwitr+3eV1tetvG6Z
9sk4PNDZsm7kYDRXAYP6F4O2qD6vkNQTyM1U1QGgsYdUR0xpVF4TUYUpbNCYShp7Y0lOiM6ub3Lq
IrrGCbV+85toQ8aCKALV4gFAPkCIjWKi8IC1mMzeVLl3pFhFf2QFzMlC0sQ9C9eoMSyutknnWq/9
OLUqZyaZs1cWypxYkJUneSied0oZhbbxIrUmeprVMnADZCx0Rsgo+4ZP+t3HBN/dmtA4utjoaHoP
hIWVr201vGZQceQvUt8ut4vcJTrpJxzUbeENyXoYYZvAzjpOFX0MEMEMLRwMsr8nOdm1ZrHL5qM5
6WedI8rMruMki/mGfHUvNDkcWMLI6HEHXd13dGCmjN5ost0C0iLs+2YocdcxZYisXZTGpcMhGU0B
n2SNA3rBanAHZToRfoKcfxOP+ZtdvZAa7m0j3ye73I66sVUyvhTepPJCBTNXckn2SNxgiC9hrb/H
GY1MZd5Wn+wJl+YdRWJ1LWjZmIlYPGjgzwbZGUfc9nTF0canw0QEe6ccJ11/mYiwRsnPOYKYJebN
wwdDNM+kYbt211xGtblMn91LzIlv6JfnhhYMHZ3ssCYESTbVDdMo94EBOFfI43ck1b6eo5m/mawY
Pi8+frfBAV4eQmZ+iAaOy4gWU8ynW+5VpI648DDek2Wh5ajov3okLr40gUyJN/mEjiAJdV3IbipA
uZSW2QSYro59o2L0DKeGXLaq8uryIFNfzN3k4TBibnXVxK+KSI7od9rPYV0W2X5KzPROFuWplBWO
73Y9OeU4oamCLbaXqwEp6NgWXoRZZq9U2CkW9Sz3OfpopJoMRsfuzizSFxk/wXNJ5fE01neDOQ5H
O5keBilywEJQ86Aok6kEH6nkltxLqN+K/NemnHqjPiZSfkSIwaQqfx5HzUmm5GOqHxP5zKnHrVaK
KDs/5rqx002YE5G7VWQLKMtLzJyJL4I1lTrr8N3i9pORpFDGwKNafWN6wbfikJ7rEIN6ArHpdhQX
A++9wRxlQ+Okvs+K7a/qQTH9IcaobcpP07QwUcCBJq6csoOxUF01/6iQcFnt5jQ0NIgQ8yM98tC7
0u9nceRotxnRZerPRjP73W0QiyYHfp2zdAAiyyel3cKl6sMJZTHyJr9XH5bq3YBG3BW/NAzeAzPV
rfWi6XnYyB6I3IIbJpPvoli+bNVD/0DmRAio8YA01NGVF0lMaBiQod9pQgmmtOT0JIVmIoelgtpw
JvxKu4eS70oasbD9z2RReNbWB94mNx044vDzkcsxhJW22xSOas3DzQUHTsqBSZWkpSO2ktjCuOxZ
Cqq3ql2ebxoVYS7BkucBMwHKoS5oFMkVN3yctGbeYOuva1YEcsV0An9RlSGxj/woXl9LZTe1tDiN
7x6FDgJaxnM9RjWyTIbEz5aFzeW97nJ/7d5SJtUlEww+sASVRLIE7hjwm0gMU3+xUuZW8Ws8pxdy
xvYFtDPtkOYfreUPQO2IOg9Lzk0lHTEmigwy0G6ltjt1JG4TDp9arWMi5UwX1YlxXA71vhiIJ8n9
po6ZQb2honkaUJQaKgJBNf5ZjldAeoTxqXsD0Y9zC2fnSA4p9BTb70QqhROicVAlvqz8ipPvFln3
tn4z3fxoc4SpCzGY6UOqmM8dYvFhSZjvqA/dRLAlwUKTqri88QSjkAg6ffZz6eQ3GS2riV5+bxoQ
oU2EiPBQP3Tjndr35yQbPYtcxravHzAVeAwQ45UMeTMUhGM4m2p/Z6L4+ef/bJj/bbQGgO4uxqQE
+h2ClpQjA0Qp8uoQYkc4snArMDrUWvTrdUGRyshHSl5p/Rw6u9utXcEalFu7YR2YnedPoohCqczv
Zo5BCyFWys9IuV/KmSPZ72FovZQ9eKP0ZpziWuPvPiVj3nI3SEhCZSUVQFux4KgjHdiCY1KLoWw2
0aM+TdXo2bk4depjacxeSTZ09s4T5Bv0h/NhO8tNkC44zxOOXChtlPp3njShqIagtEeP8s2Z0tdo
KE8k0/lAShwyTOnURFjLfpoluFkEMei0HJn2tuVXE6ydrrpPaWpv6CgjpDxSabDP0RpEC3/oFu3Q
IKPHYY42c7dpfUghHpS3YMhV98x1Qdh+7KVPm9U1admyxBcsVFxqIrB6LVi6gVJifSfH0elUWvvo
tGyeaQUmVUOvvCSRLUYnLrc7tvdwzOpwXZpd0RtBXeeUbLQG6mZPZ/tMPDiGzi7/zUSSMOifYrC9
aqMtA90M4J39WC/KiVExaz4b4za5LbtnViPNKe3vWAfsHz1lqAuw4XhGqT6epblM3UY3nvrIvsJf
ejaq7DewQzwwQNbNZXUh9tjnMrfD2YRfrFdPBVZSLCwxFKTbebcs5V/UMRSS6AgByPYY7BmVX7Qk
nfwajwqMa5xHkgDXE8cHs50Qa39u2fJZ2HociEm8oC+7RHbrLdwBlrzuSo6JjhSJA1DvE/JBRAHK
9IgN1FV69KKgFOMYw1/HQLqx3iWaQg4Mq11nbTcYuZdisRmV9Gm0Khw6yfpJTEXs2uOtmsODY9sv
iMzvqR7JaFgfSbk96YX9tCiKOy2z2zHXytPsyPyi3aa7Vj4y9/yONetzqCbf7Gd37NZDN0ufXcwq
2eQuU2rWj5blYDzWzYKc23rX55kSx9lAymx3hKBBrkSPSzcs7LMPQZyNXRWBiXJDsdo3MPfjxGSt
NdwhgurYQynmLK9PvMC4+KO4xXQcdegz8ti7SMX59WAQl/fL+ltKme0lD8VKBkXVHBkEnRoEsqPU
3Ns6hVpfspVHmqN0zoTKBYe2+BnZ37Vdn5qi280ocwf5DrT4LYnHg+Pg1SaK96o7SttrmqhHItVY
r1mymmbHIs1T0DulBf4u3xCIaWcarm7JL4BWf1Fp92YWQ60nGPA7ZpevJvVhZEagf5jQ0XrBx7/M
2Tmh4z++tonlTvZNBBVmJB/064zZTj7E8i+sy2BPG26bZ9XKEULRl1HoLQzrruBtROfiruDDCfd8
Nlg3Vu65VFzrSifye7/prK5KZHjU3k5VFF6+LcfSfAKYZFrP2w0ewfTeVis3mXRXrFBdZ8nt0vo5
1bMDXxgU9U2fzwAtIg97hkXUwOBq5MFr9eZ9FpIXxR88pgc0XC6cRXec5R19ibdEGx7skfoh0veV
0oh9Wzb3Kg5RNFz5Vz5DubGWRxC9WArYTNKS/FiZKkasC+oPtDoSwCeKTDN/gCRJ/4xYWew/LJeZ
0PUDadnvN6UHuqYS+JB0YdTylBmNF0XgnSRl4VYsXiyk2xE9lO1j0MmL3O6Z8TjNROllqIE+pLCp
JCcZAINGrxpZSzW1dZ18GoRM15ziKHLov7Fiy+7t2rF0Mmx4EDpMPALZE+mzyl/IA3CUJnFBVgQg
2vaytUdt6+bsXiqhA8AErsPAoCjS2ZMU2F47tQVjfxgmbIeW7kaN6ef6ehb6KWNmqFZHu7bujPaC
H2RPICVFF7y1rX6csVBKJo3kgdIl3y+z7eTySDwWAt6KJ8UUiOhRPEJRteFdRNtRHYjB0CZm7NFL
u0zBZs9ezoTN4ohLtombbNW92Y9uOsk01odzebaGezZLNhb2oSjdyUZ8XOS3wbgVv7t5G675ir6Z
yV66Lo+IQ0+i+Y4ZqEbRYaLaAP/jDiwWU/VdXDeeTbyQ7pY9L1G808jtYM5LvlfJUMC6w+V2RkeY
Sxw51WlXKMNOsXicMnHs49rFbs5U0HbL7WDO2rFQX1MjxSL9pnBYKqLfpX3zR0xkq4gXklMOHGo8
tf7Gmx+kdXGXkL0JNlSxrn1HIllLz1UjY8F0VPtaKcc1skLIVwV1f7AFufZsyQIijoI5aC+nOefN
yzi94r7g6p+gyDnAyXCNvE9x4m8GOzbiqG3gqmIDGQkDgyrolGhnJQKTh+eJslkmcjlmqeilJzAV
7jxzDm7UQFlzF6yFU/RkOBRvW5uzKcNnvrmVl5+ShPd3ul95fzJanJtsYt6wgwEHYd1jDM1jkqem
sJFJorPOpWz/JoMGHoHprdXm59Uuo7xS13OTE6WqPIu1xyd1HqvfKJnYz9HcGIFU0Zftd+kGEiZl
xFHNAUNaX9jxuVMJlIREldePuP6PILRFPR42gWIHBNi6DSEPBolQV5MSXi0UF9ByCOHXMatyl9yU
aMjhEJ8+o7/B9U1hyLKznqzqUaTSLtcq+tGxo9uXDjlDq2p3yJYcIRV3NjObUS4dGLJsyRa6Bk4v
UuMYi3qnrh1pBNi2UEht4xhoxauqf3fFdl4BIyN/CUl197DlUGxhmB9J5JjHevCJ99yrjHLBmlRB
10aeNgFuy9KHQmqY+7BKzhKwMKGDHJPAQaal9bTi81YTKVza6c0UrAUMfN2CEXaTbchNm/mhM2Ps
v1h+QHpJ9+s4BcgbPkrzBZGHtBss26+V8iGPo6MltdSHRK8WkOSECBVOL8tYHiLtuyNPmsI06M3x
IbOHS0fBSWc82EDDMuLdzUtBfF19vxgntIJsnAx7WPx0qw/jlPPdbLO1SLuWwHnaBiRrb0436+GQ
U3+v1QP9Mmf96If9Rt9F43TV0+bNakB6rM618mEJsEx5cdBWisOq2cdcIcdefs6srWrMNJIzAgMP
Be3Ctn1oBantojwgpWHvvC7cGzLXDTf2wLE+piXeVCAfNe0Or9cba4LTrXs1sb7qug9nvfVoSAM9
nwKlKT3At27Tl8eE2cQyjK7U5EzjMvyK22EtEhz1yPDIv5o2gZTjXUYUcCM1Nf3sENoSxKbwY219
3kprn5AGB4MT0NNzYY2haRNCNf+09a+VfHU5C6M13/VCoJjKCTHPAjGCQmXWEIMuUmvXnNsLgkd2
99xTaiKspfFq2tD6aXI50wqa7LGQISDgnJ19ELuoLK8zp9dOebQUEyvgIHaEHmUIvctgnsm6Y5aw
uXGFs2/+rmoTfvLQGl4lg4ESynhAviwfz9jUs+9p8JFr75+N9iUzP+W1xYFB2dmpXBXJiNACcHCF
6VTuE1vZwc5asXznp8RqvzT9S8tQluj5CZkr13AJag1jS0wU9Mi53yAT0s7Ni7F2LmnFfLf5FzKc
V1Jk2BnQq/B4L+wON7+toYTjvK+L/rC0dLPaJjDmfTPdUWH48kLcQrmGDCEPm0SP0pi+kxgUcqfv
RxXhiIzogRqMZuhcXpCRPiF/4uI9bcynFOMzy0XYiZ2wjVCyIo/GjG/dSK8Yx/OMXfeh6NNHg+dg
0dnkG0I6YgJ1VqO+G6uKn6NA7Cc/R2oTIL6+4a2tX2sbQ6/EgKu6GKAPOIg+Oa47CynwJP88dxHs
KHwjqmeMJ6l9a9j2I+kb5fCpJLwPJDlH7D87JfayN4JfwhSQ5yIXO1Fp7MBUEOK3mo7EK6+Becs9
yagYTapEGZxNvwWj/r1MZ0NC5KMQBpVqSkhtf7d0t4YsRzRze484PU+U+Qr6alS6e45DuL0fSW7R
HdWfeCHuhsvQ5PTUkuWKnP8lxsLFwsX3siTzpcu7Vy3rr0jNvtoOoUzHyQxuIx1sjemfKH9hHZ2l
kPagp2JyJCIqkBXCYtNdy7MS9bQypPKmsDrMYj2SokWCFaIGDr2N6N6wn55Jdzry5WAt8teZI6Os
3lyJO8M+rXi2TcIjtuG8lCJcFZWCFv0RQAYgTQ969FQKyLLUwAlBSL7tVJTTrSmcqCzO3fyqz67e
f7Zdfzd1z2XE3smZttQpl2EJ54v+VM5nhHweM6wjQ6yJsGyQdIZKPFiEpN2+hXzFU7KzlPyll/H2
leKSdCVzVd7xooRVJn7bq32UCtuz2/p5WorPho6PpNY4kwZYALHfn9vsY5zjUKF7ZidmoJDSQfWl
MsIkaGqazNCGFMOFAO+0HnVhUeQB+luh9+Ne6Q0UYfgUsuxBz3GnoF4nT1ZtX+vE3EVV+wzMnGfj
g0BfpDt3TfGTy3EcjHCtXoX+kgue1AwriHkt69bHDkulAD0xAR5A4pqaTIAGaFrby55TcjSPTzP+
9qJmgDVbbpFDwSxUO8g2+86KTFbOX5nxABQB1OBHRtMj2wqW8CE0lfZLlPAgigOwvd2M69PobUQj
1kkoqQukxVPtx74jEVWaX7QpJLfDk4vYGyhOcuE0SL/RL9NBgjOQQUZ83ThzJOIXuG9nspSHSJrc
PvuqGChkxRYUogrGmImIlTzZjfyZzunewPO4H20sq1hyOy83LOw6sEt7M8SSSc86f02K5bA26pka
/dKrpD0UsTm7JogVR0N9Rjowh1x1kwKcNoD0NS4VA0+gFbmlHlaViYaindEl3+Gjf042phAcxHn6
Sv2+w1g+StW5njCBaoC+TqMUN/vMsN8IJq3vUkJjlrR6L830dcCdzPpSXfQ8WNYU2Lm5XmdQ71tX
Hdg01wegKBYItPQNYqvub2ZGOYp1owQJwG62IDmmai6TQfFhLLxZQB4oJ1vaQigHa+UC7cLRRjIP
1v2c9AeAoE7VpWGVjrev9uWu9iuDvWaBm8XcKoytlehFaFZyfCBJ0JWQ/fQE9MyUt3RbkVOBiBnm
ANAgUuhLbmbvkAAYjau3iXlBu6Lb3ppSwlwoJcc/f9FNjZwik09ZZD+kmky1oJ5E16G60iaPKIpQ
ohiNzSJQUIOpEdasKQla7WNmx2dMA+ija8IxyUSgyeq9bUBLYlXpDg32EKeurN9Gh3MKiqjDOcTV
1vg7I/QuypEZVu9dKn3kw+o3MbUPHVyVlijEx1vSeMnunS0vy2K9WckI+gTpsrOqlQP+y7uBF6yh
3wEdC2S/J75nqfYCrzhvAb2yxOuXQwf1YemyY2KwBDULWL35xIU/reTApul7xcTNzoSbQHLACOLf
gnLADkBqIfdZHkNQ2c40EfQ2BkhGZGRvgsNPgc41XXkgaPGcseFme8kahUMyjd5wWNaI9gWJnxyF
UcWhKqYHkJyf0BgHmt3sX1ISRSczqn3wffaJnNTiOJrzPeKlbRcpQ+0o+RmtmvKMUNMTi1HtaPcL
rxHnQre6Z8KxaCXldIWVicEbkkqM7Nt+niR61ItNi8uIeDIQnO+kUnvMUN0HamnsapjgxOfyA6SJ
nATxCerd4hMgjb4HHwzK8sctRmUDDUgjzYzuaQabYD+0kX4AuQRuJ0DMtZ4WkLZtG93XW/Rz6bs+
QKQSawjAx7nTj3/+wqUx7qWWQ59cDI8yiqEjgZYvev4SN2bxJJv7tt4aT8TiQUv0LFRsXBDKWZun
aZdY0/egYuXElb0vlULz+tEUZ6vVnWYe591ArM5NfkJ9j7D9dhN0h61H3DWkjCpWBhsTaLl5WiMf
Up2vgE8l07SZXNNEBhoPGhGnxJxN1sxqj4A9rCJ2AZNrAfKSS5hzty9m8yISs8Wk0p5yLY5Oqqby
9CIWk5ZWhPxor+MwqsA5BO45S8M2pJxsKcocbmge64JTLaQmWMsGzYLN8uO8a5HrwYmbYbA6azuR
tzHl2bEux31hLkVga99Wvaj+WEMijBoCZclJv5pMN7OyarwJaEaAfuYel6B1iAop3Q9R9kHEwuqO
PReinhZel9v+aDX6e2nr1cm+NaEKCr5h1imvZroMCnuIQa2UU23W07hdtlqq9wnNc1Qtpo+I6rWo
NdvrFFX2FpPRdKVzX2N92dUmUWOmaod2w1TPnItmjzaV2SlOcn08IJoUTqGZNR1n2w5J4ThLiY2d
e9uOF22Lkrus3MLsNu5K4/S3saDWilrtc1KvvBX2a24tt6E05rG4qk56/IkWx34ijHQeSsrvsguq
qHifNPVsCnaAvHkl5k4P7ST7mU7K6KLh6T1V5wfKs4mweY0flBCkS9qxzuqZjjjVYnKJYyAN83PC
0bOkiWFn5ishWpIjDUewPAtsC2UK7b54HWu+LkIKiwIYAXCfd8cFUBDmZuSQVfJZ9+UTlb7tsi4v
OFiiS2wnV0lhJGkv0JoticZcy10I+hvTm5bc41yjvEbybpfb7IoFccBSJygbx8k1RnFm0hJdBrjH
ZF6MxQ6XWgKDhYFbHJcbxWRFxnXfBLbdXlME5b/6jrABUP0+osJmh332XTMHiY40JaWh5qclG9+I
wAjUcaJ07xOeus14IvvkUiRYm4hWDADxjDd8Ww+TnuF7R3ylA8Ol9MVo0geTbYO5z/odKeRecefv
i2bz5JWVJRm1b50ROZXofIk1qQ4asmbxtwwcZ2hH/PlLS0yZC97Sw9Uvs7Lox+HW6xzT6oO0ju/F
mRPtaYUf7qRJdOi6lrIUdR2VnJYsHN0jMtM28q+qAcvCNGysXkvp9bX2MEv0qoigdXj14TwRuDxm
lm9hYnf7srogkQelkpn1qWT6qkSmy3LIMXZcXRSr5C4gwt5LeUeSNQpc8iaBws3Eg/P75NhZj1op
HeqljXaSUX/1hCPRlKvaR+gF9B9bCXJRzL2WRFIgGzg8k3x41bqopWeUg4MpeM7G9ohI0SXA66aY
qglMHWjXNqNHyM7oQXhiv03LOLSymEIFzatdwfmWjCwE0vFSi+meIFub/aRVnVKSj1N3LKS8Cljb
8Isvq0/HqzxMY4t2tP4JSmP2Iiv+zWSJmmPjZihLP151M0Anci2bNgogGVyiBP2qPCYM1DbYvrGo
KZc4SKsaPXSQYyMnQO0PWxmwam4H7CFDiHsUwV1juRnZaXBkrdrv+hkkZyFKT0M1Kg0NqXNSt+86
622h1USGLsSOkZ2sjMboXkGlotKGgK5jPmHJfoz1ktZcg6cAI8tmamRA2Uio49kwArvWZCYhaheQ
8sZpcSHnsmOUvjPVgOuc3lk5xtYEzgf59cI3Ouv27GrKs6FFfhfN6l6PpzaQdPNJkqovacrHx9oU
K8OlnEsCKpPrYtoBAOzqSU0j5VFwgHHbgfEAvgcDgqga2pVAstna/5u689qRHMm27K/cH2CDRqMw
vgxwXevwUKleiEhFrTW/fhaz+s7N9OiOmBpggJmXRHVXZzvpTpodO2fvtfd8g9p29FK0M253CVT9
rEXYGLMqxT+bIcNNXCPdDay2yHVS6+BMtrYm4ZJ4iMxx76POX5fQYoBiK/GEtNPgHBjfoUAlDbOe
rE+ZtYkIQvgMm8jaYQBD2F3k37zO8z9PEfrI/LuD0vs8TrD5kjJBg9vyC8ah9aHpKudJjqzZXhcg
rJn/YzG6GM3GFhuKGT6GqWSFSSNKo7Audh26NlpijOeKOvjE21RtKwiBGwI0s6ew9LYUxYzQRF0g
kYu59biPF0Ivy2sxFPkytlxr40tRXqmQVyEG12NumOE5GMLobKXeuPKIxVnaUF7ovdDQICVHHH79
4cz/FNqpBgL+YmHePuhVRo9YdLQFvUBuRAp43Mhx1fcZMxeiPDU07uAOB8CypndgUwmvDlrCgb7z
gUw7OlZMthDsCesYBX53RKETU3842XlSfnkmob08p0CIljIiQduL2G3baNQudh02T/AqNgC3x6fe
RF5j2S9Si4InzzQZbCMIX4eg7NZkvEL9F0RuCzsXBxQJpCCO1rDtrWo6Znl5hRXhXCzGJkOz8RLD
OBSgXrZjxdExnJL4HmPZFrfud80tq3McR4fC56jpAPIAbRadiHIMkMwku6rtuovJ6W4ry/jzRHvN
I237mooauRakm+tUDD9T7HMrPwFL54VZ9gGGSL4iS8fhtbDMvR9gAyeAS3YTnT7HN8FrDdVTVpqf
0ThzcMusbN+wjXyAyRss7Qhvow39U9fT/KHSoujoNnSHSK95UHGXPTCUhWrjRpjz9GoXWYPzpNiX
NrK1unUGrmhDHU3uKUn3RWWgy48CUhll1G6SsJI7my7sJi+Kei1tWxxKmfyczAhLCehM3YTDDHNq
lXbTORxGbBCuWR4o1+7Tvjc2Q83uU+gFozaU8xc1/2F38ss0U6ADxlJ1pXl3U1Fqd2L+I4Ygs4yF
+RxxNFjCyBmudaAPVyOy6T0xSTKl219//ffKGTm8AkXFH9tq6wIb66KyHHpeemyKZQjDmCO+lZ5R
rR35LYZ72+6Ge0v5/REY9wcys11MQmwiceE2ZG0P7bkQ6FQXaYqA1q6XhByNO8N26IYUOSFxcQv+
htplbSgk9MuoxeOIEtreVJMlL649Eug4esbGJnzdwHGJUwtoEP2xdJcVkXMlXvmHw8CUXSsx7sgr
s5HpRbTzoAaNtKBLshEY6o6nYHAbrKgZ5wG6ngzZyDjQY3jqtl63FxHyL7oEFK421JveGLXPDafZ
aKovhUkp24NAW9B5YXKPPqD0fJxN+JMPQx35T/hdEBGNFuO9Ce4BQUcLlAc01UYrWmmkA8aqNvai
oMy228JDfCc/kZFW3+WKPpefxjYVUtafMouZBqSJFLp+XjtLHpnpUsp215o4ocI66oHehKQ2+U14
B452FRdOvQqmdHoJpnzNwu19nHwdPU6M5pD39ysiXMq0Pr8jWaj/MGdjgfxUu0i64IpSy7mS0u5c
XY9GtR9pNPgii7k1Sr0nXw7Wo5HAHQKh6QmCgixsak9ZZO5iY4XqTT9bdUNVhkBsaSNIXvptQjGR
mwBXsUdy6FalQovWxZsggg0SGU15HSFG7zWvQ9MUCIZDNIAOeGiKT9V8KHMZdw8IKbEvjlcnpovB
/2W/HdQoz8iTt/g8/EOoV6TEyOpL4El5BhsEZNhB0W/AW3j2YKjeU5I/zd7tY4NujXTCMl7CaE+2
AxoyrMK0rbHy34U9JSlMlcVQZiGJAVG667PhMTa8e19V0XYG4yzAM5ifwtDYRhk9eGJLxMIsElo9
hlcxEO2+O2XifPLd/kwk953C3roIOmYc/hDGu2YYBUgrK9wQgMXBcW0b03hWnUkSvd5tgkb9qBLz
IcVjvSknQJ7S7sDTYQHLB+uKGfVjWnB0tX2nWPedp1aScKVVNTC3aVBQzFZCVul+/KQPffjMXyTW
R78j5cO8M8GTGl7+knn657AdP/AFhUtYvzrteHkaFcIQP2c0RlTZJcNQ8GynzSpwe/PL2Il5y2HT
HDK65bjD3Xtbh1ohNWfVzpncZl1w/6LYG2o6UY8Em06FjLa77rNBZN6hIvgViZn1FDhdvdQIVWZU
Zp8jrlGLMJZjBLK2ieYzeBUndP/Oaih1tGSYxTkXzdZQVgOd4HnOZBw/isyclk2lo2sz9PRoWUmy
RaTObhYEnBVaE2ewzNOT2bnNtqCehYYOvktjvgJfj7N7tSxiic0SR/rW0O09hq5Lrbqe/1rF+9j7
6LqNdR/4L0hpP9TE64DdUadRz7tHaHXoHdg5SaJA3QI3ZeiPOIDqA4l7OIqGIbgOxiPOV+y2cMRC
p3HOSJCANU15sy+ANbHQAE0f5DJ2aSJCTFmgxcMzRKscroC9jpsTKAg0Jd5Hh+PpUndiuRkNwz/W
zOPXiU6HO+06eYoLDo8dEepUaBVBwx49X4t4AZlH06rQUOpkEJyQmJ0RDT8EZS3oZnJYb7OkX0eB
k619Zc5SEFmxsDAyUMFTVXk5piMDpFmUWmtDhzqpB62O5gUNZ+HIeGElPM5kNt2lmO3uWnUB3Q1O
ldbwYsD4SEFeuIAKJ5DNzCuthHaNZY6XYlJqPUzOkTnFxuKCT6F4GXOZXeJCe2l1u940kBWIp3Vw
lU6j2iRB+HVIGp00iHGfuMOWPDVkndnJ6bFs+z7U5lH3i20OBn/v+t1BdvfdkI4MuE17JTBXD8XL
ZKMCVcMXwinoYZTiB7xCC90RPcwoQgPZhA3QhOFOjxPwFTOlRcmEvBlmYidQGHOHj/hoLRmqgztU
J5gsd6S4/Gh0rVh7I4P8hoYlht1LYqLlswI2RuRx1qrCMkIH29zaNHIWjYl9NA3Uc6RYBz0buVVH
SyRuSO1VzSDXKsTNm4tRe6T1BM4PrLIFNRiNQD5rDuL6SP8MWFpBN7fXBIhQHEwNnRHTCZmsTTNt
N4OJC6wxYnOZLnU9lUx77JWnu2IzcYzeaYO0N6VdP1fD+LNs2+HkBuZw0uY/XIOEwcL2dqU/cRSh
vMfsBnQ2wG8HYsXehUlYrlLslp3MT5TL1dYcOc/0acH22ZbGZRLGdK7jT6abrkOCuzaDHj8wMyD9
vBvHu6pv6BNAgdvmtdusIwn6NadJF2XG2RfF0fM9kCFmi0sqqqtVYY4/zURz7ierVPca2TMb0Q/o
dbTh0tahv++htyyYcZlrkehqSyNjTzCB2DuAzGAAWAf5RMKQfrKSdp2b7Wejo/GUKbGIih8s5Nmm
VDVKHmt4iRSj9aiQ3y37OXCJkWK2Od1Nah81n4K+xbYZqxS3CwVJFYp1Mtu77C6MkUcSZimhOVYx
x+NBR1ZBAigdcbZwPGcXlvMF0t8BZBbkf5v6ZPK+KQhJ+0LAERbQ5qZU6NDSypq2Puftwgs+SPOj
TsigQfrMT7slWarBbmDSwguh9kB6mzPeOQASh82agSAKgjMFmcnJqteifSTFuKQHSX+j8mqkHNZm
yNEbguVfelqZHnuzLtERQcM1YQLR3+SAAyiYxm6dhOvSgG5aVdGFtatfhSnjbk87ubjfDiK1H6HY
EFFfNPy2idq4fYA3QxbpqUzrR8af3no0I21h+Rz/yFk8Ncp7KmwdKG7GjRChNmIz3mgk0CxFaEXX
5lsLMRn2wjlB7kLTdomrd9hq2jTsSzv/oGgpYRpHoSlLyTwKXYbRzJs0hXs2oaQkKI93K7GGU2ak
z11jPhAH0dyZfXeUg084Wf4FcsnXEC7h3qOuG5LoVM/uBFHTzI3nGXeca/BCKRZtD0InpmYz+84y
q61JrA+XSWcXOw71p5ymwqGjYEH2zNANZhLtpBWeAcK1DYJ82LJnLU50RKyd7iCGr+tKoD4ggnM1
hhDRVfa9Qt43uRC5U6QsZsj2Ljo8yE27bQu7I5nGf4CKyeYlUvr/dR2uXSpFj6POQhBpcgzCfOtP
JwIbhp9O9zlrBSfjKG3OLumcOZwjyLFUeoG+cCcj3vQJJoSQBggRORkV2cgJxO3R9TuMEIhfIOBF
3QP8IPUrC57JreFsC/ByOf81lki9zmswmmCLE+n9CI3UWtlzQrANkqqKNkVvu2t9kgPmx/p7T3TW
ojBEChdO05fIe7Vtne7DCIxvE6JUElO1EqEWrbImF+veYdYYMHdajuY0UvSVZ6IvjGME5GBqzLWH
l2FpRk8lwOGlC25nITk7r2pCalhrYUeOUFA2mN6eRMkFQsIJttZUfKkaHA8oUQBhuMODYmYGV72K
8bSAaI8m/wdY5S3xIeHB1MXawFwHW6yoznX12CseeJrawSZtrTsdA/i6B1EP+hj0SGCjv1DNs+eh
SqX4Ik+ky7dxmdFn6tk21PdOOjXLEal5Y/etiLV6HZUIL5h0cPYOXXHSJ4CIgwhnUenHMm3Vr0UA
+tIMG5rPszSLg2hdqCDf6Ie8R1NDNNUTeZIuvVRayogv+kUKoQpicwrYqlmWLMWLQdLsS8txLcX0
kTBRfmO6BJzfPmsB9vfG/1HbfnXSNNKarET1K1Pv9ljpvzbCLuYpj74bH8D9ATy38x70Ju1elTBd
tDiA+8yenL7LD23fMSytc0rCQP+iG0D3VC6J//Duy6YEvWP4LY0Ifm6XWBLmem168VRzIpmq3imr
fNGNGltRQYqd0U68+WP+ZGqsFbQN+IK6WlwcxHqm9Q0dwofQTarPuQzPZupYPxxP27vy0Y3y+kqI
u/NE4+5rz0J18nENDH1y72i+uUv89GDEHsnnxCc9BmV/bXEBrJw2sLdDPTg7umI+Lp3sK/lkT+0Q
jveNRQ2UPasqHp+IsbUXLrNbkHDWA8mY+Slr2xXtFALLsoxIrusQiWln+fz69TxBV02P9JGj4HIy
LQbDvJf8JLTt4POLjSQXg86RLXZGlXyAua6Owtasrek6wRKUD8pLwVfyf8UyeQ6/VXmd/2xuPZO/
Wyb/x/9PxkoLZyPe0n9jrDy/fHvJ/+PxPx/+8FbOf+cvb6UQ8h8WWUuONAW8Ess1/8tc+evfgGcU
ugHk0zWE+7/MlYbxD0Pgc1RKJ49WShdH5j/NlfwrgQ0LV6WpXMe0dffvmCtdDJy/WyuVq4OwMGeD
JUEHXOT873+zVtJ8YUBq07AjgnMtU4zGjg8gqlqhvFwOOdphwrr8AJsDJiUv+e6Wn1OXfwq6u8B/
MojRacd9Gz9m0zFITrivkZm9dKSYZDC3IKIP7rmWchu09ZY8uBkgenT9B0v42wIlBqnxy95Ds1GB
EnaDreY4SNXw3dD4blnGnXik7Z+cDeYNbmr8EK5zTiZvD3hojV35lMidiy0UiS+73W5gzS9Zsdr2
Pkx0xLWIsoufOdJvscu4aIkkOgDvwhmJwx7SMzEscJkR4JHZ+UfLNn7E1MdAyhdd6u510/uo/GOR
fJWdXGXqCoNkk+rpV2k0n+ORXjzlOOXMIu/0o0CLpcZmjyFxWTv9YdCdDQLy2h2Wvz1c/3TH/u6G
NazXP5iNIk1SrRgSyunslf3tB9Mas2G4FnXHkPwSMBpJ90n4/lcqCpqDY2usjJEDjNfmZIRuK+9j
GJ0wM03lS290A9zf7wjmCIBf6Kxh8tnydrYMPgYerii7/6mpYfH29Qrnxrw7P2G2MmavMA5dmjY8
5b9fMDzBrCgLi1DqHrQWsqprhT4xERfcFCQF+IvGBef5EptffKwZ4aBRtCBfp8dmk0iS1CPa+4kB
zcBvdmn0j26K/XwW1lCA6MzuCw2DR34Whr1umxcQ7mV91J37cPxmaTj70QvMoTp8U2mOnRZqV/MU
YbsYtY+R+4z4gAOKZ34pUb8Z2feiR4fiXRL/xU8eLXAbaXmanwn/Bzvj3ax3sy17rfpDOzwL11sR
T73wUQm7iLu05FPmfuOYk1SXUFxldQqLZzLEFlr3iV3SUuUlRjeHe4As9QdS3DfBcG3KduXj3JiC
djXylDdU715ULoBk4IMMV07/MzdXmXiOCrA3frSwwhKlMW1eg7w+MkPtpxAjVXExCC1N2vqJMTOj
UQQtiHFM6rCgRYpGb6lDN6aPxUbKYi0IjYq+t+Ohd59xmC3E7EXlvDn21dUpxV6XGaOIZoUNapGU
wylhLpBoH3tslNo3nz6HX+PMRT3PwGfVDtUa2+saBxMhPN027a5tFH1q+m5LOtYdNpkHqlC4Czun
tIgnQ6UY0tFxj3hOHpuajqsPqSGfj5YRpp7Y2wYmxQNUFo2w+rixF+aMqWeeIXEBWMWmQgc5lYgV
YRtWgE4CNKpmTQIGyJ1Y++v5/VuggP+9Le3y0oXZz/zNbe/f/j/9PwgUMHSWnn+/7z2+tN/D//jP
6uXrn1iBX3/tr63PmjkAtu0q07KU0C3T+a+tT5r/MF2LtcJypWGz0/331ifZ33BPs6/9tV3K/976
hP0PcAM6M25LKSFNx/k7W5+8WUkNNjtL2mwZwiYHR5+pB38uTIRZmb1GP8a1vtgeA0akyvZxFM20
FxNeXAfA9rq3JufCQC/A0ZEXxDsZzUVVxrSn3fXd7zVtF6F4XheWcQTNgT81rK9kxYRXqqTNNLkm
5Sn6r4AB9XYIm+CkI96EHpeuymyEHBnF+jlKWv2s7O5rbA3mJh7EbIzCEp94wZ0qrf762w/1r/YQ
ipHfN/1fd47cnTkOtigJePPPO8+JbszLDAu12dNhJSMSFNykFVdaZLxeBcFMWLjEntznU4rSfOVF
ng1DDMwLroBqY/gvWa0npBnm0Za00WpZ9xBAZE0PpfTd8RoiBFpYY3V8+7rnH+Q3DMR82Y7jonOx
4OnYhkkl9fsPRnYQePgQM0mJv0YCbjzAmduT88rSEHsM0EwaEVPCYvf25/KY3nyu6QhSyZQF1sJ5
teU2kZZ7iUkrbIJYvOk9FOax6jds0i195l2D5OjtD5x5Fn/eqOlQlmEXkjZvwu0eH4uA4LSAoqss
onzfaShW7wPRAg43gaq9/Vni9d1ZpoDtyg7NBu3oN68BbFHQO5FiMScI7ACTLT9n9UieD9RyoiPt
q8GkfeaF6c/Isehz0VduOvvEZB/gvNDv4rTa1VA8/UXBcJamXfjO8/r6dydXR7J8CExPtmHcXCHJ
DJ7dgK1aNkUB0lwrbcBycEW7Dr+rrOJN7peX3FPR3TtfzVya/Pk7KN00TDCalpA25LY/H7iu0Fu0
PbwnSi6YKn50+yx7amSbPjkmHAPZmlehPvuFZj66wv3oAVfBVM4IoDHz5KGE/bRKrTLe/PqPLVkS
D9IRRNS/UxP+i59QObrNokmxawNbvHkxXOjWFNhIN2rC1hZumXK+DNMfbuUQDOEWkP8I/Llv+zWZ
Dtswkdl9q+kTohFw1CLr0V7kyC6aH4WVP9URiRpvf4/Gq+/RNDj9cMBwBKGWPNR/fo/McgfDElNK
rmd7NHqt2xpJ4QI6ReBZm0SH5rxdW99rkjU38CMPO5+DePo8D14wD4ialiF/kJ7gINSrYK26xCKJ
rB32aS+Zmhcx4K/KkgdLC3A8ppuS0NBvMFDBLaWxszFjfQS4jgaozobV23cnbo5QhsMj4rrQMyxh
6Q67yZ93BzOgYHBspsuutp6s4REwef09puPjM2/3Y31Pzkz9o8WMUwXkP1nph4wY1aeI0LS3r+TX
Ye2P55VjnK2bPKjwuR3jdt0gwatIQ5jWqPPZN1yXDDndPUS9/sSyGSxlS11n5dqJXkEDFzj7YtbJ
nWlU9mmKtI1H3bX1CEe6RoiaR2yun2DKrUaVoIaYoo0JfW1vjMh4g6yeDkUfdaC3snIDyT5dY1LS
U1liQ+Ug6cYRqlz0fMtKxP4+MY13vvRft3J7q2xfnKFdAwSRunnkx1qPDDkbry3HYoLIA7Y33XLn
2f50NBGNPGp1/6NxS3MHHmqTh5qJA190+8CcqpMamhm1iv6uIqbPVHtCZr2LWXKwhCTH6RQ/2Ns/
jW3cLiWmYbPVSkPMBQf1y58PCWEl6cSmkS6zYbrPicA5iLh7AMuJiZx09guaZn9VpkjVRxyHLnyM
YxcaYmug1tzq06eBXLzPedvRpXYIfZHMtyoZBo9kH5QbprWbkIDJHdV0sU2QPMFjo9gmEaA41/nc
ZjVt747UoLvCiZxjSz7rsY4GjPdNHHxE4DV3o/kFBwfXXsOIB9hoVq9V5lsbQjurTVBm/RPUbKSP
pipOANK95SDJdGyCgMEASTbLrPNShENBhdXJ/tBBYju1dYeXjim2FxTWfeOq74WuhY+B6vV1hqIp
49YfFaaVXO8f/UzZnDzCd7558arMs/S570IPhkWc7ePmwEyoX27pYUCATkZuF8RdupRf5t56zqDz
a5fowVJYPZwdcocIxwNM3I/yTi/UmujFH0mqWQ+5JuX+7QfidtWQhmUJnVWbc6nNhbk3q8ZY260+
EKS0jKcSyWrOh7dSn3aJBCmkor7akvSGyQt8GtTkM6kvFalEP7oQN37Ydl/fvpybLXa+GuopSg66
UHxRt1dDQmkTGO1MWiyE2owYa/nKiH6q0KToKM+0by3TisPbHypuWgOU/sbcxXAsw6VLQAXy50th
qRDdK4q0pe0J/55Y4GFt+3WwNlxfPhMM8QKbFIJvlXb7MvOPTMyHdyotcVMK/3UJ8wXMhDEFrOzP
SwB3wpPqFeEyfIGLeiaPVX/qnRKoQON2pwEFrbADAEx0xRxszUE30jx6+2u4eUC5BGkqh6EAA0Vq
8tv9o4Z93EcjWimp9d9xzYxLF/ArgUHv9Y5utuH5gyzDcU16kJDZ/sKs/dY6CsZQFEYVoWMnfmyM
4w8tHOdsZOhSITktdZeypv4mO+/yt2+QyQ1jDMmnz53OP7/jXp/zSwymyIMHqPjXHTI5ilaA6cd3
SiHrX9yjIgCYVHaD8wJFx5+flXgQ+WtpBxh6oLPlZTpcLTJb96H/UU+7TyAGjXNZIyvyE4KlqSwV
OdWducDVOH5pDaAxMki+EkOT7nshh3tGxoqQxiKszmY9BCvC9xwUqT0yoLxzT5qZbt0KX3tBBOw9
Gc7xlkzLQ27qQNPz8dhTAo4+HJK82jUZlnq/6mH5YIBCfA+QR2o7p6FBy+sG5rVm4oX8Mv5CUC7+
Ux+MbVMYCxUP7TFO22tMnbEcyri9LyVLsWFMgMaQJ8MfKolosOmRqcDqNnAlvikqKcSQ9nTRyPR6
5xe9OTPwJNExtk2Ld9ZkXGXfrKlZ00F3IdKYMRI+Xb0e7p0KQVGnPqSqjdYuGJe//ZKYPLEUuCa/
qfPqGUK/GQxZQBEjyu7ZafvnLm2fdf757Uf19eODto2H1HCEsEGW3txYFEYmoF+CVBsRcc6ZM+Dt
kogd5U8LYjNQMi+1mmR1uB7v3OCrFZivVDmAFmnIE/kjbx7csNUd1ZExvSxIpahchMdEQnkXZZlY
m1xiQ1AL4CZR7y2AN9Xr/FPahiVd9kdGEBQof74w02gncTXTIxA70h53UETZSZEQJ1+kR/h89gLd
NFkYMStxFgDXCyu32zRDkWwpNwUE/vr69m8g/sVXwZ7IJqQUDxjBYn9eUpfF+HYkXBsEkOmhhIFb
Vqo6EJGE0tFWDyMQ2H2il8mZBGc6uXQdCbosu1WR59Y29DR00TBmw965H1ExHOIUsp9iLrl7+0KN
ucj8rQidvzuHF4FgKSVpTN0+Lakx9KrUpL/sLDs+tmmHgk31ww/6zoDAdWSe/Uwgh94QxDpjdysd
dix/IP8j79s6CDwSDkl/WGVeC2Ywh2rsGPkpnBxOaYDsd9Ps+A5Fy//Uds+J3vrvVCGv32O+Zt1i
BCVdhkm3HZUUcjzakJK0gGp8FlO3D2FqLhq7eeavpUsYt29/Y6+3OttiuxeWyemBNt7NwyaiXuEI
hlsGtubXW6x4k/9P3mLbZn361StQOoX3nw9Qg9KAFlQLWkhpMEH99uM4UjYxrs/Otb9uHdQ0vq5i
5gRQnv72LdI0QLTK88uN3j68fdMoRPm01dhlDvNCRbjQ4f1bfP3L8cyZDusUnTCHE9Cft5hYkLmb
0iRifvLloal2mktHIveuKahwJPjN9797Ww4nd45bPOVU0+rmK7UCDWFG47qLeqrg1gDEX5pWP+dO
vrcEz4Xvny8VCzBMK8GxGojs7Sc1TjqGORhopCFZ9phV3V/loOaMd0HQm5u37+tffBohXnOXWmfR
tW5L0JTwlNGD544qZWQilpJ9QYstGBATk8zUvfNwGK9XW3pAQhiSepeVzZxfkN9KMI6I6GUD0taw
3YFF6VlYPYOgmpk8UWVmdV/hbdh4qO0WvT4klyFMvia2jk3Cq05Y1OkaOEB+ZmRE5xTful6e9Cbd
5a4fnGWRrYZkTDdGVtsPeWPXi7e/q9ebI1dMLx8sN2Wq9Ws0+dvFe2OdeSj2+a4a0o50rcNOFJI9
mvTDhAMoTBmHMZSMpXxIbFRib3/66xOTTYFOqgbFuhDWq8WDbNBRBB6LVRe13tYZ9W+/irbM9vtl
5PZbQgW8jV4Zj8Q3TnszqHjjzfhrQRjL1azRmLx9Pa+eHHrCQjgm/SxQ3q+abnGKkBKdEqzbvGUu
1oUrjT7XGs69E3TRO6fYV1sihxMTmwLdT55Ry7zZErUprjqTT1s01XSlmdCw5XwoUn8j48feplQp
RvXeF268OhvxoXzZiqELJRG1wZ8Pa1tEnWZXsbcYa8v8nPfwwbnr6ORiXF6nhPkie6IDo9o0+GbU
2QJzAjudAhnZVMWp7EjVDbOn0WYWYkz+PXwTtwVuXwyBfU6HcsbRFO/NCF4f6Lho5kqzpmF+VM2b
hWpooQfYfuktWgjwJOr194ObNjspc32JpyZY2UPhoD9tiWYdsaLLx1hU0TuduFf7HBfhGkoqSlWT
48jNRehRBKKql5T0XhqcI2+4VzrAPrAE0Ts1yO0UC0Ihqz/lhznz5OWrwtjjTJ9HZU66TRu0+/Yn
Qt6cWM7tZDCDmUj8WA0sOg8kGP3ogjpYpjRwDhGmhaNbN2c8FS1tHmisxoSG1kzLZvfL4oSN5khw
n31lacFTmqLSJkoIl7I7fhFa0W7qeszxlRV3dmzoFzKBdaT49mczyPRF28TZYzDRrOKcJg5ThDH7
7ZdPvCq9eCyZWChOBIwvLFQwfyykI265wgz7+dlszA21PCCDtFsNPBF3ti/2A3mxGz/OcMEJGpIc
cINrpuQlqzGCGWN4LRr3/PY14TC/3bq4qPnY4DK9YYm/fWFqvwexH7BAthV6/AyHpqfsL6qFWl4p
BLs08y60v/0NMXCgFP1AnIoNNWx7NVrrHl3dneW3+i5sB2TXYZA/sN5+CrM6vkD32HSR97FD6bsa
oJY8Sh3nBLTF7I5OmrEgh+9rPI4GYSTLwKBuRAPb7dJ6QsSr97uC9JVPYe8bX3lq+11adYrC9NEs
3fZh0LSXZuqzVe15JqMOYtUKiv2CWKRVNUf/pNRLl3KAcqBIxoCIoopV2LnF3Wg43zOMCjhhvWXR
je5Bg4u3thCukTiZy23YcfzFhvzsaOfEaVBuuFWw6plv0bOvP5PMklz0ODR2keOdi6A5p4GjoYXT
YxqfwCSygs6ywStkeDBtTV2dZNFFh0bpd7ZWVN9XfdkfJ9eeDm5F8jGevK1Zo57QLP0D4MNPrRDh
fVeW4f00+D8dBEoYxg9J7KKZTnPyNJQd3+GPRVAAvXDTJBNBYDJSe90qPvZpax7SAbZlb3b+QXVR
skT3DP4LjM9JiJZUZ1rrGrv8TsvhQdRjPD4HtTOnGRr3Tdb8KIfKeiyMsT8YZOehnIRa2WKJPwRw
Kw4RZCcwKWiZUIj7V0PmMEyy/DuQ6Xyfl5h8sV5nkPXyk0TUYjggOxzbMs+JlccnFuFiLRPjDMpQ
e4LaAUUkXduRI88KSr3KHGsTo9ZGhwTdgrwhVPRSO88o8Ngn8rYWJQzz0VcgWeInTMsjcXPqR9tE
9t7sIo4sNDEGJnyLNov6U4R7xJikdde3JpF3Tlt+8XFDdM147PTqSgZOvYzCXmKksOxdHXAWgiYV
7A05dDjgTV7SFLJrGshvWhkGT3pA3i5e1fyIF7pckveGwxr0reeHIFUbdzpC5yVJrFXiTjrRZ+mC
u3A8yCEVBLaOZMYjTJryQ1Y9B5CxcIGHQJWrMdgIv612ZWJy5hOED7lYP+/ipP5ipVl+58aEbhOG
dN/UfbjMmrt6HucVmf7TIejsTH7UR9M+OmRunLJG1OdADI9OHrnbus2dvZz0Xac74+OkUOEmrbfk
mOadMbTFOEqqL/AVErKfsYhjd5XhkWFDdxUwyq5plahFmZDAOSkXO70l4qvu9tGq7slKeXshelWZ
uIopA51lRqacEG63wJrCFdKA42Kkk3tfUK+XQSnWoQ7Fmst4bwt6XZjxefO5wOHUpTOcn6/n97qw
nwrdNihqa0mPz211ulwdFYq0q50b4+ZCFADlnM3/MjTDMkDjc4JM9KGzSA3ItOzl7dt/dTTicqhR
EYiYLMbUTH9eDplWfLsspjhNcOCNSZIf9TrZD0aVLspYgfGK9U9vf+RtecZiS8MRZ6lOC8c1bgec
OUSLyvFwOxQFAnfTM8FsGJ08UHqYWw+ESGEM6ykcnt/+2Nsfmo+lKmRsz9QRWcStggWUUjhZDR87
wdnuU8WCP9fjiq75Q9Y9vP1hr7r1fJqLLosBM9UG486bGtRLQqPFyesBGWxzErRYVQiPiRZ6iy0q
U1gxpqER21xRBeNh4N0QUfjOvn/7287XIG269bMYg4bZXBb89qiZVdx6o0z/ue3HsRWsoXKQJSm0
lTCpBLqYWMZ3bvy2Dv71oTzctk21Qovu5oEKo7zJDeATiw4m/caL0lObRz0i9a5fs+UuA2tOzJCS
5qufErZRHIDFJY/vXMVtTTlfBaNdHl0aTq/PxcOY+4WlQEiNJC4QuFfJleRkguKmYmxexdvU1aoL
kaTpKcnwIEVjDwzAm+V/sn/ssx4MUyuw0CvPfudgeDtj43NYbxhezP0IQUP4pt4Nw9BTY27+88xe
Faq9kqO4Lqv2KVfqrEPG+5+MnVdzpDybhn8RVeRw2jnb7Tj2CeV5Z4achIi/fi/o+cbzerd294Rq
QBKC7hbS89zhiI3wjzrTiucoWbm12I/kk8JSUV4xDR6xylW66//+xL4uV+dOgYgwXX4v5Fa+/F4V
RWixAlNpQZghPPsNOIPRUofnpDLiHVbUqMD2/Yop5l3nNcb/MQZ/nZ9OF2dOTnTGnKJrX+MKSQzI
uCgaGCMdqeciY3UWFJ75fzx4E+jvlzknX7EKYI7nz3IDcNSXfwQacRD5i5EL5UBYzbg8FI73YDvJ
h57gkqv+NJIqxKN9iM+ekf8MU4wg00B/Iz72D7YHHx50dNaWNordKO6G/jcDI78d8nZ70fnBWQeT
m/utcRHKQYTjrwBjyykGX208pAK30NOtVYpj+aYMJ8XWAM/ewAVMjJJJt8dx6NlT9J8soZm++rhp
JB4mo3mPLFOgYw5tlui0QnmyfNj2Ln96XNCqi8by7czXiqciokOOXu/q7GcMHXdtRL5A6tj7BxkI
RKpGbSVN34UClp99CXw5L9tD5Zjf/AhFNBOVRdUe3iT0mJNAzcEHNBK4IO9wDgOBrFebgnjkyc7G
46Sa2YKDOsrQfxMoN/GW0gfGVfvSWGLrZt9K1cTlqfyGXIa3hzUNnEKBiESi9sJouU5rbDZL18bn
IIUaSUBJNWL4tZG/GzUXZ4gx3bQNIRnZomlkgJzbIae+xk9CveAujL6ws5dt527AYkHFtKvHXjWf
oghDip3XoedtKto1KoenvEFAeHRPWu/AwU8w0xlc1Nyq4AEvtB8oWyEc4NXYKJTPmCavzWjwdnp2
wUQFiAY5xrF1lkKNsY/RrBjFX0KIo9qD6G8dbSljVH4xnl1ajecyU9G2PhDIDD1uXCaMvXUOuxeM
jcDcspIF9WeHoBiZG9uluoKroKBEjxBvZiTbEXLpIjRDY+FUYtfjabLA6YiJowb7GD75Y1oy2/VD
dPXaCOCBAZHfKjN7nUt/OyqQDXBxF+uxtHqAvmmMfFX2IbP42xSJxxw62OInm61r3XnOtM5oF3Gv
eKcqDH6xsMgRuSre2haSHfamxdoIqjev8F9NM8+2IFWXA+pfmNzY4aVBmqfq3lDVrE91OCKzNSCt
XPMVWfbVcT/yYWx3TCSQcIedrEGE01T/V21MoC7kQsaKH2TVY9zeem4NOJxFRR0QsoTZBfUaUoBa
NAvI6uMyS0W/QyokW1mITZUdKhllfpfEUb11AEmsZKS9qjEJnsJpz3qLtF+YpwcQZ9ZCMeIL+nO7
EWXflWXA28bGNF14Rn/QrQaOu1k9Dra6nQIFC89Z1L1RrGoWZpOg0BPCRKyTQIgU6qOStFdRJHd2
xyS+4G8bScOBzYFgsmGeTUtfczMRDxlqb+7tvUEeIhZzMrHwuyASJJtyayflcxmAFhFaurGs8Bl0
Dnk5kPvL72aHNpmS+/lSj3Jr50vlksSq3LiW8lN3kmdFxOO9yT8ZXlT4MOT9vVPWP6FHdY9pYL53
jGMpK9dv6FNsWtn9UGAzbLHgpvOjWEfxpCvaShIlFfyotK9gxTtpsu0KZt0NKIHQWGml/BmjkwBU
KexXiY8TdRO+tRUWX3YRI1A6LLVYbba1sJWtPWIDkVphhkbJEK5Dxfuph6qOq5gvrs7QfKuG8h8g
9AHuEglqwS22mWa0yRIVUxQrUXepYlZPDm64vUZ4hBQv8qSOKpeAayDoJsjtas2dTf4Qhz1h7bsO
pl7MEzVHmjM7BBfczAj2bRurS7tQvokS27C+NHwcTEeIB5LZaxy+xFaIlHVtosVukz5pi0dkCRnz
bdi6MaYrWptiT2n5sMSHSYWTxcxG9Y8Fw8pGOKwwC4RPNNE/1XWzDfS4Q5C9RwakUXkPt5uqVV/b
FOxNDcv+NNrI38pUTrLCWJcOmbnznFp+74LyUqTpTrdcbFW17BTWrv9iMWytsth9tTJl5zM1U30M
jEK981fFYDuHZKieohRltLbP2xVqNM3EX1DfkjHCcwTFn12dVt0JHRJ0oTXv2IboXGshTMKAgP0S
E284RpOMWiqnabU78QpCgFRWPVQHY9pUE3/WSb0I6vBQLirTKR9EOfnCR8HTvAmExUoAueljn3gX
UftJxHRJ/5VOali+7hFyCIPjvJeBCbgbCWwBmhQJojxKeWWU7c5ZGxBUZs/ElMqtQwWhU6E7R+hb
7g7pq55/XBm8ZikjpqlCu8RQNcTTC1HdxlWjc4zVzmuBxNuYB+XjSD7jERI50Q08ceq83BlS707a
tJk/dXbdQZH1EB0N7B6uS24Wm88zQRj0yGFQZj52K5iO8bglx/Dy17HPMnPb6KfQopTiMhQSPtC/
m5kLfzlWjCguYe17yC0PLXGz2DPJkMd54+WDPGptoeEWMm8/T82fUCa6h5JZ7mIEm1nrdVlMOEkK
DUkurLjRfvZQrEW26jRvbuddo/2VNdLfzMe6P2e1tCMzHqjVFu/ifaKW+T+hyjCG+Ja8FkmbHHhb
5BsNM9VXLbL3sWYiaxdj5pIEgO4ysD6Hjjf0xsVT+tWohkM2teGHNdofyIhcHS93952PaBIM3e61
RtNlbsNFpGRhD7V/HbzS3Bv1u+uOpv/UaR0+LtXk8zcazgHNyPybU/PftuPgBV+38GJKDRLbdDyM
0KscCjXYzbtGpVyNPDCvtujtaxUAoJhKgQ6JdmOUsVjPxhwdNwny2j9nVdU/xKNbneuweugqA91H
sh2PSR+RAIy9aB9WInwE0jKc89y5F2oGA8jHUGcJTdXbzYXR2rHOSdsAbaPq3AgYUXyPUvxZ2qq9
5kajPuu/0FwsfgaO3YGEEfmjnan5NlSc4KBNaNGywXVV2KJ8H9sMaeeg/DlkAfp4ZvZq48gG4FW6
pz5iytVmiO+mSh+8WFH4fW42HJyVF1jDh1Vl47KxnOQeCZFijyiIuy0cM3mInNpZIJEFUV4/zM3H
lSoWDmIDj1aLKHKlt/KA+7p24f1PBLpP1TfcRg9z+wyx1xqUzKuK3zvv8lachacOR2Z94QaKu3wG
rHO7Q89FG60qyu9YmuObNaTavc80ZQeFKIemKPjBVFWIX7VXPzV5fVZ80aPvwFzRF3n+HDdRBy4D
an0Yq/mz7yga9PNa3c5nlR6F+jjC8d6dCmfwBramMUmyTbtObqp7UDxyOdfttdo89oKv2lPt7Lkz
eNv70fA2n5TQZ+4DDZ+BqSaBlvaRVwLEffbmjXCfh6H3H+fSY9PsWseLr3NLpqG/ZCgmXeZzVRsz
s/HhdMz14g52lT0qeE5PNxA5Wr2q4yHc3TpRNeY67A2xmQunUS22AUu53zcg3HTfpJ6G1xM9tmOi
eKpvgPOcumUkUX8uY/GjsHOEemBJrJ0UMa5FKIP85Ht6dtuQQcGTr0XgoOgF/JLPMlYSOljoTcVv
RxV8wERZH+cqny3MJZhyZng86lzgdloplE2XJB9/NXj7OFf8q9UqA3SH/AeTnakrZu9x1f/W3HSq
7W1s12pzP5/9vI9596/KET7buzzn+5tqfZ797Oh8Yt583kueIgSC3q05TZ95q073fevMZ+nPM502
XppCLXa1DNHF1qt9kAdYh5aVce4q2xkWrQsARcoYkejSQcczNoCnSZQIvLoXW8mUZ6t0EFZrp+qG
1Wdt1cdpsUauc/3Xmfl0oxtotwrtcGuicgx7jyYT8vJ1O6y86dJzObXmb1DDqVjGXTPN9v/0bC6j
jMGbJwSvA7QMxbZN0+akg+C57Sp+Y8AEtdplq1YXwH09hvW1uCLJJK5MqO8AcDNJHyqJOw8RBn+s
8lMKOvk6F4sD45qj0IpnCBM2LLjtB7dI3eNtt/aDp0rx9ONcYW4SA/Dn3Gz6461JX9VfHISMjnNr
8ybIw2+yRwbq1obRtW9jN4S3ErduJfZ7AI/7cCvhxeJ70JTG4dakyIIffoE20G236pufzL/k78Kk
KZFNSCrmrn9u0yuNcCEdchy/O5W2pEmJMe8/e9XJFOMGor/7W5k+ZDUL0U7dz12aCxIVwCDEjrr9
rWOaMuAX5mTidx3iWQjhNW72V7uKRfIeQ7/odmx+UHaFYk9N/Hv32XaatoQQRtfc3dpujZZJb96q
O9K8ZBgbzUWRCzQRcPTpu7IykkaB1sESmvdjg4xiPijZrc3bNygnm3u3jX63yQpaWdQA43E65Ccw
bxDiAyncxfb2dh3bEsgHjZ22/exb4+gZ0r6y39761qH7DHatlttqvjaEP4GjKNron+32QdIsOx05
mFv/ULPrloMShFvWfb+vTWKU99WAAuutXVtxNUQaSuv3fh322O72+A/e+lZ7LLO9ous3tzYbNQOq
ib3g5rOvgeoHqwwk5eZ331wD7SsLB9K5b7oGmUSq941EOjfj5bxFvCTXkOAKZbiPStFcR2HJi8Yq
f95D+1hshxZke5NE/lkX3da2RRcuPd/AJ+Lfu6z5t94kX5f0WX0dLLKhqjdsSeO24XLenUrc6nf/
OXvbTVrLRWBU3c5Vs6n+fCjgm/hscj4UcUh1x35deqm2stVWXD1CtbgmFFtluvpcPkfV/2LkzmZu
C93hziIUYejmhtWGe5YW+q9T4R6xxCvSJ7i70O589fn4fMiPkJ7+c0N/Ks515uNt4DjnqdTnoWxq
/k/F2/HOnCwEgwa1w2yr4fJzdSNRXmurdS+ajFefhzzhq5c+/vAmb9a0667kdLorQsbjpVfkukDL
F02E/Hm+ba0gCIP380aB7Il9lJtuK6FK2uXJT3doMbjhaJbh7zvdhYuS0FmqGB//uSetGexzUXn/
+Vaq4lbi95c07aq+8tejajPfInOq/P5Wu6nEtDs/OT8Qv3yzSc8t7mZ+V8fvJK31zZAKd6tVoX1t
1OIDpCcacsmb3wfRPkZ/bB3jxPsWi+ycjbpxKeLoTjKOntxJmWfsbWOHMou3znwX9bBSvfaDkh57
b+ygGUEOtBKpvEHnF8hKqMoJFkv6OLgY4Wou40Q9ItbUhP5qGCZxVt2OcJ3zloYsg3c96exNDwp1
O+8idmLVS52g2LfM7LM9Wosk+d3OfwMidgKyUDx1rpOcYlysl4XuBXexQwLWatGCL/pR3IdO0d45
PRP7uU9NQA4ykn1wztEIfCQw8WCEjbWJ4p4AUY8TTxt11ourYRun6uZ43wZZvu1lEu+bLBsxACyh
ycOdasBt8XHeZ035+5Ohp7iuyWH7eWj+FIlqWrdPNeZqRm3BusElaHFri2x1f/qrznyBBGOREwCx
z+O3Zub9zxrzblUh3mX2CBL9VebzerermLmXb+NUf/+s/LX0Z9s62nRp3eJUMvX683jlxdz8Z9OZ
kzNCBlq8+uuxzMU/y8yflMap94nj7j6P/7756fF9dmk+XQnnsRwVd/tXBz+L3Oo5Y40Amdk7tyc0
X/NWfG7irz4gBHjsusNfR/58d187XfYmvoooxyNu+N+79dc18lID9jL0mFb951v9fTt/vsu5dB4J
e18kL6KNsPoeijdN6MwC1UreZ3GW7dC1G/Z2lfaX0WyYoQJFfsFz+7tshvYXN1jYtfkzjFD7Ulki
P0dFl69Zo6rnPKqrQ+kT4e1dU4K60mBp6UX3PtaoPFZR98sO422Mj+OH0U1/O8+UD6YLWAeKAbrD
ZmmeRiM1100lxqe8Z16N/pL8IUn1tdPFwzB8cXGw/uYRxl7FytDcIdzv7nLwqjvCAC2uzJyYi7Do
ef7d44nliZ+QlSNzbFg+rl8R9pRDFJin+cLYdXobq++ah7lbcwelHRL45ZrxEB8rabfvCgnPpSml
vM63SHKkOsy3bWN+uW6T1njOSEosHJBHPzUEOoao/TU9N3d6gEOOT1bUd90F/sm47/E+2RWmJu/n
h1+jef5W9MH97SmZ8cqukugfJSQ5gXt6+ygMWW2QDfOwNLS9o0OiYtM6effYCMjSohqjfzQ3Ws09
nr5XcgZkHXgvQu1Iq4OAOnfboOFW4GUgjT2BTCwKB7FG9Du/5Brqg6MHlmQ0kMQEtNW/uCoKqE2L
1FWoaXeZwOg+EYyxeTLyEvV92K0OLrx4ysJ1ZY0ktSI5IAPLlPCx1zzxkSLZua4FCqkjk6PExBlQ
61ARMVreonlrDtged/XGaR3lYDNgH3hhvQOcB76joA+OqnZ0inP86SqBW9HQ5m+jU71FMUt/iTSo
g6XIFtBiuk9SIyPpq9dny026h8gsD6oNfmhEUn8dO2Z/tvSiRhfMczd+reIF1KGRU42Fie50tead
iCCMh2hY1iTaS1abh14znjEyLQ/8D5JH8E04nYzVFkr2+JBXpDRi6HLnQ5H4TzrGYQAQoo4gLMvR
JhUvqiU8Hk5eL7zB3rkYEANgwiTUkMlzG8TBs8BjK8iG8rHs5T9Kiwqdr3j1OQ/VmhctQilNULSY
hBSP0h2qO4hCA4rrSrM1va2APx2QEyL6+ma3af6a95W2gkHUXaq4SJaWjrIEHVO2bS3t+z7J1GWN
78O7CwFVa/zqqciNGuFJB23RaUMwSVsJ1zqacFDPhkiD82CfiMca5/kIOLAfuZPZzGw5pHb5Ty3C
TdcssvCY61ax83iuZ8HMZ2Mgsn9N23vpYSrU1MwkNQHN0fHz/htJKXwY3uygF/+MVfU8VE77rPfI
JaHSwx8cA52m7ONzhRrNXougH2GKDA3BiZJXVWca0PmEcfXylDVCOVmW0p0Lu+yZDzy5OdE4Ew2J
1wQ++LpM6mqrMB16QGQxgpuxHEmavlaZquDTWVq7Ii68V5FE17JT1GuYw0FHwexo+cWwFEYc7/tq
PJMmBtGAo9qikh3OeYgCAYAC8I4cX3zQ8b74h9CxizKbFr9isoeIR+J8r7WAaESlp2vCrmDxHd3c
2TUK3QE+W3eMEsqqqfANcVo1vAc+ZXvtGCxViFPXrskXju7vpGP73yuMoqqkghFmJcDfbGncu31v
7kprkARP9fzaRvFON8Mf1ZAnl9yL7dWo4WsQqWayxTdFLOdHVCL5g2tZUGywI+vPUmHiIVo/PaYt
eXnMcEjqEbZIczk+wIVcVkPqvcESxyCgIlk2jn62hoLLd9gAKymT7BpkXvk2tigShUkkiKBhL2OI
qlsIszjEFUL2CBAR9173YDo2Maj+fajE1iFIxosoymwZ+kLeQ9pz93rh4Iwj7Y2Rlekr86lx1Q3m
gWWt84D64WvCovfdjwVClm1QnpB7+us4kdBvqSz8vYrtjrrK2/Y+GDDiytUCylyF+paKQdCmc5kR
1mgtrFRncqOPrfzgOxNaPBD3dmOflMDoT7oaDCdrSI1jMzzr/H3vvIqAapl7zqHKi+gOHvta6AiE
Bd1as7LsreodDwWvMt8Y064sx2s7EqIc8wHjQqOud0nTpjtMCPyrQpi6GNVXpR/E07xJhyd7ZEqI
uJlzLDEZewYvwbCbEGVDYcjCjrFvq2JVqU67k+RSVxBWi/M49quGmSFWtqVxItnkNouxcJFA8ReR
0aGtbPvBdgiMFwgvvHDyLEMkUSHeVjrNUmSluUmbwLw3GiC4mp2vI6Pojzp+rceyV7pjHSZvQWF/
K8kANTYGuSU5uwc0tuKHmLglP+f7DB7pfizL8FDZmb1INAWzKGwiFrxHAqBzwnnI9fJR98fxrmsJ
/SAxn5AYgFJhIBNMDk6RDwVGW6MdlxsT2vqGSfu4rb0AA91SVS+twfKmM8bvWJGkODGNzp2H1D9m
vxWpatw8rbqsr4z75Ddfq+nZlRMwVNVKHlWm67ddRdf2LQnjYOLdY9PH2GcJFMBcMI0kXe6NRL0D
QljmOLwOYfhEVrq8ZsaIFZXmP/DmeJSjlay6yFEfFP9JdWJ5F6Z6f0EIljhxdUdfzb3CsHXUhIw2
VmqR/sIVYVN5mAEqaXAgNHtJw9x5i0p+8KWoTqWfFyBYzzGpWpCPVvuEx8xT21QTcVO8DdbrgCn1
OxxAbQ3RRh4sv6yBUBsMQqhsH4B2GmtJdmkRg9XdxIzy6wonyeO86eMcMlg0OYyj/NqJu7FCfWOo
dP3er++Y0mXb2i2QlCvBaAFdfLIwh3szNNmuO8IO+3mXyYeZDc0KWRPlfjS0TWPJ/NtQsEQzAivZ
V1vucdyPqe+uCU1bCyTsiDAEKB7DrtHOdhHiv2GRdDEzrTxq0kAon0TnR0rGu6lanKVcP1jHPcgx
BXm2Q5/qEQ6FCMNagW+fCFMQiNIIM+a+EHyr2KihMF8cLE8aKL+qezkWuE4g8oDAXxk/WD0ObY6h
63duxGCtNd0yiIbyPS/B1iSCXCWh3iceJlzYMMv2sPLxZZYowvmk16CcKxViSIa2t+o63fBCJtES
RB8Auv0nxy636DkoRwLsOFCQPyXji0+78HLlGpexTx5+iFYY59qLvuvJATmiuBTGRQ4WBmgTfDVo
mqPwau7dnYY3J8yfCV1fAq/Rjn6ZgnnWE6DyeZKRg+s2qpEM28bVs3e7gKzm5SjLI9g2hl18NIsO
JKjEV+l71ZthiLiCuKhOGX70/KmZ1QW7ugvHU5Sru9rpETVIEHrSa0vFYPKoyBq7GodZvpP5YHtV
aynw5FsHsQYZ29RxS7WK6pCERYLPh3xQaqjnBTZhFz/VsHEnVkrsyunvMhvf8qxQEHSNwSgXRZLs
IjdEDEPv26Oi1zDfChK52CPbVWleEr/aqHIEzB+gDBLHKIPUseVtu4pXJa/BkgHLlWTIFB/l/R74
gqxtaMSMnZtKTFaS40vSlOOGCKb+gXrq9zRKMGD3h8fYQl2wzx8cn5mCG+LipJlB8YAEOk4aBHyw
XZNgYMyc8J2SHmpkSDo3GY5Wp8XrHq+IY0woeFN40YdbtsUZDWNvlZHt1QzcYDulVQ6lgqLhiJAq
ptOBaZGMGnDzAm2CcbNT39WiFKsaHyX07nq5hpgZEw7AKbMNwLbYrh/yuvXUH25LhNvO7XtfJ2pj
TtInKoJX61QqHu4U+xhvqcckByCmjWCHu3LAaQLjzZWAiHEXttFHURvmvpXoZJhe22Gl6CAcLoSx
LQArFUNonXyAd4tAmM25KlqMmqJ+PArfNxiaB3OHw5a89xMFj5QwwGq7HphcTaNTGitYq1aGby+Z
hHqrISRnNWq2eMSP9aJ0OKBnGGyBXiV1pqksD1CUv0Mrv370U2vdqZn7ZPfGhlhDs9I7EtgDM5U9
GmLJWotH723w8muuw1V3FBtjCBMXU1NY4SLW3OAexuZd2Wr6nTmqGEvxUoVyMP7EB+XaO85walUs
ILQaAxO5wRGgP/c+fC8sscZtVt7DXT3kerprgRh/kzoZ5hEU50YoZnLki9ZXAx0f1P577BXyXqpF
d0al6MI3z2wccbV3EkBX0KzDR2g2oLzLc6IGMRaDinlt9AZ3rMgF6yVS/aiIN4Oh901fFt5kmO0D
La66ArNKjHzeicXReVFdIGz7a9178Tuv/G5FEUxFpxk2aIHjiQ5lBXQy7+mk9XEzk267lGlLgqpB
yBhaiXHQFeApFkG9M5DH97bxqhdmI/CjIy+4V2TIKkMb5dpCpnBR5W52rA5Aro1nL9IEMQsSHBo8
DScxH4DBSRf3CHQdRWPs+zZMjTWCJDYABBP8HEZ90GKbQ9+FrAGmTzlyV0xJ1KlpdK9WRV61h3E6
jeNxe/jcTUj0bHnzbzz8hQ8+c5S/Np/HRAEUK7UbZ5XEsjt0ZFzR5bG1jjyEDXBFio3d+x0LkEzd
GbZvH9D7UFZx3iv3OFSO6yi1nLtYazVecvcmJmt75KR2Sge/erTlJQfgHxSadtQAUa3Usrh3YQQS
oOjxmovHZqXVnWAF24BHidJhGQYDxVCdO3nqqRK6uU3N8CDguF1y/ov7SsWEuq7vQQ62Z6QneRZZ
hoJkU/so2kyE3lixX5CKg42EO2GSj/HZLEGvYRSL0EMFICpDae8YVI69NPIpfIkxTp36lxC7jXct
3yutEZ106fQ41iFJnZp4CuV9vKtctzlBh3Mlqg98nDcx1sYbi9zYlDxNT+WUni4b3Ls9ZhplGjSn
eT8FXJKWhr2rYHRywvCRnzfanyIS7BZmxnu6I4akeVYNNw5v5nrazLvzBoR9uVJUUy613tvqntoA
zclq0DhsgrrjU1h3cpEFcbMeVQwNZy2jHMG6pZMAuUnsoZG3g35WQRfFwTWDkniOvGTYGwnoR6NE
wm0Rd711drJuYzWjf1+AViot1tiyUo0jgg7Gcf4kUz/fFHH8a97znMz8fXwq9rXsn2M6U6BqMZ9O
PPXou02J0bIGfedLFV6q/0szIqTzsdaVi1vl/+/l5+7PTXsS/lekTHap/76tP139vNW5Ao5c/+m5
WdneKg0G1Oj/9HJu5q+7m/f/p7ZvXcDMr9cNtAf+NPClqbnqX9d0U2QEuw76fTlg+2TaxndEzLuF
ZqbV1SoC1mOZPeAOO6Tvmo9ILgDw77IEfo7qYXwBqdWxZsdtYq6qhz/AqivvSZ4X6xA05JHlpXqP
I7G+mAuE0jsmgfReGtNBs0QPzZ3iesmT75XvcwHmqcirKmP6WAxqzVPsMKeUlfJKqH03l9CICyxN
3nh3Y+AozH0Bl4+Zk3zHcdT2XahmEYzR3NZwk8E76IIBBbm36caCMAPoO4ZvxInijat14cEPu/wh
x3nw1r0qk0+jXiTPZmYmO80OjK2F4+GzFjX3cxNujVRLGIn+Kj2/P5hDZvDCt523kYnn/Gz0Bmce
BRbwJSnwAAgVZohz1Th5YvApP7DuTtYSJf1jExMCrJXUul1cS7xDoBKyZ33FMo7Q6G4knf0Y5dH3
uQVDrX5iGoV5BpGovelgnDoy2391En5u0/eSiQAcnOMod5Pw0DHvKqDPrDE/fNZGU4FgAKGJS7Z/
shJhXNBzk7dHgyDCqgf5+laFvMBGrLcPDn+pK1AT5rtT1cYLH5Uyr59h6gW7sFCdrbTk+NwL/zq3
TUCTUHVUWlcdWfuD0hfOOunH4c33w9VconPA9smk7S+BCS4cDbAM52QgvHo0fGs9fZkj6fbNB0iD
+6PQdiGvr+dBJhewgt6HM8mYcQ39krYiBKpStcsgDb0PxdEPRmS3L7kL/K22i3Lb9Un8DXz/ei5Q
lXCGTX4tp8jm2YRFZoAbG9yPxMpfmFfFT1ZDnMJze9A63ai92/JuPg9MO1wHKhYYdR3HD5mPTcqt
YuQnCwiQLrbF/MjVLmMtMLWol8+p3jTvDp5aGwv/pT0uO9UTntHP83kPmCnsdWnf5dGonKRGpAw1
Ku+jaVExC3zntbDteisyPQS0q2gvvqfgOUQB1+57VNwK9wwPxbmoEYZf83Phi7lL/bF5JiJn7ZzQ
MJg319lbxpxzrukF2Bw3fRudrKp3T66rPJaZe8lLkT1muZI+VmOOEpGH4ta8C9vUP0q9/DHv3TY2
y7K4GtvjrVYSRgdcJoaFqrdWsYxz/5r7zK7Kqc1IqcUuiWK5bITx+xKuAoRKKZnsTSWI0QP81w2c
WKfrz8dM/6EpRPQw1zHrvF03iTliv0gBBwbMtYn++eyyle/SFGCw0Kr+yHAhXwtMyqM+Tx87AAUP
UIKIz2fytZRDdIxzovfzbhajHaNVNnjF6axfMBvFvYYAJsnv12ayPZTZi+KE9l1tK29zy20DUpZs
8ria6wBuKVe1zLv9XCeR2nOmVM19bSENxHJ6Gr3kK+Tm8pyLvAPBx4UgbGRbqzKDDUOGfE01A3O+
QmWGPl23sqxtEBfFY+UP7UNDBHquZMMgOAaZ2TDcUcmR/rgeNRVjuKlSgMA5wUlwevNZYd4xESlf
OvwA7ip/fJ8L9Q0RdCRGVSx9qROinbuSRTjc+u7b+bOEq35vCSme0a5czKV0u8h5UbPSiD6iTsee
8c8GPqt6Hpt6PFsRhm1exn3MZ+cTn+XmT/j14nXXGc7q80Sq9cA45v0GAxisqJJw+9fB28dKIR6H
Ndb+s+Kkw0D4K7okaD6dgqlHqOE3hDenLtVtER2x9V0nmQa75rNamNXZTivx0/zT81tLxEKtNbw5
pnNfqliNiaBwjBD53AxsSW3hJgTUcg2txIBUQjYtUXMdL12tqN8IDaPohY25qWfqyfaG8EwIx2by
bfoXwRuJn0COJaSnvqO2FFBJ+Dutb4ZXs8B0zSycZ7xGDkZRFpMHSrhSG8yRhRXIu3njd0LedWYe
bkUDKv/LiSTRtY1SW8rXE4ULWyamT8u5BoF3eTc3ZdaFAuCpICQ4XWM+Nn/SkGdd+zkWmF9OhGRe
1igOoRv07xpeHMPTiOMMxva/mqoG4G34rzWrz+bnIrnA9rjuHFKL023Nx+bNGPrpygLmsv5yAj9P
b1mUUnw9oQgMw6AeaOvPVuZPRO0Ye9DV23w5ofYQPCrfrb6e0CS4H01UrB3//dgh3KLgqWk8++nE
50PE6HVYyBJb5C81BhXXnFBMcKF/NwUAjXBJDf5oPvF5lxj7RQtjNMavJzrR/XDsKNx/qZCAmiAb
09yORzk0KdTxAcQxAFzB8qZrT+nTaxdBzE5tGV87X8vX/IzDqxdjoemxgLv/L8bOq7eVLLvCf2XQ
72dcORjueSCLmSIpKt+XgtKtnE/FX++veMft6TZgGxAISaQYRFads/de61t5oZH21kj30kvBFIxS
5kJXjxD3IjMvbhfIlUtpecmzpF2lpGVd+jDqVnD+p0tKXbDqVbO/kEQLewSR9aWvOPrSSjQXckUn
budUF2IYFR6tLy8oYVXuz8guvRroK5xgyaWfmPb2gYh4tISAgriAlaCVFlFJtn8WAc1C10jcM253
Z9VLwzoz5nDnRzPPOe0iXlug4wsXgtsJ5Rx0aQg9xx/PQYNZwo39HovdEJNe7bbnvmZF5iiSZ7cj
hM6Nx/qcZ4wI/BSaRE/y6bon//KcBrIkZypPeTQFu5kY4nPe2MRQV2N4xu3arF2DBGHyxdp1bxXu
iZt0a9rG9qlPp36dBqp56mN7WLsBWpUgiyeuDbVTIGtl7bsR7W1jUtepbw74Jh1t3bsEVDJNp2zs
XWJ7G3o29NOfwSQgAwoHJr558axVuXLyJ/v9dp2NSPqYOpyyx/mmYGnCfUqOxvJ2rdq68Zb2nuHd
/hSwGXGvrZ2tb9cOjuuSdSKdDX52dR+m9bSEgmzM3dPuoJAu+0StjAGKRPbj7UcGRdUi6ZXp14+U
qrOlzU3v3Layn/Iq/Wkqk3l3u21SRe9Upc3pdl1sy2dZxuH5dp0uyusUlspWLaJkI1M7J6EPRT4a
KIszedhASbRcc1z48M8WRWuRKqoy9PrXG+h57SWF3h1Q5fzXzaM5cK2CuLVzhHO63c/tIhinGnCC
z4hzqDptebvdrwf7dYnp4JOpgLO53by4PTbLLm4qguV4O8r2LgJkscz6KHvvTedaAuJ8LKJw2Jep
Eq+S+ffVRJRtQmJuMwuheFH46tzMflPbK9FS6bumEi7fg7XZCUDoT1YAVnH+O0ufSM7Nmxwbgm/d
K1CEcavxB2OZGbh+9fqc4kg4TQBjkq5Lvd5Q3INp9+3FYNuBNUwrP4J4ui8dq3gq7KTbmhL5mJKH
44sbshe+3aBTCQcdp/FU4LW8w01jLkn/Lj/yEUpc3jHv6fUBVjUJJ8yy4sdeKV5vf1nUZKOWZdvf
B3kKVSCpOJ84qf/eRL8eu4SW4fWp2zP5YcEr6wi9cijLX+Hbt+8S2vpHktz/8utfP/5x07CiprPy
BOfd/LtAaNzH/F30x3eEP6LXIUz59vtUrTNC8/649nY7k9dCF1ps/vv3vx5nTgG/fddUc3j1SD8k
6gV38Ovq29P447n4tY81C//Tv1z5xx3cfqdCcyFDqBO/XtVfn0sx6ePBAojy68bXJlfOo10U98p8
kaoT43UrO+Z58s2QNlpXBHfj4JL0idJm1+joBQInBXpEVeIBhVzR16IhSO7IVW+FBNU7UuWJMLje
fleCSPNi8I7M55QnUClDTxlGHAzxaHeDSwYkNcSF4aK2bafEXBB07T9oJgnFQC83GXoKBEZRJxZ+
0nslJkoPjtTToPrJeojyTzdznb0yhcMpjzR9V/TTfY0iQEnVI7oS2kGlhb7PjAhagxyc0eZPFU9S
rfzo2BIlNVzOiazYbRtVh17A7Q+TbrwPZOMFk0YQTSoBN5vWNYhUjalX6MDkEAjbKqaLaUveXlTJ
VZZUKqdTkAYxQR0bX7TxRverYmVpabJqozJdO4oYHvpOjCdQmneipaEux7G/qjqpTNnb0BrhWbhu
+dzKAUVwHl1vP0WkP/0Mx9q4NOo43E/OmF7U6juGTnhXp+FjP5pil4omOOeSxPYkcNW3oBv22TDL
zoih22kCjalRBY1nB2jMSUccVzQBFqHiDOS2cyHpcJxwtZ7CwSze7MJ8njP9SvboWtyY54bdJEpb
29kLRelXTMBGUjVL41W1pjUAzedqQOFIFzzy2UX6iYbpNCp2SdVbK9bafcgU8YClpCgw7XTOqsSO
siCx1id8FSgsPUnSrB2WhpC9AEU78ViGj58srfDMSf0thBrkGSYN1LKaR9jIJfC7MeUpHeBRJpbQ
TzTyd7oaxU92S9KPlZyI2pX7Iac7VGTJibV14yQiPJWuGV+JkX0q9Dg9VtG5Gh4ISI5ecREDWm32
g4kxQBbBT7Ap4L3n6azaT+Cee6M6Ks46D+LylURAZRd3Z8aFwV0a8rpItI2eE6qpgzMVEF8JM/Z6
R8FiWetiYw5Z5eVJ09xn9D+3xD6W+P/xrbXtaC8N4nzVhjXZ7yPl2DR67yEZHF4C5n2QIpauEQTf
RpZ+q+6kAiUX1tKNPQCB6TEbbd8LGZLvuso3lxUysRUeCHt1g09l9Bsw6lzreQid0b3PjCK4r6Rc
RUTWX+ffpC2HnmK2bzFN+TtB62oRETm/NhPzR1+qyjEtSwMv10KEyEvKrAS3GbBjt0uTewmFw2lL
LRYqrsazznBZicbigxj6Of5dRavqNM+uSIpTIxERNYWPA7nOMq/XaN3oghp66IKratvZ3g7tZmNY
QXhkruXs/JxwJOiei2aeftc9UVCVVcd70U/OwUe8tPQlNG52Ge22DrVsG0QVQW0pbY8RM+67klbP
kzN0uNhdsuvTvD9pobtWOcFpYtomfWq/2ZE4NVHcEdo8+du4U/c2c85HPv9z8hkBzUEUpNtIb/tj
ruTpNpi/w7yUMvvt050Isr0ImI8s0S73R9GXZ1NJ5M4v2h7AmW5vh5piPm2aCr973F8K+Ej4Dkjx
6owoPjOdAY2BJAIRFI9oTOwTlaSf9oUfuEuKfhCujKd8bAIbiQCOHQIJowS1jcsG8sBTSGlotE15
0Ge3XwTd/zhoNJJsJ3X2BsySRdVlzTYenM+iy4+SffKdrtTVUs6D31y+9WG1U4sKYJ78kSfoJEfT
7c6/9sntuWUxvgSVVL2M6BLPrSd9lUi32QUKYbRpE71h0e6vXXksCyt+QwhI7KLJDtdEF/EDp9fs
J7SoFW2HNpumXYmhsZYIIuSGHfaLynTgWoX2a9ZgqWevIqn7M2U1JvYIbr4wH/0UxbnaKC+qMopD
b+Cg1zLiFvRePFs1H9IuMeolksoXMZbmsx1pb6aN+FNxZy2J0D0TXc+m00PzoZrF+74b39k2Bi1G
qadWGKehz7Sja4lVNHYNM+BRuxvRfVuh9gMIVkIoqd/u/L6XS/4N2VbpEyi/ZR5ubVWJcCgQB07A
OhdZfAW3Ft7VABYfsuYw2E33qNbFDsa9vmTygzF5Ms63C5fkNEdq7mGwoniNhRuq/RRVF0EB4dn4
43a2Tf3pFD9FQRZZFxGN4GsfoOL8e+sUMyk3hDQfbheRzF7IuzhqZHngg0QFJutm+lGp2aNU2mg1
RJq9AxEsV3oYBRv1ho/PnPuc73b6WOV7R+niq6EiAQ91R3+LOuWTUsD5qPvkNDi6j2xf/xmERrYG
SWp4c1DOdRDZl2KhVW9mNUva519NHY6brK8f6dkqqK1CgmyNZMfGON0Pc0+ShVndgWfERec2T0Yd
kkZecmyECXogXTG1Z9/S7+BeiA9hQ+qTAVlobYy6cxGUiYoERo0uICmkiHWUYs3kkSSt4eckwkEb
6+yzQQkC4Mx9LePBXM0uV6dm4jgIjTlAbw4f0fBVt6rc2W1c7fBEb/XQTV4MrcSuAehihfBzLWcl
Rhe68QqtEDSIViPctE7v9qbVNCuNESlCLJZSJQlOdZ7E5Mv6OzVRHSS4PiFr86HUB8ZTM/ZY+WZ/
Al1EWG5UB2UjzlkbOnsriQm2G/3qITFjEvF87d6Jh8YLTTa2bJUvES7I/dhYDSM+9EEIWZO7ThmW
LfUGlpeTgJH+Wuh6tyzSPLl2UQR0TgYrm3bbtsWF5blmvxwS5yGdzOLkau7qxiF16AE/qnmPtC3x
LyHS17ato1WbpvuI/nQy6sEbEaoRs6XXpK7sfaBD4ZoKuqR+p3QHdt7mIs1N/Uq8eLoJqqHZOzLo
CSkv5CKn57jQoih7Vjvp71WljJd9XGKHyvtPmEAU/e7PVu1oLKbVpuFprsy2D3ZwHRjaOY3zUtYn
PUqKu1DTV8zuSMX1q5y4O3da97b2AH0oOODPjzdOADQgiVS6jMZYXwYyQbyxQ4DsRC392q60tmms
qSsaPKmnC+FuCcWB1o08DqGW7aGHzi9N5uxl1NLlbrpwKzQBSKSJ010/V3ihojw6SB1XM2bxoWv3
pu3uDUcP7qXVls+6RjiFQyODk9EohPWWGfY1xNOXhD9s1IXLGi7FehjLWdKr4QEmEysuayRlTo6g
p+l7Dytzcufm7yQ+Vk+x3tUb8sIn4j64CI1G/TLFNtHTBf8eU2fHKvL1NB+8LHSDFxtIYG7H8u3H
rqiNFZi5A2rl9K0h5p7xkvkQlvZ+cuELSVFGi0JEKa1BPCSiHbKXjm5t19fmd2NHXooTyRNdU7KB
VoBBjjbu8P5fv0Hrg9Ro2JBL0OCr4iLtRQz/ZmoxrDnTvCqbu9t3OfxQM6D9ENvhgz5rXpncCuK3
SxQ0lfpo9f2B4sU9J0Z05WPWrqTv1vc5FMhJa/HRxr59pEQwdq3IYo8ebrN126LakeDzhRA6utoG
AzhD00zeFhldqX6dU5MBdZOZZ7szWySS6VqqQsEvRvPCznivdYksrmTuHqFG852m2oYiO7538Sqa
lRei4f8q60Ql0hVfcFkr+ziq28/xUI9Gv/Nb+IdTp6uHBDDGJqj9B2MW+PYQkg+o95ed1hbH0Z8W
eWGZD9EohrNhjrtyJBMtaBBEFF2g3QGDqokgEvaOoYqMXP89DrRgpbPqAvur1YvJUHdhB23/0fjx
OSU8cAOWUJAO7oqzrB4tDP7rMiibdasYCOJ7k3j3SHkMb+kbVCuOB0p1pjRa/gEnj/D6wFbemIfR
0HKLZ72tyHZPxJ3UpoQ098F6i9NiReU6fgZVry2mYKzuNT+EQDOY8cYtgAQMoZ08+2077O2abUrG
wqtpUDMlJ9mst81Xraeh13I+PzJc0+6GoUPlgwJ7Qh7y3MkRBGCJSSkjicdTM73dJRbSN2DjNu8x
vKGwk09t07+zqe7PgN1sjz6As2GgtdKkSK6gYtyHxA/pZgR59kkPUD/dLuDHtkeg5gjVWAyAI5Xk
n7MzlFUqtpMikYYFBi5vVCorwIUEwc+/M/X+R8sumqaeDxEstZ9FZ4h13Mpky4Cz8hs0tfOFL2zQ
uJ1irkJ3aB9awjNqlAQnGp7zJku9s/v4RRo1bYxRlSu7NAj3C32yiQpDP7AdMRfE1VYHN42DHaG7
VDODqXJQdybza7eS0Wtc1OzSqkEuG10b17HmStAdEdk/TnB3u+hF/tqQ0LPSorqG/1iOL4GYTxVG
eWe4Q3I2E19fazKw7xzJYsbmZzoapSxWLXQglIDO4PW5Hz5RVb4WUstXfpaby76uyueGsEPPZdFd
lFJ7mxo/OvvGRJxrGwzbfqzfo1krncdhcyz10l0EPaqboIjnjx8ynqwR/XbMJ7xpQ3Ei2zHeihiR
SdDBs6xC1fKqnqN3bO5186EdsbdobmXes9Kn3tBGxhYzDVknNEGNLr8wAhrvrYYcFMdCVpZY9gUs
jZe2UlxzVV2JJi3uYk7hqhLu2F0ilWPRWRnOoB1MAdsF/8nyJlVWylTsjIh/qmOyZ4wtbbifk3pG
M4BQVSMHDVU/PEhFh2akZ6z29pQc2zrfyZYDakLAuU5mpJUfDGviJjG76SOK9/5dV0r7oc464m/1
Hk8wS9gbloYQHdUbmqzPIMGJqBq4PXK8Y3c5VFVPmBxvhYoQwCxJhC1c/Yl/KOG7VUHUUveOisWH
8hbZ59kOtUfN81SRL88TJdCRKHZG1oQTndwR8xtmAfdEOHrD+j3jV2VJ2lQCu4k58XhBgLAr5uiv
VstQgc+qaAZkyybENlMagfpBXcUKVrRvmEO+AolaukpqtrQGNUQW19dKUfwdrb3TkPc9NBhAtQJP
xMJg23DIMPxFaoNqIBjuyDHxr1C+16M7iK/+0IbjxeQU9gzcGi5anKz0LqgeRdj7F72YHhhfxKuO
3vApHjdDEbbgR6P+ntRo801MY0lyJZrfRMnrdd7V7RHEseUNMYNy95EoC/esmEE6Zxan96w+S19V
SfzF3T22nHV6ras8DVXBvmF3xbknHa96x4xVERmoZ19D2mhP5mNVsikJJpeTvCBdd4jNwUNNpm9a
pS0utq99Dmk/vsZatHOStENpFo+vERGKUCpDMJIWFcdNnTkZKMPBaULuYajZVdF3FMrkNRGxv8YV
qgA9dItlYdYNrLgOAx8NI1xQuXll0Qgu+IY2Rk7BMajtW+h32LO6N4TmVEiF+DCAFHiu7xdrU8Pv
Epk/CKm0d6qjmItWNZSHmmYN4JlhhszVNRDDKv8hCtxPxI7IDSTVr9qooxe9p0fdti9FO1PPYsT8
cRO2L446OJu8AL5TZCJZonC2tlI4ZITg2ti0POY1D+85DTB2dpuNohbTuamMx4aNSsHb/IM2zKEv
bM/2i+ogTPpIakRXsB+UlxvUuw5hKUx68+kPVnEQUWF5qSqCwzBpysIQQbxumP6f+0SCk+2q+bTq
fM6Ifrss3e/GsRdT+km4cjhDmMOHrOPU7NYjRo5AOWjtg20XQG3HDjL3fJqlsKahVLVvfanIS6BH
PyfN8rLhObTpD2Z2KO9TE4t/O+G+lRI0kZq2m4rM1JXDJGxV+gn9PydzrtmYlV7doXAq2iRfA5Zg
ViMqHBNTdzZdstKtMRkovd0nq62YJbTmJlEGbV9O0wveWWzaAGQOgV49C1aFZeagpCicUZzjxjH2
jaNOS/jRXpJY9HZEZy6LxnhOogzxRlxUlCnPDhidDyG1u652LkFZ3faj0X4w1G1rD8HhdqHbNfIl
tzzmZm2cdC36HvqqBjk+zCKbgRlNaRyK0CovtwuVbq2uifJk+0iW7MBZQ83z72qhVBs/xKRglYa4
+Ch9Ngx+WhB/nibD9k3KdOnWIJHEs62M1oMbTcljHu31ZHqXQaizduvVnV9Fl6wKixW2kuaS2P1r
0OrRWoq2XSJums7stQ5VXdtehvNpQhx0GUN9uPT+x2C2LTYWliFS4PYBlTBI4oL/cl+V61u/Jcpr
pn3z3E/EnDpxzkRLNQBuUFtxdhe2fgO7Kp4OkWWdM5Aa2E4yJsppu7vtjvl43CVSl4dcl3AY8UtR
RBW0spvo0xosa1vMUL4RY5Helh8ZHWSvlpXKWUmUywS6TT1FG4EXgi2cualIZsao05vHXKcdadlZ
vrZji5z0fl2a7DJqRQOSM8artE79Jb1a++qGCboJxklI2elfKSMByikRhwReZZREuXIQcb7tLbxV
pn4HQkgFTGfHB5hp1HOD86YIXnEyWOsJUf6a4jo5ajTCe42DEMOCvwp4xfctI9BltJ702uGYl+Zj
X1svg+aCF0hZSbIJm35Axif8j7fA4pmkFAE7S4LcYke9xk3pbzuzPuETzx/SEVSf1uEdyYvxg805
zgy3ukuiig8soZLMeJqHpgiNd0YQYGIQKEB/ib5xX/hYZZQQDtisGWp99xEaGC4xtiGVomUfkazP
MFrLnyEyY632g3s02LGXJeVKq4V8z2knLynF4kvj28R5Vc5Fqx4md8Ak0tjGtbLLD0iIm0qY/rZQ
03cnwyMmkNRdg4d2xno3ftgeK9iSOwS8xhpLPpI3UbB5bA3wKwjdiKJ47nN8WmPXzho8JV+4CQjw
pk6+0lD/iPRIP4YRKHq7Yd22a7/aOlY4eY7bJGtXZdjB7h80kE63x8ifullAZDuNumPLBd/e1/Z5
P1afJO9+6TCY3nKb+HXsp8Uy9f16E9dNdOdPCd48LBGdEdqrDBoKzKt2MQ+Ul4ZiuYxNe/dohg3S
EeT3jSuWSlhrmBDrYQ10SyM9VB+QLwKzI3rEvISdqDcRXZ0FFYA0TPwEjtMh6q5qAoplVNNQAXSt
tYL3izrAaYNmX9M1WrQVjKKFf2iKyN0XjQwOtwsTXsiGmV14V3Y5c085uocxKt2DOn/XtBOauFrN
15zOtUU5vExgAvYdGj0WTT14TAs0y0pGtCY6+uEK+Rqfh1Gzn0laZ+sUyXiAV2x4mpqxbxboYYzY
SI/SGT6DBveM7xq4ZhnIT5IPSIrynuGPK5sVGWgT/iALvk9knFHMhBg2khUWjkPrDmj3M/XSDG68
s0YU64jRwlNiipTujn3QKndkzGjhwNYHe91Kzlo1G4GlqDlpalqr7w12r5XgqM8b2AWBbehMKJsf
Wpsd4kYPHswYAVtrp2I1ypCRv6+Oa0TgJkRtfKbsYEF7EtRIR0eNVnHeLk2HHSBnGXlNqKV2Yec/
If/mk1nmNl5C5WvqbSLFGKuaCgyQSalBR2UVw4q4GDa8pG+9to9lL1lqA/W7kUAC4zQftkqzZALF
5ybSVLA7OK4U+y0JcnGAebXrAgwVQ8VhzeCoW3VZMB+Lczka8ua1AAWd2lhbTfhtKBKKWTGiRsAl
9H8EP/xPDDfZmTqzdkOzTBva5Z+h1KMywpUwc8jM87mobzIa16EBBNsFvTDKX2Thf/sc/j34Li6/
opCaf/wHP3+STVsTAyH/8uM/HouMr/+Y/+aP2/z5L/5xF33WRVP8lP/rrTbfxek9+27+eqM/3TOP
/s9n573L9z/9AI41kuN9+12P1++mTeXtWfA65lv+f6/82/ftXh7H8vv33z6LNpfzvQVRkf/2z6t2
X7//ps5pYf/2r/f/zyvnF/D7b3dF+kUZ8T/+4vu9kb//pit/Vy3dBsjMvAjCqwldu+dz9PtvmvV3
EjuIa7F450zVtPTf/pYXtQx//81w/k6Ol4rWQDPJiLrRxhsWy/kq8++wmDXLJbpTNQz4y7/91zP7
0zv43+/o3/I2uxQRDDheCs/lL7RqxSRt0NEIKwNEwMnD+UugydQPQWlVRuTpMEIPSYxDWZOdsswF
/R6FmsrDlUTWsoq7ynRbCFC6ZXtDGUKirfrG0yW6XVqveJpnFzCmDMrlzOzoVk6zBJO+MT2nBa8I
favdX10FKEjYg2rG0H5nhYGPhKvxqsHUPH+UDfJ1+1KTTyntaETJwGi7dOVd/QqM3toHeHosp/A9
HyMYPZ6F5ji555g91KZu2CFzqfaKaa81QeMbnzzUFdt5EQ9TOEFhSWxzSTwpluYurZYD/S9dI3cw
DfHh8T7tXCmG7ZBUO+R7C6ub2hNUmW/O92ItMKogovoq0CcunKHc5ohfEtsiI3Do38pqItiTpzbJ
R0u695Yqn6MuXaAbm7Cb+ypQ1FM5ja/8P/H8iNpe2lX0FBOYtW7TByHnHnbqBithONtAK9cd6Jdl
pQWhRws7xGaLzkcRiY5zyrjg4T1rTgOH3WrKBT2BFbDPTRHTyQiLNycmfygTHZmKau5BxqJ5pHSv
XVnLNYJwCDjptCckbx36YEDNoYJL2xmAWlla7W+DqNAphCRKu3vRDlvVqZ+BrNoLwl0WkxsZy1zD
VSM65bFlA70t7WSRdZXm4SoEp5zXX/D5HwaR/9R12KsFe5zKke9jM36N7IZXbbizfQVcFQ0wlEsO
yRBNh+IAevaink1G/bg0J0pPckHYO3DepMe68JWBaaFkXBmLOvfQqitOuez0IV12BfzjCUKPBy8t
rEx9rdQdaGJ1Nh9lAc7iaDcpbbwscusu1TVnkTWNXKRKR1mvDTucQvouHGH7xgzLV/AS4m0RAIsm
csVcNXhqodoi3CNpQtuOumgWWjwFJ7tkAXSdrcRy7PUF3RvHoaNS9cQYTslbp0/kvdjOWhhFvYHJ
QHYdL2spp3wN3YJcwOkjh/JF3idhy1ieEEtCiVsyMBk9cMPlCiFEgq6xZf84R3FiLttmDPGeMNcb
0aHM8ok+XwfjNZYv/TR80txjBMIue4GR3vcoB+ODMqX11fDbH0Z8qiaQURixFoXEJphh9fNkPmq8
rwCwogG1otvWr5nMXicVZ5ui6ksfpsOS2fpLnfkvU127uKfmSgilWQY7tFP2mLLUhQK0EllUsQ0c
YExGP+a7rFPik95p9wRsr2w/u6p9/6wl+Ja7CNaexsA7lTZtIF+JFyEzas8q9CMO7mNdFT+1vn0w
TZnQxrdo31oJBwCFgA0eA8EdzWaTVPgoMvfCdPKdQkG0mOwdLqfoRI9ujcjiMWQMvkp9ll4Ya6he
iNzpG0kRxynKsdNuX6Zu++tC0vNb0BAdl77BBp/8kq2WF08yD5/bAoaZUlBs6D/brHyCIf7NBDzb
0GJEDoe1ucQXv3J6k4mJQv5SViPfwy35A4XDvq9DpmeNiQvC3baqra/xaXSLqofVCfq1HgirNQbp
pZZ+nkoqQAdX4tgGORY4AnUmE/pLLiwvzKwfzZCz2VHPpGK9CxNipjIcJ5UJdpgq79iql5OAaV99
xY2mLfoipY8YC7qlWn+KCDRtmN/6bf1hW+NzG6EzHNtkbzNe2tuGuTNkuPA5e+hS/dCmpV7MYeza
rHALAa+SbFMGZjkXJ46nCn+bsTQtHSdT+KNEXfoUIWmqK8yY/X4RNry0qUyOpMru+MhFnBNaoBeF
sXdnEWZjvnfIWBBgmSpo6DIKD+bAGFKa2WOoRT/0EjNqIX8CACg4gyX06TwIJcyXIqNFijFhdpN3
BE0h6nGeWZAgceNQSVOOJZXn3xKYt9Djzyl2W8wFNEWDHP8kjZ2f6CfjhSG7o2Yk2B3ILERvokfi
EMB63mSt+8bGdcTThhAyzuyGCRdeHyKYLnTz2VoRaLAqYw0xfgAaOoi6aQ8buV9RLb82Fv+NicwC
PUMrgPdPAgb5lK4MH0Xx5LpDQcBQzZ86zB0QYCziifq/6xgm6ZO58IXl0IzPfjJRfvT1reUOwdUx
wODr/oeh6A2NE+2YBZwzZcaEunIjD/i0gc873Y5Zey+0IH4ULYqVPsNYYDRoQHBF7wMHY0QXilUC
qmXdlLCc0CwsG0wRSyAZ92rBSRpPDDtG4eyqori030FfwgdMe3slWl1dov8RSyvS5HLU5JvotGjZ
VcljNZmfNlADryiaH4g3ycmCsWxFkfTKangsS1IOGFkvstQuN3hSXkcVC0dDgybqy3vZ1k+Wy0l5
3i34EpkQWo9oiJeOQT5fx1liUYZ4/XWuN9Aj0mqGVB+6zDe3QspLzwvm2OyOBnGMdFm3Fi9+i7yE
EtRE9+POPMzwkIQHG4nV0tDfqRtqlP7KC922txIf9bJzr1YG/CBDTLT6igEe7KLO/GDrziCOYDEn
ZEoao5QibIV1N7yYOIzPmfvAqT87D8hDDQWgZA9qJLMAO+DJAlepE0gNWJUMSIoqWwsfxgFzWRja
90Bizqbug+ZukK6Uj2OtaguiQvxl60KOGpM+2biSUk4fwOLQby1Jt9H9ZSeMZVUb2RGZOAirrH/M
YgDQzDdgQs0sj3BnRbgNAr1bhRNcajFdRFeeYqN7iKaTWUdwoMBLs6MZ0SFgMlppnHv13lhGc6sg
KDCtl9A+LPb1u2ZsIT7V91LOK2wQvhRV9CFddIMqqMnAdz36DPT/WXqy0N32jLG36K6jhaVN94E1
datERZEfawQolDpzQz65C4PuhzqqFF85xAMEO+zb1EeCUh4JyMxWobR5qSU+P+VDjcRXPVXHxOku
+FC+9BqnkYFJDHXv0o3qs5jKa2HObgw5tYycNgmdXy9B574LkhJZe+PFvtyqctpqaVgtta7Vtibz
gbgLjCX/2gZ50bDscmdVGXG6CAOlXeqqxfa2NlCV2bM33MpnQD7k+/g42U9QX2zotuFPty5o6tDi
J/kveCv9zsuU+Huy2VziqqIPA0UsGGP2PVExMtyfKGIN1fCY4VcXJ8JK4MMK3BpxtEb4sR6dZoVi
SNv1rrm2/IpPq8lOEEju49lsGLAMqnGMMqJk+uDMolezpAGasik/N21Oxz7R4q8kDdtFRPNlb9Y0
CKS0cB8wObJyrMkaMbM8q7c8cmeGSIE/CeU2ywB7Kw24RVfAQY/FV5EPJBraT+3orIlk41NWfbjy
OdAcRNBwRhZ6Y9NKMqAX5RjBjOIpGYggrXv7p5Ur1wkR2RpVDhEbNpkLeYD0dSaBQ+XhQ9A0i/zc
PqHSfGzQPzbJy5Cy4TGHknggZmKVBv1Mz5eovL6nfI9K0V6krVIuIYx/mfYQbovUlWx0OUCq/yTp
vHYbN7co/EQE2Msti6jebMnlhnAZs/fOpz8fc4AAySQzjkj9Ze+1V0nwmgkZHFSp0uyS8gevgezQ
SBb+iKxfZ57aY5ZLECYoYtq+2CPRP8ipYXmpgiEdebUbddBEuxUZBQvGLZCbCvJsxj2FsB5O5lsv
rzLqGK3hsNSvmUC6jVhg/g9lDO4hHEpcogb6gyXtJdeaoOJZBSrxUN/3zATkQRTgTPVfZHGC/r+K
Kia1qJGLrT4BFgWaZWvqHDijmS+g5hp8RuIDUuisJs8AeT9OADNH0Q6h6ZAwG3t1H/xIspIfZsVA
tpiWjTtO0TsMt5cZ2I38uY45DUE3jUzCy5yW3O5h/S7gRrjRjeQRtPpRC8kmmUTxZ1avY1OUztTi
wxu241tCl8Z5q+ow2etdrjdvYWhKnCHpBXnpTsPjFMxlAnJ/SFqQOmEynJqW+7MzaZ+SJAEghE5Y
9uG9myhb7FigvIzxPQiDeCUNVG4uzz8xqhEbiHcz1lLqBQrvewz4zupcHUloM3Zii7JpHOfXSMkW
HHhH1O1WehEw6K4VxpdaFT1Bvaf9okk7CL7mxjDqicpZxzOhkoji4Y8hlVDtYqBU6uNpow/pX29d
VWv+nlnv5ZIBOSdIrAziY8gTeopyYGJKkQhujcsN2SlwktoExD6rXpNKZkxUKYSvmCT9tX3rUGaR
AqJeFAU1V1dMxzBUXoqWyyElC5t5V7XDxY6t2p+EsO+8ZYTL18DWVfqo2Kzctjib7LKh2hkW62sQ
8USbUyhlymLPeZxuYuZnYpcD+mp0erI2PIc6uo46GjczW5dDTs0+jkxHF+WgJd12yVuRA536tzz+
9zukZoSeh6xt9DW1vkNmfgZh7oiW/D6vP2ZhEMSvcIlTsDoylD50TWxY/J7AyE0ueATIgXQlmFlY
sJhcbf7XW3ydVsXUE2gAoLUM8cAKdYCm9AA1sPfzUDqFcik43K0KSotWdwuCDy0ykVxTJ40RSFBz
RJ1TUNEu5ShpBBfTuHeF9TOY0r1ulMgd+UIxPaFeF5pdlYQaTQX6hsqwJoK/tW1WmqmTYbBnd+Xw
wFyHytlsTp2hUDFDiWGJZvYYzfup62ASYe8FpbhN0TfIVGy2FS37ZBg0OwnwgVDy8EsEl1wsIcPI
piTTmn90qpQiKFBFO5/UR98n7/iWqKAdwh5jdESOEY+C8eJRT/4wbv5namTfdCMcpBwrnjR67XTj
NmlM7Md+ZzTj1sqC30l+NWDzQFz+KojMJjDV4szNihXQpO0z98gCKp8ibbVS4IROhOSCKkGs5cYO
tPQtUwVocrG2qSWME3VjxqWiS/4BSHC4lE9kLaaj1HQ7Erb/rai5WvNBM4r95JjdyyH9SlWhcTXd
x/qWbRcN6qbFBiogOWEypX8E1ehONCY45JWdJ1rlT2rIbi+dzCAnk0XVY9ccmne9DQunTfJXgYmv
mxmWHywJFUoqvFbd8tB1XbCj6kPKE0xnxGBbpeK4MwedSD4RSLrG07jJDA9PqNwk2xVFy7VOChxB
kv43z4mSAO1lDG3aFiz31qxZcIhRaGNSyyFJE80hrMBiJFkh5IyqW2bTGOCuzBn89/ROXeOOVyLk
a81B7qhBGpEFFmzMNPiBVbZmfIadG6XHYUF8mbySvZ5vuBzhpaqFqyfNexdSSK7u4Ugpb4KifjDH
I1Ww8jsRN27cygqbPGXyhWMpdhOjjGyDLBbMSwg86RRbmyjHjam+5kLVOuNQMaOKDgKMXYdhYu4K
6AZIOEK5EB1DRXkRFFomGfMnTznQsIOJz8lfsEQvSTl4cYpwUhZLw67SrTaRz15KOBzRK5rGsuvZ
n3DxLwIaU7pjCEUYDLwFI86GYrsnKeWEBhby+kxuRHu0xgm3z1bmEBM7WExShaHNKYIeaqPnuqgN
GEaS4dHbT6T1mZdGyDDSFAuQntYgfQX/OM+U4n2WOIts5AjKgpvShjOysdbE5WLeTO0hiiodVgFb
mpr/X0/WZ0HYnlJK4SZLRdxRTIX6/7UrKB1HS6awr5QHvjFqOpMYNcJWb9oXkBptIxGl444BMvcR
IMuOgaScIIU6lRb7WT33msTJ12TXNFffCV4v7RndgcfY3ckn7Tdq4dtbWeWEU/KCK6voiRHCMSlk
NqnRS89zJbury7koirjEiFVu62nmtEvx7BJF9FV1BjuhibdmLYLRkPdU9JY3ZGrgmxlpEWYIJ8Qy
tCuFvu4wTFrsRGEMO+gyM0/9lM/FH9rmmmnbfFKa6Q8T7sYb6ukIbUVCcmX9FdJPUGFvrYhflb78
SFUiOHmXvjKE3YYLPGJDzDA/QSGb4qXOJwmPVUf4UqQrnlFqP1jgJQ52RY9ZxOsi7feTLF67HNMc
CsSwgjgz5hYjxCDaR2kLXSvQf+KA6nSmg+6XVZ1TjjLsn8BlB9mJEd77UX3VjPw9gY7hS5wNcXAI
E/T/tUHkWjx6NU6xDmoKPwj01VGL3jfXjFuRUunnA8uya24qhKaSicPczAFk4pWOITOOp0n7y2UB
Yhg9SroyS7IALnCYhjcodNYOPoYvNNa+S6VfMnhfJSi5dpiN79iyXjRIuEzXpKfOTW/rPcqDPB3+
8BXw01x/jGL/0hR6tJlBNjegeO8ATzixkpu2M3KVCGPuWbRL8KVk41KUyms/Rh64CS5TUz05wcRS
pH/nkQjAiVVIHwDSmAXXwcboKYHFRlmT01H5Sp1wGSTKrJ7zN59ma9PMBSNspEOtgPX+QMQuyq7U
KZuayrfJKyg93XGZFdlHbZJh4lt+qfDRvUmlZWmtUeHKATaEqcDd2pCnbSLWwTJoqwfiva8Cyis2
K1GB/Q67D9oeS9poa0U8NRzJGbrCGsvjfEoO5BGeTIYHOO/KNzHqcDxMMCTWAHGcuS0P+gStmHiQ
6xAAdmI0CvRrGI6Ia5i7kN2xSxbtMoTAKkkt2TJpAYNJJ2bNOOxSjwcH+G8Q1oSPHGE6xm5ljFh/
uY/tYndTL94aHt6bc3FwULa/1wFK3QQU0tspOWMJcHEUEME2FBUsRNuppCdSFXdhoANsoxQHiREi
VjsWufGGgnTAWLk3Ar8FZNi3WjZDKowfeCcQHRfpxK0Y5lFtZpgedUiAGgRlSELwQLpJ9YWWOwGy
hIwJN51AL4IeF3FWuwHhuK6GpwOdU0WejDQgjhNTe92naIb7gxBdcgPHVb4Z0xk76cjcMtkJ2ERC
GBz3MRuormYBNka3S3K12JmEXwIrFrIrVG9tR3NAaM+5tIpzaWZAL4ikXQlOKRr012rOBrfVmkOU
Z3ch85EcmzYJQYB44fInp5GI5pz3kVU4f7ZMcO3QykyfQfYGF4RxF6sogaqo9qVJrp2xX68HKb/F
iib5s0XCt1C+N/qmFpNXq+hqd+glfEIEgc4nJSoIS07QrOye1lwQ81gfgCoMH13LD2evQ7SF5a0S
umZsqnsslfdBkw/isLxzHBVuUIjPo1mnMpepFm9ViWIqinLGPCJJr/IKPSxlKjjlwu0oqj+DKha7
vlH/JIVYb2g8h0VKMm8S8GFsV5PC1JjmIwKiwxAUL0NESEayCtPK3IrsKZjjHQMsDIeiuwQ67pl1
4FBE1dh71aUwU3wrHPqRhUMjWXkQdSEXwCWRG9Y5/JwtU/YCeiSlpiAMX8gBGByEH/UMhFOJnOBq
k3gtzmeEnxt+r5cXvbLCQx5X1J4CcL4SYoC/0gtDXb9CZDwaPUlCeWqNTmZIh0m+WYVFfJ2CDwRX
JlghcHiKNG2fCrtKNqaDniyoCER5Uy/WPyVOCO/oBVzPZaPdBOC2Qh9hMbCKtcp4m+MFy5kCJ1JP
8PgYY4tWAhKMZs4YoPYUbbO5KyqAn9aY/GVSr1XPIU0iOXY3HVHySCvlEuDTwk2Ec5g6VMyJVbRQ
wTd1ZOttIKDJbCKmclx9Cl4MfX0lqg0JEBoYQk0PWleimMaaREw0AZuipHUXlf6wU0uU5AYCCamf
lK0IrSkQa4W2CZvn0LQL+SLN8p8W8i2VRkFTMBmqR8rkifXP8Kbo/4nE/nkZPIINtYFbE61k94yz
4o0c0gN0UsBwSq4UOEH5Kc1jR8NqyFMtPXXklVaI8MshV9LtQ7NBpsD3PeYjo+6+fRI5yWwKLr2I
MGrbIa9nkkqluFaPFj04QZKKVkOC1XEKXxRoh9S+ac2IJPjKZfVRtfBTEi+QxhCWHpc6wDOhvIu+
XyTtve5Io6iA0AyaSVOa37tcebaFSWxmh8ZZweAUUlP1EkWN5JpAPE6Wf03RT9ngo+Nq3cUUv8lJ
TYZLml5UNQMFAIcxPyz5BdUNistrKMM03yuhnw7HMT+nIKXGocfZTr8H8D/xst+P+ksh3TM61tIZ
tRdFuhvR0WA0oIe3kSyK0GcXDEyVJO1umi9zPttW/xaVD4nXXDGpIKonX1Q4i7HDpIROtnCridlX
DVL6bdV3JLtL7ynlrSC4iekCgMiHGcm2nLV2+hRH/RQErQOq5OGkjwxnjCRHHUAaAlQM9xYQdHyZ
C0wQPnE0t/P5B9cQe1relfG1UF/M+dirj2Ah6eOpGe9x81qmaJOWT8hndqDfEQmky6EfYOsjvDjq
3SGweruJkQIT4hbCDz/AEgnyg9W8N+pdRJGg1x0V+RoW4M3B4CTtTuzoxd6iEY8G5V+VPhIT+/30
iKuvXF1FHULKj1g+DelfAXhU1qmH7+rc/vXdoxRvi3oPq79EfRYa5BS2yCKdu+IzCqFkMWqlgCC5
yEnxdh8ZP806f2dJI+HJv0VM3+XvAAgoUB+ydFfgksqAlZhf89AIhuyUqZaUyjS8TswhFecIIk2W
GcbAUwEML/FimRJYgstxYmMvAERHtFH1KbUWUtdHXq1Pwi6jHJ/030J4lBnGtTvZxAuTjh/7gBw9
pa9297o7ztY1KFngJ5M4BpabesQx1hScYp+OG17moLx140nn1E5xI7KinZlsjHg7xVtsjQr1zJ9M
tb1hXBbzMoAQAQQMZOzCXG+2cV1vw6FyqxEnWoCVEW4/nagkkc6UWPYS01/UDLOFT43TXQT8t0hn
w3XBUYGv6f2IZtYPnRltZDNwkZQ7S8ZVAOZEiAGT1G1GYAAVsN3pX7AlqEhZ0vXHNFho2tC9Ukoh
ivc6wj9WsN0SDBshrc3wG7J74NRsPjaBOZOztIRgyD4Kr0iFpEz8OMOzzSK9d/J7RLFxEVMY4Nes
+QzFyJ+MY13uusmrY6+jQpsVL+kvSXIY4nM970bpNQvvucYmxddT+LEGyUV9MpTHCMvG6ZXvWasZ
ar9stSa3E/ldbEq3BJWIkshGihlaNiRcpwn4D/sgvRS3UAOgQMCw5N9sESk55PWLVH2aCXnLf3n2
J8m/KeM8I/lsZlA2wIZMIVJ4Zt7jzMptHr+muuKK5Z1woceAsDl3sRQ/uDglVBXzt6nGDp4ggFEY
o0Cv0PXPebyaAOoYvVaRy8Enz38TtbSI8FOlX5Hv3G/2KP4UzLDLkRawXFyrmJxYiXyYK/Q/nVNi
fpRKDwim5mssf42I8XmNzIldXoUowq/Yp2CJS4L6BV4+NpkdWajx+A8+iYcq0BwC5OrBXq1iJ5i1
Tahu1lVe8SWt+7LlzOn4dW2FyAaYlwY4jFCadWiQht8ggyL4MOo/zXw3xbcS0V79rOZLJb0mxTmc
3tTgq+FdoHOkVH+rRvlQgtv1AT/YjUNKqVK09eLGcgeswxLoW/hoIXUXcMpQvtnVw2DmhLc3EKho
w3HfyvTrhUXAMoTBJidVh75WJwsNa+PO/Bq7L2bwHtiWTUmg3mejsivQ7ipSmfVMZKH/mKiG0ZuJ
gs73b5mvtXJooVJEC45g7HlWfZPhHYpmE123Ya4Tw6+4+yPH284kFk/9PZAxAAqsye1/Z4+pEVxr
wMWfLD9CxlXP9w7fEbqXoB0dhc+KoTcg/shskzI3UV0Epq6GFzYdN1aF/2r4IIyXS8UbzgMQfY4u
o0SrZZUMN7iaQ7S3Wqt4JbtJpUoS9MrJJppbmGWUFyz8GopORSWDEyBdY4SHUrkEiL6plnh9dYuz
9ox7x3aOIClgmzUF02YVVAuD4CGgxv8VG4d0gSw6uHq/8O5qUpQsLfJE8THjYAAxlqWP6oZ5v9rN
3GyK2+vVplPe0pK4Svy4yBjdMCzydKjfOrcq+XZeFADFEzze4pYCPoErzAe8kgdyFw/vK1zJPQ1n
o4Qf2NDzIGRLgPyxee9wu8zj3rFqTHlJMV4tweNohOn0gcc5J87sdSk51YAQWfrURlpn/LA/UzOn
LuEqkgLyHKC+vCCBtHVMMdcPJ7esXnKXQvpvZoB5/2vFB8M4isll1D4V9nE5/M5MEOjUHAGqyULF
NKvdZl4+ZhWi/bKplZ2wRFvQPJfFH6YSBlO9Zy3EB1gfCunNJU3PwEUrcoDCeaUuAm9qvxFM4sEK
RUVzcjJuSTploIXlq0LtxfGYJZlrZS2/R0e7aDmdDlbTR5uRLHUFhGYABWwIQ9eNc8sbmaz7+v8x
s3cCQRV2yvp6uznE7E3ddj102wFolsK4xIfaqiJbkE/hdFWbl5TqNaGUstACf5gj57TKUzMaJ1ac
eSj8oJSlhZTCYklpjAMH5beqVHs2XgPxW1S/WlIoK9aPHrIkgr8cepPC0RwAI/fcDsBzlKGpq7DA
Y7qYbKn9rpAdZtHM43NsD8HBlZDzigi3oL+JZGeE8XITuCoYkQDqZM7CFF9F0kU5e4RQ9TKG0znN
1mkfQjtMSrlxaEYAiUmP3YutgLMJIBG0iAw7RYQATAcAI0PVVUNY9Unll8t46nXtiuMST5KbD1JY
uIPWPSdvOkPzuwoATIb9pqG5EdjAUr8vIUCIIfm/OFHCj3bUEp7YEJ8EozgiAzk3lbgX82AbDExX
pfdW/l5CSBKgbrKKaGeKD4EkvqZxuS9HVtFM7iDDiRC4hoAV3EdJYpJFR6vuIdkdorg4hrTR48rH
dn8XaYs/kBIyg9CGGYWOrJ7M3LqZFZaWOI6N/XwQ4NSP3Ng96RwLfDqxM50uf6FTP5vxeDHheJWm
4QfMJ8k49o0hvadDdZIj4ViG8bUOPFUeGA4P4g7fhLtuSb6BI1Qnt2dPrqTTCE6Xq8mma+dNPyRu
z/hPWwwnDiBZiYWHRtdWi/koJeZmIqNHbhKIdgTd5/AM4vJRBeO9EzOq9qJzllx6RGL/XssYfOb5
qWgxLq7Dg1EbnqJ2vhmB95rKWy2JH+J/OdzqC7zIs1pofpl9xln+rS1bosbPdbVrybGXIuEgJeVB
jgDeKUwzMR/dMF+esmpds0L8m7BvWpuAkypIV4GxaCa122zfNfVnIyR/tYa75ghPW3f1Ct2XbiC8
4coPR1Cw5BQG806SoIjUev2VWaDIHB8ZMCAsNR3K4nq2j+ZHnZNmL32htWDSLrmSwvdMfG+5Letv
HJ4AHlUnS84TfvElfs/JIWgPweLm1gZP2sUCsDT3RQZrgvjoXRv58fIS90xH/Ky7J/IrrirEmjbp
S6z+xIit6rKyi/Y4aO8N2yVXsaIKgQ60w1JmDrCPWX2qNvEt42eoYuvxxP7ajhkKZwKgLYCa4DCF
A1WZKBb4RSNfdPMk7W3Jl+QP8Bk3V5C6R/eh+FfZENoYuOdoRuXZsh9UK9NVHPYYJSXKjdmqQwBX
nl/iDfMG3Vlhieivmgjs4ZZyldQTUfm1n+xqDuKTYluuIW7kE5RwwDpAbuVsxVfdA5nyw/bMVvIX
qiZ1ZFAOoRTOp0cWOvl8SAQoFUx4SwpcDCV8tPJWNV4zDuBcgr2vPORmLwGQYraAILInodDhLzQM
upaA+39WkrgTN7Qj5Z+SvjUx3E6vNLfQDpaEcOwnd6Vd1KmtX8z61Ngjdk5O5eAuVu9HW8Q18sTp
Ylo+Zxq6ok0Ds076yYBOIMOSN4+FTrdTCi/xSncadwlhPnhpIrH/5vJy8dvpAPBwCM+qkwK1Uxpe
KmuvM7GW4XzEMxoHw8EowC4Mb+hc4VcG87bcoq24C76V4ZZbhZ0bnynHRXxbIYOeVUEY9TQ9xuWg
BztLukQeLEX9SsVv6q/NtM8jkhRf1OFZL/SBr7nwEetP+iOCqTpxO1uPinK+kE7N5PKAtDNbJvv2
VN755JtIu6LMJx6px5do0zuxfjDLc6feq6qyDZWQh/kiOh2m+S6NyDxd6sofxMM4PPljqbKbV+e/
K26mWrvR5kuPFtuFDMpGoE7P94mHC4C8yXwWTrGLo+PElLLKgFZ/8uWfgFEJ9nzOY4aE9S8KUEbd
o/iPYn20fCW6pd121u49tdQjVH/HmWCIB3U4AuIPXTrrui9MrxzGonkzXIF1/1u5gSeiudx1G6G4
GPUp5LM4gG7ZCz/T6Syyq//F3H9S+aEDjE+bzmVQHJtMgUGaubL76mdU3+fuXyP4RudK6lmb9kJy
WOoNJmAOy7zPT31PyvWtcB65ljl45Hhd+1lpVFe7Kt53/c9AoWZ09zjISGOpbHN4Qdgo16itv3j/
noGTQ3ibpN36Vfh4IEJcTl5xFMnSdTp0ML3MxwAB2ZKTMpcP0pTr6A3vedcsrgsFq2FzHmGHXxuu
vD4dQpxG/1cMPnSbkGKxJ/e+r51huKGkpgaCjgklSaCH9HUxtof6qFkMlLfMcWyjenYBmpxtrqew
9rhr/eovkGK7ZnAUgY/Ew1vQ+jmoBMxl27ilDTi4eJGyrYbLBOM4PR+oyghckQu7Av1bmmfQnqbo
rWi/1pVW4NFkIoUHTaByZ8Dl8G8pSqr6U24OsbIDG7M1+xdWOY3Je6Fel/UbO43qpSpxGJhv1nhp
w2sk97YheJ4cfIXNiZaIvqnkP7stZgntOerwuLG18ViKh9m6d9XEULK2G0iNU7nNx90s/BlwMRoB
tD3+HYV/sZ/iDUjKz3qwXLvyZ33Aj6soP0njdDQollN7r4prjYEK03Zf0nzTYmh5aJrXtr42lE3v
sLFxBcdXqBWeqP1t2rrhRL/IE58HTt20v7Wu6i7SR7km8b5DuYHvZ3fw9qlcOIrOuAL2vT+aj8AG
3lKeYXtKQA94X47oznT697nZgbNtMtriGimWcOYtRPPXf/NpZnqyXwdfpnxUmMYn2Qv+NcG8GbBt
9mGEZu8lWCuYVXcgVVFEhx148cboKKTja6Dt43UoQ09NlWwXKyl7vgfxqzTcIs4XnXuvh8BGwU2x
V+r7uPYWzc3hXCfqAXxaoReEUVrqu67/xiWr7vdWeOuXw2x/ibUHtYHmZI8iMmfwNufvQ+oHHkcr
dPNNy4DKLXMslqgP27/WQ4waVQ5OnjCzGbu2DD3l8wJtdz4K2lnXdjpK735f00WO6i+9khjdA06D
rr+boV+RFqgyPDwYGfkTx1J7KikA13Yq/Mk6a9FbJO1FOB9kK22W8pCUPpx/abhkrNBIe0ubdXy9
L6aTxYsvhYPYHnBZspPkJ1x+CvyCBBVHax+rGdMJXZle/I3TOb1hb9avnu7O+gDounzKO0c7IqeG
0LzRoKMuJnHNLTe4lNFmmM76NpUHBXoYe1hoKUx3h+mBQUxs+V86mDhVm2/tSOuZ3ZnzXPd/H3x3
BGIM0J+rO1JrTfCM8SFzmocjlGp/qK5tg7PoPgz985WnDh0u9G4jZhtsvIyK2fe+qth3K4uByFSf
DAq3hLEsbAdCihBTLs9a21nNOQdStmzqHDu6AfDVtL22Vn4yoGFaXLmGKxWvY7ln43aMgrR9n56m
2Cd9Y/iBSGUjgUBjaU/2t+mqDF0vlNFtFtnkhkz9FlvckY7KeqbWJsuuCVdO6AT5pj2atmyLG1gd
SAZDF7CO3ipZi4n+KhlHvOUkGFi8iRKXvQyw9jIZoCAl2ZXaW5dd++GsUPAYb7pChWS5Q7dRaxS9
lLNg7T6Ek/+jIS1Vojk8ew0Qlo5qKZH7rq0sbjg5gsL0opgex2L2alBRbcONgpqjpXveVpqjMiyF
RLVpYJxdJU6D9KB3L7iJ0LDTxEDnPmfTzageHdQuCFW0Et8EOUFT3pbylxQFZxMUrtf2YvxqzncO
+HF2RTa5gmPVEwbjxImBaxkpsJRK4zFXRnr2p3zXokMg4pnF3cb2yGtnLTV6Ax+BQ+mV+W4xjlpy
rvhoc8LpfMDDwUVPypJMs1PM9jWZ20L4dFLMR2JCGqZXI9oL2S4ii/hJHeM1lseStgvzWGA1wWRY
3KjdC4NpUEDFyUlLzEAvRAh1+h6CeV3t8QRLOZ0QKeRnkuBYkBMUjKtC6SuIh0h+yal3ZKS+yhYd
CUWvJfssxjTfwDcZyoOJ0a61X5wUEMCHFMDijHmzxsAGNWs3nH6NaW8Zx7CoobgiwQ3RokJEJ5wZ
SivLApEQbkk5ROSFg6pWaWezU/kGBd3Sj8RNpoxEla3CDwm2hIaJ00+BC6bMfAcr/XzA3WsTukbS
O3V3ULpLPzCdgYXR0mLVXuA05j8l+Jnkt06m8Y7NPVxAxlH3fLp0Gw02doPuCmaVnB+gjzQ8Q/aR
C6Wtl/uaIZcXeUL4y1Wua347bop6o8ZeG5OtkDjR8GWObyLlqrICZUxOVPXOlnHG0Deb3YJ4dUq3
hnia/iZO8+irnV6E5WQkb5grulr+shZxy2eI6jJiBLNJXfA8b673cn6SpdmOxotevHNcaup+3fB6
8CH2wB/657qhsHOJW0eDZotI315vXl1nsxDLkg1vVnTESUSc76r2OaRrDVmL51nEA3qvhSfdvCCe
UuZtVhwWh/lycKJNsNuKYX4HheEtdAauPXJpfBBPk9usWC5Jw/EqnyAbUqZnHgFQjU816GbA3Bwj
yi5R3kpaRo0hTh9f1t7KAH6nSUjCjsr3bSShqnqZVmus4WROR7O/KsmhV7cgVD38k3zTsbO6Ec4S
0TISzDaezaKBDv7m4RazwnBeleuddmuEa7omr23XF6gGG4QWIZENw/BhDTdtx26UydjA3TDrs13b
/1uhU6H/SJefHreVbPpgwOTo/Zm2R5UflXCHroBGiVXpZg4VNHKk9XJQlPuk3nUN66R3VX6VqdOG
4qNr3uvxMxF2S8+BSTJhcmnHMwcuNa5CiyK7EZP5mVjdaxDeI+vFQk03O4U90BFdB7p46Ugz2AZ7
vFJwgXwj7aN3QXAB2ovLsscweeiOZbsDg3ZKBTVF7nJprAfQHF/G7L8KGatdFmiYwfbnDfR/hK3Z
W2apMrNsjariKYW7LjuIeAYL58qp7F54DTc4lyVnnZq0F95peOmVSWV1U/gUwt60zhm6vvpWKb8q
M4CMOcEsAfFBfJatF7U8y+VsJyOORd+Vek0XKuo3KM4Ffi2ZpxXAersY9z2Rpfuckn39o9skGzU7
EQeQ4tBqlEqoEkTlH1DiKE6UewiCoShY5b9c+1eGZ2tB3evQrKEE4iq3wn9G9KujBkZ3NuyzCiD/
Fje3Oj0+1inpKey2jXLTUNSk2WX11O7nYzycregXJoD4rXJDYAVu4XWwjiC5JEi+uBhub34sGPpO
5ZFRYptBs7iQCjJRki7Zm4pTm/DdtlxdHJnlnfKhtipwFAgO5VFuXhTxnSuq0ClHp63a+pn+ljAc
FoT7esvAGWhxeqajZ3jwGFRUOHDCRaBsYToL4nGsv1ftXQIyODHUqdS7Oik7NftXW9d0/Gnyu25S
JpwCa0OaGOAyR/mXksOi9hZnpPFxMYKgMCXB92vJfVXhQ6b7oHUzO3bQM3FoyMvGiE4IvLwS5lr0
MoU7WfMF4vEo4XC/sk0WkgiKiraLicQDIyLZ2OgJnLcDaFXXn/LqTbfgqcPn1ZGFw+q0U3UAOvkg
pQN/lJSx6S324HZaGF1+p/Wj7z7NbtPrmyQ8KMrfWPzBVRoYLlLHasrv2rDl2V6wB7cI/Kw9jfl+
jW+YX9L2W6vf2/45Sg++ECXcL6kf4Vur7GNi7IwwcmjumR2o4jWGm1A/ix7R0vyIuxstUFgCm4yi
p+XPvNot+OlgfSV/EWaJqAfW6LFxKdKUn95jHScP2cGDAKjUVG5yhL2DJNgMjTGUCu2x/ScPR7Se
DPz/xvxAY9zrVKdzinsoRK3xN25MTyGwMB1/6a6cpeON2L+klk0bWO7ycwIFCbe6b1k7OcYAmLlo
+ILQ1AlpTxyCJ/gDk+VOYD8Y77BjuU8Yi6VfE0js+jH4OqSIDCXQOuN7KT9C4TpKN006EtuMpK8E
c+IMATOWyOdDIROspJvsGikbaYSB/62b0frcELO+U5398LZMIFQpWVHlPYXDszZriszJGhGx1+FO
bf9J4z7lXAnYYud+eJqsjlLP7QA7F+xuw+IhMLbIjjQF0OC4lm+zfqHNp0h2Z5JG15VUMw2s49dc
PVnbpDoZgIuUwRAudEimDGUSYC0sOP7H0XntOI5kW/SLCNCbV0kU5W066YVIU6L3nl/fKxqYi7lo
TFdlSmTEOdtOtPrtk/GP9zIf3yQAOvZrw7pM9P6+bOppH1nkTeWmMbZpkxHFsDKIw1BP9OzNr0wE
LyxqjXaelaLuanlr+2fOAE6FCYOGIiISq1Np8MxWvxTuWva9C292eRzMTV16KVeipX/VQK0GGh5W
OeL54Km+bJisoTj7454/rA/WgbmZ2OUqRtDg1YFLR73tmkSyNtYRwKZaz9Z+YukvTx2QJLkZhBjg
SzNbBfD0UTYXU8MJtLDIXD06V4kwuM6TJrB9KC+3rg///+EYvsaPIHuLp2OY/VbDSQzJRkAcRjKg
y0yWY/FuDF4CBRzmN4cLxiBIWUz5sOQdw7rlDdOmZbapOWQWoB5WvCBNhtBJzlk+JmmnZ15knyKF
KXfT1k81Qs5CXqhb9XQBv3/Py6w6c6KELjFj9pUtkgSlzZB8zZByOWellf4MG9M4w2IWposuWUu2
yZuZrsVnDmER2TfMLMtQ7hnaq8W0yYO72f9r+Vm5N5Zk8AgQIDS5REu8758O/zjAe2YO73KyJZwI
ht58UgFpt0hmvlSZci1g80XRbbhDy2QLXYpneyueZknd17v+Q3pymhvpplXOWsOQqXmopzmSvbZA
B3gQsCaxHwylZEXQbxYqD2YFZdqo0X4qDnl3QbcEdfveL1kV65/O+LU1gBK4EkFgoF4cJdp/r+Iv
luEP4vnBN0P8iuUc4IvJhB+16yhT/eXxiQC5iFO2XaNYRnb1tBD0tO2Ta3C09pmzpW45hP/5TrFi
bQt0BoyqKzqXcE9Ny4iLJZNvOpVC5TuAcmGhLB0vmA0j6TxN4HHelB1KDzkVPZH2VUBIVfIFWEfM
LBnWhfJQ8od/pGcGK1kaWmsFZSTRuTF8rFK/2cmn5Jyt1lOnY03jBE4OJuQBjU80LjMjEK9KGh7j
8m/S6cMoPjSgkrT5qbByOqC11DmTgL00ubGe3FIoFT/52kkwFTteeiI0dT1Vn2JzHsHbmA1CsEa0
ZJgJ1S26Mo7VXc2ll43PJt5kQAlS+h3n37SzLkqMOR17sLUj3503btOPV65r/jBxc9JZ6fbWO8sO
/l990REpkxDJFshncTwaLcVotDHMbkLCjfOezGf0PkQ8k71vYrPu1ySBlEgkk39TkhE4cxCoixHu
OkEG+McsejTdAtJMZtaRvmv+cVI97OyJOBk6cl9U5yz8MVFYjfExB6Cho7dB4a4TKSpvC+lsQu2F
8ChMKnJzlNVbtPoeoSzx1y2b6rPx993SWvnBuSfcnzvBJL4IbGjuDJjRn1n75xtfkf9pdu+Oua3U
TZv+tAHT0W4sf+buKUmIf7nICefhmh8Z1uSn4d9DDOcCHUiUT7HKa/o9qHZ1cAdqXlKQzX7o2kKm
+o0EbGEnDQMlc4XMxcNtmw3Rahzv4PJFRv36aiI3i4Jao4Ke57mJOPpPFeWZ+FCXGSd1Ss6NhbO6
Z9L1wT2sTEguXoJT6EbGQeddnj5NmeS2+FAjtuGYq36GkADD8p0kpUtb7tQQtU36JvG6ItolSNft
JK+tUWf+S6iLN311YeS8N6RK+P68jAMeT/54KTgOBrjSWk3XZkWR92L+6NHgk2z8rrByiOdt0p/U
n2fNqcj/HL+gAQ2MM7nL8sPAz+cbVx60EdGPGvAD57c2uSR3CjyskSscnHND1TXunVUodh4kDGjc
AtB8/nqq06I1MAmydc698Rc1M7Qq8CbCxTL2dOW9E0CRjGa6/0TZxVhwtsJbJOMk3OKBcNP8Gq5+
Uh+DiAQxiwWAIz51a5nkMtInxtTVtQA3r7M0dLKQdDexlzgYxvACMMSWazr7lH27NhnHBwyFBHNM
R4X+YZPfa9wHxUO8iYV8kh0gPHbNBsg0mT5rjr0mOOn+VqzcYkngmuBB5M4HyGm4TiI6E/yFrzyc
ajsTR+c7S/ELqKCiJnTzIETh03vsbPrpjlSZNtHzPHFoIPHdshdkmZfHrkLWnH3IxEiANqHsziZX
VaH+aMkvsL2l7qv8mBmbEKOjrPYrcTf0ongm3E7KbQRvsN3cYzvMKeYxD/Kzcbul2tyQ7roOQ22J
IyfjRWdCs0yS6ralSTgV/BEff5JdtfZDo5agWaflyVZf4pOwtDdteM+DL3I+zWaRDlzREv3CJ04q
ibRu7qDPRNoDTn68xgib13Xy6UQf+qVisXgEf4G2qfG8JunXnB/43GKYo06FAVgMCCwPZMFVVL1O
ayYL02Gw9pThZNcnfI+o+EiVJI6JQDMcgacak2+7HqXdtJsk1AxlvbQxoycYhfToytcr4h4JambW
R6AEiyB/Bc7Vr++QDCsT5XK/6UktONpHp3EbMmGtvyz6Gt8qGp6Cqz1tjAUGRf5tKmnsq74f3/Ml
QJgMAIsQp/GYlByViUzGlvXM2vs4vfmMcPGI5oDhNWd39qrNwMEuvnfEhQLbKywZteePZWHNbK+W
8SHbez16Fcsf0jOX9gS8MOJSPlby1hB+PWKl+VxI41NYpFPWHSs4+6Zn7/up4Pn5qOdvSXt05gtV
vt/vVP9HK3GFLED/jE91vtEfKfgc3/8CHtZMmDckKW5xj/pdTHhx9VfiMULizg1a64gE7GPrIK3n
qNIFmffe2fWKu9mnPTladwzw/t6PryjuBOdjUQbp7ybX9NC7yUSq6G9j9l5FLw1qGO2/wxOiwN/M
sCBJzWvO8l2HKhEdhFqC/NfKocO2rVwnelojN13r3Hl0XCBB1mbXFCn4c81oRe39QxyuZvutcMEM
V7XlzcoRG2Ae7hqVuTHAr3qzDZBoedHG6GY7hiUk0InEsbCUCJ78a9fcEcnLwsI6t87KDtiSzY09
nkP1r7IWagftc3R6iIPvOWSa4uiasmLVE4IZ+A+F/ASjlFAaknAIYKlNOL3fA//KyDDb8Bg4prDj
tlvqyCaCMqXyVYdvznDk54biA1gGT7yP63o1JtFOOF56TKIZL0dHUkuwS9p9gpousY+ciTK+9mkw
IAx+VeQ9hcnRVZ4aqwF480hslKAkNaKnWTvWBcxnjuOer0P7FNn3kdCrgLojuuA/kGJWDGgHbCpr
iE3mG/kYPmxWb6zqcZuS9pETGLRTqDJh7dT9p1T91DPX5GFYEUFOrCqXIvd3tOZCMf7fZcC/DMJj
8viU9Bch0PbblsKCbWV+9MoMbhsu9fEz9T+nnh3+5UhfUvqVV65B3KCxoeMhmT1G5g3G1wbx0rQ1
PCL5kJ8jxsC+wSvw+c2ha/xDBQhnnhLcDbAlbFQT7i/6rDdIkvT6kxyyFeo9Y/oSeyHORKc+i72z
qn+aF4mZCwNIa0YrVBdnrWaH5GHZS8VNqfZp/c+gwhqWglSg/KyLq1vctTbVjpgYKusG/aZUNxsR
r4uJFfgBoMqyUzDJX7USkZL9WhkrZOl4PIWdD9FSqyH56399+dt29qGmYHL7yc0Tnww7TMRZiwOY
AGQUj/6RKH3VeR9RpIXcBiLRgN4APmkcLOonEX26di67I50evHioi4vPCA993hfEADCOy9xi1Kar
Ihi6wDo7HXRzp6l7uwZS9xDF6ehlcbqDJBI1aEbv2sBqZ/7CUBEb8e8dPar15fTfkfFHcOZiMP4o
JVuQBkPhBfcXzL2xlNiRvWljY/mXPD2FbnVBKBmuiA3qkbAb8uL40XbVqgRjs+B0/L5DkXzHztRa
h6lfQ9MrWPXQn3XzyQxvfKc2nWI1o1Hs5JSNHlMSdatHzolFUCsfXb+upn8mipgUlLXqLjVbf4f0
TrEhYtPvOjv7VO1Nx54hLySNokUKNYzo1/J+Wc8XwYXFb6300qrvmZoALkRlgXOMPEwpYdyYUjcG
ZY0JyqSEl15eJLUVr6oxLgMFkHTfyKfijTkoQVQi35seYqXcDNJDCWGQ2R9yEjzERRUXHIwPQgE7
KpqCnL5G2pFiTuq0YgIhHpV0SpJraBQGVyeLK1Q2zFPi2yi1ax82nO0B6we7k9DC2mgqIZxFf/nS
8iLfy23qx54pB8nCx5umEeO1nIxN8zay0uprAG7HoMp2Y0YXC7/ebBypklxWeMXNYSfNC4azpVXt
AVdMfhZcMUv0pwx2usgyYcPwp5NCLRLPe0pOR1a9VXz5xUDODS9B6fMseXz5wV3cy0JvAnelTlvx
5Xf+Z0MKWlSwyYYDCAUhCCA7zl6VWdlDvkYLUIdph6vadB4062nlrZLeCuJmup2fPzgUNM1To48Z
bqNh8iLqUHaAMMuQagqL/2bE9QvstA+yEVj2EIACZgrXCw5arbxgx1sZ6V5MXSGtAR0/s8UNjThj
OZMpJkTYQy2sSfziBUE3AyQ9ukvcfhRUb/TAdOXIAR6XNqU+e9QreXqTQcgKUg9BKxxQTpYP9Qlz
slJbdVFzFYgty+ycZX7AmAQwVkrm3gdDdZiZ6ImUVxzwwN+wIHBm0JCSgjL6RomApwb70niTY3QP
31Xt+Qw7LQgofqxFDlhPLe+yDUmHE48NiCLh9k8bN5Ba/JnKtZqPRDbpBjMFLXlClJqqfEeooCtR
0UQk9qGPPaRhOsE1FaTxlr8CR3SdXWp9N4PpOjK3n/nL6oBayeLF7e17m7wCrgWoA4Oey0urg7mi
UcXLFFrPCou+hiHFmX6ELGroXE5n9ud1Ie18Rl6eyTI4z9kmmu6jc5+QJYY9VBr7wCXhCMCuijDv
NS8dToT9pHzU5M/X9W/x0Kp3o0QaApJmjgz5yAONOd3G4q0CFpNtMiES3vI4X42XOoQd8vc9mFkP
QpxTbkP6LFgZXZ5PA9hxMMDvQU2tHTXjWbfL+ZYxFuf//FTGPrVR6ILjMBU/6OpbbmoIHXkp05xd
0xEZ8ykKdVUGx81ZyputF6QafZOQupKK8w8m6Bn0kOJu0ptWzdKOL1PyoSvnCZZZ2ElC+9WSjSCF
Fy4cEoDpeHoqEs7W+tn4a01EXd0bFB4RATjycI+EnwC630YjAbK1NJDECwCsjupFu1TXZeoxpNOj
dAxh9mv1k5d4UzmnzvyqEWdMKeNcgHqcV2Sy+SHjiTcuctEaoEh4SSYz/E+Yf0NANPqG6UHyoZQ4
XFJ5S9NEww+hLDtm4u9KQHbWXgtYuurlwCoxMC8AP+nmtRp+eZPldIWtWqU84n9q7b2zrtRLeDLR
LCXGulpnGJ1TYOBhhZuQEB+MXXB1VgbvcGws4lxQq6DRJShgFZJQTimLW68AOltvcD7rmCWhMUhs
PhnNxjL4JJMnQ2Q0b+bwUhjHIIOM4unQmGicuVvR4/EbIMi2+QaTuCSi8I/04nWUb/1vQ2gp9y3Y
Mh8noe9C9iJbEnjJQ0JfTGvdcvBXG+wJy07KtiXKfxs/ilbAbGvcMDAEg8salBULQEqkiV+cgQtp
/iCKRQUwv5BNN6/GdU8iEi85lD4hsgJz2ycT+z0rsiLHdISnDPIEb3VHu/to+VUJXeY0ShWFFdpx
jUlyFQDAppJohUhXMQncM1qTX5VG4HEt1acYR4jEzZmONwOzQ0mQ8u+/urlAzPJnPVIcIH3xMTnH
BGdacg8RXtmoN8xuJ05rNV5zHS0oN5YwleBQd14aUUNEXTKsBxOJ5P5fIb8LdEipJyarmhJ61e10
bgJ+OjlcKlwKtGuFxcHqAQGvQy5Da64nFSSacMh/uUXnutusqVzKL+IoCMMjeY71EqmNs+6nnUqI
RXhVo5UcngTEhsdC6GNQRm4UbcE85kaZB+4Y8o+mVT/tK+urAQI2Y4Jr0p2DRtvOP5wcRQJfPpIm
/xaiRBauj/yo2lez2BbpTa3zZafcEsuCuEZ/gmh+0Mo9gZ5LFqHwrHs1mvON2h74ldhU3E49ZhyB
DfOkmr609NsnVuOv4koT3wND+BIzG30NisKHmRG8slIY0YuzODfa4u5UB/HBlolnPXjexBWQdtdM
vrYqTS8DVR7zNiyLrTXLbjI7RIfUvHu07XJ3LV5zYlE5TQhApTM0oQgUolP9b3LHdYwGFAfp/K9G
RWYZ2yb4CrS3GsFz0nbIkR+y9kR09v9HB66E4tWRySydtuxtWvFdYU4hwUICmY58aDywpdH6nNpr
hMmIoFvLXJLN6/ble9f/kxAITRrjUrsWHepu5yaAb3hJyM6CLj2XpbwYzRsl3IvSOQ8AGdVnHLzy
jnMfHQlnNJn4OS97ShbmWGMSnZG6K5s6dyv7vWh2SnwN+5eGK74IWjIlSO5RqGTbxKwa/RItkxZ5
ILTUbVHiJo8sVYjz20M1oF2Z8XTksGWFl3eH/lrw3ov7UbJJ0VtB1wCJNy7hH8qie1XN2pSpZHJt
lrluGcbvVf5nhm9B+jXhVJjBj/rhLaZEJpyujA/OP0V+yhM95XsSDskHQi24sQl3femBF3119vUP
S492D6wrST2YPU7NdCuSK8GUejeuOtjQCH1538jrygRTWPwZTHcmjpT8gwtAkXbAfRwWa8g4bLl7
e1URNMZLzLqZzDsCNQr56dhnP76nzZmyhQW2ZcwubGcyQqy77+OMVz0j3qr1VoPyRyWPUDXRtxa/
eocN1hm/DBVHAhSYeLwm29jpZJuZdsD/FsWF2HhbZtJcSCENNBPh0phkxNTkWZ3B4Ab/rYaFLh+6
dBSYFaV6E/KLuLjgYluUZOw3LlJMIReS1HUQkglDauhVnGCW/5TNFar2RSLsHog0WDMshisTT3rN
EZjGf/V4FQPxmAEg1j3QQ4IL+AEX6/wrl++zSTaOWzIxzSgZqBOjDG0fwK9V+l81X6z8I8f8WMnB
gvKNRc8JSDw+SgTSbCErgqVNiCopWkcVN5ON7oKvRWJdxenoe2oGlLRHOVmrOwt3FMxC92c3D0h/
B+P7gikP+L8ht//b5sw5ElS1aKvD9ANma+kMv/VnjTVB1xYTcjWTVh65ylYTZJpYIs3mFfIbzw0c
kORQ/LElgwoLHNoYLtduvGALTW9ah6MDdSfaQNJuGTjJY7AghI1HDX0rDsG+wlyGGNvccc8E8dZR
P+bVvFari4/pSESakfdelb9qtgm1u81PUgLf4m/062OvHbEGcrvxriAFRfijllsWwTjbtM3vjI2y
h7wlC1D7dXAjm/VzKCia3ZAmbq8Cl3psbsQc0e462eYjwqIJoOf/04y6WNj3xpUw60U7qLhkRG3Z
MQwpb5V9jvRL4Kr0mwRruf5WCHhJm/+JVKPYmStp2cEUuLQrk0RUg1Pzx7rkkIEf0Fe1JDEPs86C
UDOkNww5uJPBVUdmkq2BrCordvSOF8mxofFB2Q3DgTBg8pLeScY5+tF15FityqXFwmIzoDu4CBnl
CwW5a4chDBJdAe8+zM16HN6x8S9S2PywxYsLDbGOEOfrSytbp+uMv/ef44brMHiIRYgtiLoEzTNc
+pr8+NBIa42QXJttmriSdQiAB2QEISp3MI8cW7Blhe0W4eNDBX5mP2Hba6OPqvzM0i9ww1zaiGVX
cbn4TPy+oDJKza9SwTWZzC4k7fUQokK/PDBcpPXvu4nvM3fBTgf2sO9++M60l0OkG5W65ykgqGsj
df8aSLzYePKbuIRLrQ7Q4nc7uAG+rELrS7U35RJeMXXlT1AMqt7q8EXWzXJQk0V1D/k+qsiTQ3KU
X3H/JyOmBwPKtHtlXjoGbz6RVaptx1umuxxqgEbrUd4U7Uaur8TGka75NgF+iFnRUY/k8y6T5o5o
hLuRchCRmyu/GxqVH9eYGQhNLrm8hCfLIQqi8Ps7Zwd3dfOX7RVkKhzdFLgsOgWvFop2lka+FIxk
aBrS6Svr1r3zEcYfYfhqzbs03HL/MMmMhufJk9aVsS/VQ5dhv2T8IgOpBno32Tg7OB0Jfkd3S+UQ
YU3lXhs20uSVycXUz6p8GxpSgy5l+NKcA+BWUe1E0PFPVXnEdmGs2zDGruBo1XhLl4ayKreWfWvn
Ble5sfTT09TfSBex6RW0DhopfxCe0EpYLOeP0nxzxg3qNsN4MwC5jHJvDN8TwH2lXmiiFb8489iQ
X4WUjwTfUj/VGqDCTeF4HsM/FSq1Ry3muH5JTgK8xBJnuI3Ktfuw8zeqLHq3dqmppBR9QkmJSYxN
W+c5jQhsTWZi4fTjPBI6viIepuXZDhbd4DnJEY56hRcRHdJIujbNBwELabAAbhlKQIrzmG7QSPGU
G9FFoPEz4QAMf1p4UrsJ21XtRtjk9b2qnp0IR8BOIyIGhLO9ER8LyHuPQSdm9Y3PYSXBRzPh/5vb
cxr9qcQ89dLL6TcIpYUmOgewsYc/PwNhNp4jcD9aQGL78TwTTmM8nf6hHA194aCacYgXPMqktSJp
kSinEW/JcuatZtpcAcshZVjRtiCo+w5PFxKqWHqlTAdgs0vL+aOCjjKsTied+VjKlIdUnyhKVQ4M
EYu3nsLvApoVZfsqICRtSN41+wuIJFI+o8c0rQdpHRTvMWno8e9A/I+jbXAnupjkSCD9h0qjWZeb
AqmY8QV2hS6scZhNw2MON8a4Q65ZUx8RovLCjIRv6EiiuMFN+cT/R6bGUDGRbWOaeMvveP6L53+8
fyun2QdAn2q3AepdUnY2rUWPCSMAPlIR2p5uBObJK5Q+ZePYYy1nK4avSwjp9SotXYZM14EQkyr+
kvwVJIlbNX2rao5MKqT19Bx128I4VASwOP5p1q78eMrRQiKP5iByrjKMujI4B8H8lhA0IBFmtVdh
JrjQQoEDVR86TJURfzv2z9AzNmOeofSiwitNJsFi7o9IMXvjkbdc1fIHaVELao60KBR3l6J6Q30k
RACp4j73kM/r22oTe9Ds7dHS6kujvPO4wOzH2k6I+A3ndFHKSymf5fQJiYT4XOLItpL9AHxfS69J
ZvqRsEZysSjojCv7zZK2ZHviiMZsvB80G2V0j8D4Vzd2Q3Idi2WdrHQN4TNGq7H4To8pc7O/bIl1
SG/iCJjiz94/NuaXU28NBzPkSldcAmzAxPnd8vpSvdn6HwBHwtHT8RShbkFRujTSHauCcKB5UNzO
g/+5F5ES2KPjLdJjpdJn3m8T/AYFjxGAADndUgpWOZPWa2SetWXRL9aIjrOXXlzUl89R6+yRSk7R
FQRvoSnsSc41if416V6L3KDwYFiC4iND4D+PHOgV0zGIL9JU+gUCEG3rl1puLI7YmnH26saZJJ/Q
i70ZD32L9A1xOiKTFRRDrEJyq/2arrN1IN9yhj5tRGk2rAmEVMDg+EQDdvub1H8grOAmfEMbudK0
p9NxL6hck4vG+BkivuAMtFhaiwljol2It6z7k5EGChhj+rX4mjofuzbsJeNswkcOtr/Ck56smYG8
Vv/XAgMIzJPrAwd6AyFOmCgsJgr0UN3Y/nvdfzv5XwIub4CPuuk0cw6gdW63JZtnUG6n4dXRNzSg
AiDjJbkSzxUyUTBY9KgZZtTBuHp0QvHlFiwyqL1B3UbEW9rXRP1R7IuZ4SsmTt+uQYB9itsi0Gvl
FMifTv3q7EW3mTbDeCBcJ5G9YT72qx724kYv81JjpusJNJBzUanCcWOgH55XAPuh4hmeqr2iP0g1
Qd3o/nlmWEzvE7aMAFjBpovHTdtP4XMJMhT+AfjAceSnBhmaJYRwp2EFZdRse2ufVvsqvsXBVz/A
EZguZbLQh1xJh3ZAnBK64N/YXFwGf6aPmBhGTqphX5v/20Ko+eMPkoDv7zlsM7IprgE+c7QjR2c7
bBDqpbEr8en5l4RnXT7GwydLoF24kkkAB6ggmEsxsWmkW8tco6ZCVA1qoSnEknMVSt0HyPrSrDat
W2Fp3MPz9RiTE9YhooZbxA5BzQlWKKvwijC+a/cp7KjxSLgRQnk/ThchcYy548JWWiXZCxo+bHfk
3pN4Aa5a5FsVgXNHggu7bkQv4UQkZo4UHTVNbe1la9OM6zHOhT6ZULV23ja2ZwbfE5KKSDpypaTZ
pxrdAOCRxbNdovDImHcWUXW3WwSEZCw39KlD1k/bdPzKonMp3brw0aenmHejmQ8gHM1m2DS6J/aD
Il2h9Oqro7pE0557ufbPZpUp2u92gI+sKdhakU/kNxuzV12zOVodv1y19qU9ZzcUOc9m6jny+ovQ
44UEKM8zCc6+CCn6IXRfcYfhYwDuGnrkGsFZZFlo5skxiYXbJeTlEaQ5+XTWqo8UDtHgBBzJHqCv
j+Hjs52eavOlrx0PoZQQrZDND9CJxgqIPFb2k7Hra/SLZuYa/PXYaeGVwUavNVv2XAWYLzfBsAP+
sKQTXmNALh45kirihihx5FTtof7Ag0XQYd2iJl4n2qnpiMTi4PLmD+4iMfyYoNO00btyHUIK/GPw
wqVcfMZb/q16Ff6VVIkaPowrAjIsNQ7SHyqYDWFy/BMmJiL/s+PUX6LuM+1/yQzEPBAAIfKeoats
ZJov22fcvo+zxid+9Nsdc3x9JS974LIbYFMYG0rI/2TxCjXUeByLnurR9bYY2cGC7DPgvGFwQ+JO
SsV7vIJ7QBrZX3IT36q0iZpFAQLGThTfGRrJOY3xL9ofLXv68CY24KG/aNYFQ6AoeQk93fjXpjta
RxcKG4XYqzMsUJBpRI34EwQuspbc/wgVToh5F3LG4S1qnxU2XM0bMchz9/JrhMCT2Wbq3VHll2Ph
Koiov4SlO49uIFjuBW+gO45wsbAf+p16D6Hx6NPfqmIoD0885oPCNNuPi7EZl077DNDHyATI/snG
ht1pqtnUhlXnbBgTxuYd5yTHMy8AIjLy61aRtAxLeHK+RmyUZVd5qX3gT0Q7pBBICZBlf9vt0aFL
trT81aRd2HBkGEQ8V8waAhQMwoPDQyBGQ1IdV3XNJUH8SASM2xc3cgRJIDll3X18tqnHr6/HN4YG
tdnyPlfFQ2K57OufKj4IfspGWECC/oLBIAv3PF9it1a7U2JagEV8XP6/6IduEyHBkiauj/I66hTY
+uFSQhDeXezhhUVBQqQRT16YeO+B5Qk/5dw8VXKECCLtmO9t9N4MTY356jW6hS0iD9iFhAuAYTdO
EKbcVJsDiAjhJnoIAde3GdGd6X9mzjlMdnb2GJm6mzJG24AXMP0UqEMOWcwnYcSYUYOVVhGJN3Rw
iL8yjwMXV3UHPMbJn0af1OssBifhHsOqwF0T4bZSHjW3V5OzhgTU4xHmRFJVgLlcjJyCAkMCqZe7
GFuw2gOr3OLqXVXfpepAt/yM5lJTV4xVWfrMmbhnnv7MuJWQQEX+gG+mylB2GJzlVcrtxCCKyKB8
wvAb226jdJvC2QOL5UikwFL7P60COjAoEoIbmxWQFDFmh+UpKlkBFB0zcI01lrW8+zBXXZMtbZ6Z
KqGnveTRMB+Z/V2OzxzibAEX0YAfTysrt9CEwBJrfCecntnRNPEiDUdxynPkCbNwwTU0TQf4LWYY
YpLo9VHXMT122o4zp9H/YdoUnplR1Vf1NRr/dcgkeV2JPIrKO2f0UqO+vefzDZ0bNg2Mf9n8Em8J
KtLE/mfYA9c/lxUPt03qD3rpmol9wGW+TIZ9WFOUtpxaZEo94B14lgh7nUSunkstOrMbwHiqXMWW
nuicd4RbRaDxASKCckrcQMQio+bA/7HkHwuERHyp/Qc/IhOj/8OtDE8ztbvvBu+hNyI6AVbxaYFL
NrG5l3kgqLU2kVRouJw0B/KPyrdmHV0MRODKlnl5wDiIOop4efNQRHA+NzHnxCA6b0LoqX+OZOc1
+YY+UZ39FRU/ok4C9uIVchbDAzyqEHkyrIyBR6ctYfKtsp6j38jB2cdBU53QochYjxBq54U323to
zaHfhZjchLhIouVnI5YyZi8QBMyIrMb7PCYh9gz0D8uVe1AFnbxSutWj+SoIJNGQk6vL0PmSaowT
xDLIqByNETHkSE02mUKSzON/ia23joS56C9Ufnyb9PQ1TbAE1cP2rwSioUanbvyieLEymUGQNQ/w
4g+OUiFL5knFGimOOMlyP0w6Blr+kQitiz5iKiJMULfQuJvmWf+UcQco2j4jRComDagsbyHPZnzE
yV1J2Fi2bb13KpMwqc7NJs/WV1V8MaM9eCLZyYthTQmjtObngn29j/mdInjmcXlJI9dgZSs9FsGl
2yg4mQBmy2+GRwP5BoWC1ltMiA4wgQkCSb4D4wepOO1aNW9S9poNNu/MJeWFUIqFxtE9Fh6Up4gv
iP73Js94Vw/DtHVmDdETMSPXDsaN5QIU2+27XSzqF0zO6IstXWTzy4f4d86QAhSmOONu4Dib5CUU
fZudTBlOft5zvgUGYjdZmBljNu//uQjKe61vh16tYADnJoam9PzmpHOzsrSJVMOVUp6oXGXOyNxM
J6gIKA8LM8oQHo332pE26UBR0HyIEXFHXHBEu9GQXF2D8NY2WKNpMlDVg16cWbWIteMipVu+o8XZ
6/ItwQTiEdPh9qEqy54D1uiWteXG4DR+uJZifISQADvdM10AV4Pmbn9dks4Rg4XExKulEBPZTRZA
L+fvUN9lIL4QYeWNmK9AYoZJ/njc5fIcOOfEf2/Cn6JvKGZbn+iDD7hCJOOSg7IkJWUI/CzdzP+N
vw1mN9rEUaM2dAA07KwVCnC2e+x9lXagNh25y6r08BJRY40acPwRB2tLrUNYnXMJ1wedFTkjYoF0
jXaXA55bk1SBsvpLtI8K+/GHOXxWFrptQje0+eFDmRn5n2bBTVNteVJbZWFNT7GolhSa1urVkXfg
G5aXbOE72qW+Lh17yVxqjNtxfIjYtjRhR0RSbq/ZARA98cJ9DPmHj8cyM1ndFP5aLV2HJCVIzLrq
JhzcnDBvM1hWzG55+1Qti2AxfkWfw3c9yCtcgSNTELv9aGbISgj2bmmtReGyHPlDubvfedzgl0Sc
lzY8DOWLcB7eOp8lEy0KUrTuBnK9YMnjgDBI8eJXaZgwWvBVi1fBJqRmfP6PiGb3WKKM6ycjAnw6
mtZOmx6oTCt7i9PfsO5Bli2mANhP7ITZdxD9agLZDT5CJJBd4+DJh/7Ozll37cpFQ59AQYKF+KPx
uWA50Ju3ZEI9xiw4tYS1RKhXvhz9brE4mdab0Pk62VmXHwP5R5ZXVSSXEjOsrLX+SA2dpHjwRpH5
m3KmTZEOv/xOkC5almyr9Yze1af5h6FeJ62/iWgIYrceApmHhoLZCZIfLAkERWJcU+Qv3kMxkwFg
oPvgfiIYjNqxEhOqakHDoO2a42epvkgX8etD0zRcaZs5/84gnAyt598BxgA6RNJOWc0NjIxhsRM+
0m1Pb2BB985TRWoQGb9m/PSr6zSh4mW86piTZa93gFPoZMN/8xmxL1YDScMLiM//SDuP5siVLEv/
lbK3HtTAoTHWVQsytI6gzg2MElpr/Pr5PKum5yUfLTnTvSmrfCTDEQ4X95577jntDOlQqjcTR4IR
HEqLV188jPlzgetbBA9Ra4qj6O57WR9ZydNRUN8Jeuiw9gcwCq6MsEHCq/olpq/fQy7WS5r5qGFM
QDdSx8m67Xr4/MRahwesqGc6RA9+ixsFMuxZFNtKvS7AYmx/pbx5JREMvmTeDDhmWObVOlMwUPZf
8YInJoYkBaG/XdUzF2B0L8tgLjoJDZbXxrsYcFTDU8zolgE5ujdRdSxvY2epnYzu3BjHPFOuXnPE
qNq17GPS0PZ2HwDtrur8yC63tbNVdUjmgaHcWMVmUOB9zZp6k7bPJXJtaZrznhAPhzeJqVwum8nn
qqTEbs32joYP2cO8eaC2Lnv4DXqahysogJSSfeMHlQnkdl3ZfIXdLqKDFPCG1xJGsKe8imwlAWDA
/yC+GRf60ifCusXGS5avo+A97E+Ju+2WfUR/p1XSYEMmdNXZc/ChOl4NnLKRRai/DMVZc09GdiDl
0aG3QGBGYgHWh8HyDR2PSxukC6ojhHlKQWhUO2gEcuh6k5QDI+IOjxrCXrhnxvA86IuCRhP/6K6Q
H3kB0vPKWYlLL1E9NC7dInGt3jP9MW/Ad9V2MSrhPKTDD0IbEhEEZwQcvPeWzrNKSocXNwpZh6pu
dU3QsT/RGnuvNqj7b5UXUHhEZML64uevuFMyFFN4bdOVhuYnqFpzoErEZ94X6RsEOCgGuC4paEkd
fZgMLCZi3/qGFFwWoL3mJOunPsDJEO7c5LWYbv+N9wW0XeMtDBSLWKESv1j62sc/quBSEE+EytF6
XNrjAcTUpfgzLQNrWSenzHCvdRzAgVUnMC5Cq2VAdirqZuF2/cxK0LLQTrS3AXqnAGKSGyQrR13K
nJ/g2ueKR9wI/yrcOBL65WZu+5q3d6s4OyU5oHZB1VM2O9N7bWxLcaNBPp2ACquimUcQgjRWiI+5
8FriNaRgLXvgZ4WwX0j7KGdWIFylQEYt6M5sSpkgXZNEEwNRNogk9Vx5RSwXQjwZENXgFJqe7RDt
x4fkjAB/gkZITKGzv5E8PvAcLUa1hJSD81g2YNXUsIiAYVPoXIDROb06E0LouN+Er6jEcIV3sQ2d
E3Y6SlDMr4wrwVqwXZsp5YxwdZ7nW4lL41IJvJR4L1rJhn8fpgfUcakKoaSR8CBl+ijKO0FeV2Mg
MMmWMC7uBKktKq4Z3YM7jQ92Dg2K1Xr+I6c5s9hR0R3yd7OmkXNJ1aT2poWX/ohVehlJ+qjS2exo
fZLamZiFWbQWIwbVDQgewiYViGE1OTevRcIKfUXj4vlJwATNDB5IwjnLOSVQ5Bps9VoziMVw2omp
6fjuc5G/hgSR9bax9ukSAa9sjT3eorMR4lvKWhxQjAB8lbleSlIwIt6TsUKhCoqF7MwxlWWqr6dm
T9c7fcLU14o98ln0gFj5PJNSz0gi7BQLqs2iLREx2OC/fqWal4AOINROIZS6193gkuheSlQzKJgC
pdX2Gh0qmvLn9bhtb+gbdUjDEvuEbPuV125Bl0yakBzOmlUEbUt5r/t6FRTxNT5j4DowyunRoNUh
v3CwtNptaD1mibPWeIERhXIWJ3Dhsi12hgpMYC4NVoAN+0lz7kNaVVwKzxfO7jhMr3Sb82R1N10P
3SUIkGJ+cVDTzmpthqXXvNQ47bA7UC0OmMexXoE7hc5R53KL0TKo8lfVOar9UhHQvGex81gRDLct
a0zfoT63KMHuCA8XGWatc/blwm3vo+IGSwqU8JrrAkXPKaIOg9bNqsj2vavAHwXlRJyr5GhEznnt
qnfTTxaXvFEM90ipaPSgEXGoyso4xFJbKqdqW5+O2GkEBs7PIRKpTkU3Lq3TdIKo+ypa6arNAnuL
SQEVVGeqozU81hnKco/UtZUIQrbxkelY2wBAAk+F/mNfHLTnoFght4F8O9cAuUiONN6iVgKAsB2N
PFdet32CJvASTidKhiOF85qj0Q2p1tXnsTg68V3vvEXda69OK8wBCNaKBJqXfTF9zgGBLNNBbZdk
2alHYI59iEFHAJSVf10wHe/P43ZUZiwIFAaiWpeqmrMmEnPPCegsOrcLoj3vBBM80YGsiekpPGjd
e4q8S5C95OGTgghc9QxEinKciX1xAZpwtq/eRueAologPkw8XN2bSJ1m4fDDRPu82Svuh9nuNWuj
0RPg3bv6ja58sFCn7BLFkH7WDl23R02b00io0x+uzezeX+sJQQAsRMx0ZwiOhNlRt598wQ6HRaSO
G2UeLcpoSSIpL1SZ1fHk8MHminczQdyoO3qy4OubstzePKrKQjZJaMqG2r4GUiNixHuPyplm30IM
lNAfU22n2hB9kNTYFkPP8UtZCIISThNUedfQ6cLr/EmjJNkGWINeOVRMKgQZfqjhzuiXOtKQafgm
dBrRxcWqWgpmdEGNtwNVomk5rMol5IxixUK01j11/TC6k8DZSDAaUva0Sa/VCRqtgUpZsyigBiPl
2ySAHSHBpdWAvN+h8XwdikOvAkIBMroDCgc3NjdBzlJJ6J3jloRMQ1hOuAXW467HFWe0zIH0bEFn
tBTWrEFKiF6LDXdCF64A6ePpoa4Rk9xn+jlJb1q0BMId3TdKuTBZ7pRz5u6SrFymRojZE0nUxU1K
xoy5D41zz0YWw9VbFaTbgkVJDWiGCAV09QH9TZK6OrpD3GXIPwZQEZs8Q3aqNBpoXzpz8M8R7D8T
rp++rrfpuKrwY0P2p3E4u6mbeM1LWr921iW49lfD9BYEeKjQfRDPXfM5hUVb3f7UudvCD2zlBUTY
6Sy9hNhjC4kB4weAyPeAXM3B67I91CRVjrGKi8dguIgpZ+dtShZf1O2E/zgFe+fRcNfqFOwsrZq7
I5ZYDzUat7JATSWZg1bKJao1bErroLgQa6WSG5PcS+EnSeCkpoWDFGEkypz+c4p7WZUS37QW0Tlv
Bwu9iAJFsKBaa2KnCZYdE1ogtYeqAN3/9MJ046mDxZ9TESuqFYiRqS0M6jtpW+GZnWOsCPJZr+7Q
BW3nvLKiPJk0aKGWbu9a+OcaM5qSxKvdrYosQgjDb2z28F2vO9JR7ySzF9SRJb3Z6Zay2lJhClmZ
rEPu/0oUwET9VQwJv4ap61KTjRU2JnJPwIHTgqlCi8Co1wYWhflbZSCboUC84vqaWBK6zb4MDFzS
ldUrCDcw8xwJyH/J5Bj2i+TRNRhwwCcBh46bm5hgyTf1K7J8JFava50GYZ8mInRB2gECBmkIZglN
96TDGBrOOoLhPsYe/XBfId9f0BG81u9zhMeiG1MDhxtPWnEW5OAFoUL8Y0IyEI4vcScc7up+wmeH
OAecWudMd6OVUc2H5mTIQoQMEJ2nE4PpKCpuO4q42pPLJqNjTqxk4SDmAkP+0THvMYSk3rylnkde
tS8d7OZnJXqhErnwDLJakjp9vE2MLcUHFWeLW794+nn4qCNsz53PSnKlwgPpM28KecHEWGgRICgC
i/3au1R05C8ydQvrtlXPWbse7YXXoC25Kj0+boYeACiTnmw8O16axaEgFxl0FfbzAvh1Qi8r23XM
Z0AvIO0hJN1ipr4mqAqi4YXC915SNoQUqA9MuHzerZsc7GG/UfsFwrtS7gVyJgyNoMAn8sEngvHO
1YjN6iqFilKupjvwGfyThhnoO+cRiVwUHFu2Xh2/2P1rGM06GrdqYIfbKtir1qUunrISvtRSihz2
C6K1ltpTWfdI8SFJVi5zZ4FeVVlAOl943h4wpI9/6LLXOqTSTPOtrnLIfZjDZeqR21Ao6r3oFD8E
jaHr2F7LmvYCCdRkmNVaRcgAeB3sx/rWoVkDLXUcTz2WCcIMCSoSG5+FaOxrrsE5Op3BM+BQQiEA
Cw5ahqDpc+gZlHOlxE2xoUkmbG5rcRiNexu1Cnr7YIfG3tJnw3ZAeeu82EzDJgvvjTFZWcaPXLtj
dWqC9iqYnDKDnaAKldztNl0pqNQM0wrZW+RKjtSeuE1lyjXRC9Nf4xpyNWovlaCva9EWZxfX5lC7
GcSzBtekZm+H7WyywmvXeRoJBGNMk1aet2mCvW48Cf+M/KvqbQpjn1ibKNlb4b1r30Jga9GoeJrE
GjJyENzE4PjCPvnsAH3Dsi7cmwBYxQcUNV+pFY3VXml2JqEzehKqt6aZuZzw0BrFIvOhHhkjkCis
S+XRwTp1oDtxAdBloHlUYXY7M0iIEugyhn4/KKdpWivGowYZJgG5UhVQ2uRpyO8Lsq18i2ha3Mr4
ogv8OeXn6+pugC6s9m9MqNLiIrHNoCOpiNdXeEE4IUpg+W2gfuDXjYRjbW26YOWV89y4Rql6gyxk
Arsvh8FpqScPkdtmLYlfnnUM+8ME0cRcZvnzKOajc5sbROIzLlkqXE6zccROvUEIU6uf9PBWy+8m
pLgosCjL0JgnaA/Dl50zAMFu6yNS/gQONSUY+LXeMuddpyDJI/R8t3vxAnbCfEow6HhykCWwZmq6
6C2aEnjOsqO3DykHEK6ovwTVaaB3CqZmB5OGNBKxYWvcDZhWV0iOAKwqLY30NFxFJ+QN/Hagl3bu
2o8iIeTaBzEdW/RI5GhoOLQu+s+G9hHxrD0NeKr9AtSCRc5C7vnCRsPvlMBQAmycO/o6Ve8wihyb
E8LPtbkHxpqsEx6KILD0UqF1/5O4HXwkPZt5Qgz2OR/fEhI+K8UqQ71An4VL0+4zr7me1cojQkl0
iWT5RUXnJL1v7beJVaAQwaeSwtjfwU8IQyIdscEoOdbuJaXOQVr1jiHx4URjmaIcNQGK9IiwFN0c
ifWZ1x9l2SLV0+tIe5c+IZG4H4NbuNS6Dz0XFYB9J45VAiyyN5qN0hBpS6wuf0tpbiHQt+wVh4Ms
abUhgp13LpqoTLWYHtPmyq17jIIo0HB+BwGXgQu06+y8ZosPDW/LaJcyqdduD0GKRgBq/3xirO/Y
OUiieGg1HqXOFZJYjaw0JOVVDUCW1OZ1w7USmQcQngHRI9E/pZF5lUhhDP+D6w+dnyHCmyS9R/rT
n0I8Gg5Wck7UR2NC5Gu4jTYKX67f5DjYUsSuMGnfEV4F5WkEy2pIcnPrzSW46v3Dz4UD9NdshQ+Q
z5bH7vI2gYo+eO8ZX6tHwl4WuBvlnsJ9CWfaKaG2kJGDs3ba1SA6gAbEK27SRTXsyww3qQVZHMdV
S2j1E+ZrZy24R4oYHkK4iO1sY6ob1Oq9Yk3RA2/UqThVPXx+bkK413Hyg96vNIGMvcRzxzPkyyr9
nYEGREjvtzzvfEpJzJ5mHYVYaWRs9EnTdFKhacDBsdfUdwkEIwxXRY+6c+BsqxERRePX/aHRSlnn
j4EC/I5I+/CaGDQaIvwWrCrgandrdI8OTyYeZWnSlmeneQzsa5O82tqmRGu0P9ebXuO8kx2XB5bJ
FK+pLnGwISJCRINbLmDOiJQmfjaQFNEYvqehDbFPgaKTw5HjglZnG6FumfB8uMc/DSpQwKw/RnDh
ie73Rv88DVtRYdc4JwB0VIA47B4o9VU9n91/lD1qpktAHq+EvUiBbBMTMAxbE1Ht3TTAUyB8BtoE
KHEhGa7sdcCW627y5N0UN0M3R/fEfQd5tfP3Mj/G4WWwtmO7bJodTPsezmANB0zZD8atCwyKQVx9
a7At6MmNPoQKAJgDO9X3U3bjvZr9zAmptO+c4ARi0mWrhJimBTQJcQrKX7GxpUydkEdRBzIMKIno
SlPY6NCxgtmI7EC6jjAdTIKFlsLJ3ES4l4hzMwIXLaZsSdNBq0DBQTkQypR+l0EOr2+6+BRGTyPU
kToGcJi6q8o8NAqkoNsM2gOCfjkFyhvp9QLMozSXctxKsXaCngGDog1VP9ueORVV8WPoXzz1vilf
av0Sam9KiFY6RPtiG5N9LRgyiE4K/XpVN5+6lW+sSpttG6MWv/cyZFvukhLGJG2aYNbdmg2JZhgV
cCSLka8d68eBgL5ClKVd0p1Be7x/3cgHsbpgUyFj4aiXDpkcDqMRdObgFSgiry28unk/w1VDz8RC
Ovs23rDKMHYEIqIECQhD866283B5UPdhCHcUmxJ7ZWu3kfLgcvwjNSvphmsBqlcPbJp+OWKmUX8Y
UbGoqJdY44o6R0rXYY840Erzbod83qp47izjXkGsZ2+H7xN8uK5YDCPL4Looron/6CUqkjWnr+W+
eFQmozsnWWDUYpUbbOsXDXdxiIoAOozQbSGDYb0Rhs8lajc07vflPmyXhkW2uKMZ1UovQ53SpSWp
eossWBRk5zZx8njXpK+9xkVsm2RNUhqKWj/RVoQFOehrvre7G4sO9rp6UfS5M0ieJmSXCs0LqztZ
Gkya6FAaLC2Hfk8ao3YCcYAYxWV6H2mtRnqKTefBhe+g1BtrdDRJHwx8HToIkrSCIOsiq47pUVEi
PBh3AxWSll7hsLtrePzJpI9zhm5VdxfFGKECBdZI9E32skNBu1x2wwYxLj9axPaldYl8iC8EnSV0
AXZoiAWQMWlqMffI96b2Ukf5oet2in5btC+piWDoXV9vlDEhO3+kYBjRHcP9lBwgwjb63oRfY1+w
IaBA0nN2ojyehiw1YpItRi7G+FoVOweEuWKylv2w1ad9MRxH5VWRrt4vibMAv8eDflJXRvQMV8dW
ETahjRsN16M7LnPOx4wmA50Gbve+rG/GbZg99oAWYNQq6DsLymo+0IS0ENas5lyg8DdAjBKU5McH
BgX5QAg3VEkd+w8nf6SdtAUBC148l4W+SRDIMGB6LQqLT0JHg8AyOuCfaVPtiPqjPZyH8i7v7zN2
TF2gbDS+KDYqjPTfJ+FrWsxRrLV5Z8HGa1aKBjRjvzrWxQRWhEdOygB9BnvZgkR2pgWXqX02EW4R
4hbHg8be5tPW1TdGVl/Dk1Xr2TXkIaxkVMj3EvJFYN50jgjXsBoyKBcYvTSQJA4FQr0+cF1BgmcZ
9716M2Wv2O3JKKfXVwqXk5QVjGjLoX5dURblK1F+z/zbMb6z7Be5ZcFiowfZR43943VJvkKxCKzd
rC6VuRXaGeOvSZ4R9MjY+SIMn1qoVik3fEv2nwTgouGTjELpOiD5RePMb2FcfHik2ahciEPnP6Tj
e2JFsz4EZBkcTPeOJps4nw8IaiUpIuCnwkSi2KluxvGCs2uKgUf8whtATxsjh546zUBiRVccrBA0
Q2FuWssEoW3+io0NXZ9yLToNhYOZ7rrH1piANPZfXKh4RKPQ3VmuJES8lEpDH8b2gD1vmHRM3Yie
qXKkfKfWpO5sSkuJ59o7o8yb1px269i9K1HaQkVGe6uy+4IyhQ2dVr0lbywQgaSynq9Z4IXxwNMn
4RYXdPZpORzRkW5oPPSfUizAPFSUqWLfuj6d73QJnHW6zRG/lVWU6LXu35nGtj/ZzjZM71R3CShK
tOmEl1Q7MVWOsgcgDXyEPfaZi6r1nnZMZZGX5xKs1+u3rXIE1RtBn5xqnnXeQqkvSPy25Fb5gaMY
Y2xwYMjCVS3LLTQ7y4Xj0xbIGaC/cQySYfvYpIaz2kQ0tbxqtWLbpc8TkCQtSf5q6pFX2IXmvQBO
aSkw9Ijz0BNnc4OhmnYIYiQFHhVrk/o5YAgJDKK+OpUGCkNzvhEarUpz13fbaTlFG4ZOhjsZffEF
0aCQWieU9EqE9teacaowS+7exbjzlPvCPo7uri52VnemiIAoajyeQu3djBt24LmqL1F90dT7Ijsl
/SwGp8qgNM7YI/6AR8SH8O6t9LbnuguWyrRCZL4qHvK4I+2irOUj3ksTSUMNUL9z8svonAoQ/yg9
a2CQ8HiNlwDtp4keamB5dPZ/dNM6niAtrch+6NvJ1ZuoPEhPXhOnuQlcjagKNjMqywL2cofe6Kq1
70x4vMwyx2mSbtThpIkDBj9+dGd409ItioUWR5jpHnuo6zoIWkSkwBj8ToCiWF+CPmpcReEmN5+T
1L72eueg1QOZ4UYgjq2vzfKHjoS9ayhruwWZt88lte+CZjluPzIvuC5Y9XKSUOXtPzrlgnCXERxH
aCa0+c7L6qbok5nSOBS+2zUwq9W9Id4H+SruFi3YeIP41zJGcEmpGihMb0PxVujoQiwafZvQQTeO
tGJ9GBABMv8dVr7i0Xr/oyue2gYcmK8OJHskcDepasGUi5du8Kiiz6eBDhNMzqdsUUW7BsUth62N
zKhtkViffbLS8ZoCxYBOsrFWBclFDBrrndHU1OMDbQB1tUvsF8PEKgUeY7KbinVvHUqgaFV7jJEP
QXsPxU59npgvWU0VC3QRMpSLxi3hfPw0JPfCRkWdXjeDKH/E+46yiYiAZKHRi0vQP/Xayh3Ihe7i
59yBpNVw6gSIRdWvZkvQojxPNB0bcEpsKQjUb/ElhszkVJB3FiGPbFbc8xXEn9ca3dWI5qEdB1BR
wPqDc8khU08HvzzniCQpJimR8iONf8A0I1EpQCyg7IHCuDgPUJujwQ5WQhnNVepHaplwdG16XL36
VaMvxnZT9M+lxG4auHjtBZFD3e0AmXfcfR7AdUL81urPHjDYBG5z3fQU4Emjgvh+pCfD2zrpqmpX
uKtwKXKpcn8FGQQNHYaHxjIUD+ZIoBhfWhRnuLcoLfvqQTYpZlBFqNWyyTQgdizRF1Kgm3tTnq8+
nH3Js0/NdYAzBQGEviFHvvTWveyKUFdohaFzQz2Ub+YPZ2vYFOVDTmCidJB8hhdJrYnqBWaKoP9c
DR689h4Q34Ig3gWy0fdBkTIZymvkfdjAWTn8o33ePU40SSmgqS3HkTfcGNq9bd/kKmgGcydAZDgA
cR4tIcpRUjIOeBVLmQCPYW23gZwDCVmqJGEKkDzWCr5w6yh9SKcHitWHKV35ZkEq+tQYZ2IqWNM1
d+80LQxO+wD1CuCfwMUo9HmqjqG1YTFJsrnw6eK2uHZxPXMUPMehn1b4i7No9UYKaZRAbh+9/6MK
gW4h6Kfgyu7CxQAAT6c7OGvR+DgMGxI3xzgq/bkf36ry2Q3fPXKQ0sK7wN5kBe0dNzk/xz+kcxF4
VnlzEFflLWZhULFswq3fHFTxDAwmMTGsp6/EOpc/9/SZa/jYnMWQ3B6USkD7IdcMEOlQAIuoiVCx
ih7/+Nv//Od//M/X4X/57/kpT0Y/z+p//gf/fs2LkYcPmk///OctQgJ5+vNv/vN3fv2Lf+7D1yqv
84/mt7+1fM8Pz+l7/fmX5NP85ycz+r+fbvbcPP/yj3nWhM14bt+r8fJet0nz8yn4HvI3/19/+Lf3
n59yOxbv//jjNW+zRn6aH+bZH//+0frtH38Iy/w5Uf+aJ/n5//6h/AL/+GP/nLzRzFD/5U/en+vm
H3/Y+t9t6JO6cHTT1W0+qn//+d+1v1uuhjm9q5qarVOo+eNvWV41AX/yd6Fapus6qm3rrmba/KjO
W/kjRf27rQpTdbGANg1TWJaq/fF/vvovr/D/vtK/ZS3e9OgB1HwX9Y+/Ff960/Kr2QbjGwzPo2iO
5dqWxc9fny9h5svf/h91MJWJkobqTHcmhH3PWQ0Uk99ERQrjp53Tt6vGxcpM2sWf5ujfD/LLwPKD
Pw+sq0I4Kt/Ssn8+2J8GzrBOL7OuUWet8ejCRVLVFOY1lX+ufRVeXMtuLiygLoeUoQbrQydMkOON
AwqzDWbT7uabJ/pqKnTVsISlmkyxnPU/T0WmqtpU1SVkZc6fSWuuM9S3EATcZB50ih7KGoTwGpub
9PT7kbUvRzY0Qwjb0m2hfXoJbljUaFIxF1oulrG2aVN7NTTKXINQl0hvI/S6hbkXvkFMh7SOZmws
C+OjoqFh2n+0jXGPVhAE1hmlE4Heze+fz/3iVRmureqq6Vi65Xx6PIU7Kgt8Mn7HpsJ8o6vDLA21
vVrSuTVmuxb+1uRWV78f9MuVaaq8D8tkkaumfKo/LZAitnt78hg1dgbqnXSxoiqUj6fEeMwr5D7c
bkE47KLV+t8b2JJv608DW67ihp3aQWvtiIc1slsroenZxhUkxJgNZ/tiOKiGQyU+mP9+7L9sCkfI
SRaW0DgULM3+dWgtypNODRQiOoOa6xjBAqKPCDpKTUbx3xvq02q3mpIuxYahqoYWYMyUtJj+Qqng
Rub8+6E4437d6nwr9oxmGY5jyRPn12/VFeo0qGFAvYDrOu7iVZNS99eT3e+HEeL34zifXpzTtbob
mr6sjMKRpWcwQr08nFrM1/FE0Qb6ctrrzCdFmkaiSffm9+P/ZZvIr6nphmHYpmlZ4tOMmoZRDHaV
sU0EaIpJfkHHzegvfWuguZhIgdFTiAK/H1VoX33rPw37aXaDzktc3D05PDYJoaViT7OckBIQGOS8
IS/SCtrgBGRFtDLa7zaL/FK/HOPyS+uqLizOB103P825FelKb+q8W89+9AMiPk1fNSP+RBo5q1Dm
hbXxlOwZze/oHdLJaqynpaODI7F9DQTYFdFu0SX9Zk6+fBWGbbiWaWumcD8/FcuxCBtWQl3jPw2N
PAnmtmKs6rKW1bFNOayFSsCrwGqcJlJNw9i09EJPSb7MzfTUwUeKlkootql+9195Nm5wnQvc0s3P
55objL7fBdy48k3pT2n+QGwOSDMuNWQNQ2jCJg0WNka2DqmBgR+sR8NA3l+5TFmowNOw/fn0Blzy
zeGjfbWSNMdweSiN8OPzldwqUNYdnWtoNJyrwevAicdlN937hQa1syUddHemTnFz9C/5OO59kg6k
uhQkFIC2fOSoRy3bGbZzp+HZ0B0n8r30//cuYr3pqoZ0hu6a3Pef3qxTelOfTaDiFaCIXSNW4iAG
4vrzinqgnCU71ihYf7egjC+WuUEwJgzV+RmA8fM/3wlmNKK9wNT4FeazA9dBimUwwHRbk4pCi9Bc
qiU1yvd2vRbldOh6HgN6WvTd2v5qaVu2rqmqabmm4con/fOT9KZn5l03zQqvWg1dje2Ef7GoKYaO
gFL6jPQ49gr33yxaOa2ft7nl6txMBleTTdD5y6ipqseVOzUYEKGNBDylF5A7OFVTbkYPm1AlpHCl
oPxaN8dvhv5qVdoqrUrEH7Yr7E9fuEs6RUTChQQwBY9di67hCDYbzB0E9grbXXeg/la9tsoMNIxD
BRuc/8oTCNuxHE2T0fKng720YgfjF/r8nazD6ATdORrBFJrLDfwG4OhSUasEFEBGj8HDlMdvxv9q
8dkax5kqbAJl8WkGkjBIitRh/GlECGo93mtUpJscuSXcKekLP7hoWXuwuoesve7yYhfS01Rm1Xdv
4qtFYJsuyYcrOLs+Lz0jKDsRZWhKG56/1NtgY3Kk2kgXOCK4kMXj7JTs3CDdkS1/Nwf6FwuQw0ew
53VN1+xP+76w1d5sC245JUcJBPoIRH7d6Gaa0W7jAkV/Tzb/tHPaYuaD2GpWsY7wF/n9m/hq79mu
bpjcK7qjf16KDuR3Nct5EVEvzeNCJPq1TehDNLTGpeBJHA3xrmH2+1Fl0Pd575EK4nXAdhdYGfy6
99TMHGAfE6mVGR6GxKSaqtBsmKCAENDsFX4TGAr5eX8Zj61OWijIRsxPyz2IRKAlik4Q6iMcQ1ub
ka7sZptn3sJU6CwNFg6deRkd5xl1PtPdab4LoTk/4fj8+2/+ZUTnmI5t8OI59D5np5ke1GbuCuSg
DOvadkHn01NdaHhv+Je0qOF3D4c2vo3bDOZ1tP5m9K/WnMOC17hw+F/V+nXiRYJ8VZJbeJBTQg8o
1+mWgXzU65Sn51IbXn0j3nnVGFBz2an4m4xR90LV45un+GLXsfUdMn3dIRty5FP+6cCPnKgdJtMY
ZrBjIiudmRijumUKyz2TfJCZTaipjsMyU9Orb4aWX/DTSvhl6E8HTxU3Yz2mhK+Ngjch4+AdNw8o
OVveyUj1vTYhK5H5+5AmuWp4KZr2tqEoWIQ6tHb3xhDfogZf7ECmQlMJsYWtch7/Ohmxo2W+2mOE
9zNBwvIObaZVVRnQG3D4FM5NjZOb5fobG4HlLsSYyI5XNQ26Hn2Z9I0uIcCcM8GzdeT2/bfB+Fcv
y7EBU2ydx7SsT88XKVEHTMjz1Xh2Id141TaI5ibTLHaDD8ufU3IOqSB6mAF+866+HNlhSF0HbuKu
/HVmfBSZ/azKWKxVcLFiqmyNtxBKjWithVwiHap2c/0xVPXr7wf+Kmo0uBF4LYatmpip/DqwFoRW
aCTGOFNg8MRaiAhHt+gL+ovgvg+RtVLM6Gxyf6PweF371rXfHeuxn/tGtApVmcR/FNL4SWteJkof
+nJCOCUiLfj9c36VJ5ngcGxmHXCN//frcypuT8bbeshkIiRWVfSmUW1XS/HDVWNsKvHlqGwGF+Nt
X2ewGvBLGb5bv18sX1PVbc3RhKPJq/TXZ5jqYooTgzCqMZgPNaV3KjyjF7hCVBxeJgQHT9tkTvhd
+CrfwaeNbMo9w9dWDe0vN7dINCstLILGMgyWWmAtVJSXjE2CPqdlwTXSUYNTkWEp4WaPqAdl30Zx
X5ylQGoyfHQJ3v9yf+t13XtmULBJK3r222TVp/HZLZUdvtyrsccGERlT1CoqS19l5BnjEF4Uv/3m
SNe+fAwqVCCxuu06xqcjXcsnEbiOyYVSYrNHS6olzHkkKlmmwAzAgU9iU8/rXPZP5D/XOk2PkHhE
0W0dEf1ocYgWdTsPQ8wPgk2ium9K1kiPRyW/HkfsmspvQo6vbmMJ9wqgYsBS7XPwZwLOZrFOA4yp
+zel2+9q05ybDUyiorferHjcKxPMEilxE4QIpdGn6NN9aaTbSD8kEOi/2UZf3AmmEJauuuBUJCGf
7oTIjMNeuCwlgfVCDw3NsdJjEscon4oSGpJSPvttuxUZQgPuREljyH4EECqthOw1MfZN5oMD1f+V
Fc7qMtjgwiBW+vRi+6gkZfRR6o5CD6kHY0LpyYhXEz5so0LEUrLrGx5y8otzlkAT8eOVr6Yf38zO
F7ETcIPJGexyC5ifMaA4V/uxHFnmQZmuSj3dObS82pl7a3ndAlbtBOVtUrpD5yI1Ejs3ETpTbqzT
8uw/DuZ3Z56M1D5vew1gn9zB4oT+fBslbehpbsztY4fVyYq6eTo5b0FjX2u4cMnjpszV19/PwFdD
6uTIEswGLf48JERpu4+1aZz1BmC5rc4kapv2tIaIpTHCiuKA+/2IXwWJpm5YzLujESf//PmfAqSq
cAu99QcuIGE/BoE6F4O58ptgWRfk6X519Erl7Au0WHpmv0ZH+ZsHkEv+8zTr3IGm6ahgTfYn1LZ0
nAniBQ9QZ/Ck49h/GEpsr2S2HCs7Gz0Xw0LlD/7VaGAijkNlO+Bzb4nz8PT7R/nqfqEs5KiWBFz/
sjnzXGjdOCjjLEPDu3BnpdptMzs5T84BNv+gOjNApcXvx/xy/gE8BWr2bL6/5AtaqI1KgunaLCT+
cqf6KBrk+TBf1kt6/dFx+t+kndlu20i0rp+IAOfhVqIsS54S24kT3xBJp5vzPPPp91dunL0jkhDR
OUB3ECAXpSpWrVq11j8Y5EFyQG/fG44bY69FI1O2Pp5jjmkunuYOXUJzqkcQ6kgR/9Mb9kvedHc1
2P7Owh5NMm4tOiV0TMjEEEdvyqeg0W9zJA4Gzb4rpE8bP2ilBm2YhmEZtNY03oizG953zCrrHYVS
ehed5Q5AmVo/6ap/HBJQbVH9lIFTLcb0lKmYVaDGdH385QbgmUgnSTQNTcuyZ8lYFPXyUPisR17i
n8c+mBLMx70XEAXff8SgYMFaXh9xJa9iSFtWibuO7SxmnJiBnY+RinhRXoMQBKFZ+ycHuHE1ajzU
zgaONyr61rGlIVgk3YfqZu67TG94EXD6uCRVjY7pLPjblIAgCcES1D0N2mqKc/1bj7ScKJMlOQVn
1n3QkaCkQK0LnlWy9Uhb5hXiTWLqqk0LlUtoditOvlYldkEdgmrcUSS7Vt+c/q3r4kbPy0kv0tuJ
pj8+BBC6TQ1CwLi7/iWWdQJVJqsxaBtZBKJ5jS6TrWmSnXxwuzS9jcFt5n78OQRGXhcAhgnD14db
Hj1VJinklqPMTjottuJvYbeNe6Um1R54kFIZQ5+vrIdj2QPdoDzx/zWUPjtUnZz7QVUwlAqrQUfh
LMIOKMNwxui3gtnah3R0qh4WyRbPmdlQuaanRq0ylOK1bNsKO0DrpqvgwWQltwclEexkarzFfXqh
OHhgMWm8RxXETd97vz7rtbPsGKwwxQ/DpvJzucBUE1LyQqw0sxA7Xac+VZP9GtjqQ/BcdO+Wj85i
vFnjWzlKJE8yVV4ec9Q8ZwGkzmtrmJICtlsIaa9jI2n+Qaul+1IH1d56N1UT3nbSmxCtlwv8UEfv
y/VpLzMIQgnNEZOWNnFUnu2rnFe60qSGULEyYSNG5IxB/K1X3xquL3vcnPHKF1e5tcnXqK2CgDAu
l1mvyyrMynBwPSRcMis4W7n3okdU2v4OaGlIOsAtK7uJHfu1MoFVacjoAA29PumVb82seY8wYVpp
89aLVXem1ueAhq0SnQHNf05Qc9WTCGktxFqgQhpj+J3e2sP1YVdCBgFTsUUniuRpnsxnZdsMWlT2
sKXReqdPWBbGvtLag3AWNFEevj7c2iypi3BHsOKmNS8VdLnjjbUz9O5oozjJgxOq+aE1kWJV2Enp
XU7PFpbt1g21vJNVkQGD46FpRClxdqanrKBEEaW929EzaodXE0LzFMVHkjV0CGUoZT6iyOhpqvUf
BEmVd69sO5QdHHNer3KsVG/qXEfrJSTbVpP7HjmQFsK/HsQb7e+1xTUIwwI7wPts3lfM1NrRx9RD
cww6aq6BF+XkyHKIUCDeMzm0tx60azBsZBwfdZPL7FcFrCDb7COHWc67ApWTYavnWD2ItL+9DnFX
qKNlWR6CIH8PaQbk1g8t7NzE8o/Q3F56BTyLYr9e31lrQQPEhIhZNCYWSchU1qGv5yqg+yTA0cgA
Xa89hDaaJfDZJrQ7GnOrqLK63jqQBnFixZm9jBtqpJdDljLvntTXpzcrJEPi9nOkw7yxaE5q6KK1
GzfhSrKtqlzwmm5rts3WmsXn3gy0nkZ87yoOWgcdWr6+gvaJCrMEUKiozcfojPjOfdKRAYQwNv77
QptkmOR8bDFVoNYubv3OwrhFZaFHr7tFgotraYSOkzW+a94NUBuuD7cWoKgrOmRWYCsWcXHSjLqp
7JYAVQYHXMz2caQ+WPKXAJCjaLhcH22JOaKibBqsrcnVR9N/lkiaRmDLrSFzXAe0J0rrtvxbmcwf
1HDbcbgZY5Ic53Nvqhs3/WL3OuK8UqHjlS6bH1DAi0UNc9pWOYijSlEgemDkFCFapDd3pi8gQDg2
yVsJq4h5F6f2Y0hbt1XWVufBePkdjR49M60cZUDRMKHUtDpK+XDn5MljSo+hgJzsQSt3y8ETugNb
UBll8V0ZnmjIu90SDf15miGXoRyYPeUBSYakBpW5fHScpoJNVeGEZqb/oHXw07HtT7Z9jFPpzZPj
X3qJS6YGK9oZjbswGd7Uztu4oD6eZ/NlAW/Gt6ecYIFZulwWBCfinjgChkd1fgWJ9CLB0W2bWyPw
cJuQKns/qA0G02Fh7hwbqnu0z9ToKbMgK74F6HsnX5MuAc6NL5oj/2XJaGeXSvMQWaj00MLzZG66
ydE6+FH6WUOSLfDAAqf+gftyq3+ztsiOLPORqcMoijOLUK0f6X3SAFqoI3QeY1AjKU52YMYH3P6M
ot+KTevjWaL6JtKp+TOs0StzlOVKdiM0EMqqh2PwIw9eRLdcNEkzpUYBcXjMEtjD0WGwnUMPdKCq
4TQP/qtp2l8TU9nIcJb1U3YaubNMdiOASqoI4789U/xwrK12YBFi+bVEe95BESO959ffwZXFVvPY
+OgU5drZ9LSHrD8MZXtQwFjuN0LLIs0Uv0Ojgc/jHEjjPHBLnTE2jUfzvAiVe6VHsLBGn8WrfxJM
D16J1y58FMcIv9et/aWrQdokMrj3jfCtimx2vsHBMMg2ZQLQHPNzrzVt1yuGwHJqyZ2Nt06ZR8gx
wMtEG1BV/C9t7z+HTnVu/OKQFtLnwuTephDvoU7eDPRpeIC0BaxUy3nuePUPsolk3viA1wneDQZt
lM7eyGxU8Xqe/WiBfeCOZfmW6BNjSItCCoWZNXB8nz2EoY3xJdDDt0roy5WohfgWgq8dTdq9SWc8
jOCuG+jJBOT0jQQsAAK6VqTvBv9Y5e3PpB1CnEXxqJxgzXiJ9MnpuDypqm98dhEwZj+dugSVCQ4F
0M55YcDXisLWExqCui2UUe3vlnKQoHgbDQr7Tfw9z9RT0UOYG2Coh/JrpW9id5Y/wZKB7wroAOUJ
HhiXJ2AsY8ewkOajPid9URsubKwEvLY6pX3/s04wvIjRV74fsvCO1kfcBFsF2uVdQ15GmYBwqlCF
nmeI+CFIWqrRIQxH/cUGbTdl95AsH+P+zZbRdkHuT0LaIzJ/XV/85bXKuBx+EjRFbPbZHdcEVq3L
HRMPVDRZIONKgXQfmz8bw+chmbrauAlBXZ0qoCxKsJq5hKk0fVx2mR7R4AvUvxoVlY9S/qx72adg
zL+jlZVPSE4Y+u1oIlZ5fbbLQhwXlhiX7UbQN+Z3qucX8LwsWiCqj+c9d5cOJztHgAJdKVBbAJfb
VkVQJ/6s9dyiTfOLx/CPjR+xugDkppxUi08932wlHOfeTh0UfYcSmqF1KL3kfmycZ+PBC1p0fJpT
fmcU8fP1ccWnvDxmXNYm4EVqFmC05l2yUVIkQ/MsZDgqoihtxUa1Dqn1AyjAzfWRljmiyAuAxhji
rcN4swx4HLwykUUfufcAk1o1+A/LKX5maOFBUUZZKOwgzOIil3Xh9+tjLy9YhnbIvEna2F5zZI7v
xc3QTBwkdJzhztJDb0grlH9kMGkKQujXRxM342JNHW5zUEfcnPNjKxmqI+kOIV4H3SToCCUl67Ru
75wBsimPS1K7h3YLZLZ2aIlX1PTZwsuXnJZFw6RMHNrIy+m9Kn9lkvrDFq4AxtcCFYO6uIn6Gqk1
BJEGhOwG79D0wNGGjgTrs6rUyDBi4NnKzsb5Wlt8h9c1rSaNDui8ihBLddbqcQ9+gAZD3zdPPcTD
pHw0yJ9bKOv/ffFBVXDZmRQPyJIvg3bQaWM4ZPTRrLw/gfwhTX8ovOImR00dsNIuloNTCe7l+qhr
MYSmLi8CVUDYKelfDjuwm2VZYoeZenSewuYk5YhKjQNCpIYgf9hvQ4SZXghLs5zKT3ITU88PNw7z
2hEDwUK6RJIiTtps8ik9utJrZFoKVfBipP7flf+ujMHndIxuLFjmGf5HkdntGlP9a2MBVjY9VUCD
6EUlX1vUP0cURtI6itj0IZQ8fA+0YcBvfSfX1qOPU1xiDj9jvOwF1t3DYSMvm78HuUHqyeEbTfdB
HZ383rg3h0+CnrPx6xaVLAECoLgDfEFxNB6Ll58nB3c0ZQ57EADYbQUXtYv/7rjhULhtngarOKeh
hOINVEsjgzEoO+HGu3HlEIDe0Hgk02wDkzi7UuVKrUfsbml1pvJjatm/+pj+uiBUdrjVShsbYSWq
c3NT6AD2KYOYn+3GsvMGHa174p1ufjGMBuozvmaR8q5GylYZS11GO9pHFHNEeIU5MBsLhaiqrxXG
apRPhRbcC6Clr4bnIqWRgrsnMcnVEmsfVF+AXdrxVpa0tvHgwznEdch/gMcuP21UhHla+7wt61Lw
nKunodKPU8IuG0usqobHJr/R6DNc31Er31NlRNMAJqDS9JjNWh8MbqlkHNySoq83hYemnY5KZJyL
rtmFYNmvD7cySRUEPZVCilfgWWcHe7Dt0EYydMA+uH4yFLc3EG/1bxy/vxtw78DwaZicjdfDWjT5
oNbRROG/xZ6V/BoYY4m5c4DtZKt4934g4fnUP1TpuVFOnvJsJkArM+TD/mC2sAWodHNdOPbs/W1m
fddVAb0kbUA9sf02oOaXKe6AMlCB8XYAaeLPUlCq3bBx4HGQ7s/zE7T0tUnS2Eg+9Ox4OsErf+0w
Tlf06hSfKu+tnSSMCZqNT7tyb6vUkQCZcX64s2aRoVeqRiuynJujR7lXw6SHYnox2S/KhActbmSS
bmys7/qXBXBhCy4NBY5Z60Yx0zSshm7ECDg6e7J/ZLzXMEMoBOhhBVXbjPQbLcRMI/h8/dOuzva3
kWezHTQ5lQqTQBzxAI2mN5sOXY7QaIJAB4a2wgTt+oBrB5V3jEwqJjq88/A0+FbqmT0tbqPrqaK0
ZwMlaGOqbiKTi0nbSONXAi81fRsQAaAKIJOzcxqOlRLKlkC0GAYOaSD2wHQiuOjV7fH6vD624yzL
pAxowwy0bT7kvCcUDoGRqbCJ3EYWLsbjtIfrNh109JuGKuxduRrPnqIK+txwb1jD3pTUc2kgexlU
HXZVxT8DSglGgXNzPBa2m0//uUlGDgxiELQbYZJQOYuRnaHEmTGyGJGqYagGnKDGypVyCdzgG7ii
f/BcVgWSiLYcKGJrHiS7aAqTRMCJ/Mi/CY0U8aXsPeqzdwVxKZPGLDLf09dp4A13/VusbWq6zdw9
vNxUgLKXV5Bqp6WVByEZrmV8lKEHwkY4AWYwkUiX+psantX1IdcuBHSruXh1nfKIM9to3WTrvYdm
iKsh0493zq1SHC0MXrPxfRgKYSVzm0LWvD7o2jxNaOdQNRVKvfO6gF8G5WgAWkHkMUedN7mN9eIp
ETq3qre32+HR4gNfH3I1VAmgElUgU1+WsKqyqbzS4Pw2aMkMMXRE6ixSSzFmeFP8ejdgEdRZqAMX
9sbQa0sMOAvcL3V23lWzrzplbeTrkzMQpuKjiQbGiPBUB9Q2wFWji75NGM5g0Hx9vmsBhB4KfDlk
BSg2zuNjUXdWFDJohxalKPySXSFUjYjRf2+xsn14qUA9/SAtzlOYYWqjNtEYqs/BNoOoygzcR6m1
qGhFXZ/V6lIyEAUGKJIgDi8PSFL1fTSMHBABFZDhjRYtRnG8REe52bP4fD3/26htpcFrrzKVR+f/
jqtejusXqTwlEo8SLbpPcEpEGWvEdFeLnkadY4NQXJLdjdB90yfBP7w+6dXTolE9l8mPl+yzJtLk
yJYpUJddeu9E/aFunPs4yu+D9lmdaCzQab0+4vphAfwhmGYrsISuiz1EnbhduxFWZ6GERyn20aSo
nhKk/ANLO8HQP9Re9q4Vf5QuUrwGLyCeHUSly8We4hrp8a6iatjDoY5ucrxcimzCUSu1UecpkNZ9
gGi68bRb0ijENqZbA3AYntOiUKxJSdcGGQiyQlPRUOfxO04WosAalhrlg+RJdNZb9cFI1b8MuhV+
0J6GBH85/j62GdKNo3fs+uShx0bP7usIh5ah2hcWjsWa4t3o7RYTd21fwEuisMq2gPMyW6egLLFr
gnjkWtaE5o98NKbU7XClC6vsk2G5Kn4r1/fF6oh0DQWu2hJt8Msv44Nmd5xWHVy5xZoOCbUMNn1D
JmB07zqDZ+EWbWEt66Ji7vBhaLZzYVyOWGtD7QVmTeyEealXSCkhQmmN1msQKrfe5iZYnSCCLDKo
L1CE8x6RrWtT3+s9tfDQOLdNi20zgutJ+YQ3Z4alpFlu5Hmr8+OEMRatMfg7l/OrmsmxwoT5Vc5D
5eHOhxemEGfIpqdk2gJJrkVPEkr0TYTqzQKiT/E6ggrEhgkC+IsKnhLEscj8UddoZBdPcmrdGMrW
xbs2qNicotFNA2l+O3hek0R+W/EFDWjpqv8cVKErxzipejJy9tiDVepnCRrS9a26OizVQr4ibQ+C
2OXC4rE81nXAsClSz2EZf5aAvAT9eBQs+Qz5YoglZupthOrViwIoG6GEXgtNvtm1O42Rb8QKw4at
ui9QBfZ/JtOLosIYhKUOeZGuR5dYKNNV+2b4g7TKIaHSdWo1vO9nc87KLI4ymYu4+KufjJseI6Ow
cqhRg52M+302bLHy1xbZARRCq57W7qLfXKSJrja6x2wB3VZofhbRLbWkh1LWzqmEJLiFce0fpeeU
omReRewrc549At+AB+0Dy1TG5hSpUFxAGac5FNAgcScZxfkkeVfsv1PU+65vqiXUSmTKvw0tjvNv
vew4rRtp7FjhCT4QQns1R3UcUSH0DokV87XNg45ODnmQ5p9iCXlHqHcbv0HkOPP3Gn0P0F50mYyF
YJRtdKrsBxrTlyeGQczVS9Ep3Vvvwu22J7OtvjST/0naZF+vpgUU4AX9SEhVzZPKUa8aaGIgQ3Pr
Mc7R9mvw62jlt7IqTwAyzhmQYCdHUI/w+bYxbRHpF9MGU083UVtDBhUKicHkA/0YvZdszDDEim9F
6ufL3heleKOfi1j73tN+DRNuVrL5awxr+AjVxh5YuSKI1AJ79VFDm2cnYx0YsdfghKAadCFqGjNp
dp/hxlU6+ODRoy/KLQzWSi7PkKREorcGdVL8pN92neyoZQl2hQSbfGOIvXsHa/rmMcrq241FFtfN
bJEpfkIhER0neSG0kPit46QVlToZh/sa10cZmqZeS6gl+wdfKo7qgEMA4gZJG22s69rZYmxwIqLv
RNFudtWHjgQ5q1CYpe7ty9Q4Az3bDc25L+S/h8F+dcZfeeifEjt4Bi31uUHs2rN/Xl+A1ZWmCCJQ
UULjZHa+HTNSJqpcgK+V4BuCOk6CRmL8qEvaP9cHWt1FokeLrobO3Ti7J5rUVqTBJIblutehWsmK
d2ghKmPs1jhemyTAO80EQHh92HnAFjAIkd7wp8Baz2/FpFJU2xvVDrkQGX1V/8bD4WbCdEy34n2h
RMdR+EGTYl0fdnEt/juuRVfeQtZpIVKUykZrY8SMWkSD1Lngy4d4P6FErJcAoUzkdcpX6VjXBSXv
BrU5Y2tzzaOH+AE2pRVuZURknHkWUsk9vMhO67C3AM6dP+Y+Qk1SiMw4YnbRq3nK8BZSShBaMRFd
QSk4+WyCIri+DvOv/vEr+AWgN9lgi1JbFcqqZIeIZpRmf5BACSdcEZVcn+q6PymlcVNSebk+5CJm
f4wJMcY2eUrxohIr81vw6LWodvLKxtE1Ds8CszoaeyX27+gj7RP51o6+8F2w7fivCdi/4zqUsThG
MlyOy3GnsaJJqbLiA0IW2hQcpoYXI+qhluc9CjE/GxEq3krH6/Odn+CPYWFesclNimiKOAG/T9cr
/cwCsemqlXEWcoZtVj819c8APe/rI61uagoRMDsZaVliUaMw18pkRPVFTV1HQQ29RXo2cl4F5TRX
f+W9fJfGqDbp1ZPW1/dxuVm7ncdrMdsP4r/C3iaSzBZZauKq0sa+d7NfftzfioErlaxLkV/V9kXF
WhQHB6TXv25MXZvdEx/jUqKkX6WR0xuz8MU21cOsAhXsY4YcxWj9JiWNuuRebr5PkXOkXbCXEXA0
6J+buDFQKt3zPtg41WvRjJfh//6KWbSOVbsLIlV4vECq/2AzlNMxj/tTnkeuDyRDiPYJ6NzG7FdX
nfIEqSC59iJ4x3C+C22oeldEzxggqtANq3CjTczmJk/jO3pcu0AajnKSbWy6lSlrNEip7NGFWNZG
5EKq+9gAtGnIw67C49sL9xgoabeO+WpgIUnislELEov4e0rAp2ZEgeMCwgWIbZZ8TFYdkxEGvZuM
gKomHXcM3lTSYbKcgxVuhavV0VAYMhWG1J35A7wl+ZO8gq6DEEUcsIgL0Eg3s/tS/lo4W+TV1cUE
DYqeGYERAs5lrGhDtQh8n9DYqu1JPGHKxj8MVrgHhID8J3KnXvnNRsr/+v4RTbHFiiIuSeWbRzgF
p8thldymh1dK3AIgdGPFONVoqqtau3E61iI/+A1ReAaag1iS+B2/hcJIUhprkk18zGL/5oOWgYJO
aYXnOOJhijR4aTT7SpKYsrRx66yuLDJNOpiBFZ6RN0ZTXsTOv8Hfa9+FQFSSp/dw1lImG9vwCMIt
Qc2V25UOBrc8wh7U7+Z9V8nxpQ7wH0bywNrhJZ+b8NUy2xO8JoGddf4oqxCSaLzzUeuD2zQrR6dk
s7lXxVhfavhZ5flOwMHKMP8UDfeNfsQP4ShEPUNueituSbCE5+0tDrcbHavVmf/2O2bXwGAHYUwt
8F/WRJZ904avgeLfRM3XIXN7nKmub+BFqv4REz7aCgZSD4s6YJRh3qKYnFIjwv6IOmAHcEBAueO9
pBifcjxwmyA9Rjq4UmSpvCr5Epvq1v4Ws5qfI6IgrQDg9UugWlf0PvryJJVNFB4zo8P11sCi1zyo
eOJORrbzIukQkl0jXIw8uodt6PV1WNvl0FRsqqFgKngOXh4wUlp4Mx3pnAVLxJfwDFR4fCM7r7yF
SMYm5PCZvRU91gYVUHrQP6KgNo8eduHrJU5JeN8ozV48CANeDPZx1Bg9BTz8EON+fn2eixax+N4I
ZAPJMlCnJJO8nOiklrUcddw6tCc/jTlvseq2jFDbD3u8Vl+H6oVy/j5BCy+xTqjw7WRzOKIJgYu5
vfOrB7uacM/bAuwsqFgfPwuGKtk0qFvgapc/y05TYJihgfELfniBfSrVpzbCGgyX+QLqKi8azC5h
NApNpOsrsnbgtP8bec6HlvNIScyQ5FZ0TQXJvfQxKfkZqO8+BT6p2ny/rKQcfABa3w49emNxCweZ
EiL7MvB+CfVbrb8TumMtVpZlf3Ca4Nkb39B6wctriz65dh9Ta9KFXJIp2EKXS6wnfthXKV6YQQuC
G0ktAfIISakqr3lWYu/m+rquDmfqKDRxosU76XI4r40GtR+ajoKisdekFhvkwcXZzMiSXYFb2B+M
BuXXAE5KHj2HSsd+laotUp5uGuF+0qBHZqhn9KcAD5N8KM7z9eHWTq7Yq0B2xR/zcGGNZa6OKZsm
6+g+Q7wVvYyx+Q5hABuHcO9j+FsUW/X31VMC+F+EKYIkceNyTaO2riSjVzqwXje+9uohfBL8cgKD
Z6504FZCYe8o68ehdja6RasJiEH/DrINtOpFv6H1nAoFOs5nL1N3V/TbCOcjUW2YIu9eex9qPMka
rD/sLRGBleNJWk69DAwpotfyLPMhv9G1rEYJ0FezXWxIBwlh2FrGCHJUdk2tnwUD4PrHXdm5fFOK
4DwJhMS2drnKdtmEtlpCszWUct/CHFKr6BA097Fk4pq8dfetbCVA0Ny84MvAyM4DcubrQ91kRutm
Ek24ABy6SC8icy90srQjzbJ9qyQbU1wdFF0bHlzoqpCkX07RauN0dEB7uQ+W1RzUkGIJykY+T/lq
QJkQb/Ff19d0bQPREvvoZdCQo5JwOWJlddNAZtOBKTp15k8B+Q24SrQgR4zrNZJfW1w6QHv9ybBQ
e2mjwDNYBFvP1ztt8DkxckcEogsuQA1en9wP0ZuU3NGs2onWo2X+59o+Nxp6jzSQFBuu0ELf1Ins
BpMhIpKCbZjQza48V8U4jPLBaYzubafeOd+bDj+beItssBYneHcI2XtueXkRe1GOtqdM5vMK5RqR
zHaxwbPkzZHSAwx7uGkDL83XCBQh6qT/PfDrFFIoh1oqYK85UlNqtEGt9JhQXMUHRcvO3LB3iCl3
KhAZHKX+4AtTfbWhVQim5Pxas2PfiYag4H0Co7jwHdf2QWzDiBK+zfEviB1KOB6nfpPfPG/eiA9M
x94SN44h+MaXO9oYu96H4wsbP5cOjo/bxiScNMIz0IYdPXuh5y2EAEWQslBx+5N5QyzgcQ2sn+h4
OTw1i8GUqoqdrRl7ceOFPYgvEngjeANjguQeVlKRf4AsuVFGWHsz6MB//3doEbN/e42qGS4+BZBU
VwiFBlUjbK77Nt8ZNbLKDY6U8skEZWfnNy0Zjtbe6XD2NqYvspXZi4HfQC8al5EVEfHRactS11N2
GXJUJhIBuZThAnmjI6KtY99HrA7Ss0CYmJF5Nkv7S5t7JzvfatSuRVIhpI3qB6V4KpWXa6FA/+oK
PW/dJMIEz+pubN6Nw3hrO9NeyDeHJaYTUrE1/ZUkElg9lQDo9VTt5g/kQdPiJHNwPDMT9Yzrn9zC
+/0nrzNXx8oJLRIyg+Y0xVthXGRts2Vnq1P8N4RwAW2ly+kCbYrBqbWtG7UGNlwQJyCQluaLj+98
GO4a9vyP1Gz2Q53cpngqbnz1lWlfDD/beVqTK2VkYqszxsZZLgBHQyNxgODJ1Q2u9SP+bX5b70pQ
axsjr+w3RhadJFEf1uYInbhwrKKvKZiFAA+KDLInF+UEV6Q8CFG0EPO4XpJuAK0dwuK1f0mlz9K0
xQoXm2m++qLXQzEc0greRZern4RdOFWR17pD9MO2/wkSc5+mFCQ2o4tYx8VAqpBIpwpDE3G2znaI
D7UjDa0r8ZmFOLznhecagSbVCnbiUBkcs40VXttaCmQpFewyp2mOypaySiYjiTrXKYKDMRg7IS0D
A/y2G+3X/tuwt/BrzfRdH0W35G8vG8OvbC0kVzTe4bxZnIUxjx2j7ZskHORY6g/ovfuj85znNQzn
EnEq9KHtir9I2rjvzc3BV6IIABeyBQgOPMvn74kKYbUk7hi87IJvQY0RoRR9H8Lss1U6z0LEoomz
Qzd5O1nKPnlOc5emzr1SWTt/UihXG3haNHeBo1d7rX1GtG8r3CxTYmpwkEwgI4gX3WI/lL7edxWW
lCafAUNtC73SuA6OHn4JLcbgk268dE327nlwa0z7BSsj/u2vIpkeGx/nb8IvLZaNR8lyk5I2C7El
WkRQCedvPhmqdzpoau1W+feWINAH/Q2KRH76rlrxOcJIbmOLrA4IdhSciihKzikS/cgedZQBY075
NVS+Wy8dJpYC2Whknzt1LyTqSD7caQfWfkcPGAUs0RDudlF42/pAKbgfN37SMiyJp8P//aT59UM7
G2PFvnaLGmffwNzpasvbF/mBEqt3/K3Sujzx9H8WBrrmtyhAEQRQQ2Kmtxu/ZHl+AA2DbQBmT1Fj
oY/qx5NSmI1SIYaBFy/y1XXR7qOMX1GjuRIi6ZMXp9oLDwTRm42xl6mYGFsD4yoeM/x/GRebbDKl
plErN8meDPlT292jSKDgt4zjpmkhrhbcZ+HfkrNFE18eWxSoqeWQeEJTXxTwfNDfejLhP+k40c5C
jrTKqY5VzL97KoVjkM9Trv+8MdvlNmRU2nVcR7QdFt5qYMBMpdbTCgv4f73VmhSkK7DwXruJtVvD
m3aWjhcPu+D/kQ56BB00p97bHeG8hIjgBwet2bqeVtqolAcEax7gFqjLOQRSlyX4ap5fuRLJZ5lS
TMZFscE2acDMWTx8TMK6GNfKY0wr6dJY3zcWZ3kgeMCApoLVTZha9OXHRjJGNXQg+QLrCht4FucI
mZL8XfyUFNmLTomRnDF2HpV8kScJaJeUbeqkiRf05Q1qAHPFfo7ARHJuzBIlJ66avi41XHpl2qr1
a5X8QPCaBmu5a4QouL9rCFkvONjrznd2z/VlWMZrRiciCqkIAsQc2aTKbeIVsV25gQmwjMImaqJD
9Whp2S4EKnF9sA/cwWKuyIBzgQHpAm50efwSOfaLMQxrtn71wcfIdTpRoNdsfzyKz+8oZ+mh8ilr
4AavJ7eKldyjo74VDJfpkQE5UYAUKMrR45z9DtsY9Twf4R9i7T19kqD15ig4VBbAZhQ7hdOQQBE4
8KNECmOh4dx50qFLaGa17j8biyJysdmi8CuoHwnEKm43sw1gZ0Yae7FfuhoVbaDIu/pRASaaJl9t
/2+riHd5WeKqfk6Lk4/ne4Wd+C7aNP1YJlUsyW+/QsSS355qfSdx/468P+r2fkxiELrv3fjMznyp
kNTNPlc2UE/JcCU9ctOu3tiGK/FRUN8AcGC3ggCGOKy/jT5mnjJ1ilXA6K72ouSjBzhz0UZLQ2Ov
oulMwnfjqV+uL/3qqDpNPBPZKSpqYk1+GzUd/SjLG6Nwg/CYDCjt8PGFCJhw9KkgOEpI1lbmRjd/
5VFMuYXCFgOKPtYclmQXnQQ+gdhnW9/KW/9nGLthcHYw1w2rAuGxX2NxG0/PMaZjrWJtLPTaEQQN
RimC+wji8/x5wv1j+JJWcPvaIMB4lwyvhv4urgDxHhxruncFNifJe08jfjSRexVK5jzari/96iqw
1wH9EYWXN0APaDzUoqT6ANKIJl7T7TNuYXgne6EeLEBi4oIUjTx05N0Cjcyo2iqUf1QT54cPfg2N
JJ0baSEQFTlJZjpDWLm5omPhdS4AsABkzj4V0ZMFmR/Pdqv/K4+lncG3yMqvcVzv0/GxeTelfa9Z
uzJ8LZIB4MvWl1q5vEmlhb8HqF+ClEijftucg54mkg2F2nVoTNTTu3qcbIU25ztpa4UC2sb3WLkI
RIIoCIHkKVxFl8PRQpf6QslLt+/Kp9iZaE/IQIuTyvqpjvpf02Rg5vjvHS1yhJSbqFYznhvDQYqt
+zQfSao8qia9svXTVhLGD3Iza8jTglfF5U/L7KaQ00Et3Uqbjn2PmyRnVBS+pZCCae7v9AYSTrfr
zS0u+ULHDDKSaIKiHQY8VpjQXQ6ttKU1DepUUtlvdtNrlEPgK7gJqNKOyLmJh+egC1m5aO9Q0RCb
NarR1wv8E1bTG59oZR1EmVbkCYAdeP9e/pjBGUFalmbhjv5w6JOXCbf7RFHPtj4+tj61PdBHYZnd
m8YWYXTBk2IdRMcBfWYh0rCgHVX5iCVUQ3xWrcSFj4wi5DnBCSnAAAOogTBNlTGmxWLEFeAdCt17
KwdXMzxrZnwwSTIttKrbn5JvumnS3VVlv6N6tBVUVu51IorgRZFSCl30yxUiva1ViHKF60B2oce1
02ps3H0QAfanppUOo47zjZS7cvjYmdVpHCHMhxRC8QiN6BiNurZVAV3JMi9+kbiCfjvFZjigCz7a
XDEweh1qP1iW2Mk5c95NXj8NNCoR8MRacaxH870m+VTyP9nHkIDAC4Ln4tk938eVHKWaF3K7N9W3
qfgsNW7cvQsNvJpIMnTNXuxk8dUEFLeUEqxxyIMCyhjK1hNs7RtRlUJRhX0MVGl2pOTeS+NIDkq3
0WNuXedLRdIbJdlj3j7hQXOSh/BN/JKxM/Zt+C5wNLaXfVgZCM6lv1kfF8dmdgVAmeUuJtBC3pkb
SYxG2AdTHnPGEQhuwn1qw2JJVI8+yBFhOGS/kdM1/+lMJ9wVONNsvNJW4jwlcl5nhF6eIfNqVkv6
rfQJp1ooCHe6TkvY2JVQPZC6Peix5gabPKm1y5eLBXk6ysI6BEjxJvltV9a6aUqTphUfhl6O9cPy
672A7PYYRRWVubeLBI2F+z7Ib2ylPLGa+6raICuvAEzgoFMCACmM6foitnbpVKFB6uRuIZs0II5B
G7nlbpwIpcDvavO1gmFDU2Afm6RlensQAGKh8eBFmE6Gv4q0PSles3XbrJxYfpZgnOBqstTarelt
Qjz1ObFZc2qsL1Qbzwjs43PCbehQ3aNK0RShO7RfOl39oD3Rz9ltB921ryRwN2xKgSBYMOYrhGkG
Ka4KFxPUvdY0e8lKj/VxrOLbXG8ORftcALXJcPWKsZQK6bVveZCvvdP5CbQn2Sx4nGmzjaJO+UCy
nxSurna7KktvRaY2YVI7lGhRwTEzQ4l3qXQTVu2jsFsuIDJcv/ZW4gVlTliY5OminyD+/be96uSU
O4ssLFw5F0iU9sOXfpDqvTpuYdxWjuLFULNEQ8s7y7MShnLat8r3HwTgRsgfO71/yHwC4vT2X+eG
hwOdT44BkEJqYpdzi9XWGqFu5q4ogwkaqKpIN6iIY663cdqWqyhGEvEf6rAA2lyOFHa6nHaWkX/Y
VADOFP0/2N57Kdo6QKsjfaiu85iDcjLfMlIRx3nT5m5GEAlU9TxO4P6pzuv9VvFiBSvArEQFif4W
Gl1zk85EL/Skzsbc7dHWJB+rB/9o/w9n57UbNxK26SsiwBxO2eykLNmSwwkxtsbMOfPq9yktsL+b
zRV3FgYM+MTVrPiFNxjpTQkczefREA1devluYUnu5yu3OfRiW5pjhORMNxRe09QfDN65oPheg4+T
/zFG3W201C0UZxdwZWwMLbbh5YPFV8NoEb5kuG8ZixmuSiNW+qoscByvmkM7Ua6yKjcbgTPfWrGz
V+yHoT0mdf9gYIYucE12lJ2yjGojTpIbz9fKFUE/U8C2ecOAqC+dHGQJfNOAQasHWKMd0ZVuszsp
OnaokouMUi8lLzWQVRHwqgrj6s12kCjWLKeDYrJAqkEn4Dhdbu2kSFvb73wO0fjFoXhdTZxYXpA4
+apHKVBYmkPQE0tuq6HbUm9Z2+34X4mnVGzDJSjHCPWizNCk9uqEE6wTEpOnUk10ZQ7YxrqLdV1+
KKh1AicBlqedv/jQJHQGFTQmetaky+x6qbkRfKYG42+qMiKQ9FF8rhVuK3unkBGN8QaY4OpzVQ08
IHmYYMCQni6ukYknAFIVUJykD/YhkywKB7TwFRKAz7/2qiomRkIAAHsMWPLaskRnplZXaLGZe40h
H7EmedIDvH3ULYjCVQmIYYRaCqgQBZ2hZTlEHmnWjRnDjCO9yjA/R6a9S1Gu6mXnToBiKrTDtHgL
83idWIpxqQMhKoqr+NXbPjRBGVaNlXuZpN+Y+6Js6BB3u8iU9iGht0TZXcXRp0rjHTJMN0PY3RLB
70O1w4l7q1t+9e6JHwNrHvVP8Jfo81xuLCmERmZKUu7lwZMDSyznsg5yVMTdLHv+fwix1tb27/EW
z16fkagEjs/HNy8Ibro2xxPEhFf501FO+GqOqtW0rpPtP/Ja0RgLo72T7LViY5tdB1l8O+Vv0BHw
B9gFize/0ooCfVfucSPWXWHGkueMrrXxszLNBf5l6cma0tOcQg0pe+Vp6sPbVEYvv4i3tE7XDpfB
nU4hln3Pzrhchjquc8pRvJwxGWuTR3thYxty1vtC3/jsjaGWZX+wL5OOaG/B1salo4l3HQ0oUeuO
N+MBZX0sWlAIFFNIWSY4VY64U9zUBbUD9OEyzGDYWG2e/yNPCCLo+ZcoqV64WLCy1d5Sq7V3/vdk
mr5noPvnUNpZZrhR/796QMWa48pKpUCgk+zFixEqvmPMOU+WLBk7AU3quvjH1Fnvc4G1OhZPn19l
63uMroeodAqdkcV4XdjkcdfHPBIqx7yL9mWLIDMObWga7CsejqGgys3ec5wveRfsexN9oS346PVD
zVcjwEX1BqQf4ebi+Ygg4Ji+SdggST8F08qvD804u+IWtxEaMlFT8rPcDYw7Y0ReQfmyMQtX5Stk
3Gi+Qk1CYvjaw7RJosLAprIAg9ydS5RIxsby3bmIAeH5D7r/2NEEq33NC8L57fOxr8u84CqRsEGr
isFph4o9+lcSodJGkYrez7ym/o1rDKVLInvQElMwHFSpP8SCKyR3hxSSkmBIUYwBer8XVMa870CD
0Q3iIFL9OvXVzyww3WL49/PfeI3F/PiNaN4BnxYbc9EDSShQjzmGAJ4ocQpVUNmBaQieRGqoxEv6
Tpi5Ct6ubiRY3mxdCWv7w0JkVli+g6LmfFzOUToXld20zNEYvWIN5Yoip7B+i+fukMBuUBHfQ+z8
GPjhUbafpTo7fD4D4hhcxDdMAE0gokgyFS5B7fIHtGEyJaVh8QO0akdP8lnHOlHDvunzYVY/9O9x
FhOtTlEgt2IcagzlPKDUBKlmoL0w+BQNk13j4JEduU7KJS/KDcrWe7u61KL0QQvUxJd6SULUQDyE
YanTZ6G9V+2LdN9phxadv9YmnKOYHGbvgzm7ZrblJLxyGdPpgiINkZRpXqIQq9bQewNPPfJa5SAP
4SlNDK8lDsnrZKP2uRJV0F9HzlkoaNJVWJw5xK4nkyuJez2SH0XJPqByQobGcee5p5wR5RsjfjzW
yx1kU00S0Dc0gNTFys7+PFlhhZWOWhU7dIypuiY7q0eYBm3FGOirSmlV9Jl1Bc/iwKdwEt0ISDmo
Z9Hij3R0zfWNfG0lxGQe/udHLW7/WQ8LEiC2m08VqRm7XTN9DTnSI74wH7BT1PKdamPQ6/yUw/T3
qIvZ15IyM2YxFYWcu4YN4Ih0fP6mZN8Tf3LhwLrxXLp2+59R1mJcIkk0eqgYXaF7kjxRsAVGcqCS
f+aKcTJJQQVdQB8whaUx4etvvR3CednClKze8fBdkFyk+A+iYzHPZq13ZiAx8kwPPWCCcyyy8V/w
iaUdBVYxl3g7tDtrQq1HJpmolV0bn00oVR9pEzzgPtRPBtCHJuoRYKUqTuPi88vnygvdFvPz169c
rIuqt3Gia5IwPfyHrl4hn9RRpUqAnloEDoImkm+oXntWp8LNEpme59suGENkhvy9b0kCvDpKf4rs
VuxZwVOe443oaC1g4yfqqFVQI6ZHLA72X49lOUF77Iwo90ph48ZkzqBl7US9NzEBFel0BFKlS1NP
AIWE14tAME0jJ0vj5NEgyiNpI+/8v0ybkLakxkC/eDFtmZ7hbGcnuWe/YrB91E3aFkAvByJKkFTi
B4qjLWv9ATMv2a+8FP7fLPNcm+GRwqIrOHpBZe5q46Eykh+tTbFykP292m6cPPFLLu8gC/Mndj+G
P6IssLiD5FKrrMTUIkKNO8rLnq4XB117150tas71/cpAiFxDd1KEMPximSopH0dcYCPPSmVkeTtP
xnEvjNHFrGkazLvBtzY278rOEEr4tI8otfB1S/KlEZt2R6cEEx8zu4+A7UWq6fVhdQyqKXJ9y3+L
S/3BjrovSZ0/O5RD2nw4yVW4k75OuYLvzxadb+XKF4U/LG4oiqAysySRqHkTjmGS8ZMsmnmTvE/K
8DjN5Zvd68/pKJ1MOTmlIXJNCO0oqtso9T9+GHwJVPl3oLr+RInO3oq1V5aGcgLqHDx74IyWndoK
yZ1i0IYIvm7khtgFdnK2U8aXtmo9I9vr0taAqysjMK4ksSwP2PPLM9v11tjFfRx5XC4w/mY3s3HY
pO6H5ZcZgyaKfUoc4bEH59Raxl4X5VHT6N9BkFP4CLSDEtxbQ78Va13HdCgPGijAC1EC5FsXl3JH
KiGphhQim1HeyI3+LVbk3331rQ3yfRG3X6OqOshZcYPzaTAN/4LH/eGgjITHwm+kgj+/e9cmSZg3
ChNHgahYouJBAjUofpJOyjM7M6wfMqk5sqFbN8PgOCx3emnzLibJzlS+vVZxcZ7VWHabmG5DaOdH
EsctYOjKxQb1CXFtCjBIXVILWiwcHZYB/WDkQ4v+nMpozAr1vkr9VicIubRJwNnOakCjreqG053e
z991B/ebQsn3Utydh9p/bPRzo9lvJul0LQOmljTyatgP1DwTFbTzFgB/ZXuD74bUJLyaAQYsFrXv
5VHuA5vfXGp3HR73fTW/Top/M6gA0iPtdzVZN0qm/XH08Dmt0pP2jHTnbVvnNOOn97ap010xDSFM
N+O4scYrG47fBsAJIh/JzEeU8NfjFXVtmyWII3i9r9wVkXr/UsnqQxKMr5BUvmkO1CfUoPBa89QR
q4c4+pHp50Gu/kU6eas0flWZpr4nJIkQ1KV1Brrtcm1TZDAjqUE2bk6d16gJX1DofBMGaU3zaNXa
nRyniOgj5if7LwJqtTEV4r9fvEQf+wpMHRDXqwBcNVJHzssYJwQ58xAlQhKJDrOKywbNwyT6Y6Gc
E4W8mkp8mKqAvCe5q+32V2eEG1oVK9EoM0EV0TLIO0hAFhU/iqswSNoA2VpUE9Bxvuvt9tyY4Us8
50+yTgnACR/skMpbPklvG/Mg/vOreXDoEQmMKwHEIq8MgFLJdChQ70MeysIiXiBOGxV3iKQ7EImF
eH9M9dfIOOaatrEIK0cF1LcOvlCYyFx197HcjE0ps3r4wGR1QXo3F4Pr5Pi2xNN+gIjYbFrEr2SX
ZPDUEWDTU9PVl3VEqtylXKAc740UDYQuSpLjBYkBtBpMbuXAY7UOoprBrjxl0sYHr2TXjA5ASQS5
Fm4+i7Ck0zPzf7u5Ohi6uLZf1rAcrN7tO8R8uwlftM5EahdvCkWu/pEzIRaR0/+fNm6C67RL1DHw
NKfWJNAmi4u1b+JRMjJz8Gy/eALq8jyErSf7+T6w6xuV6hswTwD/Rr3xylxjpTj1NC5oJwiICynu
5amngqPVsmQPH0Cn2SbETIp9md0nVHUDLDpAtPxpwuiL2hGVms5LO6NmatC8Cdt/81LdSUG6yxs1
4ij0+MPGb1Xa/zK08UGIan1+NNZ2p4M9oZCZFHJBi4tckaputiUHX+OanIjbYYjimx5BiRSjVXQ9
jTjZuBOvS69Mzl8jLuIUUketBnaBjJYOwJfKW8eogfnbBhQuwvH//H28nQA5KKdBMl6W/czWlMYo
Q2gxxu2wUPWbQsc/M3PheB8V07nTuYs/H3Ft+38gy+lok6xcuQq3cTYPSotuZ9D80hBD6hOFpz2C
3tnfZD+VgLArVR+tsrjt9eKFvtmfz3+AmMDFZQeMm9Ywqi24LMhiAf56/2wJPreao6g5F9ENsdlt
YADescpTahWHz4da2T0kiSCnYHyBKV52+rMqb+Z0QhncKuKdUFzAomrfmZKX1NUTzgN1tIUaXsnx
IdBizkbsRpWQWPfy62R1nMN+ZHYdGEspLSGrOueJne/6AE1HVNmVwDgVxa8gSVpCDOltRJpth3OL
yw53R6q9c4mDR2RqlFY71890Y18XQesG9r//fXIQ7CEQESXVqwZfmE9dibLL4FlYW7BRTkqv3VeU
HoImubGotWfOphnlyuEijoTToKEooF41iIPeySTJ5OYp9flIynxXtfpNOSZu4qeHUN9Sgl5pYrIa
QHNE4sWQS2Z5KLdY/OY9AYb2lsfWIVfb86C2Bw1lqGLqH6KzMbya2a7I5V2Kr7Uiye4UkXjDQN+4
ddcevQ9iNZVzIfq59G9pS1tG7zodkWaO0aEuHlLtrQnS59E+Y0kBOlXdV7p1dKT2F8Yy/z3nJ7oh
2jQ/ip1LIgGGU0ZQWEQYhRLfCFmOWcKvtz7rzRZR4kPLcnm+P/SowWURfVuLJmE59lHRCCliK8mf
nGq8rU19X9v1qyh2SHZ/UJ34JVaikzaGZ7Xo78s2eDR4YfXkUKTFV6vxHxoIaG38XsrpBspobQP+
9ePsxZsLtDPMc39ASneI9qHdHfwoAlUrgZhHwT+PN8JK8Twt58IWhoXIFhNgL3mdZVFQp6rQmsmk
+AMv6lv6DtL5RvFp7Uql3AHmAhFZKEOLiCau07JqRiQDqbpNlk4vpqVfCgSD9uznl8bWSIvFRb4h
zOKWaFFwRQULzDFxUTaQtjY2pm7t7v7rm5YN4CQgJxhKRuoL+Ogoig0KorxaD5iDyhqc/Anl1s8/
bqUNinOFKFSJ9Bve3eLy1rOSzmSCdpvAr4gKXqHGO0PpDrHqQPC7y+w/4/ShL5lPgGh4m6stmZfV
HUN9REjxUt5c6iINETGbEyPHJG7gAEj6qHT7bTeptXMAoPX/DLPYMV1X5C3eyzDUqTt34b9d8gYe
ihrqIdpsJq3EuUJbBGop6qQAqhdnrs6CsG8t9HJEj0OA8S2aRmklHSTtvm0n+rk+oiP/XQ8VpAhB
I9ImCnzaK+6U06ExMPao1kRZf6vjVStms5u6Wy3Kf0pR6zlBvpN6/Ubt7a8bG2lleoGOc/8BlODP
MgqAAu/XfmTyyUJUAi4BTUpBce1T3Dm7V3SSXuLyT52kz40zfMssvYOm4w7R+K8kTbdUpN5CPfke
qvZG7rOyFISZVJcEFA65fnG8/4q90Lm2qnwk4U5psOXO9GxLdymyC1VsfMV224p9t6n6jbfneksL
8DQhtYLcBPm1mKy/Bk38jipMjAiV6vQH3XpTueun/L/3DWkmwVYjL4Sxho7J5ShGLI++pOsdcMeX
bnhxWmQH5W+JvtHBu15ZhgEJy34S+euyzD9JGmhfVek8EAluI9VuWfymFVuO91W59UkrRQlRBuTO
MUWaCqjt8psKWykHe65QyZ7iBzmtiQ+7u9HxETV87ywKZ4XjttGbCnDj8w18fc0zMJV7xAEo1aJY
djlwrlnV6PcIAnWl75oSMKvZcfX0kG6WF1fmUxiMOoQmDKMse/q9nKtBryJGUijnePQBBH5vimca
Y3WWbezD6xcFsx4kUYEHirbfEotbFznY8Nkhx04c2D7vWoYv9yC5dneKsgrbrC2llbUBMR9HYIHK
CtCSxWmjwK42c8KAY/LTDh5H80cQehAVhb9N/Pb5iq3tFRVxYj7rg34lLyBymjPrGD/ZLRrF33/W
/rPTvWftTZIcKtxTkWTrfnw+4PVVwoakasGNDikEGc7LLRJKKaE3YChPr96j8aVDqkrGK8A/+Tm8
8PBP428EOSs7RRANxEHQRGIlftBf10hs9G2amQFSTXFDZx5h81FglfyjNp9ho37+dSuhANoL6PJT
pbV0gubF0asmySnLGukvBRvl3EmOuRkhpV6fzIykLj74IxV3w9jPhn2bRd3DeN/rT/8/vwHCNVGd
QLMu75o2k+1MDZCRCaOXob3rR/8YZvLRivyjoWbu7CQHubQO8pTc1i49HHULILFyDUC5pE8oqlQo
ESw2sC5Rh6zjuPPqPHer9FdbvoXVy0xP8/MvXVtasZl4J8iO6JVdLm2u15pS+TPKU7W9C5rsXGuv
ipkcsrw4FM2XzwdbSVCALrKoIFuoP17BzPwxj0Yj01Coqa2dClUwUJ5Hf3Tn5tmsnrJZQ2H7R2FT
lAh+wDzO52w/5MNetX+rrMBwGpwfuhpt3Lgr6SG/ilsXySDBMV9GSclg5F2C2Zs3Gu9KMbxAuzhk
wbudWLe+M6Iz2tzOsIAl+22iEvf5lKxcVBdjL+Z/CKamVCYu4TQX7cj2aPUN/elXpS0PI0yPIN1C
f6yPiOYo5RkaxEt+l2/NZdX5tIRxUHVrukXk725UoBvb3xkNFu6FvDHB6yOCokXWA+2rZWCt1brd
OxBDPT0cjizw3L3iKnvsEUjOkNXwx38/n9OV+5E5/Z/xFhfIFMd1Y9bIi80pN0Wv7TCTA6I3o8Mc
74v3kMr+mP/z+ZhrjwDlZAw2kfVRCFEWd2RL0DtDheW6V/ET035lpXaW/WRn1L8lTTsMJpqJM+AR
9bQxsNghl4kuIq4i1BYClQJHe3mC9RTov4RKpKcSQspAiMZShnr1Jx3oupcITaU9DV+uqNTCJXOr
urG2ttpHPVFkTVeYMbVJm5gyMaOXsWumb7nyGjrfgLG26UOsbe3dlaoSH0tBEVIJgkWgKC4/Nq97
28rVvPP68tFBC2QguW+Un6G2T4tzNh79nI81w53af6+p4h+15GHSzhszvra/WGt05RHkJEBczPiQ
aLEMs6PzrPGpVpVd1EQ4D8N3e0tUHyss3ZPLF9NE7Lp3U18WPwgGjoLsWOmaJ7ur3QCGXDZtbPu1
JwPpMVoa/DY6r4u5SfEjDfySMCRSvorMIok7etUKeNUtyfHVGxPqO+LBhOJE/ou8UgmlIO9pYeLw
+jv6I2D6SG3HCcxMquk07IrWy+SXcdhI7lZKvCw/MQF4XeqY6BdfLr8TqU00BryKYb/rCvwtuTxg
EJ3U4ZybN92P7rcBfq04SvJPSoxFdCBOcb46dPDlm9D0tnI6dXXKidOFSA/B2LKHUEeJYeZ6ROYT
3+S94irBExQ7jIS+Dv5bo94BcnRTDQeUU9++zsPPQDp01Xe/uMegs5Ofy+75rS8ydxwPZnaUy9bV
ogd92qwLrh5SCs7gTZCSJbC6nDYJ0pCEzmjnqdntGHjIS3fFjPtAeJfm8imynlSoUY3zy3TmQw/L
ObVvG6TZfCwCESUtD/Ym2kKMeHVpUaNUoLCSES9zj5b8SkdciPBG9JYH7c4cq7uR6xpXt8bN4+ws
yw+B8lqDk4mNzI2l7CZNU9ecnY0HeDXcZAuLvBXJE/STLyenCVUzJWVhcgIUJ4PGk4OBPtxLEmZu
XjQuVs2eISU7m6eyU2pXuymDjZN7FYRRpUTPmLdYCN6SdV7+BPzWaQxlU+vZug7ugXFzbgw92cl0
CDay6OvvFYMh5kQtgssCt5PLwaagbYIKvTEvDz2JIpryzWn+rfwbZ3KVdN+ATQtdC2tonVaYvDHZ
H0/9xbovBtcuB1cxlw8wIeFLlZsuev5qJa4geNfeEH6Zrfs53FGy3dXMtnRAgSCS7wd7X6aulj7L
9m4+TWqM1+yPNh52VuBaKgmWj25tsct/qUm4i+wYhqNygtxxUMOncn6s2q+J89zJqdvpaDdXqtsX
X2Utc3Hq2GHivMvDdKfN5U6ZnpVsH1j71P6hd7JbEWobaCAOmhtgNYedQOWa4QHCd9C/Y2TlGomF
8hNqPG4X0zs8tdljAzro87fm6qlhvrhjBeEcJtJVGQJXgUyK8rbF0uJVMKGESnA+eWAJaJWjDcE9
l5n7z8e8blNCNiaUoFFPDAXjYLFDUknq4lhCDlBUKAXaX4gugdBwS/Cb1MuK5GeMmMkU/AiNjcRr
5XvpTfHF9MbR0HQWQ+dZ4kxOYX+IIypaIJj+uvNH0nTX2tGz6JItuJJ4qRYb8mLAxYaU85rEPXIa
ryCSiGCQmy12aFCEc/4dSDhacCyw9BYifBvTfHUHimlGI1TUe4gi5MUj6qRBzjvKt5ZG5FrBbVaY
LsK0OwHIFtpysvonZfINM/WUARU+ITw1DvtqK55ZnfO/fsciBanlsXQKjd/hz8B6MfHUkHorh34/
yYgLSSO+prNXblx5H9i15cQDAhEJiMPjubzzpkaTqzwyW6+vfrTNl9o5tclXP91N+hfJPtrdvz3h
K9lX3EaecWx816/2ynhIqiMwbUEQs7aKVNevOQtCUUUAc6kZ8VIuLiennB3UNigajQelPlnWyZlu
zRqZi+/lSZp55N0kcKFCUjHPWk+zH2rZKyLX/lZod8bRGhCn2lXvxrBz/BctPX++Xz7S0KsZ+5+f
95GB/FWFKWo8DPqIsk8cetW8N7IDPmv1U5zu6sd6QpfjMFb72OZc3mV3MhiaRufE3s7Fac7Pd3nj
JhoSil4r70MFBMDuBADAGZ4Va+P++IDVXv1Q7ip0A4FVwZ+8nMcsjlN/VphHZdL3NrMWIhYFY+YN
L8X3OIBzb4/Z2ZGxALQUj/7kfhzUc+p0BVSb+jtydy72Jm7n/6nj5DiX39DV2lc9kb4hPSbmH0OG
qGCdUtqo5n0ZVfTwvUi2T/ZQnIwUVXoU88gEsDxQnUPu5ycARGfLeCYG2Enqz7af6YV8R0uxKV+T
Sn+KZPkA3C3B2jTq0lMrKf9geiq07VXhUvgWJ141mbdh9xrnX03zHIeEcca9nh3RbncT6S6Uqn0H
7t2XnwL5T6c9RWxk8B0JVtqp+JDqpiAxKaz5NSySQ6rVZy0FyIPwMg/S59vEXLtWlI8gGegFFY3F
FWo4fjCOhcqTIX7lofknuK2ejeFQog3F63gbd6cZrC9UOvWkmMDa6Mzsh3GnB0i87GBkVOqN0uyc
7umM+4kcJ26ooG+Vv7PB94ZxiAi66zOnT3tW7tuf2WFquZv2Ds/zH/POv5OkBzg88birdXRQPIo9
qnEs49uyffTtA8po6YvyUB2cp7AEZdy9wVXv4+PGJFxFvOIoA/gmshX4xuVZ0StpCLRKb72pK/b5
9y5/stFK/BU8Sj8aTklnYan6j09laWRTPWf2rVKfFX2vp6cKLEj3YLVnw3wLi++pc6iiFm7brmk8
fSzdkuZ1dZTy/RSouzqnjNEC4Tg74aMKVXtWPOKZWT/AmMYg4S00DlajuQjmBl/AlhiPVvw+DLd5
9xA4u+w1K3+ozrBLlOpQBQ+Gj11VwhVIKwjEyqPmH0dU/9Qg8IruHQDjXRRstRvWJgp0BkBUpIgp
HyzqjJOsFr6tDkSDkLGoyHEkg70wIXDz5icY4o1Hb2042mDE2vSjSJoWmUiSaUosWTml63Dc87gX
nXkSFgeJ9UeL6YslW+B3Y+V9B+0ErY32F03JRXTv9EkoDXLaeiVkvqn8KeRahNLt5/tta5TFjTfi
31HReaQKEnL76M7dPP6clHorWLlKN9nVREbwVCm0XBceMjT6gjIVUMXutYT978D9mblGR0rTSjLe
ZvNXJ3jsBQGdZ1yZIC2NwwMgj71ek8i1Wx3ztUiRei4RIiIXsFqWit4OFNnYyBHPJgvnchlU+0ZC
BTW3f6Xx97BXPZLKwFe8ylF2fvv8+aRfl9zQfuCZoTEhWCfcdZfvjE/QbIaxRs1hqFwRuwmUoiDm
q/4fH5BEGiKrBpygqL98PvJKxET9Byg5xpsI9Cw3VTc4WR/HFGrtiDAYkUEVfZlEy3cm5NTi3fGM
bquTu/qxNJk4OawyhcbFFkumLiOOihuoQ9i5hq+CFSb8QkSsKrQORbmLI4D9WruxuddWmcoBRXsu
VNmg1Xs5z5FdzDIOAXxu8q003lPJnZpXMc9W/FVuH+0QVpcEhhJnNSnZKh6v5MYfIF2AISgEXDng
mJNhjhToESF2fDfpH1NRZUIh0Oh/Gla19akr6QC0WypMOGR+iD9ffmqJ8rOdxBAAYqD3Vp2d1Opg
KDO20I+CYNc0qChasFPRX/18S62trzD5IfTEtYBu6SIKTxPLGTrHqj2UpnZm/1OowlsCAx6+cZl8
KOUoP4VQzsa4IhxYBGsX4y7CBbyI1Q7GJBk4UvND/d7qd8pwdIyfWK+6/oxnLvMeZTvB4wuwivh8
+JWLU0hb0X/iPqPfvsiB2kGph4KKKD1o89xO+qkcfvhjtPWRYocuPxItJJJpXfCMlkSwPIlybpGW
m0J/m7oXg4poQgYbxrnX690B75+DiXyy2j4KbfE8CA7taLum/PL5167UXgBicIbo3ZJ1Ujm93F6p
BDFFmdDzMykrxMjz6KhLGvW3gmjdbp5F0a033NpB69wmDzMkb9iSjr2+u/gJuEQIzgeR0bIVb/hF
YaW2XnqCSaUhmihIAFUGGTIi7kPzoiujmzndoP5en+LLURdhBo7BdRIJedK0zE4YGCBXgK66fgKn
fFeV+dPGPF8fY8HyBoxCGZzH4aN+/VeqpNhJloUJTE8fW3lMid26VnZ9A8MvtfFR2NUNLlK4I4eE
VxtDa1dbjWhT4FSgOdOqWKogGd3YcFvRLpydGxNVrRjgFboJnZrd5SVqycL8GlyZzhaMQWQKHXFz
3nJNvg6zLn7E8lglZVSGsRHWniwHWFGihBsZJxk6j4rvuj+D/9ryMrzuzMCjQJoG+wREU6hjipP+
15RXfdXmmjJVXqUU+yQANGjKXqy1Z6uS9kL8qhTCvBI2F4buFqrkdUP+1KbpKcRAUtviKa/k8oL5
icorO120ORfXGnHPkNThWHm9EdKPKNy2j71fKejeHK2zoAFkSHocIKNt9Afh/CTeUaEXbGJlh/OP
l2WPA7CiDt1ge0T7wdQAWj4WHTZvpQuS1aNO9PnW+RBzv7yl+KlgpZHaR9WRet/lFGaDbU/K1KJ+
OsZ7OHoobEBYp/AgBOgdG3KmHrg1kjSq3e2DuXNT+Un4RUTnvPtHnx86ngy7/Tr2WCh2N3GAEgjU
BlG9qcPwxkxwBVSrs2TXW9eruLaufjjNOIGWII9YqpZXOEqqvYVKap789InmTTTuBoSgkWgVwhVm
c5xR7hz4XWm3FROvHHVq57ZMtiekspbvJmr4nSlpFfuOe0wEgUK+JZmNXVke1QxlBw1bwrw7mM3G
lbZ2mV+MvNhieBF2tHPryosmLHTQFBCCKEI4Roxu6Td2xtcThfKvCDMeFQq/9f75lrluxInuiQDM
AuxfUSvqTK2W2rovPW2AOibSAUCeuTMcii45yRQTdWrpbTIdE9QrjK8bo1/PPaPjHwZMRkCtlySP
PinywopVbnXJPDTzyXiSZuGnGe/i5L7zT9jqHZuyP3w+7PXldjmqeOz/umnSBmKmOSklPQRWubtv
/uWIKEZzTovE66wN2PpK9Hs53OJiAxY8aqXGR85q6AKXcacQcRQ84dHD7ZHkZZ8J/c8gYZn9V4Fb
+vxz19f4I2yBx26CjLr83irOZ0y0ZaReyV2b+KsaHOQk89LU3sHnDo30w562V/w7marxxuBiMi+P
Nl//1+CLHKuNphh24swGo9uigKZAXyHT7h2f3nYmUSXhNhfLjG/ATdropzBDcxxLzrzauh5XImR+
CnAwC5IoRM1ledYKcDzu20nIZSc70OHd/FrMPdJ4+WmIhNX61zBruAq3IFLXWTdwDhWddzhT9HiX
5rH0WgA1ziiCzUF1rOd/59BxK0CZ8IQ2SrwrO5vUTqTTaBqKePVypUOrQBw1btECw25IjerdVOnY
lNP1Ko8UNm+S+dfG8l7f3DyQyAzRFyZYQYbsckSztIIKi4ICUsF4MIhDIGgex/5hxA/XnGrXGKmD
0UgPD0Vvv34++MrXCmwtNSfC4WvJ+qz2lQzQQu5h9nMq0+4+9F0UlkJ8q4ci+jPW/34+3spWpqXE
QtKuhwm17C1lupoGWmbnnkz0K09IGwX1xhP+sUKL4wJcEJoLMrqgB6+gITwJsZ2jZyfp42HSUIOO
jfswN+4h9R2m9BsqKCckvaG32q9CnNXM7C/R2FCbLH45ev9eJcFM68nUPT8xvcDBHcx+COzkR2Ig
RNDNhyl0vvpD/6vDGGbXVPHJMPratZFk9MDhHKJYChDeUJ/78Pfns3ctkKDRERS1JwI9hCCX5EEN
o2ooZEi0SYCK5jY7hX7wpa6iG3Pob+v0cRp611ZQDR6zO8GAEZciNJVjY7a3JfmFpTYbs33tVyJ+
EvB2ziXarpQUL3dvjBY3wDxU66aA7UrpOh2JtKfc1QZeYdTRIH2h50AXK86B+BeuEEzMJvUYyJu2
bitv4cVvWaR2vh6qoQLrCA0P4tyRgK0IfzSoGphhemf67W3ArRjhDG8Hm3CctZ0tGCucYP4G2Hc5
D4StSA2kUeG1yINNWXDQ8+EwYMRTSifRMRZOSvqPIjCIcrWPKzofy8MsB1sLIkKe5fanoQeUUqHW
ZBqLt7IY4fDO05SDjILEaNzS4qR0nqBsZXyoqJVm786mTD0BCxFEi8bxtLFL134Bd5mOmqHAUizB
w8GcKvPYFAjlyY8WubyC5pMQz5/QokXeY+djs2CMwT61gqN6MvB7+PwHrDwW3Cww/QS9HOSkWKq/
ghMl0yNDSwxOY0jzWINTj/dlTK7QxuXGUKvbn0QT1UahDHolChhKcd5ZQ5ZjEWQi49XvVeeuLGms
EWfTyRAZTaO3u1aO6ISl7mg8gb11B/Wf//rJlHCAr+joPH/QLC8/eailskVVKfd8VT5bdnh0EGPX
moBXbGN/XdcuEMSlciI0K6CVLmugcynHVhvDn/F12U0n+wFK2b1jvaf+bYM6pazFT0Of/XfADKPy
/BsKNj5oDy7eSJ5r2m2tgladDbdYH49zWN3SRMqkmy6Lbpy83uVOf4zzbO+30b0mGeeoGzY+feX6
ZTcBwRdSMNC5lvl1kQRW3s9QJaVR8br8PW6MM+kQ3ufSITdqOomc9unFVtKzNid75J4kRT529owQ
2Hwqouzb56u+Eo7BX+aEwdWjgQR+4HLZczS/pVxGPcRpuhuCDA9NHDiJ+kdFuqlxTEIszTJQCJvk
4+djXx8yhhYWjUI4hJdocddGU11Y5awCk2B7DwpRivNkVSFSbdHT5yOt7TgOF/xO1HfwQBPXzV/H
uSm1AKdLWmNR2JzRQ/iWW9MfLJO9ruklt7XsaD/MxVYPd31u/xpWuxyWTl0oJ0IDEjxMRZWivMnU
5GGw6wT4Qe31TnPny8HtYOtst/Hw+Tdfy2ZxcdFOIQIVGP2rdD421Fg1avTayvZcteU5m4pfAPcP
kp//DvvpZLDJ4/tEDX8oOLJR2Luti/puNhV3ctPyZ1dkL5//outIUVDlbRF6IJTDe/+/OPuy5kaR
Ne2/MtH3nAGSJfli+lxIArRL3st1Q9TiIoFMEpI1+fXfg0/P6bLssGYmoltlW7bYcnmXZ3l7O3Le
KEtnWMnZqLaW3gUd5IE43FBQmu5NiS3GvbK2fvjcfzvi/P5vz10OjevVFYA4dn2EOuy94fNHQ/0Y
EkCseX5IFSIf//80o/4+6GXVrtNAe8kJl9l4qwx0+EzoWBdo/uo0Nvxq2WdZ1ObsQIP0yuV+/Mgx
0LFnolmK7evt9fZF4fpJz4D/4WPsSdAumnZfC6BMMgqfH29biDLitlo2lYQpKV34vl6R6hGYjZ9w
rz8ia7kj0r2y9L5qcr6NJ2ZlZExzNBexBF9OdOqORWIk4NiNrrFPs54tCqBTE++cVkG1rMqmjKcM
UBEJdXuEf1kdbOpkr8D1Cux0Nan0KUs92JsnskX6Kh+aqfPg5sQ3UPv6OeXGUtvNCRSiz4frBxvz
q6AzWnUzGQAuDG/vJq0LB0by6NUHgEiP9KHqFi2NU+BufYHmzvC9Gtujb0GzcVfA3DJHg5az4PuV
s3if2709i4t9ixWtBBUV+RWYWyGe1+JLc5O4wCoXoFVBW9bPpjB3+NFM82sryEcL9FypAA8XHQ3o
Ob+9AYU/Ul5LWAHUi0aqmKfur87UaFCm8pR2fDOQIBpMGpppg6LF+JSYQcSstdE8WAQUtvLK+vHh
ejpvnTCeniW9L6vBo1U2AOlDyVZxwO1wMF4A5mwLFtcpVq+guucqOA8dZWi6sP8te24ujUGFAFIo
FFaulzmhdrLAYx1CwtTUsaKmsXCqZju5bRQUzZFQya7ECh8tl9AisFBGnm0zL2XjbHPwiaIEva2R
nGDUFUmvu0tc9wDPwLWh9W2TlpvPB9ucYVxO1N8PebEjAy9CfI0qP/RVMfdyFnWWWKalH0LJJILq
0ZVb+kFRbi43gk89G/QGSHneDjA0vseqCSxU4VN3A1HvxQQBX7O3dgyBPdBjalU0cgF3mF8KFseF
5gChseFauu+8T/og2Y4OA+izGOnv+oot0YOw4VyycqF5yUkX+0Z+6CVA1IOXrTlBEtgJxGX8sWuz
dV6xZ026J5RT4R+J7h8zrB+1iWJ5hnZYopx6VdQc8Hc6Pfq8jnzSUvgKZF9y98toA0lUdVGvhy8l
GcFHFhRYUEfvKx9ANL9h95znBCilEh2fUe3z3Im5GJak4mu3cs9QNR4Xnz/092pWYODMBX/szNg1
3onIJXADHIaRzwkI+3rIJv+R5iL2mgAS6CbtFn4CeBvVz3nf7qx0WBedHfZ2umkYn4D7dpplflu1
AiIwiKoSq16uxZCuzXG4Ei/Oy82b0Qn0AkRAsB4BwTBDKN6Olh6KxnVWQwyX2I/OlMJNrF0Ysgk/
vx3vV5n5MKiEQ9hptqR6ff+3oKFxB8uFQ1Sx0n6zLdoWgD8gY0DnILy/LWHBldtgrkzFobGsuyvH
frfi4thoHOECMeGRqVyESIq1Zi00kIqMwCA317vcLrYj979kpXVyXXGgYDggaN5pSZfGDCkmxaEe
+xOSmTXzEzTCWHfltr/PWeaTQlsI1TZ4KWATf3vf7V6kymhYseI532bNUaPnbvYQrexomCeg7Uzd
pkzqvXaCRWAMCx6gYKbHMzcncBB0BYCTf0Xb5F1gh2wNLApsSTOQ6p00BVd4w1R+vgIGHcDraVGP
9hNcge5aRlcVM89CTI998uvK45nXo8sRaM6cLKwUWCYu46skmyrbKKx8pYmOG7OBrFlxOzFy4qUC
/91svpTfDasOmSh+pbr+7pH0m4bX15Rdc5d5tzngmUBFH5wCD0kbsqi3zyTjXevQCmfiD8GqVt2m
JfYJwtwLs6uX9VRsmyS5EsbNH/nu4kEvRlyJNBpB0dtD2knC+r7EPU9APkJCmkgVib6NCpqvveDa
ZP/oAgGRmtnM0NUE2+Pt0XKbTmXWm/mqsL4KdODHukXb+zFoT/23oX258mDfBVmvQ3yuCswpInb5
t0fzG8GZZxjwvTabMPfU3rDHmBL0Iph3nsB39RNzieoB3AKmHXSvrtUd3y9tqGZDZw3kT5TRsQW/
PX5ZWS4S1CpfjWhry6kKjeTsDuaVpe396gKmwsz9RwgFlie5OMqoA7eyR3TQzeqxq24ritx3OsCG
J7pyO99tqJieQE9g7QdUB4Cgi2XMVIbDoIWYwWBRLhR628J4VEOyoDBAAdG+Df1zm7ArR30/YnDQ
WZLZRSQx+2e9vYfS6nNXmn62Kj1A05tm1t5cmIZYQ49sJxx/YSZXIrT3MwJHBJ8HeFRQ+99V7nRJ
MlOmGSZhPW3mlrFhVzd2MkXCyw6iT65s1B/sTIBYIdpBGoXt4R3vvoGConR5kgNsPydC0Lf3zB2c
2c714IcaK3Ib1GHgqBTIDPfxyjOdp8Db6T+zKgBExxSZRUcvcssJmpddobwcqofJSgAq7yTmySzQ
M6+nPaM2gNNN5JBpl9nFYqo74De74v+w7M8aB2AVYWy9I0mbWV+mpYlzYLpeKKxymnZ3lHtHP6Mh
PIa+F8F4U6grYeqHm42LAAlutvS9SafsbMIwe/NVU/5yExVm5fho2eNNLij8fsdb2CEf2VX6xQe3
G5hYTFIEIu8pYwwYVJcmuNRO0cjiwWrsp0eKRFQYuMVO9+Dn36884XmCXDzhuXSAiAcTCHoZ8/Lx
W+DDggJhdw0QD2q326ILDtB1zueAAsoOzoa0/b02m3gAxSctfvUmtgCLDTelura5v2+VIwTC/o7V
GG1anNFFWgApS8HaHBxBAU0nxxxv1OT99GRxMMhww3oTVsbOEcPuYbTyb2NwzaTr4+N7M5IeZVrU
Ri/WSZs22JYGbK5TUS1dd1q6cg3pm6hf1EkSVxUcJyEv7MEdDEjXa5P8fYyBLjU6YshvEQS+W1RE
EOQK9FlsfAg/h2K8qYp9ABPIzOMHKyUnK6ORsNmq7fwQM+RgJs0COhyRwa4qanw0IOYeDIY9Ut93
dkGu4VY+kxrhjqnX0BwsK7ZG2eloQ2xYkWZTdCZgeTRkZb1PZfA4AUxcIVv8fFy+p4tjOPgAW2IW
QGcbO8rbcdkwqMenbNb7nlRIuD7DJm9VQRNx9uotMr1uxHRXJN4zqSlQxX0dKW9X0SWp05UjYbNh
/nC5+dWxSyj1u2RZ4CO6abqySrw22S+nD2IjcJBnqwbsQ29PU9eZgHZbwlZeHZzqzL3JxHBubO/Y
p+ORAbVYDHYKNDtbuaVlwqjTha09GiELGagftDGBSpE7ZAXw+ayaU29UxyGrbnNRHsqgieCqE+oR
T/sUtMmtYckXp0v8hdZiZ3mQYKFAvgrm3HvY/UKjK46lXaNQhRYazYJrlnofbLXo00LPHi0DwLkv
L9VCXbXyWlgRzDhQOQBWnNahC08rpUDlzxYtQMefD4IPtlpseOCcQA0uAPPkIqJI4RhQlhQZeSdf
tCxuPKxMtcpvkSaeh8m/Ugf5IOXBkAOtGt5GIM9Cxevts+TOUBSgzMJ4IyU3PW+++cG4aqduLUkP
oX4w0PLOiVtQNFJY2Eld3o+tDfZCbYGhDGnUAiNTwSvj85vwwUaEqjnOZmbBIAa4uAmZTGROfdiB
FJaB8fO1ENXWECrsaqh/9SpMQB5U10hYH04/sCQgAYgKyZz8vL0XtsG4GmGTs2qyYWtUyS8IXwN2
Kb70wlN46vprR6aFPXpbRUXUJuOyZV4o4LWQtt16/p8UDjjPte3NkEL0NtExlnC+Mlaf3x4yn8nl
DESxFCUcnOx7HYehbBuGwmG26vXR9IczRW86yBO1TLRl7gj/igrmA63b5tDWCViUKnjQPgQxlQv2
TReAppoa0JEtqpUf3I9Tx0LWGQmALRl+xwTzSPrgiWcEPCsDOvMlnYUu4cFQJERsgykHPbKdfvpC
R7q017J++vz6Ppp1AWgFs9wwgPaXTOM6K5QFbWTMAVwbw9awcovpyRHisejkDkxvbJaDF31+0I+C
TvQG/z7qRSIG+/aaNHLMVqC2w1zrDOH5LZB6yVgthwC6HHB29Ksra+lHe+Dvx7wYcrkx5VCfgmiE
NvkhKwwk0OmVUHKewe/GiossdhbNQsRzsalAT76paYrLsqCxktrWV9mKJU3K26RV1zawDxavuccK
DQBo50Fg9uJYZaO6wtDI7iat9pqNNzoxdmooC7B4OQ2najpTu6ZRrcxvThqcCFRfiLsoeBF1clwH
pLolMCeBn5RNQhhv3DC/zpa1DPrQlHasGvmotj20FPIV3KKIw65cwNuBN7NYCOTGISuGatjcsr9Y
d2Spta5bpHMZNpq7zLiDMxQ47tYSocOS5v6Veey+jTveH29eB38LRPsycauRJii/igYU1OkBCOr9
kFYolwJVZhs1QJzTzpyychEkAHuXsr/1KhDLE5DKM7hVpWZ625vshiCnhtRtnKcPQ6dXI/RmZrX+
HJ5pHQNsizGAavQKbm3+1IcJ6Xe0gn9EDtz4ZAPqRO/S8Un76skb2XN+bFtz1RlDnKX8eXDao/Ba
ayUbqF94Zn/fD04CO3JkX02pvnWA6ncK9pPC2wokoH2Ds+27a6qFzrtnAylsREUwGgQAD9vxxU41
QQYE3O0gWwVlEFU1i/xsWAGQDwGjZemfcKPCcerBfFa7ill7RpzjfQtcQzdUp8GEqXjpdw+uqeHE
K27GFKbqSJPrHGkdI6C+endVqk85zEIztXAiODYvOwulUPQF9PhLY9cXxo4Z5YG1amcl5YHAREzr
YAfvnZVVm6um8uNabnpI04Pltx60FWl7PRK9/HydejufMWZmh+eZP4jMGEiOywqKM+ZOFxgYM+kE
sGUKCTp9I8yftPv5+XEuquX/OhD6q69dwVmn6WI9JDCd6gsbSf/UgISxdSx/yeBz45dNVJnZbaD3
2qanFp4figZ3nlF8DUA+/jrSo9GvuOAwYCDbOqFkIQnESwYLELtrFgwXrcv/PkkES1gmIc9wWaur
i9bxprFAogzctpm3T15T3wmOeuwIvWAnARnB4wunO2oIQALmWxZRYlbHxKivAPsvooe/zmT2Y4Uw
DpBFl+uskrYAqL6ck+cEodFwEKW6mwz1VOfDYZDT3u787ZgGW4NW536ob13LPhFbLjW5A0phYQ92
BEuPjaDVIXfsvT2yrWWBC/T5Y73Y5v46z+DVRgKlBaBE3q45nssNH/1epF36kDlbi35Xalv7m859
6QBKQljP+vvPj/nqjPX3HvT+mBcZA6lSY+zmY5olotmsOpbSjYMfXMrINPoD8Mlw1KrscsexpGe8
BhaoOrLpdrIOI8AENofHTWJFhQRvODsoqNc0zi+3sKFzOJ5B1/j8dF8rPBenizoXgitoMqM8cFkB
AhYsLWWCR1nX49lw6qhBr9et7ganehGmu6sC5+iU6cYHe0BrspgpHCB3xWSgG9GRQ9d+5dOjHBS0
Bvwj0dYTrGI6bS+tvtv2TgtFLXuH2B9ZRAvyfQdtoAKdyK+mdJ9t0p3NIl16qViSMQA5I41pqte2
8o5OxhcTwvLaWEn6rIZlY4DUahmh28Eboai2ruar+Xug2kNLPBrUgOu0FdoDKndpRFQFOa9uZUHu
DEChmDTFjanUbd3VNzO7bBr8Z3vqz+nAnlPN72QO0QQyfA36a1nHu30P5Oe5wQzXrdma8bLFTJ0i
UdrDeKiHCXbo+8BYToC9Dl1I6n0GKrSczrmAQMW9KSGiU/5rCf3PH+P/S1/k+V+Psvnnf+H7H7LS
KktZe/HtPw/ZDyUb+av9r/nP/v1rb//on/GLPH4TL82nv3QvBf67/JU3H4uj/3V2q2/ttzffhGWb
tfqme1H69qXpePt6CriO+Tf/p2/+x8vrp9zr6uXPP37IrmznT0szWf7x11ubn3/+8Zre/efvn//X
m/M1/vnH4WXMfsh3f/DyrWn//MOg3j+Au0fSgUR4Jn3NYnbDy+tbiCz/AZemWZYBoAFQKBAXllK1
7M8/iP0PVPtnFgRUYQFLcxASNrKb37KcfyB9QcCNbRuIRBtKZv99am8e4d+P9D/KTpwl9KOaP/94
bUn9PWkRdQL0CPANasYg0qHJgAP9Hksp0lsZdMjqg4SUZZgOzqqHjsKt6Mb2toCmBVH+mfnOeHD8
TP/rxfv3V4RMNeSzUmM5TD1ATMe8n7IfzPD0ElWB7jRxYm4DksLgD5HsIwKgh5SDN9jSLsD0hzUb
Olds19oAbQ9CtXfULYczHFlWY+UHC8F7MyTz0WAhpdYTrxGfoXTBi8Z5yfm46UtoPfhZs/XKegcH
PSUgd+qzGAkQW6TB1Jy83gQwYszKZTZ/i1rl7eerHloIbzKFuf7n4AEBNI/2OLLLS3JFNmQcIJyq
32deBoVdzWV9Kg3FEEKOdN3ajTjUSdWAKodoipitOCdFMR2FAOaqn1UOR5WxYut5qdtE9KedsO8M
JM5zom1xDhzRbwuHxkWK6KzyMg2tg7FeYu5ae5R5UVDz83KnnR4go8zkS6jQkCd4jhlLCLAtWiX5
FyM7DdqvnqGomW3qCUI8QtRVCME9K7ZbFyivwrZu+t4Y1ryFSJVkQL62dV7tGwk1vKlp1x0MHPeT
yPRZMzKeEU8CBzwidrSNYZlrCXECUhQ3Kdq6MS1kv2WkQqyHvw+zIdilnW0ewJUYoZKthtvXr7KK
DLcoFPYiocu29uzHljvFwrbT4McAv14/mDEeJBOhsqdhmxjUX0INA9oqpogA6pp2ZaNllPbTLi98
cf/6MnQWpI3z4CSdrgAZ1G/iDDd/BzIZwJxVpr/2abrJ6wcDEpovDoVWnBqhLs8StejswfoFLdkz
hbvHN94OqJv22noEHg/kXsgTrD4fOe+nHqqmyNTRMIZVwPuBMwOgW2vg1h7CdLa5VCJpF11N2F2P
2tmpnXiUgCcEa2I7yHaGTMzvZIQNJU9Ftw1mBnsn+v4e+mnWuc/t+PU71LvqlZPDkCdlJUoPZk+9
B97bz4gCc3idcagBO7yH7pF8zTrC2Z3upa/QeDOUZd+30wldFFCnh4o8EE/1G5JA1QMxrf2Q17Tf
DLVrLYcWIiBy0bMMsVYdAL4CMc9d5lY/gElCwDsZ+AhBfbnynFKjvDKZ+4QKa2/5j5/fxFds4O/r
F1Ib8NbQDQBq2kK+cbF+FYQ7dkXc6q/ZZyWeCxDGAHRMkjiHiZvVwWYCnAnp2AcGmbExbglacEPm
m7edgVAhyywgaxJh3b7+zP8+Nll723KsYbAmPJl1iidk+wdfWerGtQd5tpB9N5Gm7BuEZ8TG7j37
oXCZD0SGBDu2zHusZq17rxzzS0Y0tKbwBEPmGACfOUua+eommV9UmU1LOIXhw0qqgwXc5tusED+m
qcCKauW3PRqIO2lLlLKHPkeAQ5tFX3vjeRwnhcJ1AR0JP62eupy76HlBdbiA2tQAjMwjNItAes6y
74YDHd3JTcUe5fN1Yab9gRtSb4y8fUnndSaY15nXryTtXyQcAjdyqK6AA141D357TijOw2WBYucK
wALD60UeakltQe3ctnaJpeqdVvrZGVrxy/fzBTWa4mc+MHRlqXDvjNYbF1Dp9CFOCVVSPP3qiVsV
X+ZJpnc8p/KpVcbGriH/6/anoUm9uwmOa6u2gauh68hThnKeuaxbthMgTh9b6tyhhCHBcVugaZg8
16mkkHOv9ZF41bhlqSOWlbVGBzc5oqw0nV5fGJX5Hu2Gtd/7+FEBDaPPx+5Fbg5zRAAX4IsLOZB5
F8EXb/feMmPJyHGsXcZ/lh3JDl5q9kvwK6dVTSWMqls3jQbC3LtB9lk49paKBgcua5acZIzVgzy4
kj0x1YgzZiBydN5VBz7Z5MnzYS9Z/mwDOgJvyeUhQzthRIO9lwfaDQ5sbb3pgXtuFQW922wtKeqz
xJhbCq/wfujgGZRB/t31gHkwmgzIZAUEdmYGw4FLTBpSSv1ddDZwF6n4WlWeHSo19FviyuDGMNpq
gR7A+N0W0wMxrhWAXvH4bwYT+l8YQiBIAMdjw4P24sZN0oBJkQbczJH8NCY2FsNmRqilvLW+a17T
BWx+Ee7XI7tTqC4vsfSLhUWM5lbbJFn6jkxj4OfaW1TjnoYAruKEqPqoi6xaDf4QPIjMoQC1NcNy
cr0BCwmRaweIX8gEFNWioGS6F/Byi5hRpHuFLRPZhJtHfDSLsE4hVRqU7bgPhIl9UuX7Yn4ofUcX
rE37B0/PrjxOQ8LJ0SlUI7zk++dj68JUeB5bYJgC+TSrN889uot1UZRO2TflUO88iuS9aulwCxPI
vZS58WQPkNGGdZW9sgdvADZKgN4hsbUUU5f8yLagmRU/1dhVy0SZ2dlLWYV1Ph2jyuMPnt3EVJGU
L5RTyK1GNDItZZqb0edX4LzNdl6vYG7vYlmHfC0s6C+qfERDA4vVldhRE3GfaP3QHPv6toU+1kMy
BaHh5PUtd1uwUoL2yAN6X0xoNtAUuHnewd1PeRjOCvXBm9ocUJDk/YTyqS8X4DPAmrzkfI8kC4xv
GHhYHWqFgtRHO5uZlTBW+/sFIQtdCqvyoajoCqz+KwJ3z+O/AkofYGZo52xgyFyvdMHauPATgn4/
NyIXKLOFW8MPHV2Oh89vz6vR+u9zwEUOgA2Pzlaa6LRd8lzrJPVo6tjjthwGaz0aY3NDNGExt/m4
6L1g2WDRWFkTSrCuawyHpiPgVKeNApDWgC9Lq/xHkDoUFLbz9t6AgOJKGi5FQt2IU+Hmawmg6U9A
sO5yXutvBsrRC0CpzS9lxn24J/M2Ll1QX60E80zlzpfJ73SEI4nNWElxYwVZ3Nn+3gpS8lAKbFrz
dzYz8fSodw0gdVErmbuqc0qMvBgLAm7NJRgfXFpOAt3UW8+w8jHG1poetbMSg+HeVqjlNhB2tlDR
hV+LpANdWL6Sx2lSv2yAfhfQjiNLno0qBoK3veVlhxSoAf+8N5aQJquepCTeTzGhGNF37EeuK0oX
naEfeu6UVwb+aynyzZNFVc6ftR0hPgbIl3exuhmA0DeKlNU26Qbrpsq+DSaZnsdSnUjTZbEalXuX
ZqOxc8oWVIm6RSsgFemyGgeIx07UrjYelqtFI/yDpxPXB5EMke7n42+WMpr37N9PdBa1hVmaBSAG
SndA/7xdhpusGhNpVH3sJhykXAIN7+BhACpYjWdbW2vWHjp5R7MK4orWWs0qoFO5TOZKccGPve1t
mR63tQW+iylXaYsKnp+uCeWLfGrvFKnCct5H7B3+dN/a1pGN3TFTyaJquq+SkYcTs5pvhVOf7DTZ
MLs95AM9CAsraru3ofPpQcz5eai6UBbekQN3lNRplJf0S+tYCLWyeBJp3PZwfUkWdpvsy9o6WPXJ
xXaioHRQtNDThB5Y1srQ7oct8x9IgcI2iOWT1d9Pdo2RL3CzMTV0la2RiYH3Ch0W4p94X8YFIWGh
ILhZvAT5c06fhX4g6Bmj0El2PNm41Todw3pcjnc+/Mt+6AImAitTHJNGI8478bPExbIc++69cn8N
QC8wBOosmZnNIWtulHEanUcjiK0gVsF307hL4BPf0R3pt3kLhhFbI4woXLiRrRtQYtC4dGPopy6S
sQdLI4gIfATg9SP1Oh/xsBiSqtGOxsl46utiA1duWDmZm8rBEZods4e1mMwbz6zjKuMhzFZvE0/e
9y45WFrElcMXgbNJIdqa6S4c4EiGjgZdZxD+NH3oXvFpa08N8lRnIzP/3snYop+SxVQVyOyAC25Q
Iu93DWuXrg8RfeMMzcjIF1+qhBxA+I2DvLtJhbOqcidsfCzpHad30Leq+nGNquRaFWQJ9wyofhv2
ESb0EaQkIG42y81rqAN9CSS6PRvuoI9rfcX2toCq4sKwzyNkHqwUCP703Ci4O8CjHp3LWYbHhzo8
zYYvqS5COp14DoBLl+zZOUnTx3Qi+5RlEMEphl+8Q6Uj8L5nab9JKWiRaQCN8XZph2OXgAsifRwN
ilgqQVDQ7bTGcEl3sA9In6iA8rm7HZ0HtzqNPSyXI/vBSZfE+SYMtspIujT0z07DTMKDbXcqoWrm
hkXGl9KC5mmGmshdD0nCAIQtbYQE+b1z36rnYnzIg3WVfm28c9/eQwuWPg4pj4DndMVNZrBIZ9u2
RSEgZKivBwqN+aMNu+D6wYFVK4Ge1RC0se3varDw8mAzJVE3OwqD/4c0J3n2QDbfOuTMrWfsF0os
5NcecgUyHpqohUkVt4Kl2yjETRKaKq6ezyWBpHLrQ8PdyKCOW2KtSMErgPJ0EeDDxap3YRZuVqGp
mgWk3M5GZsfV8GgWydEHcIK+2KSNx8JcF66Ga6SxfE3FkiDM22CRkmxdtO4W/+ISYR9SlmjR5yvc
Bm3LuHTaEDWtEBo2IAaFUM9fmoazcjnw6T2mAWdx0QO2gUByMMcNwfAvEpSr8htZ19uy7mMgIJa5
V4YjNNzAHIzgProxuBn6fbAyoCNeqHzn57C4tQ6INjZNXh1paZ29xNvUdgchsn7ftPYWVsWR0zro
HspYCyeek/YBNCXOzeU8tVPQuWDzsfRKVK6HveWAaDNDnENabLhxEuxGQRoK1Di5lWxdk3jq4qne
5FBgMhcq3cMaJmVbG7MC0Mvg66DGJdePdvEjs6yt13aLUlVhwHjsEgPSeM5cw0PLoF6xpAbVExGO
Fr0fVph08EqkuNkqfxQ+/E8bK0meISIbZ5a0IUekm4Oj2xc+jsY9wlgrwjLDB5eEdi0QeTPvRkCt
CcZZ8FcWaRFDUrOAAfMpp8kYKY54ZTC4s6l7GP65k/peSM3PmeUNd8E4bMA1zvc5c7E+9E6ysQL0
mGHZtSWmcm6rQnuLJjE3IygpG6OkMiQ5M9f+BCQYKlQP8E/rTrUfbKBjFlu9WX8RtB6jJoHctJJB
salUQ1fE6J9RirJQsztBorKL4MxRwWLAiFntxnYfqC8tYuVNYGUBiGWq+WJ6vbvQtS8OpijtRw6c
1uuvVbT3t9rIKcIG/FUKvdalyBr0diE3uej9ERvMzNhg7dNQKnsvJGJNPx8eyeiJGznChhDBW7AZ
baf/4iCqHprBexjpNB3k4FhQTTGHL0Mw0tVod3KDmt5xNK3xtmlSCIa00KLr+jEiGUZF06d/vZC8
p9Eo8sPrz8E7NeDFkKYMA6ux/ZhqF/EQ9C5NXW2cHhTkPM01ZiccZ91/f5JyC+hF27hjDaS/TG2G
1IDeKySFgdfucjP00uKbtMe/jvn6h68vrz/7+9vX0/r7Z9qjsUgxwVtHSg75ZBPVZOEBGGQkxgQo
Hy23qTsnGUIg3xhkAT8TX5F5myzp6vWtbH7/9YWVAmfy+mXZzvmJbLwBznxQCspBk0MFkRuxnZEj
yJJx3ZkROBKh5Ala/GSTqxsPHy7YsO0hXj16EOmHpFwLLXrE2Mg+IC8GcG2hxrCv8tBDTwie4cfB
JthYIThZolNl62UpSeTIYQPTxY1hP3cmYiLrMPh+3BnWUSSIQCDZS7sYba04YV9BYwDc3Yl6ziNg
ySO3diKH6XsJ+f9B4BGU1mJSFRbO4LaR01Y24DKWLCY9FozAhr6NiiXcxKUz12hVjJu5biBfFDTx
vFxJxw9r014JC66+lb/Ms+JgKxk2zo5ThkZ0FvUEZlm5h0WwiYzWmaltcdPzVYr6e5lPBxNVYTQ5
ABzpQ8m8GM3tiEPSRhUd1MLd2HKKWORWbCQOkK9BCNEYp9iklfe1cluAz7Mo6OpV1bdLK88P02Rs
ZG1gXzXgueedKyeHFqdz0t6M3RiXiH1POkC3r63h4F0eYOR2B1Tntxppl1JPvMM+lUyPqT99d/lD
57cxovO93zRxT3EetnViRnuQWXXOvG6TyuNY87j1+evD63oKXFYV9sJeG7mxHxrsGg22GztYat+P
bH3fjzwSLiwxpgbIhSESrQ3gPLqCM1LMntXmDFCQi7Wi0xZz/4QO2jJgxZcg13cw/F2DgRqbZsxS
9GkD7MjoOAwi4i+F2W6BjdgUoxOzpo+zxIyKjux9ZUeMp7E5LhlttygubjJebX0saG5RhZrWCCZp
ZDTldmAuRurCcIOYlxVkKcywDTLoHO4nE+EQqUPbfpZ1vsjhl4S8fuXMeqvUWsAvOOz6Pu6ksUj1
1oAUvAthRq3pipobUBe3dspiL+ljX5hR0JKtK7E2/3+qzmO5baXbwk+EKuQwJYnAHERJticoR+SM
Rnr6+4E+95z6JygRpkmJBLr3XnuFL6Ni3xgwbwa+4UgmbYl7IdcmTx7TN4VfcMRPP+87L60K7jJf
nRJPSrOjNdsnRco9K2ZUUbM0KJUP2LRZ/2wxLW5pf8hUGEqVuo4oXTzA2OsVRhLJzuylzbBWq/bo
KXZ3NLXpWEEDLLNmW1hT0IrbAoWxTJ1d77A+UH8b5M2peeYmsboNMWSv6flGiBRQTXYOOUzhwGWd
wvBrfWKSXWsZ+fSyvZnt+Ep91BkHp5F9SZ1PzoQUkzirRkUq3FSnIcl3ZsnSnjh+RXFPhbrXv2VN
GJhLfV4iPF9YKOH7vtMZ7c2iP4ay4gmsIlin3WWUD8sa+KTembQexnpyexWajfgGe3VDg7ybiZnB
X+0yy/EbHcUXueqvdRW/F9UW+PVqhqU/6C13e/VewZUBbApkvTpHA7/yoPrW+FY1SSDQ/5p54ReS
5LdMyyLozqpeUcLDo+nB8nuWVUbEbbhNB2s7LDiiRndJZpnCWaRY99hY9qs8Pxitip/k6A5zdrC1
6FH19cnoP6VFP6XjpVMLb5336Msamsi1phkUPvZBIRVnGWaKHnOLb0zAZu/P6XwCeno2+uKXS30Y
qg9zKvdDujyiZfqZm+3eEcmxcJob39BgFZ7A2aEqtX1thHuNERLf5jFurXsLg8YfM+WGWshXITQq
fI86ksYEWV+xYHxO1J/sgFyUP9Y6X1XrAMR3p+rCD1daIPC6nHgN6y8MYQ9nly3tqislulsouV9Q
IBWTN9QlXByMBVkCU+vOKMBVGul744SBs+RHUwr3qt55Zs79X/E9sjbPZFjJXi+WTZ7HZO7ph2nT
h813xiZfm1Y/VGLGGVHdz2HJXnLIzWXL9oKD+7Yz56MtjayInW+18mYhklfKv2hcIEWJrtfajWPq
4Qx3IN32Ws7XeDF+j+ObXqY3utWN3pWPOcZ7xt5PpuZ3y63Rs1M9y/tWH70lMXaW/ENuzWDupr3D
BKbSsHmQNdfoDYhWmSsTASPZA2vTw7Sia1aKQ1GPe+bMO8PENBnf01k9pTpNQZCoTB50JgdeyMgk
bEdqYq/Vh6AO8QIsuIAZkOAyTByulyaqy7e+zc2adlvxphGDO1i0gxRvTbnwS4j/eEdsrbA/Nw6J
bTJRgqLJz/hZnnpZPqi6RvRyvNUZfgB/fw5D/J5NsHx0ipVQqwN9ZCJzmSk8dPAGM5WCpsCa3C7u
eqM/Mh2QPie2yHkw874aZEEV0yUKD/bIfuip/Tc50lyzPplkYEpbfuMpu9rtu/MjHO8pbahi+G36
DNVjlfu23J3lxPQyM8G5oHqXrOLRKTWMOSRj+XJkQd4nsn3Q++JLrli/Biv6qk9srHJ6iNvYy/Pq
tO5/UyMOK9aQV/O2dvrAMvllYv2M1PxRYjI7dW81KwdpT1Hp1pW0VZZ8Oww5vYgRdG+61O0r3H8W
afb1BRvGMX9YbQ+uMe4FkiLJjp9m91WBkCgN817tq70szyAgvZd0cGMwuQ2N4WDg8FIUrhzSW8Yd
wRPJtY/Lj1kdLmDrnoRdWaPafhsuh6m4R90QFNPXSnNOCqkyUoiyXI0CRc692DLdDDPfhmLT0j7y
Z7uwtxvZzlaPZb6WLnBfoqh6X3TzOo2kgWAiMzkoD2zDz8YsGMLknCr2JeOt22W6KDQ5CXm/gxFQ
TO6GmO0zByGBHg1Mc0lKeJozI914eNTSdKv7+GDLcWA9lnCrlwh+QiveNJpMTG/oAvweSpmCbU64
8hy/boqzieX2mElPSQrP6PCDeukDOyoDw8YqLgyfkmJ/YJh4Y8bz6CfzmjTZRUfilAuy5JPSTaX+
XhTOudDiYNH6Q1WbO0mJAjtN/VxSbvXaL7eyFxrLLVf7oLFmAu3K9zlc7lm6nIggy6X+ZqX6Ew7A
KTeo4XJtj37AWxpuMIAqu/OEY+5HKyJWHXKZXZ2ghu2X9mQP5mEiJkmplADrrXen6JF4/cyxlovw
PYA4d1VM7B9Gv5CnY15GQWdNx4arYJyQow5EXA0Z+/78qS1EmOX9JizKr3VqfLbxyn4M3zulenQ4
BU/rSkkMW0HPOFfyV1bKD4eqzmhWLV+GkXlzJNv1q7mEt4hcJKWvAlp9tUIB31R3uVeOdvwnL8fv
CSyQpRa3rqx8nFx8M67Pipq6dRPII14VEZR/J34TjD+bSj9kUcpCAJ+usR7wZHiV9qO3qosqdJdZ
/CZP91AVg7GRPZFGdxtJHTYPl1ZyDl2i3FuSqsPJcNNqPjGu2+Ry+SBv61sZWweTUn+9xOU0+pab
A2ok4Sqj9RCNfpy0vTQwOVimI9LkI5mDN9syjx1N4TS9y2yNomy8klcAJfy5lNGhbsAiVFLopq0h
yDzi9nIaxdOs0MMd+CRSdc+8KxcftWrtbT16jEYXoMA5giB3Y3JiC6BKJ9EANBVJj4RphPUV+w4P
q9MTM2wIbupRzDnofF9t5nQz5PEnpOAveqa9WZHlS2OKzG6+1tYzt42jJZJzZav7TsN30C7Pg2Gd
ZD08hI4UhBgKIT63JmkrbHknK+QAmW6pmK7TTL71k9wgbx41t7fwtk1Tt82Wq4jkW8ptHHGXLhr8
CO0cxYxbQ6z9qtrPzW7PvOpNyNYxKg0P7eE5k1S0jrMXmZ+VaR3qePKdnhb/U9GXYzg1vkwFr9r5
AaH/AenrpUV9KWhk6fG2aQpeZ6ZHZ54wR2HVTv1EpmjF1CxKliPTuA+J+20UI/GFEfcVJaCkUuf0
e7PPmSrgk3oqx9mzDDMAwynJ92MLTQxPGUMXe23umnhP7ytZys3qRyybBduKOCtdeS0yLuEuOs6Q
QSpN+zWU/ZHRzSMDpuiQrGqhuq0S+dY52Atq2nueK6zT4+9hslhgsd8z80BkrjF95LK+z4vlysTs
LJIBHC6sNw1mC06Ru2NR3aXFfrcs68FI8KaMkjcr2SNnuj9oQZFfpinaDH12kFK89BLQ5kIJhrlf
kcwT7o4u7mCYCVFrdzo289NxKJaH4qRXevFLHsUnXUx7uf0+JfFpCPWvczE/DaH+tHo1MPU5GIfw
lJV6oEGgrIBlh0Qcx9k4pMqnJIatXbCI8QfUGnMPAYEr7Vip+uMe26UjfiNHS8WOStg7S2p8XVhs
a+UpzdkTZObS0xcshe+TXX5dSulLIqKbFEYu2Orswy1wgbumiXprcus/wph29Xy1AN002XBJIvca
lr1kpgbSU79XTXo3cUF2uoOntgsbKegGzGi131Lxp8MwJZTla07l1nHpmU3mJfRBQB2S5U+49U5h
5ymqCCy4+6Fs+x1FsCKpx+ze6NX3Jo72tlRxFTpwk9Yotw/uwSML1E0VXZBUyiMZaX4y+yLPJc3j
BZoXeKTkKaHhWqUSRNEUqBMYUslWhI4OP+JT6iiBoXyfmvBqZcU57LtTNlKszAs9GU19C4CCItor
pAnddxTzmxn6ThBNNWigov9CKy80xDEEeMXr5OvxCyd5PXwdXtDNfw9FV2PskfcTpHIIUv8D9zT/
Aj+v18icXViHQ2DJoMajGgMFdDEohDUXCoUmkwBcbEpgBQ51SAyqVBbDLpWaf869fioLBuR/n5hk
OjhkEtlA6gPkFVzny0MTkaayEUpJx2JPB4rw5tAncXNoBHiS3LVszYrFhQoZ56CQdfX3UKfWKhN5
PQYzWAur///3kBE9pMQpeJ3SnaQ+CKvm2f895XXy9Z//eZ3/XmLpJrFpiazevT6DF/jz+piKEdZx
UWII9heIsvpPrXQSyNSacngd0koLNzo75NZSCsCnNCyYryrF359yGH58dGjLQfo/sYUvD/36Ub1+
EutHIQ1Rvc9DSs0VYXt9Za+3msuhcZnM/cr1ELFEm08gKIP6spHls329QKmun+jf11pf2jbSn6EF
Po+tDV9ZU28hyDn7dn3HxTCKv2/7+ul1rsGaA3xpYRRGWGC3vsTrxf577utcCnli/vs2r39Ju9Si
dcveuoyPvx/5ekJ9/az7tm49aYauN0jOZknny1B3fj03nphrXItSN1R7f+yJOIE0OP7p6ZMKFB/O
MGwlYdAfKL7eNW5hFG6qTL6Apyz30zab5mczOz+k+hwqrjLYm+japjPZ6cmuGP7A9LppakdXNroV
mLi84grZfJn/9CETwGXZy6I7FqnwoqSHPw4ClB2UCAb3kLpzbRwZge2XwrorbXVlOutre4S356RT
+GLKW7Wox1qOj0ZVnrGJceO+9CVtq2jboaOons19LIgTlKogEtEBLwM3XbegLLtUx7GOglziqkS9
WVdofSz1GKbTJbOaJ3DKH0PyxrA6DhNkAtFWb1AIDqLmexO1l2hGgEUamlgiKraokjFZFxuJzwNH
X59B/LFtl1NF8SAXaaB2zkGXvoaDeddiKtjh1/oxLKHpmkW244qEzQBGtzR4kaq7TLY9yHn+aAsK
49+d3PpxegRfC1J98bQG8aI4GQNVo4wkVyJkEzd5TYm2MsXJ3BW0XVhzG9K2pvTIIGHWDdKzpWDE
4f5SpMbLFnoAtBhCw3losUkQpJKbbb9RLO771Nf7zIUftcHNdWMPlVcDZfbW7EOJ39ntM6S7ytLO
qyhhYt5iwDt1ts1rqjGbR7tmTU+5WAI9S569PgDV57t5obeNlXvaJKe1c+xzjQ+Jj5x0iaxDqK3K
/SOKxUapQtea1gKS0cnCSIs0QHMYA71qsbsg6bhU/Awore5W7o2xS6mAMgatcgN53iq3crTGVWDJ
VZZezJ83VA2JjcyeQjMwpc8OH7dSAzET0TaLn4r9UOhRhtLZjZrjxgRtFud0D4q8kQtCwG11O885
q2iQSA99xLBMI6i9+JUYX8z8j9aTLmJTuE/tLrRw6Cs9s6+9QVaDmhwNKRe7BJ5b2AA+1yitisaV
x8JNtOrYmCNxFypOIvdK5HCbx806PjWXiL453U5Vs1ksCKuECtr8ZbLIiBOpj1gJ7K3JdPF45Bom
ss0w3TG8MCWMLZDMrL9hzPQ1KR2/483ScHATx3L1zPi+IDWBWOlGBCKnoYrJV4bHdrZL2FIiID2x
fG+AmyxmX+Ter4JjbMxg09ZelD7BEFa7gcxhcmkygI6cjTTqgAgIPvIWw/NpI9YgSnKI2rEAYcQq
QmAlPU0QVueDFVs/aN6gokk499UfVmK5wo4OxsCUoFbhd5K72UtbicVagQcoiWmlyoIe99vGUndp
ZOwyP/01p8QCtWc1sl2iSt06Fgwpz3acuanMl2W0YHKwfwxoABWhi9luDFW26NEvZ8dbzPDGPM7V
em4fm8Jm5I9ITzAyA1vCXMwBp4SYmcF+7emQxPATm47N3EZuDAKq1e0BcdghTuVtZhdbq+98hzGL
NRi7WQBcIbGCDpulrpWSktkieZtj3H3bnTFytUGTyDBLkJhQdKPhjXO4BZfbDUUDQvBbFj8KRWyI
xWG+Tv5Kvi/0w0urSjpfYsi7HCS0j+ogIarEykgCTfp9S8yNZIltFP6Zse0tFBnkzNgkqEyTHNPG
VlquGA8HVdZvQz1zLSbKE9nxTja7HVixblBGsR6n4EV5/keE9WNi+IhcOojpJ0TYHYaOgls7qjkE
FGDMuMgPdelcIuuLNsU77Mm5q+ogDD+MomaAb3k1Q70YRm7OlmEM5iYkmtSUdI/Mp11llb5uSTui
mQknWzNuVdzDBsQDxT6keWlyx6fDPkRz5dv1zwJJTK85SMi6lduzgWMqGnceAU6KY2/Iz1g2wL3l
Q4OQVl/DQaeIANSeWvcapsYdQdOtbuq3zsQ3UzTdcWzIALEZFh8L0KtscfyIbOJsgUqYfFSyQbhS
79Yp2DeLZ+hkgYKz1oD/f9Tc9Knd1kWHlWvB6H7eKk6+JQHUBaRhza22Nr+7uVCkFJJrGvZxNklD
p7NUAAQt0fkFC28e40Sx2P4CGzZh5DOO8pYQwh2iTUEf2kTmVkvSe8NKn5gxsIG8G1T70qSa6ywO
EKhOG1AHOcwfp7O21lxtTcRCogONwZxvzpW7lBiY5Kn7qQ//YHwcz29aTWpuZ60DKOMgYu3D0Hq3
GKI94SCHJJ9cGyFDoZ4jLdorrCBSO3+pRfI+9eVN06svURV/0/r2kFrlvszsL4xnt1XBiogRULB2
xGYWgdZpsP6VTcYfpquXarWuZEsnkvs4QHaqldsySXulFOekeFOd4Zwm81vsDF/VxPi1tHRBlfHe
RjTidQKAuhinWJUfnWSisyi2iU4mLd2dds+U/KKLlMKGgmmY6PCkrTFj0FIp58hJ3kLFuLZh9LWS
pKetsLeU4tmV6UkkVqAmwgu5EELDK/DAtXApCO1oa7CGzhAQYF6+LZ4RqrdxSo6Egu4AgFxycnZa
glSymVxaTpzSOdeyXaaxb4en2mbr1qVdWwHuKs5xTuXD+jGo8z6WwStG/pkvP1FTxs7wxdu7vWgo
Y/eRoEKIYigP9Sme2SyG9OzoOhaU+Xrbe/h6sDzcwMG2GiOVaML/U1hXg0EkaSqws6R9pvYHBOGH
zjyDdb63qnoqHeuIsdhhHMkuTu1LGofHVmYchhDdEaHfLN+m0DnMVbpPVLG3bcDFiN1Os90WOHwE
+CZDkUrylErfRk3eTGgL8j7G8oDqgq5HZJhc6j9RA20GrdtE9U9hv83VzVI+Cir0Moei5spYP1jt
F1N5KsutgJcoNvBuCLPKAVjSY2jdq+HPot+aQIpvQvwu6L/oNTc6gr5ePLXR79TAUbnu76X1oUlQ
mvbzhxJu2DDbp4qPsLGXfxfb8Fp9STAqqlEce468dX7o351P1pRiiydHfqkvxrbZk8j3hBNAkdHw
tTFofxMslTq+vh5hbssmFtvxzzBsNPDzjP2JJtpMW/a7sb9lREUxaMv042Lb0aWSRL2DFK88RTa+
JbiSRniUsMZU/QOouDkYUwEV1UQtnUSqySQHuh1vpG7MOY42pE0JxBaoQZQmLoM+JkLwJQ7Jk3QO
2pJfSs/lUySE9aur5DejwEVGsobmZxMLKq9QI8d5nkim0JVKOkymPXAz9O5o1NKxGaNzQRAliccq
EdI6Ks1tXyaWl67GJFmbocUFWw69bNCq7bTqfsqJgbqOa6NhETMxlHmDaj4rWfWk9MNZ1FMug7mN
S2y79tAnG4c17T2b58VlgVZOToxUqSJfdJOuyqX434M0m4FaKPQs4QxL3XSqXWIsFsVWXZ1f57Ky
6IJQLK2vmEtzkmIEJlWjzt/UrN53S8GFNCnPqmqz+4tXQ6rq83UqIzxq7suQ24hBtWw21bYVcnVJ
4MWyE0pHFezy8jpgR5eAS0EVUk5mHVUndHrzpU2j5YLr2XxZsM4MtEb/9jrFVJgWtkguQzVr10UC
wF2/qNe3RT9J75px80fL7DWrjEamNiV0uYiCqZemt3RWoGYyT0uwUty9/ufrUKffE0XV7mFmdBsx
Y1+sNHZ7Cq28O71+MqT2ZE75pTEz5fB6ZUgooAyKaF1Trn9LqWy8ib5hGliRHlxQN571hDJ7le9J
RjadMWjED5kvdxAV0nRnsY4jIgRPqqv0XsuYm9QjY3YL5TGxhVRwZMHw7NbO16D0PmGKuxTL9yz+
rpuz9LWRl8WTSwfL03oM32E7HIlmQUZb1A9Za8Nzq2vtJidZ67MoGJCPyW/YLJsoy4hLX/gJre8Z
RN7UQaqcuzwpRkD70L3RZMVkKi7Fz9EOH3geUcTZirTr9OEgtYV2Sgcw+wZhzC3TuLOkjglPtz50
5nJfD7J+C8n+jo2+u+RgPxuqwmxX6Pr8JdZGcOuxGU+WiNNPKf/mtFgSlG0+wIvJTZTI+bglg4sY
PVLPjkgKFUWYv0RjqEx8Q6ify1jwmbR6uc+UJD735n1ejOwUydJN7rsaA4qhPipWml6qcMQatpsS
tx9l2DPIriHma380YW10xjC/phjfWP7afEOkz0GRq7rYWZ2Z4iIu/WGQco6MRvtVjdm5kqHCtgJQ
qwisPsYevmzj84KHE6k7DPxRHhGBIrKr1DqGn/TJeDTMxtphqp/8qOvrQq/HkF/N3Ndl0pieM6X5
my4G7vLJaTfZXMZnAIbonKFB9pIHmH/lOhC3T2TH6qcsbjO3auJvpo6dqGa1GVF04wgZDRCNBELe
3nZSBvNKejMnVrJw0N7HMZ/f1ol3pxXCn/SagS5wlKlX+p9YUX2gJOu7idvOppwLjTDNgRn5es9E
QZra0Ks7VXsHIx+L8RFplVssufpWgRNPSWh8tAjUSFh3UDxbo/ERqyrkqWFgEq03ir+QJchmXTLm
1lt0LUIZnhHWIVe1At104vHZr0b/ylzWGFosw5MK8wbHyLg4szQ8UQ5jq1xZEYAAaW9mMoXH6JGx
gMSEXJZnK4rH75OiIqorRPOuEduxa8uJDSgf2BUxp906EVdwJwfyItJf1XpFdkIeUd5DMDPqKtuS
ophCLsiipy7DHc6mwfyl0y2AfMf4C7BNFdgiUBpmmKiHYwKQq+QHKSqTczk1jrt0cve2FPwVKgSN
3jLQXFZGd0XGYeDORzDMJLprFWX9VRQhvlt5tex1s5xcB8YbWGs7xltSNmDLrNJVMc8QMGAYC71k
dpJLxc1UIpvJ3Ywf2SqKeB3kSKk35D3N29mGGKa1A9gJ31PqpNVbtN49i0X+6pxbDAzziJoZdrPd
FPEZFRrCwzCt7xFMl6gW+Sl9vbOlDvquIqX+W+FAqlBHAxVOw7xitLketTk640ANSXeZUZo6XXXp
+pgcKrXUnr0B86N0EBiuBx0bMEyfpdorEkchJhuJ4pz26X1c1M9qwnd6SbH+HNZZqCwY3iUTukC1
o6J46TkQ0ma7tqetZjX/0oyG/qljZ7+rE0u5GlE3Bnbu/V0B1D5EJ7kYiD2GuFptLeEuCP2SLsu0
U1sgzJfwKleihaaj8OxVe/U69ToMthLkhSyfLCPMDqUufnZNTLXNgJZKMzmUJesgyMlRg8ffYpjQ
hMdZogkMNSG2g50PeHwuZLoxYaEqUacMMmvSHGIzzI/tUiGXScv+M08iWEpF+gtDsq+DML//1RkX
KglirW7Gb7ZkTmfNMG6mJuK314GFPNoicpSCHrphEJtmuZ3z7Ib5A5zT1GYgYBrdA7DKL+ZMv2h5
DJMwVVKvUueqRlrqANmbi+6aRGGJTTibTuDo6QkRPAucY44MzV5STGXms2rscr68DsqoAQMZ6M7q
+Z9Tk1AQVI3U4VR8rpXP7TdDJ2F36FYvdiigJ97X3KGRcRjChkoAj1RKh29KWwufOU7jj1GFBdlO
bSCPCl2WMKuf1fJghDN6nrb3Uxg1RjvlZ5np/jkay/z8evj6iemJBNNSDf47JZCa7BD56KuCQDlN
upBPuC3/c5A0Umin2Co9SbdmzNG7lf86Kc186PBbaS27xMudgyJ1tm9I9v11ykQZ8ff866d/zqm+
7WTFIVdS9skyjyDF2LtCM5ozDKUO4rsxNIymedxLFeqWPIQYRlRp37TdFQuMfw6Ow9I+VDjk/3vq
9QxrPV/x/Nd5rS27/YiT4mYIy+GtRvyfJcZ4fz3C+gmKTmUN3ijy5GGbP4pCba42HeSsVTCY1gO7
n751Wkn5ey5bnxHyjAFZOYFoThXkNSVHrRbUd2NufU1UAB3YC+XNHErz2jh5vUnWf4jEoGyLofht
tpLui1huTsPcwsmb4vwaWe0JYo4VtCpwl0Ip+egyRX6Ma0Ft1/1wWNZzWlyVq9I9yhhNRsBnEONo
kxbwT9No8pOWjWT2KdpN7xR7D10Sy4ABmnk0qW7ULeG916gdhZ0OeytmmvU6F9t5faqd+fyqYDNM
rk5Zq3ETy/MvpNaCvJIpUslqMuvpjEXpB0oC3WuIZaW+BxOB9r4bJ93utrr+MUxT9xyXPmIu1Sto
UzMSncBGjlbSSjdDHqaNEuriR5Iu9zaS+3dn0YtA/6lmRksQXq5e25m0C2to9U85tb+s0VEHuyOX
UO/r0psFvSiMJO3dCZN/HyZ4Xk7FxSIjrC+q4fLSuTmK4xq4h/4VzMpJ+TtVQLOXJURKFRdPNWdW
RwLoLLHcqGKbLoIlnkYaNrWdQYdX1Q3tNNAJxc5HpI/0S7Ia+wM8PCrYItzPXBcrX6c7W7laeUBm
HUgmBUOulct7MWxUVHyb0Sidn72TbmkO9T+JoV0zfZy+wp9etk61UKSOgimzSIdDXovyHOoObynS
R1aY1WelAUPaeRkek/Vh1oVktibQh8OFjMulV9/V5VbW4/J8SbZ5EOvqh2bl4T0vQhiOZVEFDfyd
D/JQz/mKBIUV9kNJIqcPqI/dZtLoyBldw32w3xhBW6U2/30xJ7zNtWL7dHaNF0+l4aplWV+kps3J
LTVD5B0FA2dZzgK08vUlh53udo6TPJYS4DQmdWoTV450tuv6TRps9UbC2PhekwX1+tuyyj736qzu
haCebaey/uybUvKXMcP3x+z4c3GSEo3qZTOwqyXLFO5mmalXZTnDwcIPzmGeY6lFdWl6u7y8foqi
hRGOA8Ux7Qf8BVQB+1NtyyBlvwuc3pmO8OlUOIOiOZLgrhIzDiVZdjIcItZzhKrU9SYdEBy16VvV
Rc3xv4ONpODvQ6Uhy0kqCiis61Nq0SYbmgzdGwtlrPw6VTQXF1drU44hNgVVonp2bI/H164QVdJ4
aLr2VK0bhdz0tbqRZuU6TlERGCSeHBtlZO5TgXx2Ohpbaz2n1C06FVnPnlb49pLV92WrbCdbGS9h
MSnHTDrMVGKBapilL4zM/hTWwsy5i3/Yuis1ckiqQ1z5Sltq7zUpB2418szXpZMzBt7GEtRqXPiZ
uelAJ9Xwz8G0Saoz2sLVmRpI/dbq4Ph1+KTBaojqBsmLAK43eqcElwdY+3CqXkqftSoXe2PRS9RP
SXoZNMMrUc/cFyXt7o2sJ5f+f04tTru3aq6Iwawu+jKG91TKwrtmLVGgT1G+fZ17Hfjgn+pC7SWV
eu4ma/OUrQcrboa9nME2kcpZuxnhIh8bRz7npTaekxkeYGtfRgaxZ5qD6e/pOYMzLgRcwxR8Bzsi
HK8juZ58ZMjs9dWC8FUkBprKsRyDRe4xOlOy5o3J3cMmM2mn2EA71bo+tliYbsZaj89TZ/3O4yb/
ZApV7DJy7G6kfTOBsMIEcDD5jX9TirewmtzxxkBVpSTV99p5Yvl00Ccnu3ajUzxDSdDBss1CUNPK
Oz7NcLVG/dzVZfDXvaG2sO/vJA2jlSJ3jlD3CJPuM60mNpFBULxyZeVVsEpz2B5DYrU3glrG6lTz
V8ekEieA8sfSO0cFESlo9tIcmN4kX6wBaLRslifr8QiJTP7TlVn6hf+HtFiK1pjdPMa9P9YevIIZ
yGZhsCOZUA3DrvwdwxdsNiPr69E0MZTtIUa8HlH8FP6Sm99fZjAF3JWbhqrGTzqdXJnVveF1rrHQ
zZVt8lCir3IbFY84FsNbiofhTp7Ii309XJzShiYU3+kGiN1RP+smmn0G2AOEfi36muX6Xe8t8TBj
u7mmBrl+uWX3R/QWHVMSfHT0FBj/9UG+DvM8lCQl2vMm6wCgXy1giB8IIjQJ0+e5zyPQ2bVZdjSg
JnWarE9jCvfRFNfB/PoHECTcYeIKbUEWLv9H13vsxs40TbdXRIDeTMn23Wp5OyHkdtGbKvqr/xf1
vAff6EwESdtKYldlRkasvPt7L2sb/W5KUj7XirfErd2DR3d1qlviRXVS2De+TH+xkz+pYpg/2txN
Nktn8JKL2TeKcVVjU3Y1XFkkG4R/kXAugZT5eavJbd08AGXU71Sa0Z3q6vL30eQYeN164UXWMBpb
6ETwQ6yhujMJjZOeIf/dLr08+PMgI7xUXOROLC5m3smL47OVcTS9O8dO/LtJent7btTN36f+3sAh
wSveQNGJ48q5SLjkqMtEkJI5vyRLnZzEMPqHKWvHG8+X5S7R9RGRPOemzsvspWftJNJEvBGUtLey
VureLhkUVKUBYDyZ440UKrnWdsnud71x7ovAEhvVxtqzZaOoGsFoflRIQ9nser+jOUTZBEvHmJvk
wcnwhjfrNpJh9a7U48c4mEZoulX/7BZUhrEauNh8ZySmYB4E7e8p65tqP3WDTa08VvuacOB/7y3r
55L1V8Xk2Df/v7+vriGwLcaBuIn1asjlAcWtup8lwzbREPUXOTDhKW0WkufAjAW088e67P/3HkuF
/vfe36/+3++rXeWcapfk5t9vWda/4L/35iF7sIeZOGDyT3kDl7du6sN2lqjsjazzh9GKOSrSttv1
lf2ZtrZz/gPCMDVwLowPH0ejYRyOZ2nTFxTaNVmfw9+R01gYSntojTi63OaRTNhSS3kTOEigoHWs
578PvfXDbgUXYHegZM3TaTPE5CYSOpg3recrygAIn0ZuzDfhPMred47tGtTTKCJy2P71eNYmofcb
9idhb/sjMf29mVCzJdJenWrFqVrSf39aIhHh1ssVXkd0ydyd1xiQU2wBCez+k/RY8meHVtXdSAhF
HxBoAuyumfVYTmrZJj6737Wy7wHBjB5WNr+/FvVI4rcf9aem7fVQr/34U2LNZevLIyOb+rkzyNU2
qRM/SkNSd9YMS3s/d85Kr7FncS4+JlNikgPthhdzdl+KW610xLvWVfVpAWW1+ftwbPmqB9kZ14kc
5qPJPjP062Q31Wl+6OZs2Q3GMO+bXLbvhhlvudPn53F2q4sMUOVFGTTvpWR3e+b2CwOhwNi0ekLI
tXDcy+RNy24xjDy0u8G9LIilQ2jrZBR00eysDsqPs75pAYaFXZ0TEWiUd1M0Wr/rC7NJdnYBe13k
E1NBpz62vcvBxkmNHb3Ra6p+Ehv/CZrSc0NhIipbQ4GXYxWlbfDc/H817vVVsXZmQbca5MzAk2Le
jwYThf8pezbUp8liypc6ASfuKveNixVvBzXjrI7MTpmbeuzaM6yX9syXEfjR37uytpO9qTSzJflu
puQYUJDpiNQFz85zNfaQINdP/b35P2XZtJJ+hz9YhA31NpxyK9fP2egRB487/Tz8WEHWnxGPBniw
62f+fsPfG5zFQDiXnDHhUtoXiwEbA0YrNbiIOyBhRan1oVuuUelyfTfwfevy9/Eo6CtK3NyL3zuH
QA+uHVU/r9KxMG845fwQkd7ZitxK19CHDaDHk4+5eomTuE8ikRnVHR/9J2I5Sfv3UT6V6n72y27H
cnl7o80DwguEtv+UePAAJQR0P9+ptS3qE1T4v1+Vug/fav3V/z5k/QVxajHsg5XTRN4q8ryuuS3X
v/3vU0prIrvImtu/j/7oG+vvyswJZ61c7ms7z66JwVRsFH3ynsdtsWH0atMxBP1bOW1gmqi7KTe/
CmE6uIP1gbG1pjMa7/IjtW+1mVlM8GK3A4m0YDR4Ba2/ivANXp49Q6M9nrJKS9/ixaUn0/wnsH31
LdvbUM7/Pu/yh3D0IVyL7X/fJE3VBTB4Pv77D/uz4WHtR0dodeL8mdD+v9/497HS0y2oP43SVXcv
f28cEf/vvf/7nLSSjQ5xaV00LrAV2Ph7pE3haBBvUh9tX+4MMUdTOpnoMYqXy4zEUDO/0j0zIU2N
+BlUe91AT670NCQJ/BLky95PDdYc9QCdq+U4ScpvYSdh341YNBTNsuGu3DogUei/O6V9U18y/exg
v8TyXNvZrlTLHlOS2i7SuOu1Hvq5JAYVTMqPXL+99o11XzR+FjpJdbHYZU/esX2FY4f1LD6sgjoW
G1o8PE6BZt1y9ZM4pXrnEDaK5pNolbroJiRa2ZrPfQa8TWt6hog1Qgn23SCOGV4n977NcQPXiQkV
ERodE24dlDg380+SMg8MkndmvNQMIRvSgNmqf+B8x3M7BeOlNMlFln714ARYXUTq3Dh4CvlxMZ9J
645+KxsOsYsOk6DSl/4zuG/Bq81/TMrpkmSoFvEYZKHCH5xy1ISyDd7jWh7Tznhez5K9HgebsqsB
WMNyGvLq3uHxcyw7KvMvdgzeTaL/Wn+kmWVRRdaEw3VcRUwARfjWubyeRxctY168azZqZD968zL7
AUNWArDsB2UrSPyyDMZTUQW3zNiIjeQTBaKbfJnt8MZ5VoWGNt2Tja73pcXKa+bXrW3+Won7o9Vv
tZjnsGx7Mortg4wz8lYqQt77Gev+p9WKSyNpLIOFRITfdTv+pZ0rkFO0/KiGjIepEOwfw34kKbVD
0zGtjcWI28bemK80DNYUmUq6p7HIojXyHDMPL+Sy1/MRw7NUbGoqHurFeowr94pmlkUu2lXbEvzq
pvSpleZrGrB5w7Dn0+Bho+7Wh9sr3Tuz0sJWFOXOAkmYjf0uHfVbP5tuQcDfFrXCVTW2AOWL80y6
ALMOWQv/hQmcP3efagh+Gxuefozddib1ZXg6GGmL8SnhhV5YX75GFlJUu9aaNdLJuYsPr/FDM5Yz
RWB3aKf6Fsno00lwVeKu5JozRCim4keY4I7aTtyhj/W4bthGlw1vjeO/moGGwuYUZ0bJeZj42dFo
upPGybrNyhkfEy3btPrRmjgIm74XmwYtoG7wUPvNXrSuAJfLRbnoxrnWb9sGIrE9F/tgKuGITAHx
lrTcJxjtw8Gp76k3LmmMzie7jrBCvqhQSeeGTKRg5Nxj49pQinard2UwkTSbu84ongInNbazgi6B
xMbiHds/i2WEZOSS7nRzUj0GP7XKxFflQv1zeNbrFjvfJH4bZxdjm95wezQoZCUnGzMRmF4nXssN
hwdNi2ofdD9td01eU98HpHWDIRpLQts4Y4i9F2y+TL0UZbS48F/j+FkngDmGzKYTWPRlciKrfp9J
77tgF+0mXYIbY+JvrpDUquUnwMOGw4JEcgINQSGo73q8wiGbMqyclnImyWgSYZ6Mw+wQNpta3YCk
jomzvI0bYUUsm3zVEvnrM3BdMQ8jfsZqqKtoMbRfzdXeKkwotcAT5crTjFjWy1M/uefaqY7gUuC+
d4LpZam5oazsdyfnNCzM+Uv4sUUwUXdCMgag8hNac8+2cCPqGl/cwoUbiH2KdkX1izC55MPeyjSM
GG7HoTqrx7boXimefgkePnhJ/EPlu/drnRufYLw9mR1NkAw27hf5qIe8y5410lxy+Id8SY+lOQZW
E4IlWbKxaqw2poZjSQiiv3nGTNmq13GH+ujZlbAbG34oemuGMjX4ApOFlGL+ZZfqcw4ghBCqdnoN
o5LRfBDG5VkYWAdDDu8I1HNfyx/HK8Gql+l9bCe7jtPXc3F05ok/70y33Vh2110YXX32HphaPzlX
7Vzs5hyr4VA9DUv+I5qO6bWrXq3c6pEIrF/AEE5UEcidZtKSgTyIBQz3UE5QyhVBYqgwo3VgFXAZ
zrFrbTMvgxEEWkD3JDc20VN4dxpbrycWXMfJOcixAcKvsFx4jZXzq03zK0529FKD3+EDt2tV4sO1
jm/Lqj8uPcWqYJw+4OfQxmUbIzzl9qa4BjCvewuqCsO+W0rOk+U5uAwhNoQIf09GzN9ZBwaw0YLd
JqAJ/Mz8MQxMWQlhd3OVy9tseo5rXEujYD5eZaQ4BA5PcF5dYFqRbxl4JwZJrbt43447YaqR3bMW
JFtfdn5Y2N2ZRWxPLOVmKTU+Iat5bqtZEI3K9obXzVt2WOqhBWaZnbnOVmM9c1ENkR0HB683f3yF
X9fnACKiPEUzvKaQ+xtMd3crDf+fKNe1plUJ2cmxBogtlkFIdLgbivHfiFDuswGFlrB8o9R44enp
d6Yl72f8fsai62TU+18TFTNqjJG0Xd5Evl5gxSxw8jFtOmGovxnT+FrhvSwkTlOD/SbuAOdNzuxR
H3/NQlObsS65/rVdQr1RVISvYgsQFPXA7Si26QSkqG0rmjL1YTOVD/PeeIE8yEpcXhjh1PVfuloY
qsbzRY4Zy7MJDHt+I7HuQQXd9QFARbxa8mpUC7nWCtG/cB88LemvVR9X2xkFNgTrRhaZyCwEqAk/
vI8J2AHdRd2DWwfbBwgRAVN3KaqryRqcbZZPC7Jd/zRgiDhi1hrZjaDioLppVEkSXCITJCnmMmcJ
Xnk8YYxaB5PNSFHXIC1lqf6a92w6wI7JGLYZ6Rv0mXxewtpfQjpFZyYhW5mSsPPiCee88p9Qazaj
YyZXNh9/JyuSudICvG9quWZ/gOb1DcOcZY8howuzXKorNCWfmveqT9X3qCb5JJwraCo9A3Jz6DpE
i6zUvgFdlaLuEd8WiEI1l3naWvS4ekAb1SUZnUO+M5bmpwqy5s7sDEmmocZaA1FAsQaLgXzKDJlv
3pBiiQW/5Sb9ZzDZTGqky5Bym3bjeDVbnlDLnTlwm+CM6QgMBodqXlAHqiBjr6p1V7JWK/LZyJxj
9E6tcqcap9i7TpLBlcHO38fdg8TdQgCrzndEf+NwqouvgpPbdMAnVe54cGxP3+ty+VJJ++vPBEBM
uuKwCYyVkUT6M09MhPekazHvFTzOQLVU4s1nweWcdOMn7RzB7xhCXKecZ9vv3G1jFhhk0ddHoT21
mV+ghrfUAP1PgcUhTPQbWSRA1xz1PintR2IaF41VRSz5Oltelt4OxzTQuL0nn76mQ08eh+k1S30u
gMCcN9aQ3nXK+gdNrfCG9zxYVUG1sAA9NfEJSm55FrDw/XXR2zkgbEg4XmAeKjqbeC7dnfIp1At9
Vzbpo2g1CP6QKOqJPdgp9U+qkx0chmphrSO29wm3vlXrdmS0TEEWgTeJZx1gHV8xzvYoGBZmiIv/
DdqLJTpaV0Ojw0Tb6LG/VVPyoaXj6r7eTPESeto4XMtsuc5No7aahgGBYqNh2+Wuafi7gTh/+vy5
YZn0U+HVd1NDarlq75fa/NGp0LrF+3Qa48e19duGLBKR6F0zUQU7M2211C5Y5lbFmA0qqrITON0n
BjmHBPliw8YAzD2iGtiKNfiHIPZfvHHRIsq1O6ujNF3c5ieZEbjNQMImQedIdr7fn4IebJJRxp8O
Wx/DUfs3p0u81VV3C7i7XoMLVKRxVkft4A3PNjHUMZtfK2QTQMowjvv2s0kSllQNN3biVLupCy28
H3tDw5jsTIjhucCto/NwWyaTAxOhP7RbNDqzmXeaG9/aSjJQ4KUVauuQ062p5x0Ad0l9HzTddNbz
8mIkgivYH17hJexm4cJcygFbSafwwSHg52Rf5hhU88r5WJARDMyQrlGGrp29Jk57Af1obe1COkCs
2on0BEFfg3+7VlS8jnV0xwbOZwPuXA+ialJx1NMuRm3hv6TbqkOPIBkh8HmcnYR/sukZSfR2QZDN
A6A8GGikniTn4Sg92Jo29xxcIzK67kJGMwVekSsSFcPRqXEo1w6HLEckeQBIUJ1lMgYiJz4MtGXg
udcUD3Zabwby0VbppdYtGSlr2DWZeybgWp7Kmq9YS1V2Wt2Qol7QiTiut754ZpoIWjYnVerXzWFK
nDARtjpjS6PdM+l+vbza6uvynXGGZqz37S5ubAvMj36bLenN4pneofLKMUSn28meQDdaJnbEgU54
oOz39LY5muTZws5BrMObcBmxqqNy37hjjU1ecYqVLAuaOdfuuatx6MIeiS1qVaEQD5n7juHQEgr2
0KyP/syT7HR4x4MEZhvOUC+Sd4MOkZBut2YuSbPHo9ffc+JgT1EnX5oYbk2qq7I7wLEA09zHHwAA
J9P5MlCIIr2b5B2bIsXedeHKu7X5ToMCzL0gz1u38Q6XkBb2vaTd76pPpS/Tds4p/PsS5dCyj2bh
BATRYEmpgAlUkbV3k9P82CMAqSYI9WRaN30w2dHwfBWua2xBwfJYaKjmUzc1YaeZJJwAMWhrfVaN
XbHR4TIavvtpc4DtBmGf86mIDEfme11zr1ajtScWhoWjyZ+CqOTyPxo4WIEL5Z5+SPHzUme7YdZ7
egQtZG+UBAdGQ7wJBjmbrvTRZvXyFUT0kzfYV6enGYJDg87r7F3URtaogRQuWNSYp7rxWhQT2QgH
A16QTfQMa1UEvYolCXiJLYEiiTFew4rOlf7CbPGxTf1qC5+FhMGCe1lZOKvFv2z2bmKIrkkXWDQo
NsIRdZ3hsBQroS/rc0h76aJuNKv8508ZAeGSIhfN4Q0n+i2uLLmlTPVC0+PM5BVJoCFPCCaJhHP4
EOs8MPVg/8LdOM6SEUIzd8wqeAkPA8yWASZSzct+20nLDB1djJE+MXRDeGZsYwIoc4p7hzSFmhwM
hJ7/U5hclMK7VY0Nys0/1iIga9XgMJw84lLLbWX7D15VXMiqVQCY8Rx5bDQK/BdOe9tlMpWpnnGk
xVNp2MFNjDUjzq99YL76o+4yME0vjBCPObs6w1HZWMLMbz/2vlMPimWinVPPhgvpt9joq2swkK5B
mOHFhGGdGAfcfZbSVHH85eFJA0gHZ3o0fpv1nxOkusMuLd5zHbKjrjhCe8b31A7Gp+/NZLHjf44x
BDxP4zFz6UuHDpwjbfxnkXaPo5z3CkccQ1WKdHqNva3cF1WyZsvvbV4T4AEDEsu+1WsH03bZb1OS
EfS9j8Yr80gG89HzJoj2JZHkwE4xvkxvZYLK5JU1U9YOfnbVmDd+kTIcUUVMGf1PrLuxDat8+HuT
MU/YCxyH0d+Hik6LrI6PkXcO2iPF5b70QQklOaE6sCBiJ8rBOC38H0/tDHomc1gsNXOSEp5fOTsT
fIEiOSVlftvqZXfshuS2TsrgAMXuqVnNpbn2jdedVok7Ao2ciUScHQq24UVdNwU0gdaIpyAoNzrR
dBBxyyaw9NfGa7RrNXPhprq46DPhPU0nmB5A/RpmJ98qg0yWCBjxG0JeyCnrISTf/jg43rvbXEDS
vNnVEm/8pgwnVKUjk5SnIi2/JwSpoZseYW83BzjGkkp/TMKxSh8DVNhtAJNqGZs9lBLusoliBIH5
vbTLx8Jqz44yycSD2+4TpgK1V95qXnf1x+Vt8Pw9+0qvdgAAJpNkJy2fMGFeYZOh/uWcat/Sor4D
xLWxixcDj+PNQvTd0qwknHFYcvMEWLLkqVDAZFNmF8UEGszzILn4g6c2RkJcYSBr1HtWJKEzLn5F
hd2XJ+wHV1+raIZ1sY354beKsEpcraAptDrTg5VTvLoM0bOY4EdiTrdtXX80Zv7Jisuzhj1qp5YJ
iD//EwyzohF7ZmUxBF/b2uijh00kGyLLG6qoq/3X1iTcyFJrcWBXZgR7ES2ufCyx6p+9yQOjweMN
98Brz55cut36RfVe6exMBLPYKO9LM4sZ2GdfkmUTmNQLCZl0TN+mCtSNwcZBkiyIDXxziLqldDKs
p2C4M158nTht1tmcliyIwEpXKJxJTpUyAU8+hGVuOQJOWVmuoLo62bB6a49BlDPJJCTSNZ1NlDAh
d6gDFR8aBMfAHj4GYsh5o3COGe5nH4tPmuNHtiDe5HV/VWMV1ZYkaViBmF6M4dVPio+eBQhsQUZD
GKU4mo54HIQ6Zvb8vbCCZ9OO5lVwmXKUDmbkwSRjd8fgiycLPKReaU+lw22irenH0XrI8lsWCCSh
jGmR86C/WDVg5eSWBOtZpc42jSvG/dYXjnvIFmhn24ERXJ4jDRnmJ089GNBgOKm2OGJ3miKg69c5
3QuvFzvU8maT+iQ6VWf+tGmyg614YgyBMlqwJWqhEWgtYwuR7HfOECR0SUcg+EH3pXRCu3QVQTf7
jF38McicDbkUNBN7uB9b+YWH8oSdVA+Hqg4OJrpfFasbQydJvmZZfWz6OLY5htsxeGE0sBOj+lYN
lXoq2wvPD5q8uGiSuarqjPdkiQvSckHo86TK/mqYw9FfUhJ8Gd9taYyYhQmg6mMKnJebeeicL72Z
31p/OoxWgW1dvpbzqQD0iZo848kWNzEni5u4j45jvnQsv/N79SLc+LP5YXnZ4xS7G8qpi82C1w2v
EV69FvxXb7gsSXo3Z3axA/zz1PolxGpFdKCd36CuQhEj1wlFAU1XdPf2Ylx6vlmtvW1/40Tcg3a7
62vOg2ptD22GFj5XziS5nWIIDkzA1pV9eKmIzQjHfqqdhW9D5y9bZ31AMoKSU2u8ZTTcG6837oG+
sAQ6lSDNW41vhPUCcfzDfpfS3aVTgjuW8i006+HdaUGq5SRCjXMXc/8EyLcrL44mlTh7JfqndDRe
p/y1T36gXtw7Zh6Hd5m090pM0ByD6Rk88rFa0IWJEYUKc4ndzHSdnAcYYDOaQq17cXRusSSdvxI8
ZTuH+enWmMfLMsMlnR0iAehuGAOpjqT92ViS/SteEy2kU3l9T+c+d14a0pE4OG/oOYewlxVrCdU/
TE27bM4/XRNUQNB/+HcqCQ6dNd3qCP6tr/GqFfTes6/BzanBrcz95zCnP6iZDlzD5mcJSp4Zcmsk
TQ7Cmj8mDtr9wvfYpCeelh9mxB59BEJkZbWHwVr7b8X4Ni+hLFZxcUnSn5zdThtNg/Rsx5Jhjg2a
yEXMrBB4zYrtMDO7XcNGL8F67pDieWy6KnQKiwK08NJtXAd866yx3s3VCJ6p/TYaKtWEcyaZg0Mx
Ll+JNpBcctKdEnSBZXVtUcxxTn5PjX8yKkyvKAOwrUFT1vx0kZAgSM50ywTL0me0havy9nBy82DE
uO9DVVOzidKELhD4aCc6Fjlye/2bk8EUBJooVc5NCNcRCWJvw/rYDgVcwH4+xkNvcWMQ1Q4Us8Ne
e9XL5KfkVIhYdPvm1Tb1vALwWBPuFUMaRGQDI+hKDUrjwer6W2Mg6I5e5tGCiWJvbNvWJLwpiRu3
32K1mlboeOS9cHfXnMhJZRLsyE62P70VJmAAtAF7ZcyMDaegaDDaHbMEUZIMXkl8YE6p9Kif2yax
tpAYOc4p5TozOPGDJaJwo9Z1YbLfO0mKMGudKqfapGwA5Cn4O1uyM1fCFNV4lkPP1azQCx5AO7/1
QxYDlGAQMjr3gc6mZxEPD3pfV7u+DJ5je3zGNkqepBqxEiVndjbfpgYTAR2/HKVLF+aOfWGtzY3h
xRtSoiTbF0r3GGfNvkwfWk1/sqwmwW8fvIuBIgW6w82SlTcpCmLopc69ys1Hvw+VUlVUktnfsbKF
3B1rC+oksMFCLh9s2opgq/Kwdt+o2u8EHe7HBKXRKMm6zZr7HdQ/WM7eKgQ4WmE+F2s7Wy1rxQrs
RK9ZHiQJMgYJ+6w7vl1B+SxrvCNZwR5iYtJa2Rzpc970gF28NSVSNDiStrwYD5aD8B/o2R7tAEOp
0218xwT2mTNMwappUBFGKRalTWYaDwBxg8iEMD921dHNwGgELKaqKv0TohWcZ291inNEuQWCaWws
9ykrhyJKXQgyPshCR/4yiYDLkVv/+jQhhQXqJYHn1Elmwo02B1uXCAL1FVCA2cMeiWcswwUVb8u5
e+QFBYEksb7sRL2b9ILnFuRHtWC28bUduTMOLnx0WsshbBNmZfBE3EB79Fh/gs9jZ6lznXZvdcaE
WUxx1OXOq9P2N3ISXEIk1cJkKm+c0b72BibluGkBo3h0aXGrnvXplLnTB5Ov/aAYxyGZFyQIgzn9
V9gpwlbSjCwyKa8MpC5iGp/Yi2pSGKx0JRZQQvj9lIgYWkfuN/WgJJJ1j9qK7LidnZlkpaGkFPa7
itlDEz+3tscuHFCjhmS6Km0NkP7QfOhWfUJce5hlxjHSvoNChzs+iLuVRLuQwWPUN2+yCd4GCbzA
PMWl+tVKj7Urzk08ZnzNfqQ7AlZpyfwjZpUwmjU9Z0smJgFy6FoTW+nzYz85n4zQfBncpEZbRG7e
toAvhjbyEvFl+tUzzQ13r0YMOBn2GObGyCuD2ww8094fxy8PBd0V2Z2Ypubo9XfMUpZoWUdaDmFD
JINxa07jc+zAk3Xrtdwq1FluEbV+PSiFdNms6nILDkTmMxw8C8NKwJVmy+Pjtq8iyViz5dj3I5IL
gfdP0582QdBHhT9M18WpulA3p29XGEsYuDTLsVu9UJa95JQxbkBHEBD/xfztsqF8wO4ce9VN6bu7
FgMZbgpMGYm3oLxUX0ji18J6JjYjIp8pfUiP92+w5cUsy33Xs7uafK63SVqsnTkOhSXrbx2t3tdZ
enEzcqzVzI+7y2/Qn34a7qAQWZ9sxGu1DP6xLyEu6nqJlUSwMhD5WSJFRbWuHZoM4VP5HBwJI/AA
qMcINQvNyz0PBZaEsf/gSk5xKcvQ5DpdRqw/ypZP6O3OwXEUFr68v8Q/8TL69yVypts90Vu7xA0f
2Em0QhdhwJTcgdXjmI0lwUDizYPJRK0y0LDB7S28DscUFpMFrgU0QSA8YCs5HP9BvdoavqKCQD/S
bJFeeFn1BOU2Ng+Nr4Ybr2x3XEHmjoZss0pItmJsVIvhzOZWY+9bEyq3HjyoRD9mTl8cZNA/m2bL
q8qkHqAH/cWP/+QvGBDcXsAeybglOoGDpvB5JjoEmOEVZDXlgMvLNIH8Tq6M1Rz4RUA9HeXc7Wk3
MVdNW0mBSSGbvLIeyw11l+LXxvPZwQ0MqzQf6K5cQKhJ9j4ESYWFoBLrBP7D70nXoMJbQXfn8kNf
iuaVzpeFPctwGjP/V8z6GHYswWA9bh6y9/dxDi6Gml0WnGBk9oPiMJAlSGe+jZPnpx/ZoE0hp1Qf
5S1lZTdWO2S2OmavxnSwUxukS49WIa5D7104qzg484GlIdrZmIuXrMkRRppXKrP+WOjjmz7iHiNR
7uVn2SD6OXGPsEdaNwZkKIsevjaYtTRNdx4kydAY2cDbTNQcqY8Et1T0P2HXakcnCPbmMjrbQqxY
1r657+PyIiudjV2oWPBk6IixOgxdzhfCPlKGtWpBjfN+a58dSk3lZtuk7+87X/GX0Wbh7SkMq980
Cz5hB3F/z560R1DB0GRSDZsEtqNSrx8WbIvRYJdP+pAeR2Ghg4JTaZdfuwVxmhXPXZl/96n53vm8
2PxCe04UsuzSTR+2cD4CE3BrNrrQDmacY6oeQ8spDt+21ABta3JTNCZkcrbvlTN6J+o77TUVPS1Z
YCxqp9Oe0se/oxIdcn18QSYKvYbXjSie0kV+zJ+6HBHZtE3m7vXaM5i5qyNlvsdCLtRDEFfYvH0C
ii1mNngTjJi3niCwByJkN4IAqed7PESvhjC/67l/WhbUysopXmSQPXVKkZr1Q3qGcspOI9f0rHvX
pS3e9QITkmMUQPYmUORN80xQgCGAvfe70t47bFtZmLT1burtnXk826m1NYjA7IFeXjRL+xZuNbE7
gT1mTCE5J0Zyk6vySZwUB/VIv7zpJaB3H6D+GIOOjTtISAbFP2ReDCNFuWH0edelzVa27mdleUcz
aP+1RX31lTeFqmTcFBwNmuqoaTP4c7kLRYsxa8PqnlZMR3KZdxTX8L7ZkKPrzS3lDDyoDl0G1zLi
HbfyyFIzW4HJC0qLKe9ySUtAp1l7nWZeSwTMUFlTWAviLcBWHGYGmnsApp/KmWVWoKn3Azca42yw
ZR1Z+9iyvxst/8ld+2cGaZd2pHtcpObudZzIPHiZed9paDTrogCFjztk4wZzeWPZlBOGbrebN8Xg
WlGnylcqEzhW2AwRNXtg4wWrWqv1P8wWJ28id74EzxA4qFmSBQ5Q6cT32EVSVZPS8vyLtBOYJfvU
NtqonVhWIIgqsu7W4OwdDHwt2aflK/bVpDakKzluzKrfyqFivdtC1EEDcw04hrAiUxlK/Y3RzXdm
X0HsssaPJa+fUvaKfBHOSw4sYkO1YVkrRy47SgHZLmwkdzxwQ7bOj4SFmzfEhkQ0FsGlLqZXS7eu
ve6+14W+8WLzX87aYyKsvRcpEfX4YTaGOwSfLCeH8I4ZDcKRqs5BmzwT0iJUz/1QJN+6mY909W9Y
w39MC3EBM85nWcyv00gNqRKuDd8QrC9ogOUBBysLum5pYwrE3ABy92VsjQfX1nT68gRaI11XLGpQ
Xcakc1i1RgSfhpcBkldUx44VsR/0RZ9hz9mM5s2ODAFu4pipUCc5Rrq8fR4kQZb/R9eZLTeqbF33
iYhIIOlurb6zJfdVN0SVq4q+7xKe/h+gfXad70T8NwQg2ZYllGSuNeeYOve5is5HL37k9XgIJq/Z
2Ob0pFrahiIkzxYpRwFxLd82RImt7RhpfoSUG27X+xSm5VZUqlsLz+m2eLu/0p47kibpe2qstCIA
o5MOuDTsX5FPrUXLL/RjcZP8AzB/zOjgepSODWYzcu9Xo8BaMX2WCq5VYFA3ZwryC6wTwwPrDqWb
iIn6dYdkZDX1KBRE8KNKKfaLyv056Sxmgdzd+opZbmddegV/q2inntITfSCcIPL7RCnZzyM4LTbl
9igxmE+0H3Zm1NwnaYQTEYXZSCYaGOJsazWNWjc2C6OkAZxHUc8SsSTjh2X8OBKqawwzQIXa9KoG
N7wqje6r0xz/sZbfi4Yqum04KdOS6TejSXuhd7VtFDB1yruR9qfjQT7nDp9pQBO6D3TzQYZkwvvl
Vs8RKLjATsa5e+A1ujiPETPR1L2FuTfuTZmzGh6HcmO1KehyfdhhS6u3lWYnnHezfcv9eeP6yffe
CAgDyXxqrIA5JQyn5yLZgdhWkTE9+D6gRTe6Zm3zq61EgWEb7PTojO+egpiuJDW2WAKRC7D4dkY4
63XKdk+LFlAEOGfBJCxBfb1C/TTV4Udmovc2exESFiLOLN4VVsSYamTK6D8mMc1H76xpsf7g9d63
1gFilvbqT+uOFGO5qDR8CaKkVgl9dAW3BSh4a+5VJSvWBDLa6gj9ubb1+UaLzyEGn5fXSUGJoDuz
2tLDokD8NMsmAnwlZdudbShRBo36TUkez7YeqmPcyG8pYA8K8fVFyvRATuqbFtOqMcwtgZ9zgROs
nGXo9irU46eyBaBtUAwJUM/tJmgZD/i2GJCCrZqbMOhM6TDVLb5U50PazLDFwLLRtY09NXFxGwUt
VISWBytp/ZuB9wUxO2QyOwfQ7lXWOtfREaqR8hqWPTLRGDNj3phiKsMznmu638AqHsKEWyWX0KT7
/DMitx6ygU6YQ9XBKD1QTal6zXXxqzCEv9Nd4jOAoY3cL3nvuoJJ5ESGF+gjEnS1mHZ24/QEl7AC
aDRmbyeDSzKJ4nwjm7E61hLy6bJZDu2yLudcvGeXOjK8aZOmtzVH7Nx3cW7VqNQLZDw9BgJsdqhS
635kOwUufk3fYvHetAXyxOaMQE7bxoGBm3U+tWyQjrNkk9bJ7pD9yzku5+8mnINx4iUdh/zlPbbX
VTejQ3FAAwZd9mZE6N/DYgZdmXCauQOq7FjyDU3uu2KmjY7zxs98ut8YL1mlgkZdNlr0n73l0J3B
qcSItkDsDlrB/abMgAcyeWZ32RAGQb6HLK5yZtcmczZPzM3tgaIlmb5zL3XZtH5e3/cy1+v1zXIS
k12DkHd+UqobFS9o/J7NX7o6tAdY5OqfjZQRi+rhbGahhtHH+PJSAIcOr5Blhr5yKIoxQfCARvqa
qHkRds9HlSrSpuiMyKyg2togevQHmli1DZLKGCaCA+Z3ZvmHlz2mOrwJbfwkNAusAZbQKUiBwh0T
bNtHFK1bG2hzNn+6vXyrG0RjYYASb7RXjlmUMPwTEyxAIGnTEI4IHf80aLzrIiL54u8ns3xay6aZ
Pze/JdIB8RERPt+X6yAapbfpdPk9btDh5yfttwyoRSjeJFt/GZGyrrOioj/HWtzUf1EQ/U12nYbX
HKNry2+ZtK45gp/C11XN1Of4f94XSfuMVN398l7dH6a/zU3L8pgEVq2iFz9DemthwY9bdofEAHRb
ZUNDdKL9dT/Xo9O5P9wtu0FlF8dlM2Qz+7myERYsNOHIad2EL9l8wc6XqWVMDhFvyYfRsPC8X0z/
e10tF5efZP4Wgt2Ze6RffS6XZNvrIG8LiC+6imMEV+EhQOCwW95Sd6EbL2+2+vercf9+/HuYNxlS
VUQYNh9rBirguOwVwUTZrqbPiDCCkmjV1Mf7Rnj/7C3vGN0E2r01HfywaqdjysTpOKoEHdO8SSyt
RSLIlCRHF8OKGyhhX1XRrZ03tBW6lQshZysdn3XjKIkirHLuk+Cawps3xny4RhXTyKasG1WURqSa
HKyUnn2lh2Sdh2g8tplprjovbFEzgXuplw31/ZB29OPf5+vo1B6MNm4Oy48vDxihSzxETplg+anl
gXKM2n08kTitR7p5skzv6ovAu1aOQZuWwnCWc4okNFQ1DtBX08n6p+UZoV97V2l235GBzxFK//nJ
rIMVHpSM1qORrkvKzjdLc4ObXQ1iQ0movZ8bdBXcNDcn5qUqDLTeHC4b4nDVyYQ/s/zU8vNYj5qn
kZtE9++z7k/FY5SXWfcYZtHVFYV9iqtOXkm2xJiALZp1ciyv4XxuxAe9yWh6ryeZhrBxmIkzENbf
lqf8fZ4dnSBAak/LLxomFsdcANMGzQf6XXWNSsu4/5HlCbhwJCmJEws4fJKMgvw5YZXuTksDwlMR
TKILCNHEi8Kn1h7Zm1SQV/WQWol1lVp3rCbfPI/zzzK+W1eNDIBVhhl3t5xbNtx+LaY4FAL+ntPH
OD3P88ExqvyDqtQfapHRrXSS8VqWG0Xd6+ZC3LSR3z2CszWutj2+xInIT20bmtflVDfSFXRIiVpr
SD2WU8uDMcr1g22wGFjOLRvPHBs+7P8+o1Ws+QKWVNIgHufvU/Ohge5UKnr481OWB2KLLKrWlh9/
//pyHqbRQ1I7hJj8+6o8Jl+UpOnLL88Y5xeftW297WwNPFDpVFeoy7lr+U/lvKldeLWS5Ll+wgDk
BoN11QvHugpG5FVhjxXSQ86Bf7KuMM7VTCqlEzafWzYepIjTnA0OOuLv5RVrVvpoS4+G22mgMPWQ
VJ2z0SYgpVVPOiRy+Tdlx/FJoZ6nK4x4oHPoDytmorC9h2tbvchweqlb5uuTo9aY/n40baJdq3mT
1yrchoYfzqVz/7o8IArylg0H2Y6FjhZHg0qTi1L9YXnK/VztnyrW/Nf7UazpN3IuToMhjR1x6eG+
1AjawG48PSILeJgK4mfmTldUDOegtn5wx3pvGiK2fJZZsYpQ3je005NHCy3Gg9L0aO01AzHv9WaK
9Ne4N7yHoqIXq3T3rTT8fQMwtfF5wYwaD1ZtP9gOSpLGuwz4k0acbq0KfpUerMaodKJ1U9gPFRk7
TeZ72yhtf/lDd4h1DGNV5NcPnZHUD16RfqmEkFFcvbmhfttVKgCBH4LcpOpl96Sr++UP6enm3gwi
oj8Qb/ONvjBUW8eJyXrJr7lkavoZaOSR8t0/jWg4Kky67C4bu3UF87vB0VbLrpyPl0estAAtBPm5
TZ6mRjFsLE/w0tj/57nLcamnOlBTfqr+d8/Pp/E4Zb/IJyFubHnwf557f2T5CTduCI/PxKHSNKjr
f599/6MdFGrUNPPv5r95T8vW3y4/91+/fHn0/sImwA1OGxNXPL8kCpvmQz0acj26/n9e9vLs//q1
9x+MzbZc12WE92n+yb+vV//7v9//5N//2AvjGsuu9/X31H/9Y//7TllidPeStDC02nwGf39GQQdb
Yb4DpDmql8qy4h0od6uU6laUZf+sRcrbB6PvPJBGMDN2JZJVeG7xwYz1/lmKobz1VGPmg+VM7NRq
V7ohefIRRkp61Qcn7dElNIwgl7HvxlNZDFdz3HWEdbwrW6sfEdMTCBwr51mmPUWI2Sd7sqZ6pAuU
jBbN0IiqqckyfKw9pEc8f63JqX9e9oIc/S7d5/iEvr2myu51W2FqzbPNCo/yFuAZFho6y67c7l88
VKRzvHed6tiwSqKMdXfwVhNS0t3yU8tGy/J10siDW0FItYm/OxuS7oznWEcr6ZOzxXf5odJdkmAs
i/p2jh4slAQK9Z6aDhXQieWI9ISJBgJak7zBqBYAH3iKYHRv8zHH5DzvaUUQHwb6RT69PdejvdQ9
p4R1vYD31Il8mnGFosOUhwWDW+f4vfSHb2HGP+/mLPCFQC5aWo1/QhJCFKBRO+9Z7uxwr5JWFynC
nQbzQss1WEHXcb65Jn1i+sDZo0xs7abl3udAZ+FbVbqPmZG++64/fpcxMiDaGy8ey4JTahkllcbS
e0T/gFGp0N4p6Tq3ahqrJ34Yn0pKEYf1AGU2a/o0ggwbkF+ZHw4j0KjJ6NnTchKx826G2uqgHdzZ
b63RjL0UKVF3BMhUlE/aBHhld7KWayCNaN1zGVJMxPL+ZDEr3ZeU9YD6hNvlVULEWU2GQTRON+01
pVHHp+SFWrbB0pEL/7UEVTA36YZLQDDp0R5FsJKZ/iux8vFKzVfdN1VCZY7I9N2gmj/QsGoTvbpy
9o6gBJMTmu1PYwe4HPeFo427Sij6+I4Tg+9tWvwJCIE09PYe0VKPfzfafFgPzTUr0lU3Y8xagCW4
USJaC/Nh3QrJFeWpKxBMigrlW5oF8g9upzeYFM0nTVD47XnZbv2IRITC3kFpcJpVqFxM5ITRng3s
+w/tSJuW4B5s9zorsZNvm/6p7Tv/vpfIn3E+aOcwGUtzXSFjI+JIL5+tGUWHzPut9jXvVtFj4SuE
pE/rbMieldKxOcTMLX3ftaDWIKjtYzc7Gpk/XChANHjp/C2agfaAUqj84A2De02QoiG5b5aJhLmG
/HvQ0urWmOWXOybhB1RFtUYWHT91PkI7q6QNZpbqK0LjQCQBgJXQNrZyKCuK5wBXh5BKotHQH5A6
ZpiooQ4yJp33NJiss5KJaZuYD5dzYE+OXlkRlTEN4/eI+4Zs2m+DB+A+ZYK3TZhRMaaEIVWzmqAk
TGgDwUPX/9qk9VPglu5JetQmMyUh2s7DSBXxDcsncU3tuLz0VfBMhADBkII212k0gYqbpME+EYzs
HGkSR9seqtO7FhW3JEKMDO3RBzXUfepStz86WebrsjLMp7q1CB8IEtgOBiDa0u/OdaxYBdMC2hLr
TGy0GVovblgEFxw7eG7GQ+6F30w/nS096Ugzp5JqOdcJ86K3MCa2zDndW6AhNrYwICu8DWfPpG4l
Ldc4Bi6x4OmMuAn93/Rd3MdWMkUBkRQyE3KcFv4YxXqptdaLb9X1xkWKv2Vt55zLMPpC610cMeGB
ZtFCvtCgEX+4ykeOSenjZtYoblnUB9/FANCh8E0KlXZ2CkvuisIWP0jwxfmlhe2tly/l5HLZyjRB
bOI0A6s7PjUsI5h+dfsQm0k7D4rMa9v+TU/8kYm/+zWSrkGkqd4hruHbaxckynPLSg7LN3rsjXqP
+ax/UDNX08jgFWTwaAt69esxmidwoq9v7swbKLKeMmnvo0eaD3F+WI+sCp681HcukRaUbwzT3GN6
JrFOIA6AoHmdufXSTI58Mf3qD0FFuUz0czNzDSwLVrZe9vmlmg+d+TAUkVphsCCWqLCjRzBJmLqi
JPuy8l3SjvXPcUajhujtKt32vqH+flzItZCqVxqQ2BeNN58SlWBI6/LiD/qVWfyHEP8hsmJqCFjW
zr7XRduwb/QXb0pM4oKDbuU3ivCxmRZYKjOiUO8VXKYcRmgOT4IsNjDmfL01faWLeuVa1kyMFE60
84X6Zbo2xsu6oc8r7TkFlrs2RI6USPlBJhf7G7e0qt4IXsJKd+riEciE2joRgmP49WroX6IWpEsp
PGDgHIUN7U8twP88cBlFdfJyH99jYOwHGGsBIE+7/VZZ5cWRCRT6hP5vnvf811z5K76PaG2XEThb
tt5A9MRAZfQ+GmLaQK2dmrdppP9hEqq2abA63gLTOVdYVN/JKcNaleHIXQ5x9mgPqCuhYsV8c5dh
sJJAOlPPOMRR4T6SqJvtwzHM8Fb0Z7xo4hu4DI+/Iu2nKbXoBZiNlaCmnKzXHM8DPeu53Du7H2zj
nz0tGNUK8x8I1hkh5cJM2tc27Yl4LGnSLydJq/qIRLhLSNcbrKbb6iJk1quUvgoDLNZh7uSbxuyy
1xyZMHRg+9fgkgukB6W+QVHRXkv0SihRjLflSFQePeStpnTxNmR1drYtKpLFjHFpNXw8g4H7eUAK
+DTZ4wrN1/jZ1ig1EUmXh0iK8CUWDgGsY7yNldjJvkEGvtxRNZasfUF9YjknmxKw4DDWtz4JvW09
kgmigSkcquxL7+3XQg7pURJNsc0FRpqqtiFY2rZ5XTaQY4gSodiEaopzocLI4JLVvEzKhDSdvaGH
9WqMO5zyOrl4YZ8SmYExe6PmlzzYBRLDlIkU/kb9agaY7rlm7F/2CIqyD77a5C3tABMUuhv+7Ewi
UPUpKp6NSVlHiC94A5c7pk/fgUQ3r75BL/W2y3+2HOoChmjreCBKEZUK1pAvZmh+WBJ3Tw57eacB
qb05ukvBCb3yKuKr8koWcNsO9ktUW/0rf/SX0db+edCIWo6SyO2fhyQiEyVwm0vp4ULLS8159Qyi
Htoor54Is0XT63TPee4NTwar8jddNs+9Naqn5QNu/eG50Kf6VKXVFWRtdO2ChKlO76RffkhlVOb6
N8MO8bd5UX4KBM+oNQC0hI2DfOpoJGiMZmTj9d0pMFP9Z+uwdg81t0fSYeeffglHXrlFstfqJv9s
uOs7kplB4mXi5qT6szT97JObiLfLqnRr2qjCIiSOBNo1m0IyzEZ5eZqsYjtoPsGLRf/V2+iC2h7O
VZ4PpKRVgXwU2B+pyeBDjKrmeRT5d8+jwIeYARqkXySPMIzfKX3or4Arw1fQS9p8YOO9eoJoBB84
PaE2bF/6Ku+e0PjE6BCuQ12nv6v05mM6+m3wa5huG+4bFNO1LYfZshSVH0EkCBfJPDpO82HDLAB8
REvPq8IGa7UVqLDKS862MxF7mOLzvA87kfRsejew8kudfO4yZi2yHC6bhZ9P/iXmS7e2QX2ChW5r
5Vy00nOPE7PEALE6LIv5HNmg3F240V762sCrlCQa1KSa/Eg86Gt3hIT7oGkvcFmcJ/yvHJnd+JZK
Jz05lBauHc6Po65PPyll4qUpa/jU861uud/RDMwgCZY4ULjxlXXcnMwqeBMi787ZMCt051uT8X8P
/z6qhRfmOH96FavnZnLrgz7R4SnR1FFNh663XIaOEjT6Y51w3yhyzrY2kWQWGY9GSduqWG7pTVhy
q7THYmNKamBZPcbvfkw6NMyPuHWQhIompA6HBKK34uLRnEqD+WtnMCel7v2QFGCd7ug6USC5r13R
UzlgnNJptH0m/divUdqKgzkf9oG1J7t7es6TJ+KFnKfcYhXC+nD8zIbkyq2vpDerrBdpmB8KMRoO
vuA3Cv0KQShYsiaqCyTJUE/qhVrWJnAoGnqF/eiU3yKRwDcx+w/LMtxjFtI0z1RebZTT9kx+C+1C
+XwH5KG+2TGB902+DUhwe4wqBwKVPTXMKVgYokdFty4Bf+pFoF8cQUddy4P4NWSYIpDH3YIYFSvV
EOZFO4TjJi7FyobyddMyrrvljS26EJEsqRMrG4vsOihqdXE0okuoMP1EOICe2Pmuxf7vf3c0Tf2s
rEqel9806uIjF6o4LeNXg/oK228qLkkiAxz3eKYI1mhhE5TDd3TKjMLPCVjHNUpsAF5uzbge1691
mbyyUCfCdz41OJTKKsvEazI/qJqyg0eDjXR5NHbdHyQppNsyQKaazATETCC2GHTPOU8wSd5I89os
5615kIdk7d0Pg8D6EJQNqDx3ZEgiOF2e5U6y2BSAMilrttW2jixinXv5GQBZ/ZVNLPv1+QZMcled
W8g1MHfvIzuzvoou+YozPflGx5ra4VCH6zQe5UHFNfqRwMOF3vWPqcFbQWdoK8mdx9UGQN1Tnfez
J680ls5L4obuVz94m0xzcqRwoJF9I+5+exoQjLi1PklyKAkMQ9BKWYMJ8RDsWluLsTJ2w3mGP0GL
onGdok0AHVQR9wHvBmQaoEU2zhqIbMA60i9fhw8jMim8OW7z5GkdWvhaulQci+ZSlOA2Qr1ySaB1
jO1MlEtBUYaJrr969vCNDHn9MpII8jpCPFixZvf3wim3E9c2NF/cVrbi8kwaZb+LRGMZLuMXP8Fg
lE0JentLsry1TOKXlqeQQ/5IizNA09gYx7RS4QtuY6ag9nhbjsCO4F9xqWb2ZNUsp2TlhS9S/Qnm
J7mJmK7NZCCI/s/ylH8BdKuuA/+dV6sT8udtaaEoTpOSXCrTZpJV+PYPCqh0JWbGn3Bce6PVNg7H
+XCs0AO5sFCTLE++hU7x2pEDETwEwGmY4P3xiuATf8h58j11zpIieVNLhSU1mpr5Vmfj4Qfqe/9i
pb17URWBcozC/mfT/QyjTv9gKsjCm4/YS6roZ9tpT32Wt2++YYp9VXavQ2/jqKtyNItTKp7yLBSr
VpnrpE2tFwgBFp8ILycQSmMVkxmrify7K94piP9cduBYtm7Q4ggDs/DDrr7iikUAQDB9W3LLw6Ge
RO8yHFZaq18mZu6oBIm1QfhvXlyT3gRBuuQXIUuAtRbOSAUyTCYiz6I+yBEtBzC0RBDt+wxROJxQ
hyidUl38gsyrtiu9bao057HUXGo5hvFW1jY2AMlYrzmz5imruyvuJwSHTkD7F2c//QCUTkll7Jj3
qqvGXP2qvD7Zq5zUHlGacuMHLpMNq+u5vWt7nG8zyW/qW7FXU/9V2jYL6WAyQEYvf4k8uY30A1It
otYP9yaXG7govPLKDwmONvPiE/5J0ZsIpZt2mzEUcIlaxaPeDiYd4/ZF6GV7gAJmbd0ito9UhiTi
uKa59WJmXFizDXR6wdfabKCQaTBorOb5vgH4jqnWAAc0yKreFvFaRsRO9G3UPi8blZYESCbttAvz
9GeQZPVzkKRQl8zyN5io+858Jkgglk5G5COnL8Yti8RiL3CSfhTDvnA91l8ufI6gpDmh1+wprqmi
ap+a2ime+iRroXD54ufA/7EnK5VQtTg4L+BZAjSgi9nGBOGgix5Bh1zI6wvnpD0KUhpvFUjvWn+K
kJfZva893qunbSnSNRwXtBA9NDLWreGwRS23IxJqBlubDXVFVeDRGILD/aPA+zxuogD2SJswdXEz
/cx1mx4GZiNQD5n9Bt2VWsF4a7K8eJ7/M5wXwSDsr3mncEfnK0gG6mmQClXXv9q2mOuPrdyZpeO9
h+Z4EE3+q59i86rrbbZrPEhAaZO5qzstUwu4/zh5+VQ1KBkWaKdZelDDMusUfiGuVI8oAVH6z37x
++WTi/RSRZpGqkD52IV6Qs5nl5ygAHunKMBluKTRlD44xy71whPkeHQcOfqbZOgBgugFWZqqTgjZ
9MfxKn6nFTMC2lXk01ZC3y+XwTgCU0BgFG4Q2VD3oDKybHS4N2i5cXaZOTxh+jvbwFTJsznP3f2g
xifccm8zLIMAqXEdzNBMI6vdXQRVaZsSenIB1Yc0G223l1Yhf5e3RiFKoQtyCxPL/90OfzBmhb9y
DRlW2SDDumeIxOh2axzB2bpL4mJP6tFN6Tz698WZGcV7Al7vwwDkQCFWQ0TNKWn65gRiknW9FUU/
Xf1kaijz6gQOaCuiZzy4+jM98rVnDdmj66rXLuv719CM+teE6CH4yy++Z9bHomA1RAhFygzUNJrX
WnDn020MKlHYoZGcv0a0y3U6YsCbZDMLw+WxLxRRgBVGg67JGCoE8t7A7cTj/R8zOzPc4W50UHt5
alchc9mlHoK/OMG0UaS2u5Pz1J1qSEUCeCYvLQE+yO0KO7mIYV87UFFB/ll7I7W0j05hmmLpchir
mX7cpYBg/s+DSeH9MCfhPi4Y2Zrpx6VCMbwALtOBKiqKpLPTt/WqAOsFEilFyzmKlDyCwLgun3QM
grUVSUjTrTbGU1hUw1GPWZyqaPi9fHNykx5THOeHJnC9SyVjFwKNmyDI6j7brND2RG7hNfe1awca
4FvKoISrNvSueLCMndTMa9mF09qcl/mVIOrT82kDGzNBu6LoukDlmcRCXlmGLkimJBo43rHRqBh7
ysILlXdTdaA8njfdzGSgYtEPM06EM0FyCzOHKxZj+Vpz5HhSQYDzMMF1TkF++uFSqXroJlTrmpti
PG4N7STbctq4nlFdgVryEeK3iLDkACQuCp3x0E1+/91JNqFv0GlMys/YT4JNKSeM4574pfJo3MTI
BA7U7yuGuKzbUyJqnpfVezyHKk1GA4Goo44G0RK5FpD1hxSDxk8jiLaeOcg/XGNHz06LnQ0kb2N5
2XjBdxU8NHrq/mCyTeQNvqNT6JZyz4yioBvt0WLkjqdLdJle2+3u4w8oQIINMqt7d0j2jEUyffdt
IhGkSqiq+sqnaS/w40vLpAjoEReRGxicTO+lrTFPDHMhgfprh5pyPJRzcYSEjHVdgYFI6gnwpMF1
7ETZbRnsqyi4FY1uPRLaNVuC6+wrVr+FEM2PEh35Gi70qlf+CLGQmdSgc/2WxMOASGrWy3cLIFn7
PKSkpOpO1CG8QYc3g45ZbhjrdIgn8g41giMJQpdWRDVhFCHNdfhYjqVvl5HCmceyYZowuCO/vYfF
TEr9EYyLNynUV5XC/gYKOKz8cNyB+We+oxXpR+e995k77eFlQP40fHUsDGxtbT4aF4AHuA+14S2z
J/0DsZG+lm5QPULY7KBZVZcOzRK+EfB5ONarGvhV4K/UYE/Y24pXG0T8n1r/Sb3O2sIzLTYKBO6F
ovramlOXVDlmF7NHYzqQWrRsmtHxTlR+yfS1ViAKoqfGyr7u73JYGZdlPtCY6FeHFkAEFaBfzMu1
VdGpmUXe6+fRTknPCwgcgYt+jAzuQfMcs6fvfmmQxQsBQKYsNXHtyVM4Jr082WNP9booo+EFDr6F
UjWrLxn20gcidMarI0ABZgRuF07q/HJDE3FWqSCjZz4Ei6B88Uk5xB0FUnJES4WiCyavXvcr3NcB
kTuQbgxsNTuVY3KdhpRgwxyHsIthvhtbcWxDBaMXVBNWO8WIWbW7ZVSNA0hhhjVdvKjRweM4iL8D
E86OO3kvE4EraNKHF832ot1yFdWyU8fEGZBD0gF+vN9XC0bKi0poQgCW8h4nrfzlMS9nsjyAi8wb
yveZdXQI0HpJCuNlyf6xCryOqZfcai+9xSbNmtBpvOv9F9YR1ZEgqrc60aTryKZ6RnHD3Fh2TVG2
jWnglN/jKDi5gd4dckcGFypXJipdJiuYxB4SO26eOtdWD23nYxIiD8h5cr1polj6XnYViQRTYTtr
EB700ebJlDswfjGDIRXQzoCS+GGpU8V1sAVX1UfYFwTYRNG4BnUivrFW/YolvdQihRSF1e/Z9RuP
RRsk4rSLjkq3BsReeO2KKurwrrEXm/0/e+G/exNiEyUK+fb/f+4Aih7vGC6tmgFJTQW0gDncgC6S
hjWYevMSakApGSai+9Lk5k51mXHAy19sDSmSbxEhYvh4+595ZyCu76V2qVyT/JEGBBt1GdPXk+9t
mhxixcoU3fgtN9Pg03bQ84b4Ay/k4flbCoUXH+P6AfEcvdOsmx6tFvp40sTtqwyLWQgCzmrUiDql
gLDNZ63UMu9fNoAXaZdQHYXG8uVXBZ9sStKPFcN+kBrIYXQrLG4b/C6jFKR6zTqcUKTDhppqvUnI
DiIMmk01lcPBrky32oWxVQF3htOezWvMrIMP1dYTrvushAcbUWAZDYpE9IGNh5C1JJBUXEM6yNpj
muU4urCivPcj6mesK8FuOYQBhZCJzz1i9UqIlg8x2qFtLMwx+pkETH9d7dc9tgATVL13CmOg7I+H
cMSodLIG1z+V/tz0R6O+8M2EaxaXZW/Z+BRJCTcnMyysZLQxTKB45iTF0cASu/yLy2bM3mmbFZ+x
Pp2c+b5lImjO4Rj/lGCkxgCQwzY3BrkWvckd1E8PguAyvPWBcernzXK+yf5JkctD094SUTxRcKVx
yxWkWHxwWS0Bbcv03S+7T9UQ/GzB0bASmV5xb1ngjDvca0mAA8GAGxHSRSt8D31OYRf7nGLxWVXo
yBMNqwGYLXIX5hvNMlio0Hu/v1KzJuaJnEAXYgPi3K6OT6OVcb9UVMHr1IDQxQZ3nX5qylJsUjD6
QHcT66ZhwaO/rr2HAeGgwLshkM+HeCn9Ne1sa6N8Q2HgikxscRPKtP296wMk/xChKwew0sACcpae
FcFVEXHJGcCkFtZnQXXgr4JDckvghX5fhAgG+GwMJUCzQlVmNyUTZBQj006ys+PEyV411wrX4Zii
UG9JeIs82azzxr1pQ6q+/u9OwNRp0kL/LMm0oOGL8XIpThkG7oNZ0f3o2HQCApGd+tqeFfw6LDNL
4CzRlr56FzbRzgzq8bPGW3C6D5KVkd4vK0eY6L9iwfWR+6G6X3X5NKhVW2PPUll6UlWZveW8Uax4
pUN0gXsjwmOuX9Ctdqoq3gcllokwlCw+iAp9iPBgbnNXlU9LjVIrIv1RL2jaJc1BounYLMISJnkb
s3a1d58l9CEG7L4CnVdAqtIps1MP9A/glVhHVbm9jh3nQ5+Y0y9dHJPJ+DVqbFhv3qA21nyYhOIo
msI6ppPZbNyv3IEmbM7TJ8fTjOeYOLwqNw+Txukx1OsX2oV7FZfmh9fk4zGksoh66ovQEv9kNHNA
H1lH7OI3BMccUdUgSZIKUlqQKdGh9luUHtVsluDrTSy9C5IoF26wtfOovfgldeqGelIwz5NAH3YH
raKVyCIESIkxo1WNENc/SK0j3b/iUUT4N+jwDpRzI4MYXG3cUmOkQJ+7G22gRYvplFLZPf/MjBgG
Nfo55ZSbTwaeJOZb8zgy953v6/KwzBzcG3H+GnSJ2radYAlUmRkRO3mwRl3PZ9Q2tPVHYYZ7ZXtn
q2qYjxAKWc5JKRbX1oVB45Q3cQGh2Yx8/Mfwa0zwXRAp+nFL6K3xthzWoWNsUjAGfl2V/gqwxzmn
L79HWVjt8qYRF6qD/+xxkf+zl1+UCY3S0xL6ugLVCVaJb9LS8C3Om9yrIEyls0QrqvIzsSbl0/9j
7Mx2G8e2bPsrB/l8eYrNZleorAc1Vm/JsiWH44WwIxzs+55ff8em41RWFgoXF8gUREnhRhY3115r
zjGTMn5R1Vii2ZoR93vg9eteXjGx5YKNU0nH/XqHSl60tDX0EUBXlJVwg+CY9b5gN5KHFT9nFJ+E
LPLmy30S0HsvCuy9LYCUWGjtMw7gXCq3Ik6Lq6k5G3pssXx3vt6iLBBH0fWHrki+jdGonBNHqe+x
uZvHPajH2kf9MHn1T60NPWwDCImY4OfaEq/qiiRLCB9KrsKYSMN3J42fre7BLrTgw6zY/CMeTw/9
EBtPOJI36MeZRlG0q4Z4LMD2sv0IJ4PmVhy/KDrTNTNt8L+1dpdvbM0QO/K0PbyZobVs5E6hbDNn
W3spnsu54mPcf4JCUW4aU6e46CLl1hbNErsl3d2pYuDkWrzTXBetIRB7lBHIxQY6K7DJ+hI3aqx+
SLJV4K99W1c/ojZ7m1UcjdEbz0QrOKZy+toM5m5PQ97LlKOLLdbFKVtDOnK7wLi6rtVsqcWjLfu6
jMYPA6BOIdjSa4eVli3nqTXJjullvpdByHO0dTNZ1Nsx15WiYotN+8989MPihqPevOuqAF+UCvRZ
Ll1xkAYty/hDR9bUzXe0T3SqO9/gWpBUF4ii9PCMjE/XvKttnbDZ+0lUrxuqjh3GmBK7YbyZpSIa
XdclfewN9UVy1YgcWIZWMr5FU3xtbJ9ecDRSU8TtmtG7u0PFEG8GHSNu5DLjdHu5H6DJ8zCfJ/Np
Mx86Ds31UWQP5pApZ3ybwbntA6QoUIuglNKOlFu7So68ndxLNl/z8WrELOiLs5eV+nZuvff2IB4w
McXr+dAJSnvfAOEg3pxrQzv+JL+JiGypm3OjCEW3H4pz5On1k6q6b0WCUDetlHeuAIe+Yqgp74yT
M14IWYiXkyo8OQMn3ERu+uebeAUSdxuhw/7wK+dmZaN2HypLX5PfZx1io+hPTTbpWE8hoxsFoypF
s92VoivhyTP77AjM6ZqquMNjutAvCsmANDUysoO9YjfUgeyuo4Ko0PwQNlGh8eppZMaxTbJZ1NVP
ut4h1NBpVoLvogPLV9mACE73TSOe5otwnKPUqY1GY4OKHTPL8w6IPid0rdQHtNnJWTBig75tuitd
5oaHxLk8osSEXz+VwZozM9uJoELipXLaqvCtz1pNHpk6qM3rmNHR1NVj2SnOzhS5TQqilJ2i/6Ap
pLakSong4Bhl8DhfJ6cUaRRmldd6gMo6n1BmCeGxxt5w922DlCGsrsEETDOeT095olaynfK1ANL+
D6+m3mobtpPDcv4bOIPurjIp6ZuAAq6JBswQGVn6DRG7eaQgP2sNac2DMxin3qRExrag3hlpunzC
XIE4Wx5O7H19DeEVv1ZIkHPTrsiUm+gc2nSp5a5dZ9nfVEaL01v22RphvI6qCHaJ1PhpVZXuHaOt
V7HOklnaynQmjTU5Ryqfv/nkmZ8Aqg0TdIQgqTM8OTUKtIhJuLR8+DB0fWTfGoULRprCF3Eqfljb
F3T7pQaDgLiD1kI0DJwW476NjM6QFosCsWKLwfLUUhYzHEt3LrmkC0erSuK2GRgg+xsvZguDZrIT
ki10MHZIDXhWqmS8iZsxY0Set2++G6uQwXvl0tim1HAgXh2Uu6bk1/k9yHLLfG4BzEdeVO5Gy4MO
jsd156nCPfo2ytom0uprW9AeCempfqsj85XwBKnTam0w4RbNZDGWzglZj1WVoEjkoloNmAsoU5ML
5kBj24WjsVW1KngcgnzdR626MANKJIP4vY3sB0JTKvxXw3DrFZftcKdGnViRIROtK3KsHxUf35jr
9LuvihWeJSaxJP45tkaDHRzHraH1wfmvG7dgoj0q7c+/HsJk9VCGXXl0EtCpc6mW94wx1QQKqk85
s8qcsNuEs5dX3vPne2PGJCWK8LLx8ejzCqREW0PO69ungo40hmnRvWi0011Nt6+1U8e7sHOqlWLh
4+0d5NMEgJ9sE7qwPCKDjACPDrNdW50A503vtYkp2wY1t8/iiuz5THk1icc9eViLlmZvF/ymg75C
ToFlAafloW8piPCuay+idx3IAhUxZoqzKNj9LgeCHBdf9YtN4x+a1q8vndXYa+E61v4VA9vrg7Pr
jHpryOlSRuG/BW6dw7PnUDOZHJa0fdhIFSO7Jm7G/7o3iYmVv1W3UeOiMLK1b1SAZPMQFQK21Yii
TYQE+tuYWNgs1OCjpruCQs9ZGY3bvmqWdm/g430ixloOyUiOqZah13aYjRn4o0/0aIpXh+bjRPPr
Ztk01k3TLbFHKJsvEU/j609+5W9TPq2npGHtkeq6Ut54o2GRi9Jt5qUrNnV1pXsE5URBhXyjwjDi
uLI94ON5ZriH9gudI7MX8djJo5CAy0uig3wgf4tRjjycn/Ajd0Heb78OYmLH5h/DYVT9MB9qsoss
iR50SaNzWklIhtwNQa5KTmmjf5+PTNZXNtDolzLa1w+KP3Xnv+4pkeyrk427KuoIQmBhe3impm85
/cCr3wWvY9NES867Eike9+g9cxmX90L5mNIPv58NO361rC++Xjs/Pr9ifm0WQqmOB/uzpnWxNZ0p
XmtuIl6NSNBDTKDM9rl1mZUNUW8i/hzvvQGWXiP6+2EunEryah9UphFJ7EwyIwpQrmxweu54bhUC
H207zHfzS5u6LWmatzHnFIGFnt4Fh3As4oOtg79IFHZDIxuAW9fkyirFK/wIxIPrXgpXJlDrDzOs
69fBYAGWev2xk0HhhYh3BIiGpAJPz24D8DLtguQSVGN3dMqMOB/VTu9Vru0VdMem2pTXQkT1nRGV
nbjKLQkN/9mhHTI/6negeJ2xvVmaXt2TPp6OSF66xUgW+G0Sjz4tiId8kupsq7OvmsMKSpyc8wHz
4VZHYXIDXqNsoDopm/lwaKLb/ILGlZIq07bJ5OGfz1+oL/sJkb2EsXXOx+DgN/Odyn9wnQC5oKZ5
R2UokKWQt/Ieuu5lmMLmJQvyej80yCgL4KXvaAsAuPjBNxcL4tZWcFuS6VfezYBuVIRmqenfDOj2
O2JLGQvLQyVuXohSaa5ZM7SPLZmSEC95PPDqEVpDmR5H+qs3LaVJhnSXxqt/KuX0t510ZbfHdUtF
XDD10lFr7NosbLcVQLKjsNJNkuu8NyjxVvPyOLTUg5VCYqJAXsTerrmOiQlkSFPjnx0RIbrafPLe
ShJA17xY4UDaUJA3yyFSQVU19DeS1vUe3D3CT8YqrV81zwAJ1WOWUqp9HSs+ngcPjnjRDjelLGjl
U/1f1GC02Wko1TGLPWXHL2tuSQKwTuNEMVYO/mGuLZK8ii4+jZf5CAcZ7q+msw/kl6IboUjvdbwK
Vj5W19qutC2ffGfTT6xgBfvGDeWYvamdztnpQmSPQw7zKukV7Z4Zw48WIseviEgXNu+fI5qWBQyS
IOmDWy86RPYlFx+dv/OhsgeiMrKEROaca9EkWvXTfRtUMa27uFSOVAHUsq1aPbUsx8eM9KxVZRjV
e6ppu54IkHuIAW1LHxVGNJQLJKk+m3s+FhppwVIgFDomshy94CLaJMEbw3mSsbg9qmHEqMwkR6zG
AIKYMXrBxyhDqUTwEy4rvPWwJo3EuPkmDU+zxFIC3nRYiIYJX8hco0Ev1sKJOTDZr2GPcEgrYFh5
iNx2JHU1aDcItm09+G6YeoatJWstzaTHVVrIduayY36sHO+OC9EhyM3kQVOd6NoP6rQTeE+JHmaI
PD9WleX3IkzQ+WX44TsGKcEa+obG0ItjOKNS0iY1+21WfJtdRa3eBDunV7ZKoOF9qlIpB9NlYg5F
TAvILV82RXIoS2t8JIhIYTrllnuwPRju2vRedCok9Kg0HmxI8m8G0KC8LoZzHrlStExxFpeO2MyK
YDhwa7A13s2yZPaCzXTXB1yf19lTasfKk1Xq7RFpybWSUJz5phUV3vHEexzATt35AJ0yhsMfmcOW
NfSTAputsA+BqYAiydz0qKQjkS997i50hFEyi1S9GkGU47KEnVfG2pUhsnaNY1RHiHrx4Lnl9/h5
rlCpn8msPiXXqfCnBz2NjdfMgMToxY5KQlbTbJohYPaBVXPcEA4ZaMhwCudIRjEKoDQjOjkKpWJw
SzpieeSjxDykqZR6j1j7Rg2CXHEsxse4oebzB8feCrwUlyjWQR/6XFr7XE/2ZNXnj35hfAu60Ft0
Rmzf53+A/tC+sxPzFozgnIVRDOIcSIqQH6U/DHpYS7szmrMTN/RY6+ChmnzrCKRZXTM3S5eW695a
OxpORDt3L43yXEGrvEVUfvs8zLpj4osno3CqAz8ODhgYSd2qQlWxSufobiajS6rR/qnU31PDg3c1
+Mp+rn8EsI7GRJkc6lyQYvLPVnYSCPgbzkbvDbShtlpvNN+7hhXVue6QlBjlCIamTmZxGz0IShSO
K20Iy7e2AKTgdXp6TuSV1I+1U5Eis3gqw0TqT5Kux82FttLsi/c4tIyjWZP3QRBjsO16C+pmbt9i
aultXpNKNt8L6YHgZrDLTYerbRPgevmOoCVv+6U7iQD6pvr7qVZhtagQ+FElzusbwLwY0pfRXrrc
D/aKrungwsb4BSJcEO/N7Jrq03hOlCRDVTGAbZ7U7zZ64pNAIrmdXPNKcGa6ddAPL5DRaLfcKj/9
Mm4/TZ0JlVkbH1PG+JJg9uIphs+4talGaiK1NpzTxZOao7hWSd/+qU+rPDesn4OCrE33RweBLXr0
GMJWDo95rYIvfa8+gUQV70QK+g/61Pc7vZXo5c7L9qEBF9Mu0uy9FVCU5UAgj8QDaszvDJnHayo6
otbA0RAG447fAlSSed0rL7qJmNIapzv62voY1RrCe9lCKCpqZy5V7cmFlEaal8le0EZzaWMbfAh7
cMZLImdujtZv6bOpj6ruOqdiBNmAASn8KBPUq7n61Oit8ZyVbbjG7ie2rRxN6V3zKFi8rsJBCZ6m
1hOXzWCJ9THfz7v3RKFXiZksFhS8nYGfKDb7GFsIjUzpzkqRYOACgIWVETYNHHe6K37vkzFYqffM
R1mo5O+852iFrYl0EgMVeKfhsS5cM7pqpuxq6U/WlLCsGpW3TwYaBWVIIZk5tFgTfUlfXHILreQb
+zj/EHvF3VUT84gwgHpYzgmzmqDlCDEFKSL+raTLdqo8kqyBPqyEah/njoAL8YxmY/VYDFVzLSaW
NWvS+xXVOjX94LL60n0AH2GONHOKSd1mqYfUddBceSn1vt6vilNdQQx4dX2reNIK4zlXXPUp6uOr
pdesvoRGPIRtiJMhsT/VIfUvlZOZV8/zTvgg3/xUVsUlJi62H29xSVsgjk3j0jLnX5Q6YpIUaRFO
PradRUhaCUReF7au3JTCkcCVnSmHOnlq+8o4N62D9oi/6g1JHZh7R4iPNrFpV1bZ97lTCLbySQtq
sjdIeTp7lWdsujANDmmC7Lofk3rTemNwETrA/aEjmagEovagR0P6Ql1BY9LHAzkf0lLjRzWgxliA
/OadnG7w2r8OVXkoqjqFsiPcTTs1CqB5j6hYTH7r+cMU0iWmveqCw2q03debrunUe1M+KpvZqFNP
+NZ8Ih9n707FtaTwcyj0MtWrkDkudqcSHa2YLc4S+aCKK55RQkGGpDzUFSs60xo+VUbh/e4UQfEk
W13fz1sxUfTxsSbBrSAs4aKU0Y03VrmTfqPvO49cvNLEV+S3JE46SfdBtwubyKRWz01Rq4/NlBwF
VWix7HQyyWpLzfa0gatnn1pqr1fQIVWS5XWU048lfQIb4lSYwlqPx+3XMRlhCGOIqloWJrE+UYsc
XQfmIR6qDN4OkBJj73GRFbivkHIUyVrJFfGsF47y6BOi5QIVnTeAXzexwlbQTt8sxZaDLTaG8/7R
yQfvIXVxOk4DHAVCl5KHEFtY2DawxlrXtVFc0dyLbQJljTB03hgMbu0whMIvVYS6zVntdjbGx24d
ZEzxWUHpHNhEgdZJbe2CRK1W8xLi53QZkiAsDrVcUbROZf2NsisST3q9XommKbLarSNqbzU36web
oVpPEvWuc+3hYjfGzzwYl61Vm69MbJ1thIL74asTwpUjKAPn4NVThmIBTTEZQGI7S97D9GXkI72C
yGLeS0FaSGa52m4+rJnEgPGTnR09tO5VYK4rtT0U5hDuNcr0k86iOCBCXRcV14OwIYhKhCwVDh9w
lLSKyLFnVFmyn/tf7oh6BVroYT7SZDfMgW+88nCpAlMU+7n8mW+A2u67oqge5yOC45r9xK4IDH3S
cPWkVIo0I6dRq6rnPPUGMuGrclfWmrKrKuNZqHLgKeV7fVZzdjnea+zVKUKBEkCVnM2UkQLxmfnw
kwVlbc9kAt+ZPJxvkGcJ4gABxomRwGBXZ843n0pJPZ4i8r8fv06z3uU7W1b29eT8ipaBvs1s5HE+
8mM2F2NLokI4MZNV9Qxr3RAQu9GzKaqYTbZrJHYHb2BMoZe/P3zzJzDH5sQ8dspQYPyre0EWLkYS
gjtiFZObmWbuMmgc/5qQLXK0C+CTCHSv80N+V7cbxlP86eUr5ieEkqkonKZ8Mz8236COuAiMs1Bu
iwT4p9642xQY3lDqTDCBk60mvJkGUWqp90gmWHbg47dXME6xZXOID+lIm+kZ8NwAjWOUA+52y1Ss
KPMArRvFae51S4WZPkbVwYQnjGOwfDddHbittJCgvkpWYRV5+24I2teM60dbkpcQZs51Fv6nWX/w
KoYHnErdi1uZlJGG0axhKj7bHcBhal4kgdBpcmgzKK/BM+9Tz5q2pVUhmaeNDa1S3kRd+/teDTRt
B5Af46S3qTy9Ry7OlXg2S7tEduwns7+HdVpuHdJFFmXeD6ev6ak0y8/39DK9qj5TKpOC8OuhMCFk
dmKztm5EqT/KnwoqrnfJZhKR2XgXtejWje6Gj/Pj842iaCE7UCrYQvMAgoSMIFQtdGnu6/cgzpUd
g0r1Q8mHbkN4OjLDaEje5nvEVaRf974e01l5adQs1Kyqn8yQLndNsfeAcyv8hhV5VxpatWXEo6J1
7DbKmLVvU+h6Ugo9HjO96k6G7bSrWNTqyoxLlAve9N3IcFjMC3oXoYGB3c2eLnkKCyScvb1PNc/Z
961pnFp5M9/DxJOerGLzdTBE4gQeiCCiEImbPrtnQ1G4hHHgspy7edUYf7erPj+ZTt5sYHN3a9IA
Gc9Mmrmi8VcwrzfU+2i59sLLG/MQDY5yTItKo7VAiMSYtPcp6o2dEdasELKpFGQm/R0DlX1Oo99D
lbjtLKZbQR14uAg+qs6hkY+FBj+N7+5EeGZhLl5NBO8u05Mvm76VWE/TlPjXvmofiMPTDj2lWvmg
j1wVavWdnQBRIS4bpBh6wEJrbMTD8kawgT7Mh8BM+ZQNNswLOa8dsvi7H4n4wXVLVOs69lCws4QW
yy+uMi08tF3b7zomPH89ZLiEMs4bYbW0MNjJsg+ZubHrQzqCc+E3P9bHDhmpgCsQ45A3hmGo9XNj
l4ZF9NglRKbSOVIB+1li75mY5QfStBdfA7r5mIWLTq3KnyoLAnOrucZ0NG0/opnLTMNOuOakY1/v
RZ70jyak7Gpde0289E3Uh2XTX2CAJSeEzhdnTIyT6MTyvxW4TBmjh+lSDSStBaELQ0XOoOYG73wv
c4wRmwSqG13ejCRXr0zVldqvQqp/0tJnE+OF9jMeWv3m2NKdaLrPZqYat6n4fZTLkZJQu+Fo5T+Z
XEFesG3/UfOnDDARh1Qp53TU7Ksqt3Bpbh5wA3jPRl76+zhDWJh5EhhZRs4GXUq1jKteX3vJhIWk
02UAmhqaD1qiYKSwco1CL8WTJlrr97FD3fJgFma31NrYuTgpG75U8drVQE/zMj8G77PfqbRSiAWT
j+X+QE0PPFKNcjTrXDJ5S69iKrE0C9Xfxor7+17fK58OA4ot06B6RUvQfQsYRmsZAQYUDt3Zj4pD
0Yv8fUxth+tlOD2HzgQfZmy7BwWpLH2ITj0jeEUqUOqoVwW858S1LnEao8ZE602IkhWZhAaVqLLb
6AH5IHybriANCXnJwZU38+F8M4U1dPzJuwC17Y9u43VwpblHaibkpsIYDl6GXZWHA3Xoj4pnIyqZ
2RkKIRhxTZC2WqLpz72aTJT/umliQzmFgNGODdMmwiShRUr8XVYMgOeRMwP81lZfK68V5MeJXttX
wYU1iGusik1sLrka8nO3oxQUUt9rSxRk1n6W0JQaBYHGbk4Q7PdUk083Pxx3Gbs1dhluO76PJfsS
xc61p4LP1zJ3HEyE5qA+zU9YkpQnysbe/fXYYE0X4fgtnUqC3BAY6ct8sKuzAZluEUaat0cBUS/j
nEhF8uWM18Bjwhyn/QsXo+ZipaTZyocr0pBx+eAIR1j9YHA1fYXAu9NBBHw0Jg2j0XD8CzWUjdwn
s1eof+KPukY9xCU0iFBADXBhHAkXcdjdbsq8dfaVJZd5RzYoSX99VoyS1dQanXfR+ETq4gqzGFY6
KdFIQT8w3DYFo+eY4PChZAvoC1zgRhlfNFsOgoxMAcNDZV/jgP2Zxy9B0+ifDBjReKZBhTq4sNZW
QxMack5xLNmirUn46m9MN6WH0NU/p+4NeIr/U9ccbCtF/c1L2XUnTDKxOcXTk0Fo8ToQbGcHpisb
ziL36E2Wvm0gMe6Zzg574CzKljDRAZGyVW4ij6AHtmIOw48hebI7dndBPcqrmfbE9BrAZ1Crb5Wh
M9WOm083IjsTRE6wEIDi0dPpn2lS3okDcN7U0KMjxiT4JXQafZV5bnChe4ZKguL1aEPQ22O41rd2
d8pyxTsoEZLAcSzEcb5HGW4cfUKDNvO9vx4L//6YH5vWnmYmObhDtuvoYG3NyBoex8EmzmbS0lvA
hBsxgBf/AL7OoGSAAjkBl/HjQftg0zssdGXIz6VhnSP8eCs0Zd3ZiBiIGzZuFk4ad0+/3N+CF3HI
kAYSPwZucC4xHI8mjninboY9rS4AwzZ1ao+4hc+/ilsIp1FTuP5VLfnoQmdIv+Z+7Hp6JVSe/vjH
v/3nf/wY/t3/zC95MrLL/EfWphd6dE395x+m8cc/iq+Hdz85NOFIYhN2bGEKnSAUIXj+x/s1hP78
5x/a/zEBJFdWhw9L2A1YACUZniB4El1AzPh3wxInl9b8L10nH6jV6x+WQ9CGa/rFi9mzOXEKwqeC
sm9WaZdxGNrZS1cFkIjMtP7BUGDVDmWyClq/OFkMoAmzaulyJKp9zpVJwrib+r0usW7WeckFVmCG
oiPVLw25wYPY07znuQ5N1fc+kSVehjCKGA379YTwDMy2g3/+y0IeId9Dq/2vQwD1xmFAovP1rGnX
mDdnx3Ka93DopUJrlml1Ich+lHaL+X39t7+9sfX8Rv8g/gS1OK2Kvx/+5ykkDa3OfzX/If/Zf73s
f7xq85k/vqef9f/zRS95yn//8yV/+7J8998/3eq9ef/bAWG3YTM+tZ/VeP2s26T51wdEvvL/98l/
fM5f5WUsPv/8A29y1siv5od59sfvp+QHSnMtzflvH0H5HX4/LX/LP/94hPge/OP0/uPzZ56F7//L
v/0EbfjnH7rxT9VwNMM1hKFbmq25f/yj/5yfUf8pLGHZLjQLlYGRzffL5Ff98w+h/9Owdd11NVcY
BhmcPFXn7fyU+k/HUjXYYLawVNewzT/+9S78Pk2+/nz/+2mjcYr87cSxWR9doVkgggxOIX4+6+8n
TquhttcF8XOVO6w7ywc92MO+tp2QKSpMyuqCLWDl9tGFEvNgFhXCdWdDPiDWM/Tfg+rucY9kC6Xp
gYoTYN6SR2jqj0oX3cxGpkPGLAuKsrd977EZmMZFi2ocBvZtMKpjzfrmTOUxIQFW2htTQqazMTiY
sMtBy9UPcZCc+slFWkCpnMeRyyzsAWvktG5lolfiDo+emkOcVYL3Kqxf+kiP16qHAJd+Lr8Ll72V
MqX3ZrB8EEUk6ihIdZZpjNvYwqE2RqQaBDHdrNbYFgZJrUpBah3NsRd7hBUzaj/Usjippv6rcO2n
grnIPh2OQLtp03hXz4DrJKYcM5xJ2p8wiEQIRtDfSitDj8PMXjCjJLn4DT3niNzSzRZVS6IR8pph
IBd38N7C3sH5lveQA8PpiVO4L3oGLYHLUv3DZ7KxsK3hFCJctlTSkgao6mqlaCulJGxKvxuJTeZj
hbRTwZnaRE+ZNuQLZGqY6ApfrhYHu+kXmG1PQPAvbHWnNYPCHBS+sq7RaDJCg6FnALW17O5d7clB
8HrY0Xn7wK4gZ16RHD1RvkRteWg6Wv/Kdw0GF4NAxAHchOFrVVQf2K6OatDvB4dhgUIEJVKnZxPY
PpYZIkvB11X+md7CUVGVI55PImuSX3KhRDtPT5pITQc3O3sI98UsYXBOFtes7h6S27owRYoSbjio
GuwnVyUVLMXHIv+aqqgvaaJtAyHuJBQ89U3y1PRclM1REKvRv9sWc0Nd9mAdgFZuRYhUw3IHvjS9
FR1KVDvZCfJCFk2Nh7e/hAF/Iq9Qj606yU1X81zguVBiaBJFa6iLJlinQWqBlnCe1Szc9sswbjFr
TDFRZo2WLHta2ynCi0Oqkoemq91zRgGShtp3vJ/Wsqj3GArNpREF5FS7z9qk54TujsMiTNlB+AUi
oa5/NQgrLMFbkrZy6g1rI5tQcdq+tHPVmx3jBENF91ZLB1Js+e9KgNobockq0p2PLNNuKSUAW3vy
fLCXmj6hqqPa782Oktu38MBhZSyRGiKrJfkmy87EDQICLcUPZWh4i7qM1BWxtHrDXIZ1ccld4sv9
/jY/a4I8WtR0oPQaaqXB7JmMbYPNN3DxPpFELfUnto1FgMMjCIkSEnW/L1RnWejJR2/Xb6rT/XLE
+BFy+huhvopdEhexIVQMSfeZxQhExAhhu1p6RYazufDscQ9fHRtuQPJg82CbRCSgEqT4asHkGzFn
G72jh9FMXkcXWFEHIChCk2P2T8KuT6YRMEsODgEhqWAp380urBf3HF7JMtDj40C3afL9Uxc40MhK
aCE91ELtPgoAkAbzzFRkJdZonID6OAqIu6h5cp89aquvvN547WLU6Srf3BE6v763TSd5dheNuvaU
cpEQ1rSuEkIcB78+67CiE5egRDH4KwekaTXaGxfF2JIDG5xmt4aMVS9oJN0gN0gIgiQ8Kigfu+oa
2YSZVOqYLxICqJNgWnQtwkZyQbcKvx3FgrJxp8e61fP1FCXkCsT23h+LGxigpRcmv/TBUhfD0I+L
uh7WqaWzpyA8KIjh+xUZbehJ7CMr+iVKwpjQhh3bArZVk9K5nlQi52JJqCHiBjn9Zz6xw42M6jou
NR0nYmcFS/xLbAfz6JzpuHtRrjqrMRvWVp1lm65QN/EUkzBi+K9ZUXyfRCFDZGoQ1b25iQ12PoMP
0LV4a1OVH7N8yzz7c8g0d1E9KwNMxrru3v0azL+oDRBIJF6JCRRMEixYrA4waxgyD9Fnw3Z/iSiC
XSuvVQxOMC1U71GkHaZJzxDLe/i2I5cNWYnao9L19WBtp2oAIYKUgwVZ/RjFdy/C4tOrI/FwsEZE
2yk7p2Dj0iFBR50F/igF+YCT1uqp9DJleFQLTvswUz/RY95If3y2p+7n6IQ7fWTHw5CEy+RUIjbg
d9EAjtO+re/pZOEcbcQRTsMt4YaGw5gvFYYGS6TDbgGsuVCHTeZW/N/vgap1CyJDR9OjIvdSBLgt
XhT+ZC/wobUVy8KbVj6pXAGWhUuwcW1/i5hnL/KUKZOHMYAg4nphG8WzQ+oDeSbqvja1Mxe/cUHt
wdTA+KAEy1YW8l3yULwbXgTgbp33mAFzMmTcVG2Z67KPCDdzSOdT3xW//NEGe6GGn3Z5bgzj2xTb
F/zN614GQgtRftfMhr+Kmb7abf9i6vGhtt5IWrhXRfqmuWm2gEaLZbV2lmUar2KleCk8RsKuhxwW
vMvC1okFS9mGTnp1jOJxzV4c01OvLvyGC2jfFQwgspvty15cJd059XCPgnbb1cyXc7v+aWHwWVp4
EaCwEPbImrnkDDArS4LjDHvhEI3eWT36G40Ltu2in0gUa20WzntQT7dIGPhH8+bFAvhFYjPJogKb
Ar4loATMt7tEnPCdxozyevJQ6gYlvHZIJsz7RtpYO99zfuoKUV0KAsPkYKK1TmkcLsva0FEhEoei
4nhbmirg9yonS0GrmjWr3dmuGQgw1895+4bvjaUeAFdbwfSS6aRWuUpwJFfh1Clnf3Kf/JwsQM3k
E9Z2w53o8M8MK9/SddKrjzuR5W4z+PehRq1Zm3cDnI1FY69vqZX8ZsXVqbCDl1SQclgF2sZV6idP
iFv0ioqN7UyBF6u3AGFjhcQiYO+RZvsL4Moup2CbrdSoQdRlyJ4ZH7GQ2nI0dTRPjCr4pJ78On+d
WSd2TH6fjnULA/ihr9s9GN5dmVY7ssc2jgbeT/82F2XpsuzqYI2BEQBjhviuSB+SCL9AUv1Mje46
qIW5sCS6Nht+1E7yXKrFt6GMfzrh3YSLguTyV1NjgWRMgNmC9nMzIehj8GYuKpOElRpZMjUsM+1f
UcRf3HfwTaXCWQ5lZKw8rwNy7JNRn+klZvPyWrbIVFNNoddcd6yyZbGjyvtW9Rm0OcVbtxnoI6UK
K9YGrmX+MxaVS6+awB6RljVZS1gAjHQpqM0c8YbeCvG6/4srH65jAnMmvfjwXO2lH4uzLBPT0Nr1
pvUyQJ4AA+yyepT5ygpLZ8Ei/QEaBab4/2XuPJojR5o0/YswBhkBXJmZTFCUIKtY6gKr7uqC1hq/
fh70rO2y4iMSNnnaS5s12xrIEO6IcH8FmzfNZy6jVXOas+mFQlZIpwh7zCZe7JsOssiCzGEX518H
e7m3Oz7MJT5FbgNuWyTwuSL3BwSvMTsHU/kMdxCJshx+DP6PCDL1zvMy2HdahQWgmwEKDqrkK+qi
mG3eQynJzqbX+21KJxnD938m3BdPkaCN263o8cwOYXdgig2DC3YBZ99j3aCYbkLHPLlW8F1L8vgE
boZEFukAhtryg2n9MuTYHJJW807Z4kH2Ad5lDsDkRXfqOc3JcImOrWbJU+VYnAcKo8ezCEpt5Y/o
rWGR6jykGfZPNN0yyv3UvqCB3DUyP8g2Xc3KZweozbScwjH9HE4TcKPAPA7ct+l7k9m9qXrGXBj/
5142B/qfv7Rp9RjMpvdi0c9FAlO/DFyQIVN5LGhDHDGT8QUnEcpXkHBQgpXudDCXEHZeFRG7xndU
duCArsSiqedDygnlkHp0Q6sQoezc/iSAtd1wn0yP4DPRtan8xhymO/hDZ1p1qWaeLPNJj8oBBtPy
YRhtUDc9JwtUSnA+JJfjd0ysJbykwpXSHvL4sMzY5Mq2AYiTgxns12OMPd8uRYVhAUybRpe9b6T3
tLbKYw7Ei+Ozdo8fXn3USx3OLF/PHstI6LfvUE7gAJRPB3stbGqgQ09n3RrbW9vEVJCDFxhYoJ+l
8zEZMExHSBLA43lqXBPEpPGr7QukVBfgRv1c3pX5TPWtf0oJ7Dlb4FItOK450XjuW+e7Yy1kpIaY
7aLyWNk1FlB9pJ+SBa29hS8BOtD3ef481/DYO6TtyrRcC+r2t6UMngpJqymCiBA3EHXQgIyy5gcE
VJzp8O3kTvCpHHHRC3qglmhs2DXrYnb1EbynOPCxbNZhhWj1g4zS+v60NBl65jrt11Dwe7Fs62Ff
ePgSpRWYu2DWUACYp1Ns4TzcJGHnex0fBA/y5BxLbqji0erle6wdjQPg8sF3yZqpYb8bs+JL0Ge3
k0SfG7ITYdOcUEXVT3FW36Xg0g4DgiMHoPwv1DXXvgJLCYDGY1NHAOp1K/2mwRY5eYNONZTaxnlG
sQOfvH+Wesj82YkXurnUJPsBC3kdldt8PPVLIN9FI/KKpoMRbTBApogR3qFgC966a+xbyxjurHLw
YPs5D0WHCHwXeau7UHSOUwPXF1ugbYG7utePp2lBD7fsGnCERfxSiG/VXHjHZc4/RAUGPDYY6w8N
l6ZCgzeAwJotgDZwhD/nBbcU1P/DY5pjI1S5+tOUcPlts14c6hl7XANs/hExoRcDqkVyaBv2btQn
Z3xVckzB2uT9v/9YEhOOqZFEfrDKA0G9RnkSsuqQ9T09oPGbNRjhXWYjMlMVX+sQ6IeDZSIpdDwg
YMGnLUdl6hZDjOUmy813CCiLH0gEDiYRVcn3HdTxYeaWDYzQRPz5S2uNf7G0DYRjxDSLMNPwIq/f
YXeD/yWo/Fs9EIgWOv4IOZ6blodKYzvPTyEQ5nuuxYXVoqbnJPWvoH4yRVG9mGP9nkKs90gV85+o
95Ybjd7MjfaSomhIm3wkehEpHCrjFl7HP3Xdfk6a9eCTYi5m9PjD9mjnk2m5TulIctroNvUduPqe
I11vFmgdhV9h58C06VGOaOr+eQLAEw/OS5IZ3yxRPnd63t94lBMR435q6/yXVcS/7FE+56587Czn
3ZS0+J96w1Nu97emBVqb1v0n0DQvJamXUpif6txprZJ7Xx2fncrUziEu1EWndbdmYZ5Cd35qOhf4
mMydExF1bC2PQ+JQZYdoqJCDEN9duqCr4zEsV1s+FzUk1qpL9EOSCb9wOSY1PeAkFE9v8dq2Dhqf
8XiY4hsr+Vecwvw2oSN2CK264IyX/HRTVM2KJ2wY8oOrW781Bye5wgC539oSUR95yh2ul/QNs1NU
AvzqrOF2kM17xJzfydX7nIsgwuL37LxwdTW1nPK7LVGtRyscGzQ3/AsFl4yy+MEyPWRy8x+m7N93
s/33rNXfjQHTJ7vof4ca4v3VS8qd+aaxfkYjJX4wfS3AVY9WDk0mTh/Vmg09garRPP4zGllLhwVc
c/yhHMj8iAGKHCP3ICk/e3X1aC1If3HFgRnXHrxm4kSqx9/hkdDHAAWfgN5Fm2Y5FRQGOA3AqV5b
AkOJ0HiM1JNlVdaNkQhumcGt1iMnMfzgOshhdEzlLRU0XUNHFUH5KJJ+26TQwxGFIOtTQNIblr77
NGX6p8RG863usZlsXPkA7WE5yhr5G6Pn0tl5xXGw5/ZYJsAisB98cdpEx6X5sVncX3QR7PeZZh3R
EYFSCKD6kLcck1CcA5QQ4YOat4KMSWlSlPCKA0f8DJLMuYc894hjD4Ab5v9QdfOvIdWWBz0vTm4/
4IoWerjU6l8nrLJbhMSOVJyGG5xnf4ai+b2Y8qPtWrdGsNhHLyVnt+hfHaI+oOQV4AyY97Reu9WY
x+EmNef33KUzF3aX5nQn/tRF8u+yJJVx3wsoZGKyQckpHqvnhtPf6BhPfd5ap6BAsQ31UKOF317S
p8SFtef4p9t3afMpBQL7nCbpXdHgU7V0FpoxHvlndhrnLGNAXkBh5eJVpyJovsCyPDXWkt1i+Ha2
xzI4tMh03jhT/pS5s3MrB/PvYK7bFZD6OY6mHwNSY7dGZzEBE+zKSU7fsjDpT//7LsHbpf0/Ggab
jYT/DxsAprxU/X83/yzyn83rqv/6P/xPyd/Qjf8ypDAtTzcsQXWfkvv/lPw9k/9gQuHxLC7Uji1o
Bvyfkr/p/pdjo7Pp8t+FJYXn/N+Sv/dflOdRqZe6LkzTcVzxvyn5r42w/9coA7htS6AgUqx9gFcN
smUppsaqe06TtMAflzLNEbAqAEu+moe3GnEbj2c2Xj++AGBfp3pa+TY4gkdt9EYc6ecM9Ak2P7i0
Xn7L+rS3BqE0KyKzlEgAy8p3gLzxgtbtvkXgMFLKqqbZ+33tLM7HDo+BdGdcW9PGsrwelzklDkj2
pfQjjQodxV2jeoiyHu2oyyMyjI0hKY1LJJqayF4Jj1PaeIPf9fh/+A5n6+8aiODg3gid8R/LMMPP
WjZ236xFQIl06UNUdzoyLF8u/4ytYa7t1Ve7Q8tsjZ5qjxRu1SO7jnZ0nZ1kgmzczsqt8/XWypl/
viAaOqfJOln6VmhRER9d43eSQZg5iBB42pUvWef41SimKilEJKLKr+MCaasqytwPYHBAsefNuNxe
N1X6ny/pgH3jVl3yHeuM4YML8+gjVqHmw+Wnb8yTQ4Z4PYQyrjo0EbXSd5vYfknnfMnPCV5EiD/J
xTDPl9+ysdyOkgxAlEQm2NbSzzTEtpeaWyFa/PHzdU9XckGSaIURSy6uAIH6p9qoOJZGshHN6fLz
ja1JUtKAAZTHnrWy8gUUs/EDLJBZv2s05LtPHXoo0d0MrhShpAQBYfIwIGFTwwL83vZkrNNb5EMP
LEsP7JtiwbTvhoOpS69Pp5Gy8xPX5XpjuzvrL3+1EwHNjqUrSVTBAjjn0Jfosp8QwLbxqQKTVf6Y
IzscVkByZSGK36HmUqH1vuzAItaJeOv1SlJx7Ggc3DSsfbgIQCznwH5a3IRyziyqB61AdvvySmzt
IyVt9DjowYNKah+mydr1c2lfRPhKuNdlX0fJGiidwG8vvcrPHCpnN4FB004ig7iT9bb2kZIv8JTo
J/pw9FEbSjGYjSaftKhJ/h7nOt/JFluvULJFb4QrSiStfc2bW5tSMk9GOX10QBNJeV0420rSyJZG
QhtyKz+BmoYem2MhKJKif5rtrMPGKGwlX/CxXQIsqmsfXL6BLuWY17iW5W2T3aSxnny9vJu23qLk
DVPX8YuXTuVHtdNiqaL1hvvQspWz9xNSJPHOV2L90W8Eh61kj96bOxl0euHbcqQT5xiIb36SxjTB
uZw9aFuIfxUN3nGGqWO/Ny/ldXvBXsf9KilQ2KwNaDGkrSEuPsvYsK2D7CbaT7mHeenO8NZhvDU8
JfatBgYnZMMSZgMKT5AITKvUTqMm4RLQKY9n6peim39cXrONDGArGWDAGR4EXV37fYuZ0CmoWjs4
LX1UvFz3fCUDIMMEcKU0ObamHKzhFbTlL/yiQndntrZ+v5IC6JBXGtWFyocMiLmBuzqXQcI6Xf71
G58BW4n+cmpNjAPRkR4NpgSZxtCIp5NJ3Uq+ZChmCD+NW6c9sPpYo6Vg7GYoCd649x3YiChLSQyF
GQ44AbA6WjV4QCTRZx31ZQq5xLt7ELyNGVyxSq93NUxpIBYwwHynKWEewjCmkxRI+fuqKbSUpFBk
Q6pLa2VTxDPwV7tvEX2h0taCnKeDRu8ft5tqtdLDq6hP5/S7xPfg78sv34gla/37q4iNpjiltsxB
A0SRmcOCbKPIT1JjniAxoFLxSUZdWT5fftnWRCrpodJohkg8Kf3Yzpe/Em5UL3ozoSt7+fHrhL2R
F6z1ta/GAudci+upq31UknCcmvSvOQX9MmrpXNTlSybi8+UXbW06JSUgxh5R2uej7ToDPgrWNPSS
jmtdmjexoS/d8brXKJkBUcxa2M3AdOktetqyfulclzZYlV35AiU1rIKmbV2z+J3XocAHKm8KaMwM
eXRexi796/IwtpZFSRFmjekCkkx0rCBdFC8GkreocZXwUEEc5IHEviag5YwRhK7tDGxd8Td2gqlk
hRxoXwlJml2dGAXGspmBncVAF3Rnp21sAFPJCKBeEnCq3GGqOUQTfUjptwCxNSGxYP1rOx8vz9zW
MJTMEGKXbXaBUfnWULoHr4VNZ/U09y8/fWsQSuiXeLxV3hqNRVBYD/T2aEAtBaIpcxRfd9czlYAP
EDlLdZfrqijo1EJCq08IBX/S2ri7vTyIrSla//4q5iPDdmsNCxm/mmZglxLhmqYOjZ2nb02REugD
EY0nXMMCtJYFSa87ZHBdKPzjxnvd71diPNLM2ss1dmqcRvXPXEfN8ibX4uLLdY9XItxF0IZb78S5
OZ/LD6WjgSfxzN2T2EZom0poi0UzKpMLph/P4++Fej1+ue0xi/EhhdD3rtCiD5fHYaxPfCOiV5Dx
63WeizTzUChknYvkI3Yp3zAavjXd5mObjo/VkN9XkfmbjyhAVAMM2+W3bmyuFS/9+qWJPgXUWzwq
V0l87yXaX0uQPl9+9MbOMpTQ7uy2C/Bdo+omQRmGHtKBRqUZNw2Y1Z34FhtTtv79VWj005AFJq43
ftuPZ5T+lmNnQawGlX2shF1/vzyQrTlSQrwrNQBNiO/7bkTfGJdEA7GvvD5efvrWGJTwlpDbGwsR
mFXz5yGBeo8ZERBQFhvgk7cEd5dfs7UaSpwXIhwG8BzcKOalBrdrj6j4c8NAUczQ+/TK7aTEOup3
GQAL/H0MtzmhR1IcBKf/K1dbifQaxRcZtSbrEH6gy/RQzDS9DAy5zHZnLbZWWgn2qOjswQM35udu
g19MvgTT8FDkohn9y6uwVSnWlSBHyTGpxropkZRfVo9As79vsCu7yWvQoRP6dM+WKaMPbotIilEt
4lODtN7R6dvp6+VfsDFEXQl4Bz1Lo0FZ1G+7CjGCtmyfe6wvHi8/fSNb6krMGxIRHsihpW9aOSi2
pEdTIy6gFR76ARTeIe5K+ztyZ0N+3YbTlQwwr+11C38b3wTkCsxyahN0Ajqi9fbyiDbiRleC32nA
JxlrikH6FyBP4OCvh4/Ao5O44/nyK7aWZP37qywWFW0c4VhFWd0V9hHVZPQhuiLcCfytJVECv3Nw
804cKiWeWJJPOVJqQbdqyNb9uZiLv1I8gXbWYiOT6UrwV9Uk9VFrWYtoJh2PC7B6tPwfu9AOXyYO
FKfL87Vu1Tc+lLqSB0qMeL1sxJ/LMgO4gE2D/85cfivs6N7pvKelnjsfKIXz9fLrtnaAkhRyyIAR
qiZ8x+BRy8M8GWiaF5MLjr7ugvaqTYDA1Z+bYNGGdEhAVfoTaKyDjo/KHUJvcifvvL3FhKdEfYci
nJ6nbDFiX95WVdnfQcpNr4oRmpx//na9CQYkj0jMYZ+VR3CTzpEbUeQDm9s7RL69CMJT4tzUSqdH
8LX0Zzs2HgX9gY9l5ekJFJDSOF5e6K1JUkLdlOjhWrOX+W1rTUCSdPx+JQoil58O9OXNfQvB8c9p
qlxTtHj4FZhvecXTAEnfb5M+9XPdXR7NtEdJCLAcMl99xSETTw63aCGFTzL+OWEKb1DZKmR8rGUD
sCdtLAEoJLfs5zaqU9QrExf1Yy5T4+dhaYx7pOlsnJiT9F4uVY88Jh49WKVPDzFK0sdQtubf/dg2
LwPqzAhRrcy3G/SGYrA2CCDAYgigPFWZNryLzQiMa4a4t3PMw2HGc5wD0X3R2zpaJHS77nsrW+7N
wC0/GHabHXAj6r9BS4ZXpCPh+63OJ+tDNOK92GZC+52NdVDjW56Lp9nUnPFkV2l2n4Vy+TJMdfel
R6vCPIFFEh/Scclewtn50WC4/VeZxvM9705+5HPkfjW7XMO/0An9CGLmDYKE1YEBcgh08DB2h1H3
o7TpzjSY9IdS6OmdKwDBcSXH7MFaFvNZRrb7qzFE9SISE+pMjGIKNSqvB7sjaOUiVGslzY0tpfyM
vwr4ZJEuLeA4twMM2spO/A4Qv7k3c4RjTijdDR7gpUB8hILv3mZOGT2FOBnVN3NsuV9yYdXznRZ5
pQM3Jw/+Kbs42qsHbASIq+SPqbVtzF+r3O/oOx81TIKOPczdE44X3c75a+PwIv6lIb76UBUeyJyx
1TM/jC3NuZedi/7mglB1fdbDyaA51gHGuTPRQQzOiYtoy7Fc0Kn1o7mc2LNW4C7Wzo9Zx/WfHwHh
KZ+1qkVi0Mzzwkf+sPvcFWb8ngLmz2AE6JtgSxzeQMBbCQtV7b0Pmgrs8OU43phoT/nKzZQOijgO
S18kuX6GGFnfAgSdVyZcu5Ott16hfOAwA0KPOI1Lf2lBIR4gQsxHi07nd7cFnnTlOJTPWtvoLgLf
aeHHrpGezMzqfoWQNx4WTwN9d3muNjKqq3wYMiN1NIipmb8IdK4OnSVhlcverb5f93zlq9CVSzzY
4Zz5OFSlZ912u0MXwSe7/PSNLeYq34M5GGCzzSZmCIHzNTBBfnejVx8RVMoPZlZSx0Y1/7Zd/zVL
cntnY2/NmfKVCGwN29E2zfxKH8LbZJibM8R4sfMVWmf+jbBxlbDpx0UTtdGDTsnlgij/mHS/Ytgt
T1Ft4UcqRluAAMzFuDOHG1vZNf/85mlBPWWWubQ+NoHwzjI4+u6NHaeuRz89z75cXqmtOVMCxoAf
ktpUwf20xA01yGT2EfZ19dflp6+76a05UyIlyvAxcr2o81GbQwtrMNA7QSTbMm/SPpEFLncJSrWX
37VRBYJZ/ueEFY5wesTFtbOemCV8kIp2XMCXOYt+Tqs0dTdh+1dWdz2nXUw3ni6/dmMCVxr76yvI
AsKzjdC740qQTecy1JASjN1mZ1Abm0AqaQB/SC8O0JfydX1q4e/mbog+A2If9iHPg6Dcec3m3Knp
oKpQAkeYyrc90T+MQ17XP8fUiqoHhJ5kcD+uFeBbQPlpQQUvsq27CXhr8rGPJjC/l2dynbE3NotQ
NnwlirynMYdXGFq6P2LUo/QbiajEqV6ocudWV59SITpk61FZ3QnqrdVTEpXGuRUXoTbyw7q2Pxuw
ipLM24utjd0v1XxUxhbXORRr60lIWKYBvlKuhQAqDfdY875enratLWL9uQHRxe0d2ViIHS3E28Ei
jX/P6hzDtzLI7fvrXqKsjdv1jkmVAPZDXPKOOrMOWTrZNzK3y+PlV2wthZqJxnzOazSLzhOQ4S/C
QsYIdT+5873bWgslE015YOIbkgbnQBrOt6EEdMS53+zS44jf8ADXo9KqnZFsrMgKc32dErxaDKmr
6Xg/F7E4zpiDYB+yIGzvgaq/PFkbHyMVzmpYQBm6agz9SQ8c+KYopFf3II+K8axhWd1hHeKZ/d00
cja57o1KJmpzJBlrbwjOsVYbiBQ6tnNTtQOogcFCAOeg432Q0h8UyAtffuPGhhDrUr46Mw+A7LPI
WV0EUgA9h84dOliJlt4aN9e9QAn+qJkCfUpJ2A1Wbhi2gEPDSGCq82XnBVsbYR3ZqxFA2ESTNdGC
ld2OQDosfz+M+unBTYYrE5hQor92zDKZ5pxJQlgHz87ZOCauuQfg2FoCJSYdRElRYdEK352yrxhr
8YETOPhcN/1KSC7wVRCLmAtf02eIF/PooeyLTOFVT1eRpCndHoF2KU+XqGdiCu35XQeD8vLTNzCY
QoWQeiHm8XqQm+c+FPm3TiJqh6csokopaGz8OgWA1QlsI7JiN6IyzAe0vVctqSHxOzdu/HhK3Vvb
G7424byTEzZSnKNEqFU7KG4Ubu5TPvQIThmMf3UmbtCpkYp/hjBGfuPy6Df2taNEppshZeg1FGHg
JKICBqn7ndQN+04P4uCq5rBQEaRFqHkaMBpKPDay+zT/u8ds1M3PYbi0v68bhRKdFGUAG5A5fXuk
EAN/EmX/OtP9uff6nSXZiJ9/ZbteJQDUUXUXwkMCHxcYyG2RTTaMPYka7c4u31pz888Mkze9U1cT
L9Bb2X9xBmH5GselQ9WkzoesRHnl8lxtDURJBPCZTJJMMJ07VI1hz5Uw9Y5C7xe5M1NbW0pJBqUZ
zL2I2sQfFiF+4e9pPyImblDJzQuxM1kb71BxotS3KiGyIPaDOSluex0m5FGDAz0fylKIn5dnausl
yn1ANqGkpBewIkYZgcsQBRJLppzj/GCFriWPl1+zsSC2Eux2DcQEDfDEt/rKPtkjPLNRl+51q6Fi
RFM8oUP8MBPckBL3sUMm4gP3ROMpS2rx7boBrPP3KjTMwZvSseAVaI/8RGQ7vglr+911z14n7dWz
EerphClz3LtatHvcCT0THd3061KTivkcJ5CLbSNivuW1hFhc2o3EEVKD4+olGKns7NatFVZCGxn7
pUZrApc+xDAAGrtuGB4KzXL3WrYbucNWYpqCrcQY24UuHNo/vXbBFCbFwWia3o/DZO58KjYqQSoE
FCENpD8hpTAK6/1iQOgsbHkwoBbWrvG11Ux5EyafbG35fHnpN8JPhXxW6cDlNbJivx8EkPmoNyzE
gcPuhz4P18HyhQr5lKihZY1Gl2ZCz+ywBIs8G9AX7y6PYGPdVcTnZCbmZIxh7JuloSFQy82OxrO1
Mz8b66FCOkNsIEKRhXSYltrLTuUkOvs+jnr7r84AYvw+t6P4CTNY78ecG3qNG5lLsd6/PLStxVFi
vks17EIEt5bBMKc7sxm0p24Y4ociTOTL5VdsFBFUmCcuHoOTAi0COtOd4OL+U0xRdhPO3U/PnkME
MKhmo01fXBeklnL8RsIeUAtFGZ9OCO7uxth/9eZ0F6u/tReUHFBCC0Znmx2ARIr34IQWHZohKHdw
U+u34o2Ci6UkgCmonbCuSjwDUwNx6fyj0yILE+p4Ei3ya9HaO+/ZWnbl216JqbO7iDpIqYny2HYN
tmYBdZBpxBT78rJvvOI/MJ393KF5rHO9L0Bo3AgP0f2o1mxIM2XfWle+Rfm2N7ZtDlXTUmpBXMCX
c9mmp8TLUQ/ucTPZOUBsrPlKrH398RqXrhosgY6MY3UziNH60Rrn61DDwly/Ba++jJJ2NuKuvXam
C5VjjxF/yHIb1bw52Im/rV+/LtCrF9QDeTdBkOWM7Up0xOOuuWunqb7uGGqub3319CarxsFINO8c
4Zv+aE2LjrNXsQfc3frtSjDnU5gtkLdwj+lygcbeLAB8NPnx8hbderoSy3EuHDpFRehbXfnbLXH8
cYWxVzvdergSykj9QrDSWuQUMI49VwF6h1If4p2b+lZ0KQFs1Y1R9AESRE1raSCuJHLA6MRE3G1R
Acj3GpMbg1BhnDQHlxEWDbUMYZn+MIzhak3VX3coVPGaPZxeC30TdJSSJDkhyhCex9wsriuQqpBN
w526pcNn6Rw0NYcCZ0i6CTmfejBvooLPws5xamMlVLnaEMHtIerIc2KWv8MBoTWzwjrNQBfyql36
b73jVYSxsi19WRSvmwSZHKMb4UEHCLtdfvrWz19X/tXT4yIZaq2iWdIIY/yW2j1Wxo6H2FxkdR8v
v2JrEylBLJfOzeLECs7IyFKfHqqv7Yx8/eWHb/1+JYZLHHyKZuHhtRG+GG71YOfBFxvs73WPV6I4
QPoyCb0s9CuwxHctmMYHzmCLPw3zHlZ6awRKKGMl1C0S1fez1S9P0Vzc63N9l1XlHv1uY/pVlGbn
NqlAWM47I5mcPqJUN6Pm1WjVtc9XPsG1FQ7QUla/rnRyvrRd7Dx3dTueLi/A1q9Xvr2FbeNMFAm+
L9gqPsp8rv2oB1J8+ekbFy4VcZm784jyM99GrUAsGoAQTaFKToekuse1s9zJRFtjWFf+VYyhMGTj
al2xR5ExAPleJfVNGM+Tfl2G0Nf3vn5+GhWgRxDnN4s0vgviFIHqON4pPGxNkRK9eN9y/cFl7mys
PhvF2IKvCsTTQEZCRzD5dnkhNoJAhVviZpZoCfwENpHefS8rNIbetXlkuo8OV589xtnWQijRnGSV
NYwYeZ4zssVhdHocnEM57SzzxuH9X6jcq2UQHhZRcH6YKXRT75yisfDO1IpD7SaYRbjpS224wc4B
/u1LlaMiLJ3cNvERB5kUJXF8rLS0uffAMd1JquAnYRTjHYov//rKWTuB+PY+cFTUJf5K5WDjn3q2
HfHsWPSauiy81bsaN3J7D3X79gI5KvgSFRo9xZUiOJtuXJ/iHkXRzOn3yvFbT1+H9mqBrJijWGJH
2nnAxAApVE8erayzdo5kW09Xorwcg9oaAB2eh6aS50BA/BoyK3t/OUC2nr7+/dVvB+DSVC5Wb2er
CJ3pTEW5GA/QxmWyU+TYAByg8f/nG0JEKCKJf97ZCobvfel9xRy8xl4QB+Vx9u28qI/VaH6e5+Re
D6bfl4f1dsxglPbnS+uxLr0lQiAa3la5ykFB27nvQnwmj0ke2RGyU9LSD/HsTObOQN9ONY6nJIHO
Qy2riNE5izA7/eh5w+jrtlY/G3mzx0/ZihXlk47mvrVQgvTOmHlVHtwqEyU1zAPEd5PhvEcKtNmZ
v42uF9AdZQLdgPy8cHoosdOKnmvEQdMTGP98/ljpdf4R68jKuENArloQQcKF9qY1BT7Zbgzx/xzm
9MBOc4rN3XOIQXR3zEQU60dwJruoqY2dq8Jxgm7uxlI63rkIu+YmN6bmhm/5HqFwYzVVOM40d41D
U5GLkIWQfxc96HF/Pw/hVVcUR0WJNu1MsTS02Z8A/380XQpjTZdd+eXy9n+79ueomEIPuyzDKCfv
3IX6qo656uHRoEg+JwtO1Y4RPHXFXL3X4uGqSvmq3PVHGrGrjNuKXQfn1io+LRGqsV79fqzR+Ls8
oI3FVmGGFn30vMLK6xx68IxMZ8nOmua1O0/fWGxXSYI14HL8BcC8TEt9iAf3SWTaEzfrvQL/1vOV
FIhilzPOcvDOQZ0990Z+h+vwrRPUO8G69Xgl2Y0xEpOWi7GSGfTixh3KBJGjvkFTHrfa6+ZfSW5i
HOKpQyAVter279hkI4lm53iz9euVpNYNlqP3+IpiXeVaJ4n/lD9gNHVCHDTc2Z3rLvzP8qej4gXL
AT26QC+4jI6RxAhJj3GY1byPspn+Eqm11yzf+OhIJQiwp8vaAveHc6iHBn5gA1pH9YBAqBl3JzOB
0WmilbrzudmICOxx/og4N4qw8WoqiodVZHw3LZljTBLInUPHxqKogDYk8+nToUZ/dqBSI42MURq1
xPK8iGzv4Lc1ACUoPBkWYLgD91zZovpsB8L8oFMVOl/esFtrocSEKexiLDR2VbPUiHVUfeH5U9i0
VHERJE9R5M9QK5baTgbZGowSH7lm9mj6EoKhEPMZ+0YyYGaXO9H3b+XqrQ2sxEg80AQew4x8rpft
P844Zc4d7gPTP0tKz+A2CeePpl6dxGzEHz0s68I7M1plmidvNqMzpLa/Ze+lGAlgYfzoaQYeALmw
++6IUbnzOW5b1975qRsbR0XEJdnk9NWU4wuJLvpXHCK9T0BZWwr1iOT7l9d26x1KZWCatD5PsXrH
awZhXs/uHbwJCrxEtF1M0dYr1m316licWato8jIQyiN+RKEXvm9G+dsMk51j90ZGUhFvqWsjWT4b
3Hqa8DRkEU6TFWC0dBjQUr2yEA0q+s9RpIOxBG5CkUMaGpr5zlSeMOasD5eXYWPPi/Xvr+Zo6GSC
LYQTnCl1cJbIQ/1ToMv6+fLTNwJYhbvRXy9kUPXeObWTg6M1EI9CIW8wicWbm4tQa4RfLr9paxxK
qpBuaMX5RNqWSJz+1OMQ8eYqCj5d93QlM/R2OWqIoTKO0P3iONX0oQ/c6PPlh29tIyUvVIOd6rnB
Z1lE5sNcjI+WZT708M7GwN6DNm5MjwqvawW+8O7M0UuD53Erkb96Ny2983J5BFtPV2IZDRjT1BOO
Xp5lp+c8wYu6qgLvdPnpG2GsAuWmZdAcu+qBsgZD99VCb/In1hraQ91omCld9w7lq6/F5SLa0XPP
U9Zkd2VeYKLglP2pZLF3Im1rGOvfX0VamgdzURaOS60su3fs4mQb2XeZ1zuztLUG699fPX60Daca
sbA8Z4uQD2HWZXdBleo7B5WNPaoi41yoILVIOXzJJLXvJxRR340oNN3lxgzYJcP2e+eTvzVLShyP
CW1UqeWUdMP2Zz7m3zRdf4Tssgci3rhUOWokZ8CwhJGSTXHeKQ+4qAfFTVw7sjgXVep5B+h2sXPH
+iAXHsAyaG/qoqLWcHmfbayS2sMXqHc7xhTJc2lyuvTyeTX3DpqP1z1dySR1gA9HEtnyvKIwj3WI
SvmipcbOF3trDyhP90RAOQFPhHOohfFN3uJgQRsN8w0xfZ4oL141BhX1p/WiMQJtcc/UtJqfYzcv
vr4M8849ZWMMqjRkPhlTLF2C0NayuzCZooOQmu9lMJBCO7oO5gl5/c9YnAfNzO2UrooZFrhIeC9e
Xr+vAvNznwH8u26e1IwVicEzG8rVdu7Vp7IOxLnxmmbnaLOxT1Xxx6UUi9EELcmqDida4LmJPU78
5bqfrqQqCDyjyM1Onocxb9PDnMdZAvADgc7rokyF/IXjMOeD3bvnaJiCUxS39TnCQ/PzdT9fSVGV
ljXDYuIJ0mOR9uikS3ESg3GdOqqjwvyobk5hKkE1jFEZ3ybxkJ3GFh+I6367EsNL0LS9J1hXp2nS
s2gr87zqu+40HjaiS0XztQXq440buudS4ueZGcNN23jvbIlDxCy871cNQYXz5XbLaSOr5bkO2uSr
UUXW09hX1U6S2/j+qHC+xqJ2USVCwKXXpicM7zC4BAf5gHRUs/OJ24gtFdNn6r0+VnpEhmtdC7es
coq+iDwG/njdBP03Z1fWHCfOrn8RVaCF5Rbo1bET24mz3FCJk4BAIEASIH79eXqu8nHS6SpfTdXM
lGmQ9OpdnmWTaPgataNmcOGM58WWu2UcYSoG/ON4Y/9f+0Sb40uLKohYiTZhF1v+FW5E7OiauDz1
y1o+/vsVrj2C/m8ANaUZGLgQuGpw9z5bJoodaF91Dr+VW8jTa6uwOcWw5khETFEwFAS+IvWsdVpO
/a3O85W/vgW4TR0im77cALSMdigcvhHuuxvre+WUbQULGcwhZb2gcp5bY+GZlpDqJILJHtQCV50l
kfxGsLiyClto21TaZvV7vASa3Ee4tO9cP3xNWvrj34t87RttbrCmWFppmhWlJ4RDX9ouruu9icko
b9z1l+rjL/2WrWChXjs5ezV6U2FEcs9j7+Z4eR1W+RUz6yMMSA5DErwt8doC3YK6HAErDSM0DWnT
ptQbpUxdV/n+G5dicyAirwAjQaE+GZZgSKeqPbgg3i1F+LagSjangS20m62LcBoW9GPyKoEJTgaB
XzgyvW2xt3l3M8bSjDESr2jq0qH3o6xK7C1xrGs7dXOtNRQombjEYcawG4a+cfPF+Ryunay68fOv
nLkt1k1TW/fDgtyXRuxp6fS076DQr0xIT57zb9w9Vw7EFvI2NAY6Egb9KrN6IFGNIKn5BUwn/r0C
/4HO/nIetpi3YnYhTMpnDB6bpCohj8eh6bSUkevTMIBiz10cwGsFoGXYN8guhrpEN8jwpe8Tb/wN
egP5Us49pF8LFvenGkiYV8bGJNjFydy+jSfDt1AP8H5nA79Zfoi9eT0nMLVc0nmZ51v8hiufeKuo
5RoWriOtYVYUNWiuxL7jX60MWn/37498ZSNuAX9Da+kEM+X40CnwUvMI62dTw7vQpkMER5EbV8CV
19jC/jhEARdQutCu6Cb9qaBkglHjHL687SUuT/2jlRCP6P2WJcFZHaoHbBk07KiANbZ5+vffv/br
N8EMnnJe2OsuPvjShdD8CNsXDWGtG2H/2l/fhLIY5jOBD7zQoaIDS7IkgSdy1s9wpbpxkK49YBPK
hA2J7CG2c0D7KfmFxNB9jDs6ffr3x7m2gzahDEax8wpdyeTQu7g/03nwd1PdAl5YxOHbSuwt6K+A
zA74CRXadUVTwh+yBjA7HRrB47dtz630oiOYySXg7B8UFFEO0QJnh64Vt9QvrnyhrfRiOcDmuLAA
1arGZA0cM/U4XYDNN5b3Ss96C/tLfEls5Hf8EKj1FBYJTNYkOUTjcK5aXcL2bX5bkrsVXKRVt5RT
4fEDaPPzofUw/GgY899rvg5v20xb8F87194q5IhrfZbTJz55QZNKMSQwmlkX78u/d2zy9zzL3xxn
qdeIVtUcHUjf8dPsKPsFK3XtZ/0U7bzEgEs9P4PZVaSzauv9vx965RBu8XTwcAAWJcZD/WjBcJbC
UJJ6/a1x9t9fiW0RdAMb2EIuUDMTvBRyhVQU7FErtLYntoO0eQ6Pz3QMbmI0/76j2RY+Jx2pnVZ4
HGNweEgnM0NS1IPxL9RSI3Yjqv/9i8E86H+j+mpHeOwsIGMwJae9iPV4hNnl/O3f6xFcwuv/zy6g
O/O/fz7GGJhNMYz+lLOp5f7ezW2m5XcnTTrBvD227M6Q/rSOOlXl+A5jrbfB1NnFjO7P+6pdUcbN
dXR5tAswJbjYiULINDN6LN603Vhy+ah/XImhE7IfYxYeIKgPw21GfxZN8jbVILYF1wlDB0VNwA62
lcMOqpg6G6dCprhUbtQn1/bz5k7sF8WcgeLSgfL/bEP3BfX7VPH6WBMf3jvLQ7LGuYAr9Rt3w+aO
ROJoxmpETxL9qyY8yMbv1K62ou9TunpLnQnSeAU8n+tkhdj+qJbMFSv4cqHfqk9zQ2qQzma/cG+C
arFke6ui2G/BtEfLMQS4r64hDI3S85Zm55WjtcXZwYs1BkquCg/DPO5x0b00TN9oqV3705fi9o+N
B1pxMq0cvVIZLm4HsaMp03q+hd8ml/X4y6ndYsxCvxscW5GKgcMW213smrb8Cs0/CLjEUP+FGbbw
gg9hKUYPxuqsKE4wA4pmGDnDhDv1Qs/3Mnh1BTwXqybBfqwS6NM1gnBzHle3/PBpHOUeCT/wwqwl
rLTnUGUzJCbD3b+32pXYuQWtjQKAMk/E/KDG4RgU8kUsC/zfCb+1l6+twCa6CBX5YVKzywPsa4Bl
TtETeRtBiG1Ba82lVVeuIYfOkYY+YfzaruVzEsSv//4413779mqODPWTEWX9FHMN3i4s3z3p3yJW
X0L73zbPJqqgC0iCaBzDA2whzHs0h5oqXSApmytIrO1cWyZvi77xJppwoeto5REypYmRHwOmj37W
0BJ78t+f6b8y/m9vsgkP4IkCEwspi0NJYHG583hnZRYA0fkxgFrKQ7tIx+5kazrz2RtFXe7kSrqH
OkTkyuEaAmkVDpCOg2OSi73MlHbsUvhFTjX2StXGkEpFSpzDW0mHMBhx8y2C05UV2GLivIqUghWc
H4wRL5fNf9k+UTkNcPed3lRPwfX1fyPQUhbrKjoSHRoQg1b4PYXEZox45pa3wZVNukXpKjolAG6i
X60Ng5AvMp6TrAi9cfVd++uXT/dHAE2aqYSJi88PK1qLkKVLujP0duu3DXTZFsHnoO2Hq+5Sbfp1
+Tr3I3pa6CX7t1QfroS3LYYvwlYy07xw3FksSufhgh+QUZIGhf+2mRCLNkEC4tLgG4UmPBQV8pB0
hirR16ovmjeNElm0iRIugvNeow0WoC2HE624yaLQdDdQodeWdxMaengq+YvRHAQ2as7rYuQRC/42
EjCLNnEBznOyA66YHfqAVXnhJTyPV/9thex//sp/bs1Yw5PGdNg7FHJ9FZSq67ZMiepEeW64DX//
O7hd2UFb7TmA4Fcw7jAvs2SYnlkZ+U8RceIVQndlt/v3My6x4C/xM9zUFlCCBJi7QYAex+g7kjkJ
xVBfQSt4bRuGzK7iv2xSii82moPpxjOvrPwWfQcwHMbsuJsPc1JVQ9YGUABHyjyyX/9+pyuxdYu7
86ahQ62PSSA8D4c4Ha3mNGPrmvwMI8U+OoAUXv79pGsrdHnDP0IUaLWolaqLg3ojzINARvMtBJL2
qWjC7m2HcAvEa3gYFUNPMBP0Qnvi6OlhtBY0Nyaa115gc8S7uNeu9QleYO74mFXTXDxA3Cz+FiPX
v3FHX9tim4MO+okI4RrKsdx1BCJ7WK6/K0UYS/nau+hUrqUs7ucRPyRdAU26ZQV9bRtsQoCMa4qN
5RC+SvY+7NWDkVG+4lJEPlyX2b93wJW9vIXnwR4wTkQ3o+cUBsl72lq27yW/Bee99tc3N3jCWIud
jAx2tUH1LmZlcLQVb26cw7/3y9gWnlfpdpm6LqAH10U2s9AZPYcsCfawz7a70STFPomL+m1HZStl
R1lYuw6i7ICO9NJlVSXUkkOHVEBgF7CMW1ZFVzb0Vs4OKmMW4vUlPcQ4jBfdjWfaSJmJJX7beeSb
Iy9Zyde6nOhh5MKd+lr0MMFht9TZri345kYvZLEENujYwVdNv28mgMij2R/2b9usm9PeQ3cfXr2S
HS6UySElYgo+LjA7vkXkufbrNye96SH26pX4+xV9YmvUPrA1Vm/rA/DNaQYKQgdVWSPNHKcQyCP2
S1+Mjt/0YbbQNTS8oQA0ItOZxVrfBY0Q4NKr8MZPv3LOttC1SS1L0E3oS/tatWtWF80aA72mVhwG
xhzfR75JPlcTMT/+/TpXCAtsC2MrilDYNYjpobFCxcC1WygzoMnqTemlX3VvVdzCfoDAolHnPbWw
wIAqK+yCciUsm1IGNwK9IxVqpTSZSeiyOoRgORKDEVayRe1D6QmsUXqOW1P9+vePvrJ56OVE/3GX
emLs0MqA9TxIQmbnCp/nsh3eJnnCtkJ7VQ2lJfi10sMcYdCXLn3XmDRUtXtjObHF3WmJMVXrzwg8
ph7zIdAs87puyd/0cdjlo/3xcUjNPLVybJh1JtMRpMj2kbfN28xx2BZ1J+c4gm6UTw7QthlymHOY
c7difNLI+pbY2pUkgG1Cz9yj6B8UI2jjNe+dZQCZEXEfjvpj0QFD2LKJ7Pub8/grt8AWikctYEhh
1NEDBHXoabYeyZaCtccYb3Ujc7qSXWz19qYak5MRivEAHydtlLGu6T8nfqGGjHY1BASZH+pbl9qV
Z/0/dB4kdLRtaXDouLR57Lc881vi7ilsEH7EE3U3dtmVz7YF6IWlKeqliMhBr6vBCAPKIiaNE13R
rDdST2+LtlukHgzjzaQv223GiPcI740ir4AtufESlyPxl4pmC9JrrQ8Clqb+wWvjOKtYGOVYm1vg
3WtLsTmIUi+lDjHCP8D+qoOgiHvU/jTncIvAoPSWCPy1V9hkAdKTkYatD0HhvbBPYO+rLCqo+vSm
WEI3R9HFVcNa5QeHcKynTz2T9X2ztLec4q5cdluc/NTFzbIqHRziZBTp2ht0GY32Cpt6uvQ/+tUw
TSCoe8UNquS1b7XJCwQl3NXTjOfNMyAJzLYZxszmxsD9ynJv0YAzZ3ChrE1waIyQOxayu0Hy/cwr
l0YRIKBvWpEtLtCZMo7l0geHwSuHZwdf4/dcz7d6pFdO9RYMOKqIJFGLd3DSiftFePGdrwLXpmAV
vQ39w7ZydytYFwtcbQjS7pI9laOR931IyPe3fZ/Lm/1x+1U2nnrkLf4BFu1y36LXlQdVc8sP4dr3
2Rxpiks7iMLYPyy6W/cySaROp9EVZ5iNgCTxtlfYHmkXQ5sssP5hlkGRh/BPu1vZ9DbvPLYFAUZ8
LDXQAQGYhqz/XHpr9wl0vZut0mtfaJPXx7PialIFzhifR3iTcZ3PMIMDCbD2b5RVV+acWw/jiNco
bLsZS+z10SeFnDRbpqFMQ2+e7jxBO1iu+c1Z91PzyVJ3C2l65c226MDIk2UvWsRCAR8Pko7DwH8k
LjBVtsC8btn9e/GvRJEtPLBi2ish/4UryVF3CoJZ7DywV/bzWo67bjL2RsP/Suzd4gRXUQcoJzz/
EDSwaDyuLYxuQRzvbLMrbNQNO+gS1ASCwJcU9d+vdiX8bmFzDZTxpr7r/IOAoyZaR1DzMrYa92/7
65dl++Pgr1E0xX55Ef9fdPleaS94kc7NN/bctd++OfhWtCV04AQ5BJEddwOvfsCWc73xYa6t+ebA
82EgGvxfnBkV9YfF95Jj2zUreIlR/AARqbcJxrP/UB1/fKKhAxOBtCU5jC1D/2xw6iKFfqvRTfl/
tlt/yaf+c9r74wFe3PktdHzJYaFl+dtnM0dPNTaulhZiF1I378WAdsKJL820pMvoHErcwRPrc9Fp
OeWuKkb/PZ+jhGRu7NppBw3XBfA+VMRFBkUUuEbUmg/6cwLepp+GrmZT7nu2ThdIK5iq8jOMX5/h
A/ZVj+6uiIr2bk5o8RhT6x7hpaSzboymTE3Vko7x0OBi64PUi/s5BSXnvAj9NRj8Je2Sssmaahqy
kLvXvvFgoTiy+RyuiQIkX92jr7PkCcZYedEUx5nZKvUab0jDVhWwU4vIrkvg4qiczBTQuJPuPivu
e/um6X9OdF4gdd+Ak+iVj2Jef3VDcTHGC164G3/B5fIzN/4nQ+Ywa4hd08k3cxb4LMyUmd91mkCG
LWDt3gMBmhP43wLm22Vlzc+T8j6EFR3zbgo/wHHVpGM9PtgheGoC/kn20BrhBEmo7EOejdEAM+bQ
n7NSuR9ruQxnz1++xKBI7qIEZp0m6D7Fsnmpkub9hP++g93qmC9kmQ696ZJskI52aeMsjOq8RqVU
zO6lNJocSoYbpS7t/VLw50Is3qmCljF6+DQlof9YJ1amEOn+1MEKNVNrXGKqOgx5HHEv1dPo7VXp
XpWFOrRgvkqtHxogWMqzTRaRiggCcZr+qHkxQ96d/FIFe/RZyx88Zc/IkASUySjAH4L+8ok3QGNF
yoOZkruiX87SJmc4e79yuf70NDuNTUsPCzNxKkIJh+9iJfmCxDQFt0nhFdWUjVXzfazjILcTc+lQ
QKUOvkX1qY2gm47GPj/CkKU9V4uu8kCIZUdp8zUS1Tvd6TgNTcBTzmHDwUj1e65Yk9ZElo+27J8g
DlUDg8jbtDHRkCoModOoHn5CocnlppfTLpL+pz6algzLtsBos7GpS9RyXLQtMCDUcU6tlHmA0i41
tXkh3D4PxfieewEgvQY9WpyjGLNcACZsXD2X8HjEeFo3OV+hie1DHPhQruY5gKxYqkao1alqHdI+
Csw75sZ7HKpfUe8fozKKs/FC8Z9g25T6NCE7T3dTSjrzUbIW9VPQv1rOv4O7hbaQ5SqDGCr0hglW
0Zbx16lr9a7zm2DXo0WRCVaplM3Nt4Ek8Iv1LDotw5rqoDU4dN0vplDnAUX8MLLgcZIxDDen9eTK
qcuSqHnHWbKHWExzt46kzDhFZ7KYvDtXyfU4rvp9o6un1WNPa4hjg8F/d1AeAp4/dD+D0lJAhrtx
r3SM3FbxjEcm2XthZfPAq9dslkAv9X3pZaFcXw2ZmtS7CObD/OSDGfxPIkoee+LMroXvZFohPGXW
B2hk1kB/69KwfVion3qca2BWR2BjesHhm8amTELlJF1tV2bEgbkbE0eOtBdVrhyr9sZZlwWwGDgN
QTjC+dP5mdeyhzasqlSG0aty4YsZCrBPINSNnWJtOkFc5hAwiMIm8SKe0U7i5956WqSjD+pITxP/
cwD07OexqOFaGhQB9EfGYRSPCVwfWcZ7Tb4ILmsNtJQJ752Ox7OwtN5rQEmexgHRxvqmnbKIoYed
RVB8rtLJC8s9jn/pMupP3ks9wY47KulYYhnIeJDBwo49lGXP/qD8o4ZVyX6iNcONE+JXFKtdz81y
8YovAgTQBRCKU8iYeeauGccsKcA1I4BIovPWO/XO70f0GkXJBUvpDIxSCnXa5MG3XfN7rSp+Z3pg
NlKtInVQMJjMGR4rUhvS6o5bIo6TIZFNA5TkHzzKgq9tNek74Pbb30k1lI9j3PPnoIzrFV7YQfBY
Jto9dBTZbBbzvn1kcen9ZG6ePpbdHGF1Y+89X0VzmGHDUuKO4/WddoBwp13fuftobLS672HIBSse
HrZeagil75LIzEdNxSL3pafpMVmNOxKr149TnNhPBvbH7zwHUnwK08c6TNtyKfKRXLwsesfXdjeS
ePgVQencppVYemjnO4gMLrZ49i78V0SIh2rmr4MBBKUddJsFMqnT3vSvrhjmp6ZfQAmh2qbE98cP
PbzcztAJugfT0qWULIc4JJ8LSZ9jbKAU4n8jLi+8E5zSury3w4tHBMkhcYOet8b+43H3Za281xUb
6Y6V+tHWHZBTEHX+2PgFNkkYiTM8OIoUVjhk1/uBn7YOZAmE8SfeROeCkxcwL+0+bqGWLFznzkJH
fTrMvM70AHtdOWAmDzL3grArxg/AT7OcA+Oa4cr7rmvxvvHQtQ7HqM8AFA7uHBth+RmHa0a5eqwV
DC1bNQAE32FYVQ7+Aw+Jwl2OwzrA5/KkIvlgYEsKLkfxcTG8hWE12TG0+HNje44LfBozsgqXEt29
6jIB3dWFdWbdNCGotwb3P4oQ6elDS5XIVDh4KYxUH+RqyqxopJdhZO6lawJ+WqvoJyGdzlYf6YWy
S3tS1fAdk2EYUpUYeLbITlJHzWEOkfgPsV4zwXmczTBAy4FX/tg7cMtruUI3zJffYzHBMlqZctfX
wQtEYJu0CgIJbHHH8pnPHZqlyZS13vjNFMFPSAeUqW6cy5PRO4a8j+E039S5qYEEhC7hSwttpFRJ
8uQHVJ1BrAB81HB3H7Yyxk1LawexoO5zGZkWrzZG+2qh875XffPMgG9NV7Mc2rLz9xPuN2BMivsJ
qNRfy7yOKS55/whgQrX3SB/uh1HyY1ERDz18cFqSMG5lFus+2pe+gScjnHTKHB7bokaUd3X/qBoP
52IQM0Z0LbwEmnuuaDceY/DW92K9HBfUhRenc1fyD3Txhx6cAahJZrzR0RM22ZQTouMTTYJL6S66
n9M61Kew6tYjkKhu5+Zy/O6HVZ9FKrYf4onRMylEfHRiVach4euzTwl7r8mingr49NYpMdz7UQit
npaAFQ/Q5Qz3XjJUXzpwZY9wyyye4LprcoN+x/siqbpf0Dqodm01rPdxQs0dJBdLKAoNGDd3Rdtn
hV8nMh3JjAjRx+uzogxKbnHX3k1umjWuZdiIz6uf3Pll4R8g7DPvZogvPzon5twmcmWIjIO9x14n
X3TZ6I9lj/ymlzUy8ZrOoOa5Hkc4rF7qYKyfzSrJrp1cDHYslRlWBXlf3aErNmpF72Jv5XvT8ABb
1i33pe6L3NKw+zQFIj5LxSuRxrwChwU3+TtVil7sV6qavKzLOKNRQTIQNOscGmLlHmJQHCNvYndk
beipTUi/E5X53hde8drZZXmVc4nvVFKyC2FO+yMJ5+R9go4gdoZtPhn41TyNbTPu46RQuybpqoMw
TZ9f1vm+g4UXMouoA0C08I56qYajHCxYbGyEzA4N5zMYzBLJzgoIK4bkuwr2phlSniUf+5a9UH8N
7yac3TzWVD30kxly4ZkZc4g2+GCA1M/0RZDONnMEnGBIchuF3mMS8fAoDaZQ6dolCJllUZAXLUwy
HCHIA9d3E5p5B1NfKeBkGvVNmlTa/xwaqBmlKwik93UdeefWryVYh70/p6SYyg/1OvNHTJDtT7YY
/2UOOL2TS1B8X0gRfCbCT4IXwUuFhq+TBA4A2gnvW9TgY+6HwBVd5nnakG91EkiXiyWpflSBmvp7
EfR9v1MOLEEoE0PVLxMV977A5rWQqE/K5rOgjQceRImmzTmYuCd3orRdkSJZpyynTWmXM7a5HM40
hvloRsau4n7a06L+zQDOQSj3GjAOZRUJd4T9pM9SnfCxyrUD4x55KumH3RwkYEA0qiozy+xAjnAv
gE6Hhadz94s08D6/g3diXRxlMQVeKiYxfYvgd/q+iQwHV3yY6vCuZC5c9+PiBXUqkPdV6ehYPz1O
KyP2q0FvfMmAKEGepDpt6lPcqSRIZy9qNaCaBHdWBxM1GE2KC3FviKMGXMSyRIkEv/nez91SLNh+
DZbgycM1BIXaaoS7AmjxSXcIdBX9lBBUnzOQKQP1zhHgIPKCVUl7ZraJu7PyTNynXesFJkv6dVgf
WBHQBvRPlbxTwYDEUCyjZY9MUjBZ4fKDkmFNuMGtGRnhtztv1DWGsdJbn5Oha+GTwCnm2jFlq90L
jwZsP4XL8gTKvkd/AJWKkTThA/ywYc/L6l2L9F3te7Z4zWPtDZijdEtdFLkag1DA6n6oh2wiUzge
VNBT9cOvrfGRYVIaoPRYhW+fIJpH63Mz9gLjnQEKMefYBgHSuBnCts+ukUt8Hr0yaA+D0wMWoW5F
vZy6RLLgVMjexA9oA0QiSKWeSZLNyezp1FIsWwocUQijRlerCuVnO/6s+sh1945zsz6QsIOFeLr6
VeV+0I7WVVZ4MQKC141BfG7KzsZpwi1sbzH1rwfo4SC878hiUBn4kMFo0sar5HEgRQlgOtIE2DzO
rUXsgvJwsZPEA2oUNyFOZSkm3MPTjMnf81pS3/tyscmme0sCJNN+U1OUva5nH2xhKfSRMb5I+ezF
xT11jMi86hA3jkqv85RiKN422O31jE0lyiTcubHWHrodvFOnGFBk/0cBm5d73rS+TilcgZE4xdxU
eKceekSrDBK39+EKRVD0B53A9l6TYUrDwSYzTm8PrQ1E/qnf68CY31rw6YcZoaScz5CsLY51B1j4
Q6g8Ep8JgbpfBjT/MqVI4+jyDv5fa5B7uq+6ezG13EBBIpbtqTNFG+zsMtEOJmpjb1+i2gX0E9EU
MQy3+eyySZexDytNGZXnkFPIGzMP/9gVED8n78rKV4+6STDXRLlZ6D1uZdR9lNqmvq8950Vni4Sr
hqRBAydwHMFoOoElZz8WWoafPVFOFTo1RPNs8gsMIzJ4eJR6j0q6d6/rVFH2gOFp1f+CUUhgf0F0
HT9PwTdtR2IvEa9kld33gKM+zEGEMjTli1unh8EHf+x9uwDtl+kwjr0PsP8ddR4XwgqkVH6HYTmY
yQ6XAWG4F4D+RodpUTU4RrPuytwhl0EosKISH6CP0YxfSh8iLmfRlf2PpU6EeGQdGeBiyEfT7lTX
SZPFrlDuvMamCbBQYyNB9BSOpo7MdH1Yi352h6ntnHeWoWs+D6Uw5eM0jxNNrZ3n/oS9Q/vUrSKp
cviZ8GUXrLOaD2Rogt+0r/xfeorx/7UBksQDajsdvRsjHUhU3zNi0dpay++HCTyNk+VG+eeerst6
YmMzTnufFV53jx0T8CeMHCx6V+CKs8zycGa7kAzC5s3so5anOOrf4DSr3S/fB9z3YwVQ05qifdyw
Q0zDBJqIkYVS+yRl6APo5GvoFzdVO94x08VrHgQmErtwXnr9jod2FRkNmRefJGlDH7J4KiaHPphQ
DCRo3qDy8PS87ivY+v0MtZxVzno1MtxBtpLvMOM29KyX3uAMr7ivcuvJhu+KaK2SnTFK2QMacxah
vuANdj3kXqu06vXCdnE9JssOlI8BRQJEHbwUEwV/TK1EG/YOmQGr3pUNSoqsHudpzX3rMbYDCNF7
mAYpxCEpQUdJlVgrTCoBQ9Sp7vywvkPW3JsjykKmDxNVlcslIj4qsWgpxZ3o2NrknljIim5ZV/z2
qefNu7AeSJcL1civktflC8i6Ksgqp8jvqAJCLW0nW5t8qCI65JWd6SM4DMOvy79E3gt/yXLHq8pr
8pCp8ksEZdkgXcOQfzXMb8bTQqqwz0c3TIi9lfSCPuNS099g9c98N2EGN6KML9BVI7RCdoS+YNnd
LZApaPeRsXV90Jr34gyNpRCLArtRSzJbKCP2KkqqcE1rHKNqN2kI9TxdfDqq01hCPQkhNyzHR5vA
vCnDUCgI79dFgVVUOr14AD0sPgWBwrRyImcUwjzKxwjvu9eQs0UKHrcj6icB5SVsQNijQEp6WF/6
qa5g1o6KP0w9wRb+bWzAdPxAIUW47BlkappnYFSDqESrDNoH2SiMfYpqBRgS59Au+ihrXo9HWYIK
tZsSKevTOEDB8mfAyzg4JxAZBvEpaJv6C6yuZbtHfA7Rchw7Ail6HEi188raZ3k9W1W+xwUG2+ja
82LVpZBTha48EhAM/N8VgK3OmYOtBQ5GUifDa6doqI7rEokFxBa1qjuIKC70Egld1WYhrq8xxaXe
izRBtomLu1b1/Ihyk+A/FDWGM/sWzcT3yOhUuR/RYjKpNYty+RACH3+qkC0GZ+Z10XBW6Kyyc0tE
cIT/tH4nIUXbnZTsEHssoSvKzwFMzh3tAhgLDT2nGDooXnRHM+omAh5a8efZrT3ydKmaEA0WbtDu
aKaiSOuaNCYPA8bRap3lOP403Ppejq8pikc416FV2CnGnxUo+QpXCLqcO+AsymCPwalBVAR3rM6h
Pyb0eY774ovAdfp/HJ3JcpzIFoafiIhkhi1DDVJVaZZlbQjJdgPJPCUJT38/3U1HR3S4LVVB5jn/
WFwrGm0dltNy8CMSkvfw5oblgPh7M/sl6sNAJXZurff0aaxNNHdrdxqm0PwLIi4eAbf9D6vZOo/L
cx1SXQ2KNPt62J9+htwu2ooWoVLpgUr77Rw+FcO2dlHW+4DHpVNRTOoWz6Hr2QS8iO2P3wb5B9eK
upd04r1mhikYcct2OPb7PjBPymnPWKCJMZSNmR8so/BTjxysq1i7bI44lXh7Hc58Gstm4340Vyl+
8MeqSMc6k99yWMFIqm32L0VH4ktcLoYLfJhpkTaZWCbu2FCkGKCX98a02oWlaHTf6wnsIlOIPlM5
SiP152m8q/heIR+CUfDwZCGM/STpoCVI1j8Mrl7ZrSnpwfM0LQ+bbQ1vWdXsBxeMor2rspygdnNZ
QJYcw/oI82VvD9PQ1DAPxRRYLAUaXNgKrGVj4gm2k7ezij31TjPcuWbGXtwJ+Wp0Gc0jRikfs3Y2
ztqweAzDoL3m1epSFuIFWBqn1Vecea11c0oYhFyZ4otWqOW4KizXP0f2m5TaTXbI73t37+TF4u/l
rOmLF3/Q9hNdI9mnGLv/2j4oYrU6eolCcuFPw6aEHXEBruC/a8ghYfgkKNtcUnBob9XuwBEXwluI
+RrUZZeW/z16IwdO1buHMHem73pup89laPO72Snmv7UfgMTrwJpxsrIBRTpo9dVnSfkiSNfizNTr
WB+2qcGHTKRobseWP/dbku/YtBhah8WJNuVaezRsZlGclzKog7QdM72eO3ru1wPr/B+5l2+ydMYU
n519M729DmITL1baI6xnEmRfO/h9N4t0xwLpR7xvFvjwtr4Ee159aNuuk3AmgioPVPFCZnT7Xw8H
8yfYZ+tvW+8Mr7oWFVeSOyZimGp2pFqN52IVz3NgQPKW9h+Li/qKeAzOuXS2X3ZVjrEYw4lcBGdJ
atvuaV1qwthcjezN9suf9ttq29NxW0gNLIijgjVS0W6ALPm115/q2g4BFqje5cd1DppFLQ3b7LMX
WwYZuAYHLfYS8KisD9y/8wdmJOYXNP23fM9OvnZFKjS1BK6xV5FqFsz5ta8+RZUbF8XHVs1iva/F
tp6WpR2XFMeAAVNEG96/H4ngt0WoeDphKUyniU6zOejcg2cYYojcNvD/1LjbQ7pHx+7AGeOko+Es
l4XynPPgd+FhLgeUI63vxPCQ/Omsru6q0jPuvCWYzrBv5mlriOLSTFqk7Ggvseoge/P6cDmHwvR4
LV2Wcs8N/9Ch3foRd+/+URn2TjMc1Rz84f2v3XJYmS3Liw/BEYVEWEdQkDsTw2wkO9PEURQsp7Pd
T4+ecOR5WvaJAhjN22hUzkNLsVQNzxb0RwrEdNSQrNkghOj2Z0Z4N2n5idNlVUXB1m4Yj+0wqPsg
zO2PpViW+4IlK9aNIaO1mlmgLdnqP3uwr6eW3pqLYRnfjSn9d6Uy/dpO+VPgiAVTP9RXV+qSHYgu
qJKf6UXUbn7e3H6Ig7EZDv0w9B+g+8Hj5hbdB6TP5CSBcrlXKNBMvHH2mnRw1SReO9nwLAk11sfA
t4OU+I0iQcLdktrpBmPKMOWkyhjs57l2wwTrZntXyGVn5gzLSLa+ScLMD56RTQNUjqOTfrfs29zn
S9LUa3UDlGyPhdmaiRnqr5yp4EpzffG4V8pO8Bksp2K0dNq0rDataYSxPxTf2WbfimlghzErO646
XcU1xVE/odz50bGyJhlnWS20lvsgxW0GsAimvsFsCCtkoTNWvsbEcQr3zzoYxTWsK+tuzrzVAnb+
Af1XKztYSIuTEkKOH63MvFgto/w7esUeefZcva+jxbkEw3S2/Tn7V0hzuifMob8bih8GDseH8+5v
2oYnUqzysd/nZDJnq7lf9U+Dr6trdCOsnc+itZ0P1/X7hV0Sy37s2zRP6NJ6NWX30rgMzXEAWgTI
XQ6K4igJ7+Jrjpeob4mbjXKbMK/I7IeFSIya+Odtyce/VDXs95aSVTLozltg+iZq6AFezmNgZzRX
79ahUPU5EMv8YngifDe3fPouJVzbwHiaBEQmHde9MTD2leO1W3gZcSm2941j+OdmkQUPyQzBUQHJ
vJCpUPMTGvRc1vyv0XiMQ5rVHvRe0E1pbuUv5DKFh9XQzgYRGPh3bRGGgBGGtNOA+NfPzjHJPaOc
K3ZBKomo8I0bL/oY+UD5f3bHEC9Da3snx+AgHNc1vFP0QBxmFvn73Tb8K7DfdO22CZLJqk4UtuYx
sW37F+hckYpFyUdh129NY9Z3Wg4VXPm0fo5D/YRPHparHynLQmtz7FpDnZnINhnl5u4d5O68dZwL
kbSH7DQuHFhLqKzfRd2Yb1u1GgS299WH58j62NamyWQMq4EAbfvKhLD/E17wbya6GeZiGPzkJ1sB
VieEWw9lc1haMV1r010PLh1Vceg29m3hhOd26nJxknKqEwQz2J3q0OuPwU+TTitkd7+T53ZGIpJ/
hoBcT6r0yGkelupT27M6tsrdXoLV6+92czZS2Zb9Q9hPRrJ1AqNyFSbVVO6p35XIjEL5QddQFiH0
KJPA4GW1Sg0wXDBXW7b0H5AY6kNWrPm1zsJv37PbJ7/7AZlCa1jvjdz37qulgvgDt3lyyn49KKnA
+EthN3HHyJ0Wec8369UuWa0O5yAYHYgapqspJdpg+osnyroZYWgcFq+sExlqJMtMxHeha3oUE/j7
uwk7xzYng0tBZPt7XwQdbbxGatN+ljRW2Fwsk7QD/hI7/9MGwY5V3P5Ssm9v3Vo/NWJzHqRFN80I
1nSBLnDTsVmLk+Nm7jsdS+Gnu0/ZbasgJ5ty6M64KPcrldXFHcpLMxWiTZGY+I+SWTA1jE4dzZbb
MbJGrMCihVbplux344eAh0p3f7sRoEU7EsylrUagRFWku9Oa6TpC/7XFvBzYi7MLG6d/mkAYD7wX
3P0AUeehWLd/elgITxx3935toLFly30ucgdRwLB4Z7feWhiT8qCGrT6MzWgfHERbH+U0AzzJ4N3x
qvCE7UjfUNKHyV6NMhoWdDeoFGBtSMUMDgrFIXPjpq4Akd2tsuV0MoK8ugenKKJpqXvW6L7mfSBN
rUPNHE+hgnHw9jxpqDz7PYxQI2PZ1YmVMQARSGDG6wamUHC7XDwzfKvJ9kaAM40XAyLhJVeUdkZA
gcvFKkJ50f3+5Y+FQaBL9p+/mWk32vWzaZs7kVtwHYYl3KjZzeaA+gOUfmcOK4rpoMtMn0ZPfQ19
OADnTVYMZ7Ue9733brgsDHCwStWnvXOMdNy9P7w0kixi3V/CSSwn9q+VUaKqj6DLzosBHXXGCQ99
UPsflUvNZ4Z3ndWBKkVl4TnexDaezfqH2NigTbReWzANd4kyVv3XprGmyGM0PYessfECdvANdgRd
TBfCh18F1fv2400vBHEsWTUZ96wcwdllJn5aVW6eRw6mA92cqGkMFs2rmkP5VGN3/fD1Uj7WJR2Y
44/iKsuH9gwdXl/LcXgwQ4Xfadh/DQwCKQhnHjeja5zmLLxN3hYekMr8WUp/TUReF+8GU8dDRbzZ
oRrhMrVfqzsNRXAqC+cjN3n1s2lRFjEwVZNAevdJENjcQ8Vc/0N4NR4LF47KCOb5tBkr1wSGxjxj
wEUwsP9dutqziT6Q/l0ZhG207lL+23s4MLMr2nR1CCLzrLk+mNCZTCJScrqzGeD3y8/CRgFVA8RI
ltiifVg9G2g691SMemsCp7P9uDTb/tJm7ngZZZ2dN630UaiA7Pi2wGOHQ/iC0a6PAocWe9OzdKxy
wzyyiYjHPaBAaHU9r498QISPVUJH+3VrJLpof+2bVf3xhSYUJ1ROfi+GNQAbmZ5QtfiRV2dl4mfu
P1sTpeRZ/n6c8lIncuaYq4OaobSdp8Mu9HhwsvB3H6BIGmW4xga7FlBWvzwsP7+pLttfQdmJQ0AA
1HPQZOF12r0x9uYZwq3c3btwE79dViWw0QmAIWvOAv9zPBnljfxIJkyznxO7WQFGSXBlOms/moBx
dtnH1xHMMdErKBbi/T3J2rL5IkOwewj6PIv2QOl3WRF+b9p2eVdtRneug+qf5amcwdt7k6Frpb6t
bTQowZDYPUjOZHUitXqUeC2xNxedLSeD9O2nlha6hExmyZXFq7aKfEPCwWGiFAEzXhHa/DqsGbCr
Vez1qjiFlWVyu1jVxTY0MIvJPS6ESWyZK/9NpqFiVwb5syk4PwmsQluXaX857PjIkqkb4UipeUt2
pEnnBh1DDNTqRW3ddHfTT+LU1Gv0fHAuEUhze27Xejm2kvaIaewx2rTkuxSieCaPzUA30o732nXE
ZdYq/7SskD+qBuC2kTDx1smzw1p52fvS4JbJsoIkTHeenxau8bvcaD6HEG53nnd8F2XNm7WLOukH
14OACer72rC+Pe3+sj3YHp27ZmRaKFMRHKRhmCFZQ/7MXWH05DK1proTju094J73r8qtrCuF8EVc
zuJpkp46O6gMkzIMu2QbnfZ+FgAVzqJlhKl0oe5egXPkaNGdqrG4J2svCqHREEiI9gy2i1LIJGLQ
NllRc39SqXBQFbQ0hXpr+5lJdAho3USUIz2JchQSkcIeERv43xkkm/w6lUt4kVyCD9Kr3FOhs/VD
dMQUwXaY3cNPC2y0jI3yOJwagMzeXfY3X5RsaLmyUlAQMV4Q3oWPiMcQYZjWSGBgtp52Xu87CLzt
kSSNAuWkOKBlGK9tnv2npJm/IsVxE3/hMlSWKe8LapcgGsmZy2c9PpfEPsZTT7L2XBj6ALaZXSAt
zchx4dVK0/jOJwA/tXZs9TpvOyKJWt0glyJdFSHG98Iv+wyNNpyLJS9jt5ifypEvTIrmrVpn5yhL
VPIcBfVPrt4X/IWMPc+4Dxq2Keh/rPYOrir9Wf5INxZPzcdiKOqYT62G9nUdRJ/y+4dxjamat7nq
vc9gHb4duNZb4MmGAbS/93zztoykM7m9juqqf9vs/WkniyyxViQudjAefGP+NfnibRCKTC7NmLHt
xmO/7RiX6hYiO2yXG4+UDTNg27Hbef/acSiPY2CYsWMDhNOLOEctssijnIpro8tf/spqtKt+iHzH
6/4JigwvzL70YKLDuNnB0LD8Iur9CDC5vra6ngVK15D1rMLYr7jTfpnTPB2DQQ0nty7DFEbFPekx
DOLKQISBYBNJebxXe/m3K3syk/diNWIHvvFozECk+5gv5k3MsKUjG89/0Or9dWiYClphe1WUGWuf
hP+Xi9moq4pZjRQLViOUk+MlyMYs8A83B1Pt/fkzFAF88LywHmytehaoCL/It6u/xnz8ueqVdz/m
oG4IADPjbusam+FmQ5upzMn5F9I88l+Xd3R/daiCucA89W42GDA4ZAzK6I1psUTCWd8dsjBzoPUV
MQu20eovRaXVKaAzjNw4fzs7hUKn4+2Tfpp7b4CoX4fD6lTVMdtzETNX1hegTusq9VqetnVsGLGr
CVUzVSTtwbQz7z8UDuV5riC6pNePbyosl5M0fGQoLUfrWIX2U8cof6cnHJ7r1K2Jszfq1VvFBkTJ
35UELq+qgar/fXS34i/sIlEgsgkFQCYh8b+gbNo3Sib7d1G4YWovjkyWzljvhRD9HHVrtUd93k9/
Vbj3Y+TNYjMP9lYiGaMQdt/TCZUqwWNVOTRR3mb+CW/H9IfWDVBbvs6KJZpljEmiuLKaGfcGPZAX
MMkawZqcLWTde2h9bSFRw8hV5UqIU1U+ZB6UIrdOj8yCgfNWBLN1bMjxfc6HSfiJSzQyiJIE52Db
taKgaOt31EhDCzfvzyzjG3F3l23vRBgD8XQhco2qXU8Qad2XzkX93oViuZYoDVjudqSxpEqCpsbQ
kOixvaHx17RxtxAqxPWHe6eZ2Vog78w8EsNcwOoUIqzTQtb5HA/N4GzvYmXmjUJt5n68Adqk1dYw
FBa8anPs9JUNqOtK52Baq1pYTqruD8pWf/iJbbZYA3p/KWKxrguFRPnsdUnVzmW6MwcC/dQzmwJD
8XIanKV7zCbXT2Ea7VvXwGGds90P/bhHmOBdFwEwzWhKyN+h81oRRuMUVndhm/MAaxtWIPVaBRhm
U0koGZhXeGteWOO3BABsnqusADUdW76UeAL3UclQ926XYFtUwWGlPHQ5/Ex6j5PZOWE6jPb4iNA9
PM9T7ndJq8e9iVG+GGEiTQOK2FJlbTNOzuWXQzGKG/UM4G261YFeEbfsGxYC6U3h2S9LzycLGuMq
H0jdZ0PG8TaG9h+kpXP1VAKPbREyHsu534LOs2IkZo5KaWXLmlj5Enxr7ma5wPKNDfI3oN/9Vi5V
N56Q2Nc6AlDjc8o4x3XieZ2dvc2dNWUvug227nchG2U3iBTWWh68FtbwA45VL0e/ZBiaaZ7fBnls
98oKkky15bvM6+GxI9bntWwLv44MUPvbaJT8lJyrjEpuUPhN0pgdsLY96PEdnsguE1DPcT8r2kT6
uNnm4mOSppXFAx0v6m5Yi3FLRKN9qO1wneQfaF7HefJNX/QPdiay+riiAyOCfjJq+APPQ7JJqeQP
UbJaAZdppn/k3BtTO22Z/f7m6E18r11VHgtjcBLTGizSZ+fnqin4TXIhT1nYNgkxO/Orjzw0mc3h
iYVb33tEvKSjoycGjulJVl2GMD3INcYAtz3oRYqoReua0G4MCssPGoMfd7ddmwwUVbPR9kfx6IN2
e3OLmNjAnOGNUxht/dvd1BMXYnUqLWW/To6r7xyVBw8TZQqY9wYUTXs2HPPe5chd7PltB2KDkNaf
i0AAllcIk9tiLZIA+hVZpjaiIrDksSK46WdGJPOt6roXeCjGTUdVT9o0+gQ9gjoEfrEnuu6M6+r0
KDVczNirwk5paGQnTBPdQUiZUfrqO8yu/mhtt5n94iEP53VNw8E3f0NVCk7YDhrLyvrhY5abOveo
QQiGNIbhgk7SGOMWZbUVM6B3iVymIDUCNgKcMBx2UT1k+ScSz/FSVmx9KIrM9RY624DwXi/jv1IA
mZsoK814CYPSxOxSYyioy1Ej4jE110Q4rQd7cq2HEDYDnJIHCn5WveTuNKeqo7MG34yD9r+Wr9Yy
5OfR25rzuPXu36qzGAqttn9ot6K/ZGixXjxXePdWobg1VqueuNRYWCJTOX1x6EqnJ1HPUgfavlnY
kNFRVk2IO+M/PNyn9q2KtSro9vtRq/3TGYG0InfbQh0RzJklEhrvzGU4pewq767lZUMyegsVdXTu
fY8Vkpy+n80Xh8mT/WjxE1O75NX6KKndXATvPqj80SopoNvm8jkLjU/iTyoouao4kKV7azrmj33b
/bNDqO2Bk/HsI3tLiHPMUgFyyZbX8eV1D/4oL7ZqRSoFAkLZrgjYRDnfs0lgizB9l43V/urKEll/
Z9XHTk19JJ3pMXS6Jdl7KRNPLQTeLMF1b5mYhzCv72Tge/Ewe1tizJOPiae/BYt1RTiU9rXdnva5
Oo3Fmkgf4V83TvaNnJLHtkVMTZHXe100DkG9nfmLurWvDa4/clQfxIYqUEj57is855oaBGqmdK9/
ISy6etN+dJfWP7tGf5ld7y1A2Erqkh6heoorz/sGBt3iJRpzK9oyczzZYEzZsuRJYMvUXevXxai+
x0IwnUGI0FYGXlqcLbe4ZBOCK7xoV/hnP8oHU5yDfqNrjKNujuAI/YRcEgfiykkzu5wZ9YzHHx0q
undeMXzJ9jCcl74oXkuvu9n7vMQU4VaxaeeS+aR7yjRmry4v4EP55iMN1go9MhVNJAenTJ0BWd/A
DQetlduHafo5fdxKlFcmnK/GKcHNuFVS2DuFCm3yQaLZ0+yqN7itgN+dTN21o3Ptu/UrMMs+ycPt
d4hKsIA4hZvO7XMZ7qB8q+8e2mLEwDH04BZOOcQbrPAZEt5O96Bo0mXGjGWvvf83bCG2fI33h9he
+560q/6JooH51cslaJfSZUL+y5IUq7OhUg2vstt2XnYnD9+X0H3v7ZpSCZam5YB65qKE2b8Zfn0N
tiaP0ViFdDV74vfmrf13EeQrU1lrXqGva3nBO8FZCCV98TsXZNhgVNyyTR6sDHH/jA1gm+pfUzjo
R3w/kMdoF2Lt5e6dtpV5skN7+1w5/V8h0fJEDuD2YWk9LLiqoMFWEc2OP0BLlxYCyx4H0VB8MWBj
BMunonweDWHiSEPyP7V+oeO1RdZ8D6QAWzgu3zOaxTsHO9+snOCQSQuB1bg8SaQXXHPBG7MrchED
IXpd8q77MP25ty0nZx2mv+1o7afeys/43K4Oe8vJtIr6JhGUoAf7LbvqTWT976rL71skQscQVfGV
dOYlAY9WSbB0228+PPO4M1AnRjP/+HX62bgbqqVbIrG51rWzMC0WFW+p32wI+NA8FBf84ryS84C1
cXYQZfu2lWx16J4qY3UvQ+B3F5htpvximf/4vcjPxuR1/+0uz4dnBd7N50SKsUyZB6TXRVwpwwGP
XPpLvS77v9Kf5EgMNnAeJKWHxCHMirvAkeWnasmcaBdqm5rW7j4ayYHo+RWsmfsf3oX8fvO19R/U
v77riqw+tWyLyCbJ7LYJQzzNuqhil5qY2wQ9yV8ZuOfSwLaIMSOvo4myzouvMpYdUTbOp7J2Zo6C
2tdjNk+BvDa4WOqYLnLxX7P7oG1Osw7Ls65GE+GIDMN33Uzum095bxkNXb9dO6NRpxCmsTxWA3gQ
9LkoHy0nbL95cPL63u9s/zn3c+2hNHQx0mXktC3eimXjJz/lPtODdyGEzHwSKPe7uG20JpioFGvi
hu2AgcAzvjuPel2NgWJj38rdiuwmu3ks66b4nNmpT0qp/d+0r8OlCiu5JGzswS9V7r04ymLbABkk
mlgl/EeLh3aKVrmAjymsCczDpvOKAix0467dTWRp0H/MasXggheMw81CZfdaGQAv9tTXF3wK0xms
BvUY3qnrkFnGda9onxmLcsgwu42tPphZ4SW9MKaRz9y3nhk6PU2jSVj+dlFO39eOmM5l625Hi6Rr
lDlzYF8R8TZP9hK0STCsmBvmzr4ao29eGFHRJZSEJKBeQRyz4pXEnh9Ory0DblKYP6ieEEH/2KNX
rOK1V14yLXMd75YFuTCXEPbu9tux2P8mPczvZREYB3eTP76pNXiSbL6sODZkyYpd/tDW+j/pDeVT
HWLehVLM+n/S7JkmJtT0TPNkY+RiuJqWU965Ra3v3GF0iRVycNVlnb7a1m4ceEaq1PUCZMr7bicz
gTPvst5oc+T+f4CIfnHNqTyh5N2R5ZSTeaqEo3CvAsOjyv4jnBaQpWAd2916jQMFpjdgxIjM2nsR
mPejXg34/VbQl8G28leEPe65ynfrhcAWlU4DCnhzVXOsahPyqHDwJzAO4U7utxStnM2yxucwAi/8
KBWA8wZ+M7Zy9geO61dliyYpOkpI5xwlO7N5x8jj5WcTipVDA0DVtizrTBUwQIK3zXGGWPVxNF29
RQhNzL9cQ/ow1bRHuMsIiGmwpNOurdkr6kcw3+DAYkbmPhwQ2sEV0UXoXcoJ0G0oivAPvXM/qFim
L+FYqMi3MphZmpQP5KwwpXtQ38W+3Jp9KxHzegwPRPskNP5I9vIQgrU0swf0GmvMN18cl0Jccjk+
QDhL4FAUWHKaGPm9wH5xfgi9uin/U6w3UasrAs1VYfI6TuVxU40dCUwr8SyQNqGUNtMcAyL/yLxb
31kNksnQv62V+RaGyo87VFaPKx/fJ9qP/+wfi0qbs9qZpXhUblscfB+pH7gQ0CcbS2QOpEZPSuWp
RLTJwhAYICX+9uCRiNnJHQ0txszhx6wxmese0ZTsRqPgsXdqsLlaqivzRBON+UoE73ryNFK03EWe
Zw7hadQVf8xmEXXcn5J67VxpcyrjXmH0dAaiQzOn5/ro/f84CCh2anTzr3EDdXR27y/z8Pgw2CUf
5w7Qgttivlc57uaxEo9UtQSnuQuGc1lmVRT03cC6a01c9ci9AhvpDXYnBiJYnNaoMx4vdzJvNRrA
o0TPG1d6g8H76ScvV3KM9N5/VEvz07HECNm0zuvMCsgD4snjGpYhBA463J0V+Y42uQ8SCsOYy+0e
CHrhN8/bBHFCk/omDTLY/xoGfhsSn/aom0T0+FUshl8ypczuve2vwzMRjcYDV/N2KsdlZMMdZlSM
ucthsCLfahEGz+zqR7x7TwF6oXvDDWqQ+tph+C1Z/0Bez82q2meNvGrJhcuWxBkRziCyy+7YsYcX
ImI+KsnncpEn4KM7+kFh8PaGwv7lia2J4Tp409tOw9ZjG+h70QLB7f6nCrfqtNJEdNsRLD/rWi2J
QSXUzdN+eyBhlm5SFjWghHriX7Wn8Fo1aLuzYosp7KhuWuicwU22iRXoncyU2T6RYPSy7JOZCB3+
5BN07tXBMBejaAY3tvCxsdYXd0PZXNFOPbhVXx/KKc+PdWY+VM1wNVCzxbaJMy7QHRcj4Mx5Esi7
tjKYf1lY4yAamgk5WCNP2in9SPnZ9iCzTuL6bBkL1yUqUXBysgmVcmpf1/YH/EdZO40IZ9qm8u/n
3bde54K1oVaU+s5lDzW0/Rimqw5oe2wBlKWxHEGp5uOIKuux9Ug4kc6sImkuD6iLfxmrIdKpzowI
Kdp0tfncE99p7jq7+IXqfYqFRn3du4wj4zbfAN32lynw+8tExmNvTZ/aC4dDhbkX2I0KFz2BfuYO
XfGZxfSRcWi4OzoxfCHPmiM0FlK/UW357Zbc4l6h+wOyF5W2VaOOdl1cM7Lp0iVwX9x8UWwe4cmr
nDrdq1AcRN7lfB3Dm+Pz33s6jMOm/TVWqDJX19rSEazA9THMDdQKpDaqlJO/VSUa26o5Z1MxvfnK
/tjHvULPAPfQOjPiSxX+NelHZpQz29jxefC2vcLfjr8Xd3jNERHm/al3QvCwsnyxtR6/pNPeeVa5
fWHUqu6zysrvTEsGCW5Ccmy78as3K4vFzR1hWzf7gV4J9T3qrjrsrJi/ZW2r+xbPw6HDmPhSjzjm
3BFRdm4IVDK2a+HGcB7ICYDiDmH+IOEjmz2Nmwq3oLOYseXZD+wWDbkLoISKwmu8SScvcx6JPWXe
0cdeWE+5MR84Ge+Qhb+PU3ExJXcc2rkynnpkxz6fOtK6OcXf/ifXbcUl2vzcVCoKzGpKuFdvWHNR
nQp5swi7YJHjYO0zgUlWG9dsV0mfz2lYKJwmi3GjudxNFzUBys4W5sn86O0SJV69/OdxAxPE4et0
Y9ZMNO99RD28lYSB/ItzisW+Jo4W2yH5IHVldqk5b9VjWc6Xugl4Ahyeqtzgg8Cr+jns1htn4acL
k/o/6s5sOXLkyra/ItM7suFwwAFca+kh5pkRnMkXGMkkMc8zvv6uqCpJVXlVVd1t96XNZJaVSkaQ
DDgcfs7ee52V17pk+ALNXNSqxYlFeYvlNA1XPMcn9M7YX/q+O4vqQp5cGSAECv+BsAU3SdJOeydW
d7IY+7U/jheB0w6gQ46rZ0JznOI4oWQnfl6UIttzdiuv8Zokp+XodY9hy+CA2sBEIIwJ1/ZQvjhh
/QVOhJwsFkxHa3E4JJ5/mDwCoLiTpjnhR7I/JVNvbWbhbsxMDfPWT3WkQA4waUIwRUw59iaMQjOZ
6yHaVv0Q+FNEJ286UYZdj05dNPfwoi8tktMzvZaHpPGrWRCjYapRK+YZQYgZXev7PJdi1njGmUHs
WE8Seo6xZZLCoUU399PgxUd9D+loxwNe9VKbh9RdSyd2nBUG9Wxupemnl0+Pk6uSFcNEroJPcmOG
RokhtMBqF+NjDS1CpK5XIuMa00qY03DjxqOaBxybHis5tfNC6zzurtFfyBK5165iZwUDpdijrBkz
cvhqVVQE6BF5iRC6xn70K3uPs6BHKAvClY4vkF2pfy/73iNoNiRraTaPXZycS9qJs46m2DWNH24M
o3zLHf0hCFoiiX0wzYFyJqxqpOxRv3Iz6gensaulbXZEfa5G/cKgrk5TDknp9Oj0ACCo8JgC4Wko
9JZerSecVozUjGgxm13KGa0qJnOdpDUeYPKBrlxoI6eF2RBP3CSaSMKbwNa5iIFUyQepy/qVTlZW
IblbPuDU0d6TGWIHJB8pPkL29G5RSbNK11pbamIx0p/K10apY/vxOw3ijFO5DdqVlUXetveDFpRs
HNoBHp2h5DpqsnLXltXm7snsfWvYC1F1j73H8r2PVYfdxEi8Rs1yJb12hU4e1igO7sStRv9c0W/W
MX3h/gj/jPn9e2ilH6h8XmsJadgU10orsYm7rj6+O+Sovv6YC/U72K4f5+CN2jQMg26RlRZTij9q
6A707ZhKFOTj/I+/hbjiEP8N9+jHUXh+YnTkdnG5hbqpiw2H6kiw6mhyzUcMfGB78rBiBl+mwjcO
+8VH1ZSjoqfnGelxEm1arMG1DJc//nF+ByelX5Ffv6IwMdqBW5re09rLc85fbsmDzeo/UtW9THL8
E87e7/DD9Os3/9U30ThSxA4y/LrMzJTjo+c9GjRrwlnim2RziyjmHhcl3vM//qV+Z5X8OEfPD0o7
xoo6rYm50bzQkmnRmpVx9z979x/wXkKXPfJsNa2ztlQLSh5zo+t5+Cd8r99bgj/wvTgN6L4RKT6r
DoEMz6lOnohmp217f8Zn/72P57oyf3U5ksrNdQdjyToXbsrsMnIoBmfCKPgTLvXvrakfsH5aJjIC
cWQVg/ISGO0mNovFyHGs1/5soufvLagftgFElAQ+VzrBb5MfpYcmKE7aozRWZVjl/6NFJH+c+Id9
ucUHwVDoKlb0IEZLWxqoAps/XkT//jeQPw74G2BzWIUeTRzOrlK3VefrEVDFGsfEuLAq4YEWKYs/
4QT+3je7/v+/uuAxfsnQarggdWcxwVAn69JCRtiNvh+unCLNaF11/s/0u//4GP6P/5mff97K6r//
J3//oOdWhX7Q/PDXvx/Djyqv86/mP68v++eX/fZFf7/PU/7345f85hW88S/fePHWvP3mL0vU52a8
tJ/VePtJB7j56d35Ea9f+V/9x798/vQu92Px+be/wgrLmuu7sfdlf/3ln7bf//ZXSrtfXd3r+//y
j6e3lNcd86z5zD79Kv9/XvT5Vje8Xv8mHR6DRDpM4fw0GKH/vP6DcL6Z6EwWYVhduNir/vqXLK+a
4G9/NeU3XF8Ki67kRboy2CfqvP3pn8Q3hwE0zG0UFJumzbyTf/zqv7k6/7paf8na9JyHGP/4lrZx
3Vr+9USyDcDtEEKE7Zr8JLahrgzNXy0Tj7FCSSgQskhf32l1figGcvEZp3H9qRusmWErlBybekA9
Zma7cYICLJQFdGoVGk7GaQnDjKTRqQz9prCoVqMSm2pojnOm/T3oRbkmMJcxXjbf+BTjs7h9cGKs
y2EXcS7SwicnQII36Qr6efTQMH583jfEFDBUnyatpBE3mXetYFy4i2oxJzyBJohJJE+LhzIhfIhb
LA/YzII0em5SJKu202HbxGeVDZeuTj9dlxnPkGJoN+vuIZ5yD2d1vqaN85b4eEGSq4XKSXc4XIO5
5QJNCp38JatfhjC+vaJ0IPuU5iwLvZ3jpz0zcp0Xz2vfzKrex131rLrsrk42UZi++MF4T5+f1E/f
lXsyfChdadS9ELysZiOqjV92IUa2nDaRldCdDdMnv8m8R73EkjfgTL4RwWCtyrSpj41nM2a7yO5G
UXjLor4PwvhVq7KH0kUriasX3/VpFWnI0XCFM3y/2ho3gAnlg9GbLjXthMMPdf9ijsbDCBMY3JuH
Z6+uo5vExzHoyi0VD64oushL2n1InRrlQJvLaWZ0zguO+2LVut6tKCZUd/koFb77aKCwT+SixNY4
oHJwYRgQPxEEJKVyq/FVooOVh3y6wv1A+2FiSGAi8xFz3koMjEZLR+/Wmuw3VJSFbtXHwIE955vx
KoPbQik+DNQBVF6jUguCVR/B9KQgq859whFxkS6cnpRyEw/fZe/t64b4V5RY61pZ7cpANuU3FO5W
5jd4a/VFYn5OmkiXdL+fhro5ZgGNUgJ5MyOIl6acnkFc7nyTHvaYPKXRAD7My7e5H/vbwPyyROzu
HFT9zWRQhTTGklKoWbW2+2ar9IgZdoFX8HGo6avCIPxeCHnjNrSIOE7PTdf73qmU/E2B2KHHzUM5
ZKjLeTfrksJflBI8Vm2Es2C4z+N4biv3FA/lU1VnG8jsm2Ccju7gvclEnsZyelBmcXQjAVUFEwvt
F5IZZrtvMy2e1yM9oUbuCxPhcPJvZNKNc0+Jj27KZ4yMeAESW86SYmqXRd8jFvnHitZcUSbPjgFi
JM0x6apj6XbQk2qzWfg1FkWdUW/XH6ZLprsiQF/jAs0Y8RfQUbUZ1qle9cA4V4hcMwR6uWkK5x25
oFk2rfGE1MCLk2Xh9ozBWPWj930Q7opQdjiL6XLNaMN9Ehib28EDfcaDV5Zi7gb2PsjbvUk7upou
Bj4iuDCzITWIHDa4CL2XytAYRM+bhGWNmSGBndk/RHa5zXVvYUXQlMK4FItMqbNQebNEkW6hWqnv
8fhRmxnus6a+Q0w6OWN3F4/8Gsb0BlfgoxuHO1AEWM/aZgdJHnX/iQ+vScW8KSsd4kO3FYP97urR
MsmytzSDLKNVxluNlrVwCyIJPWg6o7fvi8AjCcmqjl3WeJCKnYW2Pnfrm26wn1S+1938mLYHl1Sv
bmg7Sx9WTuevGjvb2bBr7JzTMellmmLAz/2TGZ/ykWCx7MlNmssSWJI5VQvHjtYg9pYQ65aE5ega
dbBKEYyoZBr/mitf+Ma46YuzgTGAUV8PYS+XRdgdGNVEIx+agzZsOy/bdnYwNx49x1sRWjxwW28C
qe+GyVpcXylgPdBOuToOOagES2AsxLLCvRKXCAeo2YUQC25E/KDki2mOmzir1nZbL/j+dCUWEVk/
PduNgX4uQ43JA2ujzQGN9iFNCPJW2UQQkaLcczadbtzoGI6dYeNF467P8n3UKTgn2cYs2N8yc9WQ
j75+Ji3uEB/1yzaSGcH6U9vXcw81tBLV+vp2Nu5vqETFTJAInGTILmHetHW1JzlzQOCblRn55TQ9
ut2XF+1LFWHrOSNZLM3Rv+U2X0QW2VEj3445zg1pbxPgnjmbmd3tAEyzBnSsXf2yinmAFLhJA/In
fFqeM2xTANrXPzsteGvz/qT5y6Z+7kp970MO1X3/QWcmWurgqcjC9aCwgRX12m+ZzRU9IW2ToupX
1881QhUZGoyTfM5YAmmOWQsIjpiK6rlbof3iaDKCm3zAWQEDHNbaDeWJPYuFsS918ktj8RHk+HXt
OD9Htn8KMrHHV7SuonIptO/TAEvOO5YWDi6qJrLYzzqEzKCqjiU7kcED0rGKaQYw4yGXybPs+weZ
NK/Xv4NWeIZKctZ0iW1SPhW5dsdVmVuVJP6YHhuQruYQn2Pdv8VDeK6Sck9imCfkIUe79tvgflIB
YZ5soxfjg525p4JBMK7EXVwkZ4b67VKVMt8pO1OWP4yOfx+ziSZyWORNs3ZL78UI+Tos8GifZzER
A7GdGQr5cbrqxnGUgjSZVaF40oV3NAby3CyxRgctX782Y/Lueg0O6GHhC/8yQKWLnrNMu5D8s+3u
tlVir+nBfJTDreQ9aDzdSXyadaydrI9w9JdTW6/FMM6F0HcoXIsiY8qnMDnPXDK3WtLcnbcQNM14
3MKK2pQThinfPaikP47wn5xojb/htpNYPnJu6UrijCfmCj8+K8ILDoHdFHW3zBxjE/UfXSb1XUlh
rh+tgHQuzRhCRNUvR5zjHR4pLr0+ZZ/6C7CiW3huJ2ydW1WOb6bZ3ybMlCuaNy0OngxTvcBwKGY9
IlmqPwfFArDnvgT0Yl+d7dYiP9JZ2vGovgVN8jQ60eV6zyhRL1RufnosO3DX+0AXZ1hBG/rge+IV
obxrGg4cShwd23hPyuGL/vzCi6ZDUUyPxKueYjfZpWb7CvXpjA3eJalNe+wI3ARgpCWXkPIOLtAK
weIme7a263FTEdwzS21RdfUpmvTnvN+H7pvRAMg6XlWB2K/nGO9nKfpd2S9LPpRm1G7p2B6RKnZm
6awT2v0cba5dynxf2tmxtVnWdog30ARghGJJeHf4ihPvtUzeHdmtKjF3xH5A22Es5mw027taiy6+
Pj0XE20zA+shB5gt1pkN4b2KIWRtJd/NwV/H0VVK0fiduOc8hprOVHTl8snNZLa3IbSmqHRoxF99
3T6qlYmzdSaJNiE1xu9l8dBDVRA5qoDqb9jGJwWMk0SMDx8T4e/ZD9wNVo8b15HLGoWu9m7N9E32
iEzU3Q+iCm/xpJ1Hhishj7FB8ukF7laHXANTb8+88pMmnBPKxBnD2VZr7niMHdJweAhKkk4ml1sj
ZWPhk/Eeklp7wJWGh5ObImvYXb7ojt/1gsZioiFLAFCI7Ac2kLvE57RtD1tV+KSrvLtocu4Cd3wy
nOjcGsnKDKatZ3Bki9Lz0LN34NmMR/9EAjuaZ3VWLYvig2JF34al8daHHCFJ9qr5VCYcOeK1qO8N
Zu3N0hQf1pW5VPnBIQEvA7PvUpnwCbPWPqRRjOH70tOAyLGcj2UGCQvLjVSFs4hic5V7PIbrEmYh
zeIhQhNtpLcVtX2s+oFPaiLRqI6eXm0y37roHl+V5yqZw3ReTU5xO1gVintgEFETOp5egTKGdsKZ
W2cJkEl3Q/DCWWnsRpezjjaEO2VXLFJ7joG35axDi5kJPLiEiEaggA6kj8vD0CVkmBSoIfZze8XE
iFlnlQcO1uC8eyYqA6ZGgCgkUiJLqUJgAZV/8DzrIPKwW+TQMeaTheBevrSWf1unYFysqAHJVz0M
MI9nlKAufFy5tGmvzy0dvcDqH2qVHVPyQusmS09ZDjAjmpSDdSva5AzSLNIKLazGEax51aFBRghk
eBqmtFg5JuwbbGp7/HnZnMJr2REfnzUatU1ACJ6ionvzVLkKJWd0XXHOaTAiCzefNeD25kWslrkB
wiGrP2rLWsvOXE9elJ0aXFYzAgwvOFlM7IT0rNwrRUhHOnZy5ydsxpvbJxwr3OSIZdaZ6dYchJhc
DjzUEwZ2bnQ7Xw02VOuwLcl/cLcl73T0DQya9O27tuBmnHdG+Rh58kt0wacOV3NhK21mwNll4+sp
hyz7jDNJJyM1JUA7jfQQQ0M5RFVFeNZhl4qmiTjqUOAkab5Cs4SOCbfzpncRlflN4AR2wAcKnPG4
EPwrS79fmnZfb6NBkRpFJZtRlISbvkzJ+gv8KoCTedx61Lm4+tWqttq5lOyh1VAYN+aYbIrKQnP3
Us4zhATUlBULMNjuMhqicI815T5hJha+a3zeVV4u9bLrD6G4VUzlfsjriPOzGjoIVCi/OXjPlZWO
8QofdLsADBVh0kRYJTCqz9m1m3nqvmPixGok1SdZuH3i1PXOqa9yZkrG2Q2jgqqTtahlvUJ3hPAO
lpg15I8XuLnewpcB5sNrRlHvmx6IxJaL4K30vu6XIbeNsOPkUIQePsM8/u73LtBxHC2OmJptPDol
KE1nW+Jcmlni4qb6sLCcEHao61IvCQq92H+YOroJstMwUhIMNlxC4mQLtJnTeNyNerPWsfTPqQjl
OQqCeSC1cMPwwnrrVdsYW9qDYgNCfI8HP2XDBTznqKwGg7rOUqeGDB4Zs7rP3tou39n4rwgrISVF
U5IuSmCZnCu/MMBAzcbaA2/3qWrtR1XITxLGwRtsYqgf7pa5BcO8GdoaaZ4ClSiHv7KH3Dr0cTgS
0w8/2VPHG65GRukD/aDdqjZydnSB7V1V1b/8F4nOlpkfGSdAB1Qaib9V42Xd3dVP2LQ9LNUo9w6d
RjfABaW3h2p+ljKQLJIhnctrX8Xzg+6R5OHKDQqDRQJyKajj7g6bkCLCuWUdjyQ18vciSa07G8KS
jg8Wj8FMqfgDlnL+6JMU8o3qJmBt7roBXL0/6hYOj6rE+u7rN7ELGKJ0JZR414pu6WhNG4d+Nly7
6sBU+AhZSv/wp1QttIjDB7Ye2FKIWmkQuftxIrMSm+YK7VIelYj7Wyqu3Qh8jxx2Oa0w6z0PLrGZ
yC8f4MEUF8f4nOxJu/DW5PrYM/An9iVNHyobJfHTxtltEDz1gIXXiR18wJ108dCLR9kMw2eJuweL
3aOS0RaOHgE7iKOdCwYHGsIuK+MNOX0URNfhJICEndevuFovxDw5pa9LPXkNivSTsw6e//S1TpPH
Arcatzf4eBruRlPPY1dcCFKsm4pMbZ0c4647jgFReFlZGzsD0lTYyPE7RzH82a3d+1obga+m/go4
J+cDy8GP2F+ZCLm1ySveQI/WVrPzqRhmyhszEJXahwclNlTFrRvVnwTP1Fw3c753Sy40bdEUfV8B
niSbQHiOkKycQg6zHDnbZZeOBwvwwWxiS5m3AVmbCcPEK/njVZKHX5qbvzqDfKqnYziRyem+u0n4
vSqqZx4cSzOztr5pb2E23yUDPDHvFZx4hHc/mgtSRjNt9HlXjHMeeq7mZYdgwt8YtcXCyvt7jfbC
HH5qMktGEn5iJB2YvqeWQSh3gsPnXneVtVrJ8Egzaull3g697qms14kWfYESOZk2Ftle7Mj2fydG
dtSjbGtrogJm79+ym2y0KHn1o0EnCeSweOmJ4HP76hOsTzxUL6Ht3V//lB4R5sa/TZKLmYfvSnJ8
49xzrLy4m+GPInDCPT6H83PybCCDVs1paT0RkRzGVUrtidMumxXvRcFXodI+p6AsRPXQ6xmjbOx7
GjHwl+xVL8w1Q3GPjnWT9tw1bkTWAJ7dl+dQNUfRR94jCuORmjFq+tHCAoEMz+rJk9ckbzbG1fET
AA2PIxRmvwrejQn7bU0h7HvxK/63BbDEkyBsjtXUTuaBh6clSLdEluuFqz8kJY2dKXOW9cRnkqUJ
3oKsu9d0h9yKgQvdDiECdbXB0JMxXsqpIgxcluvKJsCkMwiIMuVuat1tp4d3QWg/jF2wKCssUwCq
zD5U+F6Td5l4y+tvarvZGZjIHXSIZ2BwG83HKDOql5SLP48zbdfaJhU7jU7DuR8qbdfxUbUldwc5
qxVm83WN6UUE2r5LzU0kukuXrSaDNecaG1VqS9XTkUJ2P9Ai+GD2BdCFInjv4Rcmxvhl8xUdiZJZ
ZincVcE2F1D4+W8HAm7qRHPQIoO/Kkfs+uqiOykbD0S/oAFVH1rWxkwzKjnnDT99f5wc7FE68MCC
k2Ib3fbY8y03XuIXOWatvHiWOjUZvLXWWVS+OQv1sMShaW0zwz/hQcfMHF9iR25Eo5Zuei+5n6GE
zFrynA4/aGZ6O9iq+IKz7NxY/NQe/Q6Mat2G+VL3mHCh2h0xhmszXBjbCJIET5NgE2QVtk36wW6q
tnXGSiWVS7FuL/T4qWnSO89MaHcPN1NV4lVglWVaeoel4xLn2GG85trrd9w7YtzEXgWIhEa376uI
4mRIQGe4pdpc46VORl5v4OcrBrWNFTVYXuw0Z3gnP8csC6LPRcFrCNsm8878wPC9gnB5befOytFZ
aWZ2kAK7jFeV+G/5rBQ2mPCaDKaUGgNMxNZgnaqieR7r+EtpGDWlzB4HPbmhn7aGeewYu17EX0xr
WPRadyz54Osg+ZJNJmdQRhe6F22bih95bNlnNGtT6hWxM/dTtiESQJmdMQW+1+9prqNsaBSM7i7Q
wnd/cE6hZDBfA+XFQCIlYlwZL5gMVzkPB4xgpO7dXdlmr6FvXKSjXU2ppD5Yp6OK3+ua3VUG3XGf
N2wCfSh3SUQURlzBN9cLao23tBvmmpkcwBOcWi+7qwzzwvPwzvWdLdLjiiEmi2xiT9PzN6f3ZwQJ
D8OEzEJE4BniX7jW2/j9K9d4lk8UBSYx4ti4pCzmRNcy+Al89n5tXBwTby1MRBzN7YvtPJZPInO3
aU7J0ROPXXBcIYMSh9+TdlgD8J4P+PdxF+2rsXiOpv7RrOwTeKgrbDAFa2dTpsj8LKkkVdg/2jQU
ytAF5JK9NjRCB5y1FePF50NUFZzlgNo00x0OljuzlRvcBjxEuMXBD+W59tE1rN5xSA6y7OeghBmy
GB6bKN2FHexvKwzf6fKmknrFlv1jF3yoFkaiXbMZy17de2m/90S97SSPNAUh0SHxNrMkzzVLdAft
fhxNYDv5XRcwRqDWlkmo1m8+kAhQdZAsMebE02OeJ0tyztvrks0N/32cBEYpHpeD1QHl7aEo2KdC
qm3hO/eQkMB3MOvaa45mSD4tMy7s8ZwHHHZMrQNVTxTAz8+CWRIznbcK/ew8BnI9Os1R9eSrzYp9
fvDHJ47D3JOKaEBbPw+l/J7pPnJayeotm0WX2behMZ07jQh4h10NVYh4UNMioS1gq4brrLQ2lsYP
ajnXjdoMw2VMH3Fm0t+hk0WBJZYs/RvGxMWLrouBlKh7FfkMaZk8m8MT/m6M4nN8WoCZhzrd1FG8
tsCjnbtuE/p1Po+LAmYIVqVFG8tFjU0X0ENgLKOEwGNvZLjbRfz5k2z6i4L7G3Hyn5rwj9LxvxeF
f6Mi/9fU5fVnfpVn6/8F+rKwsGj8xz9E3H+nL/t5EmK6+VmtvkrSP73kZ3VZCPeba+g2bH9p6FJc
peKf5WXH/mYrWFO2g7zLny7f5hd92TK+Caac6cp1DBMF2P6Nvmwp0Fl44NCGkaDt/46+TBL4N/Ky
ZgjTNmE7/zgLscpa5bqhh0AmrXjINwzChKy2yrKw7Qbch9iX/dsqt3yJJGolWnfFnMp00WkhAeY5
oNW2ADGCbm3guXF6isKIyFz32YY1HuvrU25U4KMZn4Cgo015QvpbZw4AwU1HmsRgDV9jihyBEFEa
3SIEJVOZs8hhit6b9MIp0RYmWfXyLY4rvbyNuoGk+MzJQPOQsmC6UDfP3HEEXIvxEPpdagK2NCmy
REngzGBelGYBjIVeTK0Cmn5EHy2beOwYyhnw6Ag5WKE4+6ntcAtJVbX0smAvyWw7ALhMbtIquurp
MnQrXTLE0/NjY84DXwpCIJBPGgLcet7JFRk/C/ROGAU9xTkpRY2EaiFHhwKnBpVQHp3Olv4DybKs
fJ0YnlLEC8+QSfxowtQ0X31yWOIMM9PK8C3CI0gWpaEbZCZhCVFXiyIf/HuXmig4Y3mxxlNEC4DO
GWH8ouSERMvvI3ZS7bsO/TzYDhnAoZPQNQeHBuMQxnULdSI/mNJIwhXRLBHvJTmlQMyUA6XndmJQ
SXBxYAOhPvtOzwF9GhxkVOIXeeYt0s4N2Bx1p9KwMhAxSd5D9iE076qKw6ULs28AOFX7JCHqLBP3
EzNimTBjJHYpLlwJFDAmDyTjpu3ctjsz9S4qNlHcEW7uqGIZqR2Re9H0VcE8baYL1K0F4GlOjL5l
y/XaIBc9kRlzgizJJAEvGxdtq42EDAWFD07/3Ezi4d2EiZ/AbaljHxJeXYEEMJalAI28KnC3i1fg
XnWwYh4VvwNpITnKjaWmOj8SX8Zwy5tg8KEVQkb8COCGuVqnUeADRb61eSxfJwFy3yxVWvb2XaRN
E04KwVFbP7SgeDSM1W1NTG8spZb2m8CIyjKE7Dr6vbMnaRGrp6IOnRLKUQ7f8T6yu7a/E8zFII7Y
1J3GvDQuUtEC4bRHmWORJtnooqsPDul/LOFN5SF4VlDA4XqKMXus22I0rY2E+W1/BZwEGeWtZ65n
7e1EjPG2TpXQ7irSAfCTiaoOxryMwuqVfp8zYQytW1rHRGIYdf0YObHVHCYJfbRc9LpXh/cmPLz6
BMqh6I2Zi/eCmWYN1Lpiy3uFYkXYORC3phNYHpBIp/e2scbD1Ny6TtIy/SNH1nuDDhJXj22PShWA
oeCuNWaMxIhJB5PcJ2DcglHSsDsZEWFnxnfnaclAxIincyqVlzErUQM1cEd065pAkK4Vn/xa94tD
CM00e6GtLqN7r02N+BNMbuG8tLrFKZdcVjeOr2R8w1peMzqjvreYolWvqqIb+hNfVSvC5CxJWgOO
Eds5UcwQL7GmscOYMyy1IQkmw2z1RR4EVXVvc4jlMVsi3Fw0HcrUu56yg5DFRLE7DrY1lZQiTOfc
55HT4K2AVD8h8mnECzrwmH5j7wdm6mnvxCdyIvSeFY0oHmlAhVBa4LcizwrxBotIduE66lEZ+61B
hLNd13ZtqAeDlFL1HWN84NMPLoL+VRLS7I9CjpWuiP/XldzXWkNPQ5mtYy/wcKvqFIS+b7Bke+Zx
0p3H+I3sNtagRPlgNA1kL03s+MQgiXY8IU/Z5O1DAzEWzIRGI30/CmFmb5yY+upQBk2aJ/MIG9J1
8kKsAuvIjhXpG61haH1OdQrZce7hberJEJfKDA+N3/WgagcjVHdESZH1gfd0Y7sasnwibFMgkMBV
krg2g1Ng4/hf1ESxsDNQ/zTj2eyroDh5ndKnS19rbk8BYPWqfzS4G11mvaTkCmQ2mtkS6Kzbr5Ko
7R1a4vbkzpOJ8WEEvECADWCGq6C7lLJsO5LBZuz3qx5HOPF6P6hi90uH79ceQopuEghJbA8OFZzJ
4sCkoHVNPNM9utSn0nQS+Wg4nDA/aVnCvJ5l0SBe62Cq4zXwSD28Jxai/HMJptIHRzjSAAk8YhIH
qdPT3Eumwjg7/FKDvqtjnFhPbIvWCBmjAhsRasBN13kBqfjL7/0GP0DUjNZwqd3WHI9l44gvH53B
+yp5cDTHQvVjTWwhiPQ7HPVt38yCYiT3FrigEbD12m0urujRltgeVk3/THahaB7q2jWD54icnKjn
RINyJk44xkuY6l8usLT3BECkWSw1+p/ZGSoPpv2yM0emoqW+j6EDohmk6Vgr7GgX5HbTrayODumC
IRW6EfOZ+6p4T8M6q2/Iy3UxcHetr8J94DVqur9OxQj3dUJA7+y2qSRxXRME40Fi1pH9lI9yTPa9
FlktrMKx1RbKiDq5bz0j1p4j3DXIMj1+F/fZQ6eiEcgBALBXqIMpxt3Ql81Tx8imemlWXUaHM/BT
3y6YIAEZekP5qF3BJrDlbxmBUOQ7faQGuuGhXdu3Dp1qv1hEKkj1O1uRETn4TG6hrTcxZR1zgi5H
cjFErroZJ7+OeaNTUvTaTIwByKNZwpx3M1lUjAKZXu3CUuZLnTqN9Zr04YTET+coWA0IT6QRyHl7
8X1eeE2/d7PI0e8B4hnlFoG8AGjMnpAkLxFtgXDLCBPb2CnYiN2HZWeFeyyoobiyKU7BJY2sNt/G
KOrZjcyF4YPi8EslXoCpyeqF+JgnyfzwnCymVXYN/0PjBDKT1StGoWuFuZLR0E7nOs8DmLJRrYvk
wGRJHcABsn/RUczY+HH2oWHJ8jFrTK+5wBqKwHfHbUey3DXLlL4YDwZPxQt3qHQXslzkuMTqgKIY
BDe5q9PsfcLnlnmrvDQMTiK9ng9J+85hLJDJqYtd0hfLlhl1AG0mdhCaB7lItH4FIypCE0lrJtRQ
SAmVZd22NtLQEct0ihkYg/eAYBvTY+tQojwlUYN+v+AjRE7faK2AXYODssisr4gjBKk9LY8m8bN3
//93ufS/qRBSzh8XQtNb+h6WLXXlr0qh64t+LoVM/ZsjbctxDdqyQuG3/UcpJPVvhrClcE3HsVg3
Lub0X0ohni3f8NO65PKw6P5UEP3Ta6sZ6pujHIogBicryXAl979TDP00Mf1fVltHGNIGk4TP1jVM
xzXtHxzZ/v8l7LyWG0eyLfpFiIBLmFd6L4mkpJJeECqHhDcJ//V3gd0x01MTMfeFIYBUFQWCac7Z
e22bNS0pMz3Wa+42ratPJjfGkx2TVAQCeMsITrpUJ80LITwY9ArycUiZefFoji/atio3fkX9T/Y1
q6c+OjBs/T/h5eas0v/jLbJdhHaKItgxDPGHaYOgXeqQ5tTj/EICVyvhb8wpQClqyelGznvcvEO6
o9+np9ZSk5FzAGrzoxiUOg2JQ/xYQG8UgVqySsHFH0OHMgfFnXHNFJysEHJNh6mfPv9xH/xdOPin
itmcNcp/vmsfnbYufF2wFf7jXUuilthVUAJxB1ktrbSCYmJ4xaeiD2uNdvE9owdENtJBCd3eKtN2
V7Hl0N03yH5jyWS8VJnyN2yoNlUyV1x1edOY/S/GWKdHY6QNhpA2o9in5729ws8rNq5Z/DadMkd4
I+2dbdEad8a6/n98CH/+ZfR1TLb4hm0/9vh//mU6l3OISlxuIxF5ex3RNbUt45L1qmWcrOVBkGS+
Dxu0JKSU/e/LavynNNwz+M8dTxfcuAK6MfcEl/0f0vCycUlrqYH4uMo6Cpsws1CYr7ZDbAwNfGuj
RVgraTpM+4wirauvq0DXrnGckGGCuft/vxtzNqj880Pm3bgWdQmP0iVfYvvPd4P+ZRQdyxcVlgh4
e5Dqko0k4wBUy0ZhOxZdc6JpTzclZL+j5wKpdq2cUxrZ99gZvXfh+N8jNhrg/39GhJG9kCPUbLSx
o/U/6ih6yMjFAZlEy//93v+wfT2uJN95gYIJ5r7jen+8d4TG8OTETBOIZAbQbRE4+L/g4xkwINSJ
aCf4SCZIJ2nCT5VDjuLWDe19Y3AH/+/3Iv7rOvoOKn/bdj2Lyg9Vnv/8VCcI6YlKXYziMCypUts2
PWjISxam1xaEPNfDTk6aL9BpUFOpbZNvC9l2hB4RQcCazxnWE/DM8+OBL9YO5oK260k/J8Hq0HYw
Ah4HTZ2aR9eJ8rUR0Q2BvQPyXy9fh1gRPOoZ7K2rnrgGrz5lft+iujXqg5am09OksmoZRmZ6gCmr
HXh7xC+y9L95VXIrxr4/sAwMIJbG4tT4Ft7QEMGhKEB1arJ/9eq4I40V1LOPqnuNapBkrygJprXj
x/Hxf19Px37Ydv55Z3qmj6fR0bHuWZ7DOus/ryidJJonAtB/kse/BMWffVMBWcAOuUqAEywT4j/r
BJkb5HLAyvJ7R/ogq/McxUAz/xgagh+rsWiOpuMgxJt/+vOZcOyHhZ8iqng8reyUlAp32DHQ9icV
an8/VAZkSr4jHGekN5MyQvni8Zri8Uz7r1c+XvN4hgXncGoRnQSFomnxr3/wcf6Plz0OeysKV40L
lbJ13Muk12CeMnWiJsfHqCpEcE42HQgNvJEa7pwLrwV85ZTH0CzHF2Jgbrl5NsI96QjmScvibFGa
KXWY2LoP/TjCA1fuVoX5HjP9nKmlmQfW8bjpG0N7K0tkM2MwbVkmWi8560Swn13FTdAYN5g1xq26
G31Igq825hDRpImsVtbGIYpdcvqq7EcSzvHh4TpA+3CCN/mmRkn3FhjBa2DF72wbkp+wfJ5xJ4hj
NYQfCLP9oxEDFfcKQT4wUdU7lhLAPKiiLQzRtltg7OywB4JKsn4s9iF+gm2V1FhmJbnVneyKn2OX
7CpkzGgF0jck2ybFHeVKdZswSBt+bB0w/uGCmGqoUFO96QMLV2+abwLRZa8mEnPa4qtRH2xCw/Tu
nnUo/K2sVa9VArRPVb75rAQj8WiEp0455bIX+biZcKaDk3DNfer+QDmxyMqElKlYc96CIiJB0obG
gR91mWpmfqo0u9rbvXaxgpAEYpdvaNPBaZQg5FYmYTmbgs4e/QtlbuzeU1dPha+lnQ8gQWjkkOml
fWaW+xaNXXELbV0dASb1K3J0zW1Q8QcFul6CgrDVhQ1md6FegFkon8RX7BgXFuLtqwhcbwcREmk9
xqoPU8F2m19g943AeWk3R2DB7guJp1COvrOZEW9uOyaHuoV1SHa4eMsDNECE1tSbx6FUNeI7EXkQ
k3nWHOClFF5fXh6HAQy3BOb5TUkLL3toNrvQZtYv/fFC/UfemOQZjtl5LvNJ5rO1KT2CYvjns8x5
Led58eNBplioTHq/boI+kkL0dZxSa4dGacYH6XhfrCK4RsS1uq2IsE9xKvArbx/nHar0+fDxW1FG
ApDKLYRdnEL+kRz9jECQxyEfSLpRrYZ+GerpSi8SCkcAzJ/T+aEfEh/YK9/pIqq0Z7AS4YsDUOXQ
yuDn4xWP8wCAsgsR8evH0eP8499wwGPXDXqof5/vZP4OrKwmx8omXYRV3QuMNcIBrE4ngUMHDivH
+K9zRWl6S3Mwq83jJcxqMcmXbQ96IR5XUndJ7jNBPmz1GiLfX8dZm9NQVj5q20pPNhT78tVoa/FV
8zJ3kxe4I8mkSq6Pc0Vb+QtwWuPucfh4Imq8FX25+smsWZcULdcDU4yxa6OWQnNSWLe6Q4Qw0bVk
Vrw9zoALTZe0QhLmC84lNiBYM+swmc+vf5wbs99FZuTXx8Hghr8cC9dUWZPiFnbx81CjTfRTY/qy
q+JHRtrMVVJiPoB2kAy+lnN0KBXMLYIPUI3em+ZE5D+oujl7mCiOLe6lje6jtNKoki1yS09+Wfg6
TB3XktThDAWNuDuVQWFda78gblIVbw33pfEiQpGizv2SJpkMZJv5L3juKyaTzFsR2+Z+megokSPI
T/Q1agMBEfZmjrSowBf312+WwUysseIndqtwDYNZK+wFUHgBNq5CObEqiGzIeKhJTUgaaXJKO29v
itp/qi3TfyrnhyIc2EmX6UOJWC2RrRFVnQpz01WetsOiMN2hNjk9s1BDAS4t3WdZkjwbVsgjfGI+
bwy4exSK1H6Bp7W7kGTnJcVBGvee+epkIxTrqvnHEYzcXaeqaRUiftvj7gOMheeBKL+k+qhH/VdD
QB2t2Em/aIU+bjMvH92Nl00W9gCNKccMzZ2n9Ivbl9aJUp91ijzb2DVp9lHP/2eIf8vC+HdrtdZc
6uURPZJ6SeaHCuLmk4vFxo/c+sWf3pNeZM/5IPcp1OKzlcXGii+DWIH/Mi7mYGm0EhJv2cHOvTwe
hvmnkXkJK7ZsF5+B18uXxwOCHPnSNNouBYF2Bgv893kUyr8jffww+gFNJkHCdJaQ4Fmd4FF5aKRA
ccpVjInxNe/yZ5kk/dPjaGrmEKO2006PQ3J1gVEbwjy0o+CrZIm17hBy5sdede5T3bmXYbcd8WVQ
z1GEoFR2fwp73WJJF90MC6rm48H610+OsMvtZMnXx3k9Kpko//WkL4dDNIwIXMcKnhNWLVgVOdor
s1ZM94lSSy7XvnVDBF06PSW2Ut3l8VMQlgT7kaCukTTzj/OPJy1DxltflLcsbbZsUQtiCm9976pb
xZJnKRKXgKHwrYq83xZ4kB56iRWe41xQFUzTtWBteMsHN4ZKQ1pSVg3y1sakA3lV+aVBTi9X0iGC
k+1MJ5c5+GFdGCcWHyUIaW1TZt6HmZAnZbmoZGob7I7vIUDwu5DNbgW9B/HVgMuzK6LTVLrRiXjS
C8wTts+sARZu02vnx4MqCEXuwyx59bWxep6R3WwDpLuLvahdUlkmPW+avFPllt7p8ZOeBxPCQnel
lVD7GvxjvReeBcbQfvH40c2SieV3ugxKfLKxmxeHx99n4FtVALA2tGODjVt11kfStpBToZGzvIE8
ZPcZGmDOkxsIDZ7WynNi1eYTL8EokqkJ2CjEnnY0ome/lG8Ul9uDn5a1hzDUSQ8Ukk8GnRc9A8bC
IgNFvdWY7hnNDBpyM/OQsFes6MklCHIhjqoWa3JIjHeaFsBQKCI/A0AyzDF5JVekOgAd2oakH//2
cFIBn2xfybx7q3OYKTFo2cPjiwr4f+6QXSDEr6UFkyyeFaZse77RfWpefOJkl3XmhGfsuPalBX5c
VAjSZOmZKKz53EWZypsXlDtCarKnx50B2PAn7JR8lQnhLWgbNszaSC4xEqDRGO3wOrRp8Px4yLN7
5AdvCSm+9yrhf+R2Xz+OtMac7mQjbXRycrVCwiV2AvfZGSb3ufCL32WG1CWkdLFDlIKjg8L8MZ5/
GqKenxqrw5PE+sgNy2vhZ+6+TsH3jfMh/P32Qs7ymg5cAB2s671DxthxUJLQ076tUNrEdfD8ePBx
uqwdO+UrYcZkR5iDS9ercl9QdiQrV8BusrsGlKD/mYTSOOH4//shBk2zyEY9WAN5HZauyabamWjq
LKRL4uMYj/Xy8cWKqJlvZSF+G2SVrwxQpURPEDi78YKiOmoEvxQ4LbewvLpdPMKg71HXVZmW4NYo
2nPq9fRXSLJf9ARIsjT3yXgbnBfay2jvWRxs8alU2Cu55xGXj8tIat2ljUgVKmv1BETfXJh5kn8a
Zvbma039S6YAuh3f2CSlJfamj+qbcHXvHJQUfSihfcWGl3zmlRaBiszwLjm5WCjkRIdR7/EftcVn
O1bJuvW1YJ9jOXwL+mz9OG9h69mUWjjtkk7JDwyNfXMNp177Vaj0OUbv/xnFSHIBgjb3vA+jtUdU
HV1eJ90N0m0PksS0E5JhZyNN86urlMdyc6q39I78Y0pHEGW/5+wcr+/OudlhY4AM+gK7P1vFpjRf
9ebUV7ax8FpDIidlkxv1g3lRmB93BcK8Q6ll7WlMCPdRRape2BuB8tP89B0G8KzF799CcwjukR0d
E9V6MITCF1Sc9TxPAIcfY+dXr8yrCGT2lXW1WohOBm+F7eC9x/lSWc5bMsFFDZ3Q/tEoc40QQMPt
MaB0d4vxp0s/KUr14T2CMLlUXLVzbIFByk0y7nSzwWQ4ajvDrdKXx0NTm2yRG7NCRRAZ5CmmqIK1
0XLXXeDjDayp9vi5XV/QjKgL1YV+P/nT1ZuPHqf+/ZB5hbVOenOVVHwRECkOTKI81EGXHodq2k91
k+8B7bSburG7j8HCIJBU0fdaI2goNEx1KvuqfNZFb7Cmo5EAL3TfNtFs32QaIiegv7ClfyMJhtQ5
B8PmYxSKgJrhZYnUVrGWYPXAYTUfhrg42PyFAxmC3kYONQXeoflm1oX72xnk1Wl7/bP0QqRfEeOK
Bi8lQR1B+MLsRO7bv396nINU198ePw2RFrHx1tTOsbppbcRQCr2inHaZUSWHKhzqk61ZYlMOnUvT
S+VQyrToDWpXg+6SP1e0+hEfMNFqSMvJXXp8fO1Fy9KbZYXNexWnO68za0lvFtCrwdfVowxYEZqO
MZOYynHYtFkW/2IKuVfMNu9DNUcLUaE4CXvqT8QMq3VmTtG7bbl36lDFoakx9ce1fk2hOb1WbThs
WcYSisFkfidR/TvmFPmjdMWHbTb9XZ9AliO8FSQeFOUrPNnXxwvskloOebnlrStVuBfOGG2hGyfH
ysEQrnktpHfLapj0HPUaOepA+2dEEE0jsaBC8Nf5tG7/Oo/O7Z+v/9d56f/XvxMyXm1nLdAmyRko
ei/PKbl2wWulUZmVVGWXbFeD19JSYjcqePiPZ1VmatuiMaGbzS+eaABsm5ge5+PZITB6AjxnQPz8
bBMEaIJHh7YwSQ3kbvTTnZWsv5tYJi8tyDGUE3ztrCzz7a+j0a/u5A08Dh4vL8zuRrJ3e2nnX1YD
BpYEuNr+8Yo6In0giUN/qQ3YtegeX8E3YNwIzynbzxdWSOI6aF22nQYasP9+QVa4l5A/Ea0vL28Q
8x7GiKHhcZjN50pEDAu9ohdua5KdL7FuN3jM08GpoNk9Dh8PUOiOiA+cC9aA9pYXbrfpqOuuHk+q
RMpt5msgPADidGRhXaLZhTX4jftcF4T31kOd7A3W03+d8x1WiII7fB21XkvxJCEE+PHCPr9kRlyf
y6mpzyNTeLeywexsGWW/Hk88HiK7R2jpRSflhBbCzvhkh2z1DDssruAfWcwMGN9FUMdHd35I6MMf
QW32O1MwBNq9saPVHH5OQYR1P5T6Lggm/YPSqZbp2gc7RVLpLavawMDWPsLU2GAhDl5DJsigJwb6
cXMaHl4/qSffqto0d4PuZnPPcvwsoDX/+3wAi3RDHXb6/M/XN7r4gBZMWRzqMQT+kCTlzuvWjZ5x
WMJ3FTbxsUMWtq8jhoDdhGwfbTfPxvw5h8qmQvn4XbMzu7UmvW8Gb3TVMjB+L8wDQ131JTz6DQxm
1sHth+DFchSBXfMLUEl9BuyYbkJO3Z6ObQ0PIfAXkz1Sf5Tii2B1+5IqS701PbJVK41I0TGh/gXq
EEj73fG1kl/WJVHDgVhZrZZ9BRmLuQCkSFP67s6I+/xuu+nVGdR5NJW3T/JkuvUBaBLinyVJNP10
A1JYM4Jzr1nM/HMrxyTXIq/2DczxfVU44OuNuFwi6K3XTV78fmzfemFDhs5LVhPpC0oL5weqo69R
Y35s3xw9y18k+XtkFcgnUMrqJR+z+uIPOObfZNYlHzXhmgczCYnn1ar0w0iafKH3cQfTntIrkmci
eVzTZyaLWMBrA24pX2E+p7n+XKPcXAa1V38bg+TdsimpUgZdDKat/3ZC/csW5YFcPHXv6lau2HBU
+OKbkLSWduMkXn5PMao8C5V9f5zWA7CnMoPn3AxWvIyJ2zgIQ3IfW+jC0SCJ77I0b1yw6lX6zLPG
OHxRFEtvnlkCcY6j/IeWTy/M9s0SsGu47aOhvsUBn2bVlmov6JXfSj/eTTkLtHAwcHa7vXgbtXha
owSw1lkSrBXboc+YAkoXYNmwwVwvkRpRXSVGtmXzkJLki/B94fQEXnR5jMdJRPm2K2kZDrMNxdYm
/Im2Fh39xjqRwfUeYCR7j+cafhH04jkkAAnbiowOteG9IXXyV8Hh8Wla1qBWZg5z51FEnRsdy7ZK
kqOJE41kibY/IzYhBHSaTjJGUslSQZ1SDXuuqEr7YsYjeessZFcOaucdC6CTn6RoByhvoIRP3cC6
JFKYR2lo2RrflidbLASxTYA42EDU+Mn4bEUloc9Df9brEO99w3K5mxmluEonle5J4FyTLLBEo7Lh
0rafUhHOXjTpcNGRUbV95C7YhtqXxmiNtZ9StwAzv+toH3zwfYHS00cwNGr8JpOwFrmXs5tyxAb5
aAbZHH+0QZbYTndT8dRbLZrwjn5I4xzzrEQJOJmnroaK2rSaOhYoaLe1JllQmurIHs7ah0Bd0LcX
ySqTUXrqG+utj1ofq30T381x67suZqkwPg6EapEZM0UY35uWsBzLWeFYoWU1d33qIXb3jJCrFNHL
+fEQCHWq+0ys4r4sr/D2nY0/sJcRqn6pGxRK839L0lwb7LOIqOgmdvpX0ZavWQUtPavEOXFi9SQ6
k4una/XmcTg/WfVFd57ifR1Q+4sSSz0hwRgXLG2/s/hjlAbKsCohX6xMdrrztGomGw7n1XAXEsrY
+9ZhavsnQdAmfBD9pNy8PZaIMJf4ZIipGWPxNFHUWRIiFu76YVjXLmpUGOAxi1bxrKfj2+hO6pjJ
nuRmj1FIy8dxV3gRCUlB624QzMV00Zj3LNXsXb17Fdbs9KRtWcEVXec6WahotMhpENNb27XBMa07
1EgeW86kLejFeaV5KFHRnVK9uhMWVV0qqjyibsW1TgbSHfvgVGiuddcqJoOOb9BiUMQsjb8CRs1r
aMTBCZezOM5WcT65oPuOhHBl9wS46KND9GqdLDPa248SttDRNbt1U7DPyaCoEv/RT/JMjj17JtFw
tQmSWNmofxxNXhla3eeqbO+4nMWhQSS1zhBzLm0Po1aeV0ei/OSZ/AuCN8Zr1tbBQdEvqhF2n4fR
32InSd+YKXjPWu2HOyO8eGaIULC7SgwVS94tYXyhLIc9Zv43IbT+XDjlcNYarBYZozJYZ8rQ+NfC
NV3c6BiML4ktuEW7sisuZVvfiSK1yZTT3VMo8LsXVVzgWEt+yd51z3OdjyqRSX+9zDedJaJ7icSO
msJvxyA7QaAM3Wo5owcdZXObKPpS1KUN/J94ilKw97SOyakRpLzIua3XgFXRaDxfcGP8zAh+3Q9C
Gy8EEi2R/dnPkUFOmxGAaNFS76gM5MRoe5+wtU/g2fk4m0nHbMnKpMckhsKq3ZkJ+F04V86pdo2v
EknVtkstDUWsCatEDtReojIh1STR2RlbMG9zZX2j1j4e9VAIQDw2xHiDbLioxpbY55AvrJIyosu3
nz0cA4KbP5dUoQ5G0vpPGbGlmO8CD7WokdFeT3D1TFRuiiwdV2aGkUrWz7bBsoxIhf49TDKSDQ33
KQsnaw0UQNtF+IbO0wR7z2FhJ8JkH6Pjuwxu/ysRGIX6TtAv1ErzSAzeHFzXvEa9L7emDwBcwrC/
hJOqVwjD4K7jo9yK0g+Og2ExAyBkXZRtOh1d4kWCikCaKNHZi4/hu+F45cXE9N20pfXMXUYHEhSu
p6n2lZjlcJOSVAWq3LxNXOkJfSv9xTneMYN+Y0crS6/yrS5pUY8kAa+ntHDXHor0jTuj9ikj97ui
N6oVC8pgXRv4BmKVt4ys6aFDEYh+pC23pcAMDUgAtkdNypOlrE2PKhD0XJ4cJBPsqguqu+rSlUHD
bKdNo403V5YHXNh4/GS/d+sIR06wG0bs+XYtxMaqw0uUpNT6gnJcZnWKbWKyrmmT/9I0HdlhBtjb
M9y7nVKwiMb8g2UF1LeeumItA0gWSb4m/ycoZAJ0zSc1unLAkBDrsNZsqa3C2J2zSykogRkxuUZc
DTn/EY6ThKe2LO+aV1RwbOrPx5Rb14TChFYMrCQt9jlGlC1Jv4rZY2w2nZtWZ6UNOXW+T+c7NKTp
JactnGJ2C+Z4rkC51XXSzctLhwv23iEUAg5PadjX7GKL4ll+6gP+LWfg/uszDRl8YmcEeMcrD2Uz
11nFV9SAwRoQ3g9s39Ul1O3DAHRBp1OzKtqSvUfS2MfEwu1ABU0/omJ+q9rBWSQu03HZlvY2i0xz
OxE5cyukoCisIB/oBaktyiAaxmJTvc1YMm2REQLNB2C3mwL1mWl4+oAKULpxg1fdDgnrCFwSWqv2
mijvQ5s7GEKlkmoEpahR6Hz00aahSbw1UaqezAnzMf4dbcumSC3qmtVfUKf1hg0GcmViwCaz8141
sumJfNc6Ws1jgMNYjd+gijxRWOYmZj2yQzirQcYRi0eFHaxiBaw6iZ8773s50pgMyqnYwkb6kaTG
FyK130yI1l1XGiIFND7oCcIlrT/nEsGyX9A22dpJSl2x992FVmX2OpYeAxwuWHpONRaRONx6NoZi
0IF7YiATMj8yAPQD62t0sbhKWPC1/Pa6cicDlXyI93OOuolqUb44jnils7R1/WQXsMpAynPEH4tq
3AETBo8aI41rPslBhuQfYVUsTMBKxCoONRk3VE2JS2jbvYIN85obyao0Q2RbOVFMziyJX6DTcBZC
ZCT70Ba/RHXfrGdo/sqrk+Y+aSlCOxwysJbhR4KCHOq2uz7utZaw102IdH01GKa2BmJoXmeZ7BWq
0dKefIALhXoNUoxy0jbWyqso0iTf2aWomRCWXJDl9gQkR9GHliQnr0meC/wyS1nZwT5Imvgtyv3t
UMcry4/lM3NlBNg+SjZ0ZdawVxgdmdJX4eD737JJYZJtreYyRrjzaO53C6JbjU2V9Qy7DDkyUde2
suQtUJtqcOVlRO0Khe08gMM9AirUblUTwa/tsmEtsGYasD16lhfcVxhggXdUR24Iby3LJNqFwkku
Dd7/nZ5SA6jpF6KfuLY2VB+sEFfHJVZSs0qwtaVZrMM4D76oSWRVKD57UpaKAsSmK6DL20F4rmq2
FGJo67MbmN+bYeuQpbyRuY7FpMyPUy/uAerBnRLeews5RG90/0DZNFsnilAWiD4kL4xpuw+y2nt3
U+2kd7qiLUl0ttntA+HTWpMUpnHs7LnWxkvXI2bqbKP42edw/SMrYaAERxIyED6xg0CRm8h9oKd8
ZepFWRXN1dXUprFrwp96hzKdNfjvaBC+SMU2z6Nno720kmCnbFQBXjqAIKQAgAuIf7hSJ9MOLBz1
km62hiDcLX0HMJ4dMsF66X3EAK9PgvW7PVHMM8gyjYBosuXaU0Uv+cDb4rtlGgUkMIGqUx9ODC6v
5EcGxCz6n+2Q16uhOPYtlbNhwD8d0LYgG3QZFU15gGwfrSUxOxjIftEx1pbCSwgfZPonuyE9ooHz
F0EuFcl+Bp0yKyH3uXqacLYPbjAtc3hmzK7xuvNS5q4mpixSD2uZMnInaYxpn+ThvKeHn3f0s0XW
byetpVrYuuqrcvr3zK+qHzZlG9VVG1Oqe6/Xv1JATRsbJ/NBwvfEfVGgCwjRuTUq/uhIEKe0Vay1
2rBeUMzFS2HPQcjEi7UoPpZV1L3EtZkcJ4YrqCDsm7Ayx6LLP/SUJqbD+EG6Z3ZLY3aCnd9oGHRN
jTX9r5w8VdXE8bPFwj6r8FzrTk5yIVeM1S0eM0QLAHRC/BfXyvCiq67smnWtRv4O7wtLXfrc9Go8
KD3e5FQeN7Ijk1ob9b1mjHcqNsk5nWNluiJ5c0YajpaRuItoVvEOg4yWGuFYlJsHY19rfgfxDR5d
2eBJq8j4BEAhtbJdJezDV1OYrIpuJkC35rZxhys5r/bWyKXGPEWhoJlYp5C8rK0lFC6Sa7+hwNRW
+kBmS5/61g7D3rBwSfG56OKHBeuNCE0wgM307EfpbwEOJ8a7ezL6rly0gEY3nkclD1my8535TVoF
gd8ZgTY1i+O1Bg2lm4YWQgivTGw+MNfCmBNqjlr10kg3uIa/QSneMnO6OyvX6ZNpGcjHsPhMUQss
u6GS7GLYBxhdqm8x0olVjm9aycDbFHyLVsCjloQJBDThg21cAinIyrzfYzJYdSFffUsY3+CPULiC
XCka0nOjN4LMwidMAMyEnnYG9kqg1JAaC7SvZ62P7ZNs2pZ9XBHtCG2WRWHvdZgiJnPMbnL6S4Gc
lw1GtaWfFEJM6ddNFqglsK96OU7kY9S4IZa9b1OzrsrmLIhAXrAljQ9WiVkndOOjlua8qehqqPBd
GcZ74TuIXotpl/bNm9bRHEoa473Tu2LFrDHeSlzTLIBhu9CgZKC0+7NrUvVlbw6g0ml/orItVsAn
YhSP6dZpnWiPVa84alVwbRsfMkIMXo1l4rcJLmTCWr53hpDZbA7LnrszfvKec5du6WHVy9gKP5t0
1QMX5u/ww6UafKK3uNaT9P1lF9MW7brKp5LjMO8G1HeMfh16IlyNfY4qU3u1ctZZbt3vRoLZFy02
Bwx4wXcbUPx6ADtv5NMbaKl26U3OfUA9uXFS9UGaFBi6tvw06pqhjY3A0FVAoMYQ0otbrywVRpcU
hAS3PstJhw18MMSoEno2cSmLOn2AuRF9FoMD+Aly8tKFQrCk28zGBaPjetSAjnS69pNoABZfDlyU
1qTF3RHOmLtIaHOUPQdbW9RzgADTSbXxlUHFbBpQzNGO6iiWL7pc3EZH20ESGg6G4wYLlh5HtpTk
ZQ/2Ro5ueW1KiQeneustQr3b4Ddi53vaDCcLpTH0G7r6k2HuTm7qM4Or/p4xnURe9xThhAfJhM8o
s7IT9FXmF0p5RcuCP4GCqvLkWLdFd+vx3QFkgoeJT2jHvoY41DQ89S5MOVcXT8LzmjWglburV7vG
2dAkX6e97q+c0Xzp6q8qsD86QzdXqm8P7GAxNTfmLJbMLcHgiPqSoWk8lnrw0wuzH9UQ/Q7974ER
KkgO3s2Miuic6+a1dknp8dPKWtYa0ndFV3I1eOE3SVd44fPtwaYZAh/RyxWCRgn9x+lWmIHCPdiV
ZdQ1RDZZpbknR5jdTk6dXydsKo00dSvZ9p6sw2iR/jNhWNh7nc4n7RbfK5ueIA6nRSrt5No7abj0
BSyRpgy2ohXrzK7vlBVfQTugofejTWtha+taQvem8INtVLXQsZbCDefuxIqzyMDokWqedCvf9Lv3
MT4J1fRvQ2ABdkG0vbKH4Yt1xLScCNRZthA5NYKy6AEzY3a/sezKpR1aL/CBddhgFAsc7ZKlk3lQ
jCRPU2iB/qkJwAv27MKoa3TtsaK1vc4HQlOSrUb+9MIuAGHQEugL7cVjtrpkbesephLVWqvTL0u7
3N9ISOSrvI7VnAuKQqwxxxUEL3uJcwKfkDMguMmeSSdLlyL32G5e6uY3AbH5grS/ljLRNmg/FDHO
qyQhIpS7MFnGnXxn6wrwuR9Ws7YBz/u0ixQEZFxor0VRT4e2mk5YOdlEUAEqsL8ffFGHR4PtH15N
eMKuIiu7YIHFtgRLGHpWg1oBuOdyUdR9uS8gnLsY6FxHv1HG/DbabKKG0r3nDhcEsQFt6fbAcE/7
iq8/a8mBWodPsHOXomYgrestb1vQrxrsJ6dVV22MLta8+4SjhVKze1KiISE4DLOlQ5aUEe/yyXpP
F3ZOJY1iKWxqTJp8XaSNlA4yO+K3VTVlNBS6ZE6Lz9+D+hwEtNUJhJGHHF/l2veMfK/iGUo3keXn
F9O5FnF5+j+izqs5UmzNor+ICMzBvSaQhlQaeVW9EC2phPfmAL9+FpqJmIebt1XVLZfA+czeayeU
LpPUbpMmbc8y6Q1TAMuYOKJ+wUMNMTMYlhOjFw5Ch/qOyU7xgDKAyne0rhXgaaeyH8tCyFuNwH2G
fAbufFiPam57wJf+I5QTUCaoSVwiNHkMBEwS3nybeDRtFQatBHGja3JEcBLJ4haPG895OWU8Ec40
brZHZCPhTvZ8zRCnenptMA10GfGK27pO7tmaohdVM09NnfOzab3Kng89uzR5v3QCnUx7CRkPFsKe
z2XZnSecoecR4NFarRQP1cT7231qzhgkNvr4yB1AqoPfiZPXtk1qktuKaWsDflS58HRPU/wSNe5u
4fo9SUteOtzaHIgpQvxDYmknE6X2wcK5x1yDheJc33i6IrwuGAFEaXOrq2d7JsbXVglrtl3ymu3I
67lV4PUPHzAXzjALgLdX4FDxCxPdp2bnoXV5fOAWFi3xtNEMxMUoNYdbkZjPsqYbTJc7Lpjaq9n9
g2ZzfQzFe0yAOPVScYxH4whckXZ1mcW7alYKzZ8eZqAvabNBx7IAIKrQyoPZTYYjCuY7RuRpT0DY
7Ate91NJbHM3wfgcSeWhgM6pa1aMBsiVd+XMrHBa2bFWMCuTji+bupDTVY1E8f6Iozzg/y9Dm5qh
4I5ncTucLZoHTbh3hYFUuCoqXVcdnTgjG89JnY+qZTnEDc2+xylvtPEQ9YrkWCIFIcCu9ufEmU4w
J/xU1z7T6kbCQXqSo312swvyKYK0kt6ip1WOJcJOP8mZOq7F8gpGVOc4eZgPFcu+ZAFKi1o/9QRW
F595yy2OJeWCikQpdcsLQwigRD3kXAGasYzNn06aj26F9HPM/4Pizf2xzqe4B1Fu9M+qOj11JpLe
IaH1a8SMZZf56jr+aIn+mBg6grlG/YFqER+m1gy3H4lFGnlpls/x8F3HxQMjzgtu6gfslyFjd2Rf
a/lS6t1nwulIReU8UN7hbC0jX1ojh3BX+lC8fpKp5SIZOuxZcejWHYLYFbTHgrtMava5lFBBZ2QQ
fh+lLyipwxb2cp5miIbGT6wlP7y7h3kcBlYHPIwlT9k2F4R/Fam607err0SbvRPagxmlyS62TaK8
rPVPA9vpoDjF9VCXUvNFZH+KsW2DKAqp9Jzs6OJ/2Y3ZG/f8R17UCCYieSMwxCyiUzG4w0Hicdll
Y/qX5SLbR909uC6+JLQzZpgaUwAdYaFmjai+fv/s92UkQxabRucvTvLHIBs64iQLGwcR1vqYIb46
NYY97pQRDHjelmaojK4IlVzCmY26MbDdlJWfTNBguLtuHDF3ODPmFxLddI0rBvKB4kXFAnhJOSyu
GHHxTVFIZR2FXZI5wIsaPIaunu1Hlus75tfbPkieuqGzgrkx/2lzyUguYSnBabtkDArJlHTPwzDk
zExHThgSJHom5UPJp4P/xulAqkSYNrMRZkLv2MJNVEkgyDuW1IzwCb7sTSkhMxvZcTHw2xmKRr6e
ipNDYFZ41LcX5I/442W1+Whq19dHKok5LYc7y3IP0c9nlhb9Na6Zj+gwvXAH0YNm6vA4NWeDI/1J
1ZQmmM3FDnSjb+Fu8d9S6/0uxA6ixOmgjCoz40y8J5363NXABVkVuJecRscC/mHky/j8+xK3SBHV
eENpswBex3Z6dtBtovPDoALeDs8Baoy9M6bKrbSTB12OBVuApUOdpZq7ISsYasrofXVSCGopNK1e
dRIMi/pLzaKe91J8OsCvT2NB26N36u33xdnSCzUT3hTznnfXSdDhw3QNK0d8qDMQLaSldyx0ua9E
ItsvRYTLwC7P02WGyXHtQHjtCiAZIPVVuqwyfs5Ra4fIvpu7U0cIAfMnwAnsEAULHanjiW8eo5mN
Z4kli4khk4LctWC7CGa/omYiuS7dcVrM/8iAMm6TfcWhy/2jrsu+deubjciNpjN/J2N9vAJwUPcj
UuAN90JWl74+W9kAUtGKnf0o+g97dfrDUHwn7A+PpaiflzRNr3k0rRdV9SeVDfKkj0B2mdLyWdE+
TzHaUnXKDu0U8svx+LnWk8vA6uyi2mDQV8weAMdr1Ilu9UDGxiHR51ok+oe0BC2n6OK4atTCsWPH
B8HQ7BZ/YaKT5wKq9ODmVPEjKfKR4ag7qAyv6fzTzJJxejNc10rprhB6lRrWv6yalyqvXxtUcpdY
9zpsY091oT1keU4kp5ke9Uk0YQcDG9Zlr/zJreUdmVZDLHAnwgo0bEjJSMToQhpJT2oEdB16U0o4
5iXNyHDwHagCWrVccfwpbX4WFceVQBh4XcoFzLBVrXflT6GRIBoV+vpkMtzzeyXvfGBMW33NZK0v
Y+deKGx32Lui6dlUXTkSRlDDvRnKzlRCVWE/sdTs41JbLqFenSqUsuzpriSCi2sCTNYZnH5vdVwe
dQrIAjRV/7jUTPUtbM5fUTseInglH6ZBCS1jncdLzsFKH6ntx2U0vKbP6v+ybVOYWncwnWtgFKRe
o+K2PPCF44F8HJeaNbYO+bAIqnRbOZcpC3GOz+JxmvqvOFO+1sJBOBo3OXC79QlR97uKJ+rbgTsg
P2Nmw6ARyIlFushGgwDzVP8LR87dAUKyn52q5WlJCNGVyUlyymwdEZwS741BwJbvANK7pA4/xxG5
3zwuuTHH9lWA7FayiJlkGv/Dptk8jQu/KKM0ToAV1KNtkRIB+sR+MBrji80BETZL/uTWTcPisBiR
xKMqReAecmAkDBFr+dZL9UsOWvkjxqsx5u53Yzf9jtMcIavUGL/VJJHNlVWRL99aZ6maSDDqyWGl
z6MVKlz5LZBXQnG2crQtg/tRsAN7hwZseTMIZkrDK9USU6i5Zb5euN3RZK3MV3DY2/cljDqGj0FW
TuLNTuK/CgD4f7yb3mpEZtj2OpBQpX0e8qk4dBTLZzPVvEyhmE+wU/uqVlahahtVONfT/738/4f0
REBTphVZV6p+4vOJSZLFJmEyTyGldNZe4oIgqWxSnjSslhtp57MecST8fqSVmeFJObMMzyIySFv9
hXnbutcNictn+xB+0xxS05NJuX1YkeCe4+S5JF10QUNN8gU8rYOFwgSmT3f7/xeuWY2OlgJVYfP0
++czqNP//TfqeGivo/LibDTmdsaN1nyS282xC6N430ou5spcqhNbnD+K6PEkruSNFHpcP+ilUT3A
+yRMq8NCaxRmtCvWWvraxACjmVWDh3tmuGcj3RCC5oxidftwGOMIc1vCX7MgdM/IpTh35ur4+7fd
9rfpZj0hkxfmrpnBE6rGDEIOQIHdwlx1tbdtbTx+zcPohs7i/qWETM74AD2UGojZZ1MclRNpHjSy
e8PtnkEPXSZWkoBy1Z/Iqs6uun4V3N+7khSfqZXdA6uyrUNks1/4a5kQKmPiN6tnSf8ehRrNsdYj
w0BE0uynObu5i3xWSC65zFCR1nx5c5wOkXO8kYid+kFJoJjZSoa+0Mg/DUW5iqpWQ2ToOFU9VBlR
MIsl5PlOBnxmJ4G6DSCiRGWWvw26ivRVU9StceGpDQTCQ05z3vwSmtoSZcSMjVFmXcHEBCYuc4O8
UOCU5WxjQIlfCTxlGZUo92G99BmfODM0MgVWztR1WEJHQzo+J0x/o8oFiHxma4rr1mhfOqAqJ6dk
CQdX9bvW6YvUxemO2UCtA+2+zpUnY9ZPA0eoyZYb7meFZHtJv81Vm4Nm0m5qNLA3t1SG3TVdaTM8
aLYK3mjiFiQ8GYKfz/SV/qfrL1ICw1N5rHQYWjqrnf64oFEAWY0ejuclIIKEC0vUFwbb+SOr6hvS
jL2jtadlNgnzqf/oMX5Mo0WmwoIq9wqB+zZ2fVZttWfUTerpuj4fkG2qQVIZzECxBjWahgao6Z5K
vAFybFDf8eMjFTY8YrgerBI6qbm8mXJAutaIp+05TtpvYEXkXRTpcmy0mGkXSwCkGO6N1Nmnbuas
VQHM7CIEZScUSAF6cjDUGGsDjBCcxx2i0XmogmVyLq5ExuZwoA/k3wHVscwdO5scd7Uvm+icSejv
40oTz+0M1r8BjQuN4VV2gjjksQCH4yC+TlgYKIP4WvVlj9xs8Zk7E3SqItKFzrJ9P9nOHp38QY7d
EXQgbPOSAB7WipFGq6cIdHz5UoRLQQ5sWWkuQ22GEWNy1K3tYsqLNz2iVLBovhYVskQ174lhu2fs
ug1CawZzAZ5VX+n6dTOnk84KsmI2wGl+w1T930K/mmrpt0ijm6GQhNRmIyObbvPHVRz3qviYmwfm
23YwdILMnyZCas970nHrBR1oaRa3kMxYhMNWPSTaVO6oumn6E10SomJ49la64EViwzTiQGS/rNbK
Z0/y6hjBSlZJC0PNQofM6kSpigAVEnzQ9qgZA+Z/4jS8WWPKIx4mRL3kafUv5QpRdlkpgaSeHJjA
nyatorPu4z7QtqMCCAMeh7k/m5ZBPoxFUM5oaL+XX1BMjPKcrVZBiHHAmOdbfVfsrC4PCsrJHBdm
mxvWnl5vVWgUq0b7SFXjUcY4WBscJeQhLycN0t5uLHLdZ/yhS/sx70hhSIk7B2ja/lS2y3yxf7DS
5dkQjIKMXHnNZPGXnVN6GpFV/9bOELnKYEkrpmvJv7phcjln03s+pdRva8Sbmd1mo5bhNCW4XDBS
7JCWP5bYg/d5byEh31565CPEcaRwxGcrOTux+0pGAOuoFKKZq2MwqLL9YPKzZpnNAyd/rGwFg6b9
rWNInCs2JmCS1wNVA/ubVWa+ZCNSqjqGdAN9CDnP3tK2KLJKmgmNpAbLxZLmxAm9qh6TI2FNh27R
PxYHOYhQGbRSnQ5EAjQMQHL5NYL9CzHS/tRsxkXRjuclXd/baPhk4Qoi050PKNMyn9u8gN07oczR
PxWl3VsTYGAtJ5qiGnjqRxBoq6z4rnSzPzvD+qBpUeVz6rDn6u6KZG1T2UABTTs7QuazPPFKJzL6
jrqSJLE8Dhh21JqxDxPDgYgIT807/YrV7hjzG8eK2AexUvxTp2U4QNFk9BJ/MGN+6VxwM/wqCNKT
My30tJHatjU+XriENVVzsvmWAtVwdR8V/LCjQWIJlwh2vnDaj85Mz0NKx7FUu/dSNTOPWopikalb
k53QvCIRKbQg6+wXlPlgdx3Lyxy2erPGE33uhGdH6UWZUf2Rr2L6C9IIriOvNByKkxixC9g9Yy6G
IOHq99WEkCMLxxmoXLzBzY48mPakz/xOdJJPRraETGnqpVCPZhnZO0ufvBh65OpORVAN+ht+S7YP
5leTok1SV7bL0/IkEIgCT+i8cYxqjw6NZdb8hPbnPBYI8Xo72s+D/cVdxumotgxte4TxEgY/1fzK
LcDTmWeEput/a0QB7NxrDG18893AkpcYp7B0e25H3kuDFBNW/2ZgpfyKdVDehH3sy3FYA7mqXpfp
QyDSjsp2jBlMcexRBxJH4CjvQMWQc1QUxLmsnlaU0sRpDvKg9dDbRQYnQU+an5RvOWSxzwiifB51
ItxL+xizJN7X2hKq7thw8xIf7+QyPdlJdRITxRaKCtVL0/aYFohFI05S3KUgY8HdZ6SYHMiserQd
ezy4MyE4vMOV9q8DvT7o5NtGLH77pFfC1DUfcEKjr5nN8gysb9tNbIzJDo+hZTBSOGkWJRzH5Xqs
AB2T69ImycWa+TnTJlu4nds9EWN/JXo+bKNFz9MsJvoLGaBVPlUUu0eQCD4PS95X4K0+Wj/UHrtR
qg9NKeXRkUDehxU4ZPHFKf4Uxzn9F7oXv7Lpo2L32VD74toX8iN1+iK0u2arkB4GR4aGxTxdNyvy
1qanfIGwmNr965jvcM+CTQMIzeFSFbveGOuQ8zQAw/mgFn166SfTk23/mAB03cGydPariZNE2ZoA
K5H+JNXSL9f1b8WvlFqch82koS93ClQpgHVbk3A6LLSpx1d8Z9bZ04NHJVSamNkGTRQVQY1cbAcj
l7EhXW0vnhebW6gGhxpFw163CIJO8+uMvNMv0HLiBTxEFaF2AN01ILO9oL/WnOk7JgOMa5ZEO2fx
1aXbBHv3ssnkwYGHEdB23WGGovI3wjo22gN4x6Nc5yhkGMn4T8fCVRhYHSrG4M+GfVgkVaJAXxUM
SZDVyqmyBLtH0TlsAGbBCL3bd3DvjiOhDE1q/GcMJuWM0LNjDhOCMTCRrd1e75zpCEj3C111sA7w
Ufutkratg9lDmm9kzO0qf1oVW40hG3q1Brep8ZYJ/FUYQPbsiOUpH2yws2bLcWtIpsRuv0cb+yWZ
hlAP2cxnl/yO3gzats3MO+ZXs48mDFuZ2Z4ykXhr0/9XGcWzaqUwLZFm1Pr8SAH+rU9Ke+Sw3o+u
TVbkjFygSf8r6/6S4XfcCXuqYQma2NjL8mlxDBLFVvir5Lsx2cdlHUjng4XjH2ih89gSWrD0L01j
n4e6Yc3MMTmujUDqTMxu3A13W1qrX+SfbLf3iu6gtU/EH7vHStmtuLHjnKBeERdPVY7XrawM7ehY
KP2WidvOVDDr07WhvHtO06w+oQsIWnAouwwG9m6zhG5Ke6RhlTx07fpWztmPOp8o5T9osVEBAEpt
+nxlMsxb3qw9P8uU+7nlTtiAlEunS5ZmcNYQJnCMmRRqYcYUEzfSyVjhNhcWd02mv7KfF7vEjP8z
ZhTgydyz0ekph/E5n/R+b9IGhlq6dQkxIhr3b6k1CCdIHbItxr+ay8I8a5+0Sf9Y+dEgdmZUCfz4
CrJ+a0maZ3x2BIEyR9tb2FbVRTClK1bnoGNvCGonaKR6EVP2lhQKzFoySp2I2ZLYHH8azdSQdlwE
JI4Ow2PRlf1RmFR3TEQRMEyrgYAJQWj+vkiMueArOFkyVfGn1uYCgPouSYYdl8i6lwn5VSv8C/R5
lqLcq9aywr6OSg/BL+VivFjo96mqqpQTL1tzquTCIgy2OyRFqTEWnXCMNdp9UvnS2qb1xdoXFoIY
HEY8u0l9Yg7XnM3GcLmJcW0tXLOGYNPrktTLZGKoeQS0u0Te9Zm1yGI7FLB4B32xqjdT0f7pEqFA
bZhusJTmfs4UlDdxfltdK6eSNIF792BytOig5OPs1Y1p+6zNDC9feV5MvE/ZqnynhrvJ13LEqwym
PZMn8MFOMjR6vfFQ5Y8aXsRjrRj3JVXOVVHsbcP8pqClLGb8HKjJfB6UnKUq5FTG1SBbUS7+KItW
76O6yn2L3LWNlGusyuo7m0Qq1cTfQonfu7lGS50TGk1I1nGgM91r0v3S1fa6DgrijbHN9gTvAa1V
42LvLOsNrRb4CWUsL6Y7IyYq9HZn6Kjv5ZSvPhgGT+3Wn9yJ7cAVxsm2Ppqe0FHpOkwx7NL1eKZO
Xo6R29FHhzAv1JXNigNSsc+GZALvRlYR3PlD9nYbQjUD8KKpKbQFENwbRVTuIsP4a7pS3FxIQw4j
e/ZnFNWamj0Ly5ABw4UnVq5nzv/mUKnE6WLMWYCFdPlL0feXWtGpqFxFOaomz4qW3La1gd0cjw8Z
EsvPuEHXtgIJHuUYhzOcEYc8MJYAfXMAsXuacogQgi8I2CTGC+8rVtL6keV6NpW+p88FKg3TekHB
U3ozOTJK1Zwjo1OOomJGAnI4MCsA6G7Vo5VgzovCpSS0qOCzNKkFvdq5OZPcwheFjVLMoQhLnED2
jfAsyfnk5nqFymcTFbHxVnkG2bljvkbKE99A5wMP3bHyIZtq+BdrwB6U1o0OU9U+Tsv0nkzqxY2j
5WgMZw0jxL4UE8eAxa5Hc9OacTHJdUlDUEg5DRdZjiQ/uKnrAXegPK1m48S7NDQDcjjFhZNatGkA
kpgKA9t/lQw0xEj54rhYngGOPhE9+bMii58U2miBu89rRoU0QndBWGmRuu3gPsprxpxlaYQCzM+u
NWzLa9gK7wQMsLrFeboe0RCzeC8ojbqJ4XRCu9W/myaLCtd+AP12kaaGrI58Jn+We41Zp27oKhx8
IFRJuio0HRjExvSyLIv0t6lAVgJHsJvisx/a8pBq+dvSduRWc+mmnT2QkFs86/T9LJabi+PMjFFh
FQYM8Tvkb3nMCGN6yTF7ewIVEsRntum14oLGhhUApjgF3rfcBTTVXbtQZljKmJFu14dOSQapNtJP
dJ2OcnCJQ20oUmbIiJATg0qX32++MLTjqETjzsJJz8UpYyRlbhbPTijnYTN9/n60usp8KVPzARl3
/WQvWxilsUo/Q6PcMhnfF/DOW/crc54HqsD76A7JE5uQ7MRxRkO8LHRKeTycYOIlj3qjIikQ9VtX
sLNXtdl4kr3i57ZW3kSPBMmay/lAixc9ajMmasWgChrkp9Zo9Ln9SEyCtV4JA5GPrmni6kmqqx4N
dPCp+9hhKHweShQuqhWJw5KU7S6bUyI0Z542jpuy4hncW6Srw0uqDeMLE29c+1COtFU9U4ARew2u
du8SpYpio3MAm2DKnxZbYPZAVpf3tm+xWPP7eb8uPX79lqKmi/vh+vuiQm/Ys4Kb2PtcKjIW76WE
XCRbei1UhSAC4rw4JaU/xMZLbq6PuD+VPTNdjbdEsV7lVxGTuby2U8832AWJC0+LgTu6uAxFImbq
FlzPNclAN3WJ+s+V2nKv1pNWRQ+2yJFJpS3v5kwe7iroRzqQOw+/H9YTli4SolgiZjDOnS2onnsp
hZ6M8LnFccRVJqyr6lbVVbivY60cKzMCf6xM9o5Np3tVpbiA01jwuY7I4Rb12SRn54TkmTqXTk24
Mn5TKPdpSHmemqDJd2Ov3IqiVt6kFX8yBS1vpAowj0kLQSI5pLiEGW+m40lNwSrga0KAQCeqg/yK
2lNiTAj0gKlOZnLV2c0f8hLSppVNxpVAIrtOncvvB4OaG1DZMsBcsZruM0eUl7FDuVbNTsj7Kxa2
YotbObcxW+wbnMYnar/ca7KoQAs7hfFMOchwpdqKtP7RHssbSG+GkFrWP/Z6gQSEkp9917DPCO/w
gekPMxCutL04WIGYe1oisHGLOR3lgzmv5NpMxq0s7PgoUpwWv/+E7A/fi1lUmK2KogwdA3oFRpUD
St7t4uqSW7q9NAszT+QLQHFM1I2TnWfPvy8VI/Jybf9I3Fih67Tx0++LZCWvRO6lk/zKKwAu+6Vr
lzvm3X1Tj9kRTT+HP0bnlhN4Jv7JZxFkrU/GdgEkK4APe+BJxyHf3wstwbZJ1PlYUOO7o+31pEe9
uLOYnspM9YyZES1Gfdn33V0TpXhZNRKqa1s5YjBnPte75fMw0ddw8LMP6U6aILvY6v/pdQkN1T7m
aQygsGS0HDeGF2OGvRittjyUZKeTF4qKU3ZMpgljCMeI+NaZm7EEwr/PXIyUI4ADlgsED5NBD31T
+5unM5v22TzHeAm4PYMGF+CxEgOZ1CgHuMVuQw5SD+RMqyywcerTwP8ytPhRN7ESWSZM5Sm3Qlt8
VpExnaaFUEBpB3BnpJ+bKP4STffqb3Zw6O3MW2tN8qh2+SGbJ+11zg8EVR+K0k3/VKmteevIXq6D
0O7pPLfjsQeUVH4OUd5cymZ9s2fQpjmGMwZzLqaoLjptXaK+CWmKUpAjhXBtnNAflxOTT9JgtKMZ
nzA9pGd1CiWH6rGoarS/1hRakUo9gZbWtptHo6xfUYRpO7xDRL0kLkPxafYnsMB8hiYLl1TvvCEe
wA2Xk7+d/DscqXpmvgs8tR+2fDRckosL9R7RGt2jVP9ncpuyAW3DFK3qXjTWd0dkSLNMFDTlQNHm
akMYmQusKAaqNoVxqNuMmLHF90GV/1OaBhtFzehnTBPIRSM7XqWHz4dinn/8faHC7fZRUb3Zleow
b5tLH0/PTizo4H5fsu2/71jDMPJdzlPe1FjPQCAM56Q3vntN9D6BbxhZHRddLV3Ptlm0ewwIAOQD
ZLfdA4tEXe2GQ9L19a6xnMWrrT4Oilj/khEhYrGKG4X4msKDkBsyFAM9pyOf1CPKATkx3QITMXgT
QtbJwAnc2b04j+vy0hZjtHfrEjXcGfgQ2a39sjxWhF46mVz3+ax9ZLCZMZyPfjpa37Ux/+1qXAdD
9Ulox+xJ/YZMkUIYtyWWeJWhEpGGTU7TE0VnG/ymHcmfykyYUXXmvl1Oq9Ys7FvKKyryn1ky1CBf
bMLlqtO2KqT32hsbt0atcphYcJIsanEnWxl1MeYeAsXnw7y2pElumcSRPaP3MPQTk8k3DPAZThdE
JnZ5oFb062H6dmBjeIrlsM8jdaRnJE9yJllp8abZij/paLmUR1RfNOVhJGlvE2azQ1P5Q7nuIpeY
u6GPMRzYBpT/jW5X0yINm1ytJ1AaaDdJoZmm0SuW6nSpO3MJNNlrZHIRTpc39oIIEvhDYnp9aUxe
Uc4vHY4KjmD9S0WB8uDadLSJ0rtBPVR/4xZIwjyYUBTSniB1Zk3epOFFxS+L4qslVfV3SU+qYDHH
2bNm6V9QckMwSEetEn7SQvEGnf9QuxFPX5xLvuo+IpN7olfoDFpQdJFsTlMuUYe7g3GMwY8zXVkz
3GN90Xa6WryUjGDGnpDJEk6UZ8XlD1fKvWnqu074AGNPZLGCKe3svhWd3EYNJgPZPfavLCh7lhKu
7M4gof6Z2O82DccXzsRnK06SXeYs4pQUHe1PazKDs5NbZNoJUTUazsI+l5A05xXCIoI/ZDsuczj5
RIPMmxIh0OIu89opYuLW/ctGtwiyTSf1+xJJKTwYJoVntS7iw4NTFnqoFIOKOLR+xuRkhQLjRxDp
/Z0IYH5NAGgtOtfDXBpHp2WEgAb2Wk49VztD910mu/64/rFntzrkmsSDxmZaa74aM5tDzCYsAVT1
gaYNIZAp97EzR1d8dfNuWMYzZEh7jycUrd5oo6N7JvGgD9rZ/Mps88eO6SQ92Atn5rrZrbNUfV/q
c8KyrOdNnd8r8hN6RgT7KjbGC8OGtxoJ1AFkdxKsXby+5kKYeNIZeVLz/lHtVjsmGStrHruTiZUm
mtgQF8Pr5CB3TGNSFRH9XyZdoB6LhbNDZtsm47FfY+kBz2AeqvTkJQs+j8tFpVuVOBuCVQGTeDQY
20Iprn00ueJkZpRIhf5ssfHeLUaHhrMWR+T4joeKiIuqx2JaH7Nkgipas8PKgX8HG/wtV6zpITGJ
FeFhLhIN1G4EymZGwYvELn5cXbZ/uJpDu+6/DJBeu6oap60P55w3qsO4ObqUaiCEpumdYNSRwusa
e3Yz1WPfrWh1h2RaTsibjoMhnlNSH3zVsegJ7DdXR1Wvk/exy1qE0qn7RO4VCb4UocWoTS9QROc9
aNejrPXP2tI+bZBisoHQhanBHzs6AkJ0WEVm0Qf5GiA2VaxS5NYEyazdlMmSu8aOH+ER/2eQdYyY
q8UKbdEsq/NbiSH8PJdTyFAdbR0bhMIZP+KJLACpWcOHaTdHN3f6Yy7tLZrXwJlJbcACvDwqeRsM
DkLGiUI+bFrVH6bhHSHT8FLj93+MCtNnyKycFKRhjL84x626TI+cf+OuIDP9oKlaWFeJuXfwQ4N7
t9WzY8rlQFH2nLKfRxiMXF/ahSBROqEMT+0nd2xWbwRSjIIarYD2Oo7xfxni/MfZnMlvyZWDlWKR
jObFPtXrO6LL1Dcrdi1qpKc4s4qrravqM9JWf4wXw8/SIbTNVmG1hn7OrvUfbA8e2LCSpNpm8guW
1LPIPmVuSZ9u/Y2RYH4a2Lp4k1I84cGgiE6co+yhGQgcU7SCiuGXFYlycVH+l2Dgg0KG5ESrY+xD
NDxam3xHTTpCHkANMs0py90ObdBiFa+ADtm9yBGRWTxeGQfFKJChtroWtO+puTPcMY5kC3+XZULL
0qnDXu3BEhgAymw7jzws9BXdNsv82CIrK8WDsrpXd7X+kZDzd2l7Ov2R+BFDl6znV30nsVplbysa
n2GRd0mTVDYmoPoGt55jqu861JODAQPDYG/HDBbzcK/l1A09S/C6/9bL7C8OQv3B5DMOGf2VcIyn
Vh1aJsE0knVvHqKaYSEeTPT7ZYnOGwW4SYmkRTdOwlPf539mBZgMEnE0EqbzJ+mWtyJtLmat3Ru9
iMjr5gnbrFZAl34hEkzbJfrwJVBDB2t7N+Z6DAxR0hhmZnSs5oXlxbLTm1UEDkQb1v7ps66ynCpy
R99hYjMUEXtsv8q9vvE5+8oKHay/PJIyl/fnaiWaGyi2jbmXOnaZuRrgm+37KUXzn6JRhiS7mZVI
ZGu0PzmOOWiy/acg3svFV7Uj1o30VDw0LsMuaTlWgJNK8gxkSGa00UE4pAkR1bcaTkJ/G2We4FJX
Fz6PMzkmK88YcxV99Ga1sGIR7zNlhGfhPBRWOuyLCMsVF9tngVJrHZyvCIiOXyvVba2RX6yoPbFU
BbpgVEBoaY9RzADYzDORRZxob0li3XRsbQEe7BdrNmZGuh0570XAu4nXqDWbYDTsPLAZ2NkT2+1s
zPJzyWChWbU7WJjxaDec6ejYWmy6+gf+cv0yoHLw3ObLdcF7ZRuJCtdjG2nPOtrX6Xtam28TWvKU
C2x/jf1fzaQlatVuR1QHqgfzOY3/h70z6Y0dybL0X2nkuhnN0UgClb3wgT7I5e6SXJNvCD1Jzsk4
z/z19VGRWRWRXZ2NAmpTQMfiId6k5+Jgdu3ec75jGAcln46j2fFpGIwB3AaqeWztL6NMs41fiS8r
Mh/C4aGz5pZsUgCtaHXuWfkoovBDJoLQsu5JjTJ8KFn3CS5jvCYFk9UU7WcWHRSRiJ01sQihM7Aa
xd2VnQ78qkBaQBBBgtd5cvH7STrcEh6K1RvrMFKWUUAmSgiXapmUfrW0SRPQDeVQodOLdc5IcajT
7Vn0+CTDiKFrHpqcNmkzuOU8o0yo8jRYowsf/7g5enU8JCtkWh4R6TBnkkmuO1ZhDIv0FbJMDJSM
ZA1lRX2HF4ZxI3hUZFcrWeRfDuyYsx7haAUqOCNm8DzjN2CkGd5jQk0eAyi2TAxTe2q2U2O/m4Er
jwbCdnzF44l4cWOd6dNH7AbTEsbh+/BB2rRyr870nxD4jwOREu8bFmDZyDeo6SXaxC+tSbaOP9O0
R014QVRs3H6vcabxQtke9ZpEBOowF+0d5h7m9yRm7C0n2dc+p4jJYuXI460Q1Zs29UAnleK+aEit
H6BP1Hb+RFkH8wYKqrBnef9gf3cjgKLRD8B2/CoHZAl1rp+7tCvXY9WfjEFTkZdi4lQnWt/2pCzL
ZmhWeu8kKy1hop9pMZCebky3bcCJfoRVvzB8B/dlobBbBfysISvPAn1LaB15EVZirIeArOhobvqE
xhuU3V0l5B1EmENbox8Vo0RYSXwh0P9zBEXo3YF6ltjpc47yHyiJw9Iaa0iwKM/bENFw/l2ZMdQS
7cmIe1YZ2tUKjm2pTqkn3ZyNQZgg+U37GOOwhLmi5GttYqXUoJR1gIvSQVtaDP7CtJsj1xivqChB
pthQFvCAKFra9Kto9XmpMjtmj5gEmnDw2XJNF5UxxsWhbk60IIiOi/Jtp9flIW6KI9ONWwt0Eu0B
SggY3S+MthMAZK1nk0C3YtEGKj7/H5bfYkN/+klNh5a08/57gBq1cnqcuErJJq47sD6Hl9pUdK6r
c0iTEC9X2RurJIUP5PP8BoEdenl+LgPcc5D07ttWMnKIs4+479/Lilen0JE5uz7VAg74Yk3J7cky
fGimTjxXvHzmoG8K+F9BE3006GUZCwO9ot3HmrUu6Slu6i6pt6PjM1gsmAIX5h3GhoJ3pkcBDWB1
VyjE0AfRe6RqxLrSLfU66t+sH1c18PkzHBkk+Um+yhQDRJb7rB5c6aerwIKKpkRtfmp1dy4SxB4x
EKGYIcNfwvqQ5CDUSuNslQ00xyyLtnAp3CNmn3zbktDO8Lok1oAYgThNdx3DLln3fDPWAwpkufHp
MPiQuyzbfyywQ/Em5xt10rfQ6c1Fwe1kOIeUz8c4yPzFEgsO8A9RxJA+zTw7RYyCDU5dJLoWUddR
badTbkI1yDieqdkNMzcXYFRxymac3XpL5ZE9k4T+NMXVNx4CL+r0TyPo9zNUoq4xzCd9fD80Qw1I
dojPJJdxZiySUzJyjs0asoEQvl+C0d1DBkAefddNu8Hokw3P0bgw6sgrBCFyoYvhEwTLRSTVI3TE
mPHPivzyfJNzWHRN/dUmM4lW/ICms1Eo3gy/WEwjLg0RROXGEDjhG1ccRmhIBov8wbRLwA7J9NlH
4ckRMCtCx74oSoF+RSV5TbN/sb38MrriOFbjOi5wlnYOcymg8XviCo8itw04ysUmlsUd3F7jvTZv
tPBRDhXCWFoKXUKKEYMusokhyE9OdqFGr26lpHcJ86EOZ+rCDsZsX1nQU8u22hP4FYDWgs2PnLn1
SjN6GblRTtp8NEZeemOs2Ey73DM+5Za+obhLTPwIuH+6TacWj2PKX42RfZPIYDHrcacD0niDtR3z
963JGPYHwegsQ+GAszAOfU7Ed+sDCrEYUC19u3iCt2wdwqTc6zok2IhppBUiw48Klc4J7QfZlFs3
yDgXsjVJn5eHJwhlmTRjShMzWRQ+dI60819LyU0egLxG6j6aJry3dnIZRo1jIgbrZT1yUSaTzSXD
PSeVNF+5vnZliPsQ8bZehA9ZLk+VcxtWx6JX7FM2EfjTFSzWk+rgaq1De84cts++RqniW56cSn9h
KwRf1Jn+BSeAx5cwwBdJCs9STY3vJskt+jAJtrq5v+y3lFasB0bJuavtUsDRVp4fslFFL4S9gHAQ
HlY5DhsiH3eOw7yupemEg5SBE6b46zhizy0HWLWyKo4NHKIVqO99VqmErmOfkiRUriELrFs0oytt
doorRnXnyAcd3fxS66gganMiyCLAzTcEUcrEUNGeRASkEfygRo4jYa4UA0r9Kl1UdFHtquhZsree
kWZSIaAuOQgojuUuVGhWSe+/lzlnwDZFq4e2Z+1kRr7B7jEgsuOFEo5WvCLB/tXFaAZ6R2AMaEgB
ySPjoqYCmYWv3IlamE8WTdeVQTDkkz87q1sDLXPVqvGu67Bz5nWu7pDhfBs1sDQyc3jP0JZthNOb
G6eOni2qWwBEZr31W0cetMGfE0qcHP12/C2JMt2X+vCdxDyNvp1G9yJsVAw009pvQbxoul95aZWb
ngWemQEIOHDXLOJHsIy8VRrJExo4UFNdogppdyoNBlg3HYedVJsV6VVNbYEm1ZzG7Foa5q33hXGX
CmsAk5U8M+lot71SVFuTAyijhG4/xGgLkUhmBAvDH+2jBXwAK4mvzmR/JMZ31n/gwXnOonh4p7VC
147bDfubeJlMhRkfSAwT8g6YMasRfGMiJ7RjG2cLiLa8ZCkD05Scj02j6MVOb9Xnpss/Y45xT1GV
vaatIuissfZVRDti0ZFoy5KDLo38FNiUb8PUKoeGCRp7MPWaEE70HJdfKHsI145ydR0NqVjrEmg7
v5KDp0afkcQ71TSJFsi0B7Us5H0d4QesqjF6dNBylzUKuiDauS4rlQ0jj5gbeDTAt16VZpZtWiwM
aJyegkSjCXpLShq0g4jL7WQWrz4s00XT1indITgcqhuWJ58wSs/hRHPyoYesZ/00s2GmoE0Wb2sd
uYG0ENDCgh1WJZKHO8fZJAMPVqaJ8Ahbut31RRagjwRHwlPc0Yvy/F+6Mb2EEVR2y8IWLF3Xp/dY
VUsjKqJN0taeDWW2oRtIhxfakh5EE/D7gDLh5NqInDn3YvRP8H3SDQkwl0makOaALy9pFuxKBTkq
9fAwb48PXTx+hkNp7mE9KHvmuJ955hSM+dLQc43qXkDcuXPhSGEa0I6It42HMCweoS0qq6wjQ4AG
ocI4qiu3ratfS2qsuxHkHq/OtSe6Z2N0TvuAiEfbT1P2hXtwi6vYYf7QPWpu3/IU/DKE82nH5uRh
Mw4QeRq7yk6IPfDnqqoWd0rFmNywQprAo6GdwUmNNLTOZPaSqKOZ6qqFN1NbmCXnpxulTzheqizR
7iw5rIZBYAavbA9zAbLTTPVpX9/xFenCQIOn38Z8f6+17biHK8bgv4vatZ6P3RpeDCWgE7beZI/v
DnDTO8VK14WK+5zu28Fu4vCYIMsu2ny8U01gmn2s78cWw6uPEnnZ9INDh9pgfFoFb5WKULyD5nu0
fbvewhuaUBAXb7Fkllc3A1yHGKUwmQZ4iHSL/N0DRVu37CLxHEdRilOGGn9mmjeKY+6r7DOUZUpW
Bj9odqLv3QkjK3CjOOLYQLjFwByJo3JtcghXNDxuYY6KpOrsU1OPnKJT2JaspOlT2BrtLhCnKaae
SqzCPXb5SPScrb2nIPI9kJvOBgxFsHbmpVnXdyqdw3d+0qh1iuI1N+/sd9i2Yl+4yOTzyd25DYHz
nX/uyehdAstGQibRv9YM0qCcIQ8SFqtKEDwjQfa9HjeDXevOXaqaKNNimgiUQ9lBmfYEP88CJ07h
Q3CpfYtANaD6B3Ikli3IkJMQHBkjcHmFnatvU02XctSTVRSa90mFMTil+jzWRfpKZ4IgjqRA/Vvc
OMvuG0hPKF8MDdSSyhTEJPLBLr3c9s2DFYYWEsp5MmtXd4NaOVhZHLEoDOrjuM6f3TSYK03GHI5r
7Yz+ZMWmCfvEC82y3KiEfpohjTZb10BXGQ4MJnq2yUCsCnHh8BLjtUOiCu2n9GK2Bq7STHJLSKnd
KVyBcuazBjP0NTFjIqnGE5lhgQe4dE07FsQAtN1lapk7aLjAO0YuD5Mhosq7dOuCrgI/6N9psoyX
NO8ygAgxtDhF7ISveamBrJG26i9NGE+RYlabqsWnjb8TDw19ltHXdmKwKQHT4lHJOem6akaoRNQH
B50Ej7Jh787xPa7oB1UtDXclnDZNYVI2pdiBakgDIRp5aoRy3Rn+N0YRAneryRuQhhV8hFXP6WnR
UQmhmcsL+w1L4wFR1yx/oKGYBfk28G0+hexnHzNRZwelQOYPBlEgzMleSHaONn2Sz90fzg4Orr1l
kLsvagnYSJ11AcNuAEOz0wIPunK010KxzEvf3hJ051mQccFBcjAUnCL1JDxkUn0bR6teojy/9YN7
jAnT2IvIv8D74dsKnFOs5u+xq89JPlgUEhTt68F5k4RCIaZdaiH4pjzpNy2A6bhBtqhBP0XpGqxF
rMJQcArI85gEwQxDzMgNxjmxxXdT6TYHWRTBhzB8rY1A5/SftFtLjPdTy1tO8iPEkLbaBIN8quNU
42AY2KsBL1ACH+SBfWseBA3eiIUBp45YI1Vs96bq33SNeKPWOuBZ870g5nIDzPXsJrwGY/RSMEIM
3aY8JS2nrNyv9J2mhbbXm73AHNqSr0oTG/08RES1qSKGLfTSQlKUGKsv/BaExljwQltO8xEgkaBH
RHYcAXn3FbR4GzSVi3f3YVYKrmxlNyZOtBGKqhJLkuPyZ16yyO1LgjhkkVXN95AhgkIwvNInCs6+
T57SGUqczD/UJVwImBFUv4VWbmYIJbCVcldb4Z6WonZA3w8Gt6AmRBpxqALbPioc23iMULiHe1x0
kF20kxboyY4hQ4HvRlA80Pg8QRUgakhKZal3DB4a3Pk03mp7r2plsdUjn1ERq03yWagsmRww1knK
/WwHxhWY0h4S7TFicELnnr1/EGN3aBSK5SxtWOG5QFiP0CrCkEO9FvbdTk1h0iZZhPE3ifBj+FG7
l5Xa7isR2xtqgR1/yiehb+hJXZr8jerGd/BYxtVE5cvIqsHN3nUooGkah0bxreSA7aBTj3sQ+ZDL
5x/ozydr5OtMtgfzI1DUva/2b07PRbFGhj0Bu1gTF3sjzxG1R9FlsEaauj51MZAcnDwzI6cPHJqb
cIYc8PhO8a230AI5Rcyx4XgdMmtQHwKVZsuoBy9OM6zL2tT2lkjSjYlThn0vkd6gIie0UbqRB23s
gk53tkgFV5xkZlQE7UI1wGTV1nMk6ThliF6x22sNGXHG4Lvoxce22//+v21gIN/KYpqDvHReAXYF
W+JD6tLJrwxoXHGIVlZN3GFfjS2l8ACjiSFcswc6WK0g+U80E31nb5Wqtv6fwYjfHoM2rNA6OTrt
pKB/75Ndp6TDG6JU+tu1uOTofI8Me5pFi4D+rSl9+sOESW1/ftqVEweq/KgYDe4FJTO2SqYfq26c
toEjBQiFSAFm/vcfYkupQNKIbA3n7I+/8fNHdDqMqxGzxtSDjWdCfSe0tjuNM1gfzh53HGvb9uc3
XY7wv4ff/lcHld9HnxVHnVvzL/NX/swLOJlB2Pzvf/nTz/47xZm75Hv/r5/PH3znq4/m42+x5ceP
9Puvf3ngF6o/JZnPf/77o27++hdL+03oBM7ZrnBs6+8p5pb6m21pzHc03dFsw9FJPv9birkuftNI
agZ7aTmGbuFh/LcQc938jcmFazi2EKaN9VL/T2WY/zmQ2jZs0+Vf4T/TdhzV/EkX/kMmtF7gVBSu
X6/8Vs9gDAG4AyBTuR+JWhnLoUGG2Slv5llvGN3YLbImiMoNCkl1rSk0CopAJ2W2W8shewGhiY0m
a89/uI7/QRz4P6Qt8xktsAoO+AnVsPjA2pxr/YfPyMqvxWrCmwn68AKGvTHCG/W0OzAJZBa3iyew
+HbgLlINCBGnD6S+q3/+GbgVfwir/v0j2PNNMjXN0W2d+/HHj2AmDTPETK1WpcZUVxEXuFKXumPd
BFuKl3gg2WpgcPXP/1V9Thr+9yTi+Z/lqSAJnbBpQWK9/Q/ZzkVsxs5U+GyghM2lJpqdOPXI1VxV
g0VvWPESQp5Dw8QiCkXMhuFRDLsifgEKtjRZkSfAk0PElGb2FgTlGjrZdiDR1WHzjey0WcUi/H/d
LVP9c874z6cm88fgGGMSFWKo88X8w/2asoEzJEmOK8spq4uDL5pxD3xDg7bipJribE4y2FIAZMsx
q8l0iMvhyDxbo20JEYwX4r2j1/bdWetcbsPM0nBMT8ekAxsW6PsolbtJdmC8+zujTmGBU7nMkU6z
43DE32JNjwCCz8qYbworOgq8lHpkXQsVIhpZImY97DKZelhrPJ2WZFp4WgCJE7mDEDQfiNgdnCXZ
1lQukLZir3AXHSLeoVC2TDQWZKcQmZmvsRusTRlSzeXwOeulCLMNxq6tr2BFH4wD7o/dhCUvTtRt
iGBgvNUR2nARnAp9PGrDPmcfn0b6xEWyHnttDeF1g0jbY1i2VJ6COnxEgHKgWX9nBL6HbGaFBtVz
Zf8QTT7l1AmI8DZsCQJ0+mxBN3yplTnSRmAphbo2AE7ZanahbeUVBHbFVRUsGIRPzMiYiddPajWg
AUhXViF2duNfW63e1dCoWjPylJaEL1NDSuOsGBVx2LJ3ba89FZT/jR7CFyqJvHSOAQo2JSouhTNt
y3IkIERscx1IZzw3KWDVyFUN708J9kTmgXBFAllw7GrC6N5HtRMqCHnIum84PU3xsCNHzYs02v84
KzLrXdaIoCr/yInHYx66rl0dw4TxaKmcNIhYzzHIwuLYRr216lLmYtpJZ4BR1b1HBkGEB3Y0Nlo0
PqcaZKY2ei1LYzOE3XNYFvdNHxXr2D4bIDBJTWDlCHgU5mH0sRvqZzkPdnW7+QwIw3Oq6hrCqfRw
puoQMu2V208PfWrU9H8jsWzyqNoLBUkehLuneVDBMbguFFIPfA8/uzdj1+ws9Sq+QYIj4aUJ7Vlt
3KMsRozG00NYyc9WrbFSBSdzFI+JHB4gKRHPxVWmm/hqT+AWMmPFMZC0Byu6twXXyhT3inVVI94U
VaKdMO+zkS+cvPepS4tyOkMFJhHOYfbbYBvitPgtgUz1eebV9YsTjzSOONAxZxHNTVET/CXOxqpw
2jK8SW1G/pGzxaXt4s/n3nWtAsnNwquVNfnBF/YFq8ZHYGF4USbHQm5YrLORVmYOlJlK6YDMk7kp
tMvaB2Yw7Fqrf5glb+BZNoGrrvoSjSWULglJR4S7yCB+W8E4Z13IHvKcZCLW1fEwoq+akr6oam/F
OCJMCJmdj2DYRiyGOJXydNiJuMXlQsKthqeJpXHiZFePvHqyfQgG67Edxr3fyDPF9V3ZmBvSt7Z8
BJQ2/RJjorQPsyKeiE+9x4+l6FvTHZcNsp8QLfso+p1b43kLQYW4EoulWMGaeWjluFPkAD4FTgz3
N2WyyaF0F0WvZJoyoSr2dpwvi4nRIy5f5tB7/JOLYsxfA4nSbBD2yQfjF6PeK8RL43yZuVjVgBVq
il/HasHJpN58jwiX8JJIWyBMn9EW2H5IeiYxoqUXJpKVEw9AnQZaApJzxWa07bWWWxuTtllhA0ly
DRaPs58PqzgxPdq4q2Z86VFp5A09V3Pbu/4ji+5jmcmbjLiVrWF+Ybd+0DB8Azdhumgro2ekPH2B
5bzCN3oyGuNBbbRuiZ+GqOYg+Wbkz31kUhMEJUMuOrOgf+iOuBBrsY+1OMf5pzL1MHH2CLN4F6NW
4jj2FuI7TRxsI60r6mUxwxgD/wlb6bngmq0Mq8cQGChESrARWEN2s3G0r8vUuFeKk1OZnwIyBBqi
rcbIapyMWVSfMqRVM0R1zL/NTRLIJ01x1xpi3zgdlpFRe5kZPGgZGCQ7Jq6GfEAMi6+RqgN7pnFl
1+sOTQNo9JdaIS9IaeSxQAAT4PnptfrBSIY7DoEtA796lRntG5lfLPzBFg3tFS0zEWa0Z3SMbgR3
rhzATbvRrff9BCVWn6DixpGNNSzCz2SHxrXisFwGl9hY5RIxg/ampule7Zi40E5FLMbVayS+Rr1s
ttgUinXggiEPaWb+vHo0RV4VWXETHbQoii4XSZgdpHloUu1CEsPNT+U112H04dMcGqzAVf5i18WV
s5UX9dlTlpJYZtNA70D0lmo8b3oxLTvBlwoSpoVBqL9DfSkB+9MuHqW7GAMBDI6vYcU9OVVKfoXG
fHU6ea0SmBjhXqYqFRJaUuwVtDpB9DlgLqOT4uJXyFhyQ2ltFTU9C9O9OHl88xFz5ERboCDPiHls
aDB0PSa/fVeGN7ssv+tG7mRiM85Qolur04hqyV1rCLBc5QInQWoyH0ruIk3mqBRgsHFjIFhi3cps
A4Em1zilyYeKVuY3wjP6vC5AtIP3MXA+hf60CEDargObxxpdOL2XzGFuCGsoteTNiAWR8vNlIRsE
OAVxIR3KECUfmWPNutuI8blN91MQPxxMWMs1i+8SptMzJcZJ1hPW/0h50WdbeZz6r7w9yC5cusAI
WJlGlIuIUk2bNQd1Oz6C2f+0YVctRyaXsNMTT7eYjybZJyB3oifH6CYIasOHw023bBZncOh8OIsr
WPFU+rBTnZgeZx9xP4VGpCLKw55eEu4Q1EPUX2B9W9qFNbKops/Odsb3POEq06jlA+Zy6HDzKymi
CsYzJCC684WP9hAk/HZb8UVhId7m65cXHBCEOz0TYfVepyg1e1SeeAs2iLW3NUJkqdtfQH6QWfvp
FfL7feW4PU2e9MzM660Nw5U16FtAFm9Z4ANJNsWXWXRnuGK7DC3WZIYX1eQGUpfQNeqjDZahe8W/
lQOTd7VMr2nqPkW8O4FB84g58tUduSJktlAuw+oQ5q1oNbzJNlZevHCG7m958ZaROUGSquQhjxOK
IDz+Y8bRHE5GmsmD2fkV/cknpLIVWFx7Q4glKkUer7FFp99TVq8kGhJQMbRUGDIbsGEWYWr2zNj7
Xxa6mbgA7ZwO0xz5iJaUBjz2YOcoA/C1hYGoubNomrG7WEaE7pRkJFAOjLj5BIWuIT4tHu2+/9DM
5yRPbj/vZ0xPY4KBpvY5g26eAAWvC6ACA4QoP8vmg9DPZYharsXP09z1SGWC7BHvDB1ELow+k5ZL
tJfF0DypZo4wEbpIlZ/NrlvYOSkeOCQWrQtrO6sXRoh+IBXxiOrduTT9ly3cjMClkqqusrD60MCr
wpXWaD5mCjAziOP6+C6l571EmEqKY8KKoiHPL9x8V0Z5vRFteWeUzLSUbiZXUt6LbLho1tWM2b6E
VCnAqrgEfF6AiMiTdZXzXAeNnPkCxqNbz2yQECiAoge3BkUK7Ru0fUhyqjw9+7pPQVLEYEAQEpBb
kuetvsZP4WCyHFeuwyYnKnmrHQAg0mEF59mA3ciSV+tIJYoPV5v1lxTopQta8+dFg1EGPBAFspkH
ZxD5z2PBvzJVI7Yj2z1H05BQuNrIhqQGld19YsYUbfwO6kJOyDs8hPzszgsx1DT0KIBYM+did/xO
E+cp5D11TTKHs+gtINxj9avsbb4JzUKziNeSdFE22965+GaYLtM6uZIfjuU5hnXrqNnZd9IbsBQO
4THnlBn3JZe6QBjvykFfm+P88Ec+xb56lDbDRxebHCmqEjEJ+wmxgWcIRbxLJJyqaFfmHmzFxku7
7DM3h/uuc/a9sjeFDkbK/1aL6JY74S3QekTcHIBoNVOIiI5HXBskletDXuDHYnhyQW4CLQ3rABv8
6cellY3ioscCvMkIKzI9qxpbSBLwlyPa3lzxqwLvU/IWN4N9yYcU6T6Q7/n0oOrDR1eYs1ydoVzF
dsUs97mu2mPvnkbJ9z/rk9iP5FlJ2VeM4qzGjErpFPDayIJfdk12I9x6KnMDaYuLGrJRmUzETTHz
mpJdX7lAIVjbGE/DNbK7rwpu+HJimYk1XosZzjjMQ0GiM/R1KqNbXbmXjsan2hChFwb3em5tVbYr
zgLlQZF8SotHxa/jKy++upBEMCx0aV1Sv1nXZfTy83zImq89sqzTR9oWengdFPoamohv88tJ+XYt
S/80v6y+wYZqV89oKo94iC56BH+fTuvP3zbc6AkaYC3i63yXGlcecJtczY6jSoWHtdLuI/dXBnlC
C3+/wEHD56qdy7w64N+9JAElPSs/0wAdvoGyhSZfL4ZfUV7ES8ivXD5Uw4zTkIKGXK4Qlfp8ceqx
Prlp+PBzhS2d+gCWFbOBcpuO8DPS5ENngVvpanSN/ADs3kTEqnz+WW5//g7JKwzI8HDOzzq2j8Og
y3PC9TUyLs38/pjcQ4e1AVTlpfXZkDVsX1LNzzRAakYE/Ima5ynJr9XA55zvixI7MB4V2gKz7lj8
Cm02K86617LNrgohDYusvGYzcykGP2JAbm/a4sQ3Rqcrky9+BmSATkOUFVCW2480faJ60nHS6HiF
qvjAReVYjaSX5eeDdDOxkg0YS6x9sAVfi2R6DXXV+/kOfr4V6W4mIgQyK4bPThdtfvJQRuGfcc2v
mDYyj0XHI1xOb5Zu/YoYzRfz8vGzUihBdm2ZYKSGuZ/iiSv1RWDhtaS+NLXmLZ+McxWMOxeZDtzC
axbNop35hegt1pr5zcyx9tXhmkUGQYSfHCz0GbiwQXtk3QFVbp1VhwmOcUXuW0xxAKKgdpol6y3f
l7nHiAREqUMymadrnDA7qcxGKYGPoLmbBLZQoJtw3CbAKZFx08r0qQON5Ir2OxunixEKxrQCz4e2
1mhaNPVhinjbqpxCsijPSGZv7A9njbJIG/U1/YW1Y+nevEUzErsGljzMtSKoIqCJtYEYBb8c55a5
wu0icOmYY8ECze//T2GEeeyGcJnPV77gKb6kzAGk5b6ODTF9PNYPw0CBXQdQ/RBaIKiDa9FXgIMQ
JPxU0SFrZVqx+sxbX5/HZIXFN0tU+IXLh4bHyEqDG20UZOjyoMbJLVCIldjND2sMTTOYXO6cvNZy
XoCr+XaA9VyN9IUX8thi7ciJjvcp7VYB4U7LCtwq7sUV2o1diLciqYe3FLJlqZUfvcXKheDd9Nmj
MTJOH85UY8mGrgApriNtMCaQtKuv85qac/snPo5RYY5EhfqzZqgls0pV+YZ1dp7fjfmtTdJKXwc1
f3ugr8MT4A/1yZbDo1O9+jxuAD4ObeRe5tclc1vo9NHDvLhA+98KNMLgJ1iNojg7z6teVc33gU0u
sbY0b0zljdHlNUH8nBTbQek2g6O8/Dzfrq/IZVAhyUZvgMZlG0dFsVZdZW0FLMjzHZxaFHVzMZpn
46ccYYLygs/XP+QxyfNum6fWdSg0l215PIGpphPbYqcqql+Wz7OuYQJcHONYfCsGJWIYEMzCV4tG
RWdZz8FTcFLNyvA63y0kGqux1EPPVwsbPVG906Qrmdl2K5FynpSNOGg/Co78PF+PoU5uVmUf2ZpW
vUp+VR4+92F4K1R5bedeyYTPxm/bh5/O9NSzgole3EF6fZ4v0M8DMu8mQ/Dqy6FclTp5kmIov7qe
rbR1uAaQP0kuYqIYZez5rhUCcpt8NhTwow3EPpaMWixCladKdYunUNMezICni5SpxJt/bwXF7YPz
NgMrnwAo2Ak4cYG9W4HcyImZcpmHXFVHxekvs4lvFJX94Ax3uRGOeDEFUgWcmUorXqq0c2DJ8zkK
hUSjGWBo9Y3caIm7SZNDhyudCR2rRTqk41phLyC2Y3pJDHbBJsyQeTZgsBWsJTYgl81YgSied3vM
5Q1rKJKxedVGijhuUOVKfB5utDWUJuFvyw+MR5x15xhSUTb0EAd2Jr0Vy2gGxMet+lBazcKOdYVR
P7JqXHer6D0uRblvGtRmcQk2Z+hhquttEt2VFuwqjf1yKO3uGTTfsxUM1WcY2+8RHTE/G97USkWZ
U+vahUG2sky6MwCg5KHEB484xkWZRBt4SwRTSMgR0qapz74BmBv3qZ2KDXmeX8YQm/f9/EuDOOiV
DO5/fqV0rDsVNgcu54JJa5bRi/jnkwNtHkj8w+SA4YHAA2vrto3K7889eF9x7KiOkFbOnVnZSUz1
JIYK31NDVIiMe1np2dv3gogsol8923xvQyJRe/3ectTtz6f5/yPDy1gw+vvM26ypxsfvIMqzP44A
dZWBzf99ZHhuv6sm/x+P0Wf+f/yt3weHirB+03WNzCyhM/uykF79fXqIevc31zQF8E3cdLZqzGOx
v40PNec3/qhlOvONt0zhMIGpMUeEf/2LZv+G53KeKPJU6MIQ9n9qfKj9eUJlWUJzGPPwnHHiQuZr
an9+zjIMnB2KunTtlDA0UBiltphB4+DrIXuU5U5LnJ2VF0/Qqdd2hQg/HE98m6xp5rquAy/Ty50h
iy31AwFas6rOjL9F6x/K9jEdZ99mu+qh70xhitsM16Fje13X7kf6pJpKEiIxlpTnhE21OJQKbH7q
SvZeWxMYg9ZYBuEKlTHYz7NpILkyzA3wymWJTBHXzk5aGSFdbP4lEnM85AGMxEDK/bwX2yI/Cz05
iF5Z+9pABHG3nKyMMgrIUEOidegc7dbc9Fl+DnX3bPb+GW3/CRKxaByyMdJDH8YXCB3nzmEVJU09
w/WJ3sMjuys1ScJx4qMuCakJpzvfMcGhDRv3QbTWsU4HEAeeClYomTBhZuefbFj2zlze3KnY9l3+
NIzxB1nBnjG2sBTkIcXulOjNnpt/yFLizgzmIEp/Mh/7cDii7MWFYWyzoLuP827fYi76w9P7Hwxq
jXlR+fdFB4kpY1pdE6rLzJIxrfkPg7+++Ff2zqO5kWTL0n9lbPbxLLRYzAaSEAQJEkwiuQlLJJMe
WnuoX9+fo153vcruqWezn0XRiiJJiAj36/ee8x3biEMDqfYU4xWGRs7+O+NwSqW1GS13TXzLyqHr
3fIj5AouoxKXdPVi6i1TW8LFyTVETEN5Y2HbQUoSVQ9a/Wn659CgVc5uQnOMSnRemDbYbc1j31a9
v/b/adirngZDdywCBpN3Bq8G99xf5pccZrp8Qmzb17QVBV7BPsxOqoYZhXsc4LvMKWefv3/x1C/9
62v31z+KeOBf/6gMxjn2Q7DCdQeA3r6OHhiwhOAnnyPs3/8p47+/Tz4bA6hEEskAzdnqpv6XAW0n
wQBGXSyIKWc4VwqMSIw3aBPC4l3U6hCZUWDV1dU1tdvf/23zr8Ph+4vrBJYRQM43EVw6vz1PGtc6
2XAAwvxQ2885qU46ws11p0cbdczh5jvMFbRtYR/CGNtXaCHDUWNA+da0xloGmOZxlTEFIWjmhsT9
GMXnWGuOuT/+u1H2XzfRfz5WJ7AxsDP79/TfNlGXMw5W01hbBWl5HOnmI6bYJol5njlJRSO4QhqD
LEqYNPyD1wZXY/J/AvjoKKv1Mf03L91ve/o/H47PLkAKjW2yrf/1bYud2WrnIgxXtcZh0vaoiev4
Fo3Fkpb5FQeNipCBScJIScgVsJ4vRpDrTuRHRyZfvVu//v17aejeX+Uj94cUBK7jM+43+Lavvv8v
V5IFpMqe7RB5ecd7V39DgnnKcs4ClnDeO/ONSJEvQp8upbOZbapSSlcVDeKcRaSKcK8iB5zrDD/f
arDfOTDSg/1mW8mXpdoZJvYXkTf0VGbUFj6e1FynCQipqgWQP9jZr4EsAT+0EehmtyhxLobwzj7U
bb9ybqW1NpL8SJLTGffQJhA3X3NPjfwoeu0bFIeThSq16+czYTg9D3HCilpG9c1hqjtaxqPZGRsH
VJd0VUI7mB0t+spRxAdG/T2romnBpHpcVA3CMOvVMA3A8OwOJmLOum2uYMGPUwjC30qhMc7xa8Bz
TWOX5BP3/lxAhpwlCe0gZe0zwWxvHInHkSNuAjK+nXBTyfbQFM4pytyTMvSj0jtJO/1SD31AXrFQ
z6w1xGGkPqbDQ3ohyHQX4aD52Q7BqhqNszO5gLbY5zj3MLq5zUi9cWedPBzj2ZTf+rIEoFYTfErC
0fdhNh8ZzZjLuKUzEIXODn3q2ScvuzboSudTaS57XwGj6nfgb3AQJHmCSAbm1Lm4SQAcOrohw7iG
kTeveSUWSSJh35G6A8afq6LqCVgkA8qyyk3SckNNg4Y4gyLZSMVnabBj0uaKaVsWJp32mjSFwefI
PXu7MbXPMncOKJYwTzHYQdlOkMgQowNFltF9AMV/xbyH1h7esgafUE4xxnwM8UDoOnIoBb2wGnY7
7BdmTBwFEB0UjDrCGbjK1P3QVBRm4Lin2qJCmB0XnXrBiSLVd3KkP3F/rAAc1n1ZbzscAcupQ6Cg
gwLJve8qAErLmfk6WH8XUqmp6qF+EoSSReLNDEssx3V+czPvNPY+FJz8aNXeU5t95RWX0WRiSUSo
hcO8PGtetJvq4CnHeUOsDBdODKdDK+XO4wpWnb4URgaSTToknMZwaSLyXsyM7CNEC4iFaU2Rhkim
HhzQoqfb5p0Mhzd5yEe4M8Nu1Ig9nD3rXKX5/a4Yhp9j03zyG8nc4H7x2msViAkRO03NQVKdTC9x
pd7BkvwCGKsfA+38yNPgXron1aZLOoZy8Nx48U1++X08F4TrLAFK0RErinqHFpwV3eT4gt7sSgOX
9k3Es7bbmV+pLkS9w5sDKWQx2qypPjMIkrX3sJHw+NXfyxgn0dRqv+bxVWjwEbyWJVCttROV3CCy
22QL+rV0WqUvXwxPe1b3mJpo+7F3opbeER59u3dQKouTHc75cfA+ka8l0AhpE1R9tlPAT4CJR/UY
p4K7zAK5DGHww0aE0hjTLyexzmwXlz4KTq2PAAFPn83Sodd0ZjReiToxtoVGXli/sJrkGdf4lbqP
K5m50BCM30u/aQFL89PIRt5s/A6iBH7BltJG2ZdJ0pDm+S8OAT2UmYw07w8N79PNgs42G90hFCH6
+0kqiYV3nDN5VWtKmPPViXAxD9o7zc0TkYXnus6+7qMtrmgz8nb3F5xwRzKOm2Hn5bCNWB00gUpX
Djz84VyO8w8IfGwbxWqYqg1REBdHOtve8TCTeSdfK24absOpnt70mbdPldSAiXcjre2FlXvPtbtJ
w3yP58a8L/WqIRa446NsXJC3vYFmxy8n3NUvwkMfrfNqIESpSf3bjQbtP3P4CT28WxYdQIWJ92M5
UEpXgrnWZPoX9caUlncck1OqdprKDLhj6e8GXnyuymY/zjl1cLMxWh6QuoB1B5yiYbCZlBWJo+CN
MGNxj7r1lTHUoopIh2Di+mU47Ss+7MeSfM1In7+pXdVit0my4lRr9rkTqOl8l51Hy1CG5+xBcaCi
CYMHPxZPbRBXkDeNM1y2VZsYT32ILrHnVdCSGk9xlR+LLr/F9K9nT3zN7GlVs8c6dNBlfQ0rfkbt
jImerS2GZ6WTbKceg2oKcF42l8DMLoXdXPElMJltWqRpeEqmnA5Uz31A8t4tbtxTNBiP+g/1f7Ue
XCrZ/6yKR/xYQZsCSXdYm/qIbFmicDr7rF67kQVWPVO/1y65dIA+eLsYVBK1RPeYSFwG10qC03X0
g5F0G6NXr6paNnz3ZJndlTAl+uYpY4quCE7GZJ3vj9AEnojNliXe4x/ocX4j6m2ZheyMMNds3Eyw
lWng9NxN5tGPQkKOrW6pA1xcDp31WefIdVwBZrdQmToBqEKsjX0rv5VtS/BAzq05zXKFevWpCeqD
6q2CZNmUaj/ukuaqi+jGTO8s4Hn1lkFuEk8U1uRzAHAB1xXDgwQdz8jJgm9YovwaE+tDJ287XLW+
8erZ3iUfyussf3hjfFBbtyq3xEA7SgCLg6e/Uxt9kptnrpiT+vm6c06OL84VMcvFUL2MrnHgZEZd
4b6ypf8ymnCdFO11KOwzjaQmZYfkn+NZZrdwlNk3GJ9rBgBAGRrBhVrp5J/NLehhb0fiICkmNsHM
UUJNVNbGi6ASzl2Nhb0makdSCM48EKSZyxYwSN2tfTuTOGOhrbmDDRGpE1uvGpkM4i1Cqm5U5oct
eH844qOB016dllMAOd5EtsT7Fv+Rg2TGHNg6NLr2jmlch4xbrYcQq6rzJNF+pbN3MJEGSH76vvTD
QJhyetyz+93AXbtQZX3ec0GhhF7HEKyJCrNT0iaPWB7pFcLjjHkRiHo4BxXbJJEOdkuHm4ZA40U3
LC/XctDOiThngCF5BahCPJdXIFLlox/x4KzcPs0kCRePFhTBhZqX3fcjjaxbfA6XkV5trOtfgT9s
s6I4TjG7Td1ra200z2FFYoG4UqYmaNG4aNSuG1W8LRrvCFa13ZCID3pjLbIcbpJxSr8818LUjB+1
gW45NMydnJ5rPZ3U02zSn3Ph/WqBHzKfps4tcx5oPjbIDUA11wYdUiKUUCdhWw4TNr3G7c692RDc
SlC3aTu7qrJ33lwua4lAlWTyRR7HIAbCX4wqNsXgfxMUZ+jyaOUlX1VDMQCdsEImQg6eR64tIOrn
1h8fyH8+ZykVQqODkDbpWtTDtmyQg7pS3LIhvmWZvR3HYMs99yMMKMl0UoVw9OALaavzjNhpW+Qk
iqDF9NZtOJFPgPKyt50nIzaeYwKqFhVCBght2fp+yYLtZRlkImRl2rxw4dlunORskkg6JVg/qoGE
U9BgbW/HS6vmZ+3IeRG+/zhg5UShLD+9xtZWXlGQ2wHsdgtZnuEK3dxmwnJTaWKbNdqPnICNjR4f
7ZQTheXn5rIrnKtpyK3wqGCzEGpPTkhHED00eXON4uTW6W+k1JzM0aKhQ2IjAZ8W7QMzQ1wg1yLX
sLSHLab30DljxmWRUZqFuEY0xlBtFwEeQU7fbNDSYGWeSpCSouOlDcS2cY2925L67pLphQYV7z9c
gJXGHRsbhnNwAdm55WxvZ1jCC9JrnI5Vrei5xWODtlHS7I2B16JUl1zMEGiht4z/SntvOTNAaLKy
l0mXHOzcOpeTA39ZbYdhzLBYkkOqj8SJ0NFfd33CtWLONhkhDKebULfWTd2efJRYKwIKcOll3Ngm
OhUQF69O4/wIAlyytpG3KyPMLr3w6M/0VbBJCEXNXLQuvt63CLF7vg6TZDOqCCqzQ8dDlx3BMjai
LdwYoSPnvnNmbel810cDGFs/4aK1OdPQ2HrMhuA2tRi2+yH8EbTsdkYkIZQyq+0b98GTVLYWUgX1
HTW0guVFbyK116imgDypL9MPjZZms53MGXZA95QY3FdZyz0XI8Wg0rykrnFGUkIiZkFGOot+HDcv
TW+fXTSIWBBZu5iEQJmrm5X0ZLsCIvMDHwEltEsnDzV0HPvoHYXaY/vwPBXuuoDbvTax6a6ODKX9
jWDIymAbyijZWDlRRmHvjmCxsps6vtUUj8jw2ZGJtCXf0qfOszjQdlgcTUyoCBiu99Mb7SCiALQT
X8DlyAoSjuF3DiiPrc7ilOX9F2ES96VsIpfakMGV4OOj+hO575yCLrmBydulDZVIJ4723F1b6n6l
0QiN9to6PAy1G6grpsa33iFQdZKbKm2x5W6Rv+19ddBshyd1uFDtCrJDH5qB1Rx10mJWy4Asoi81
4+o1noXaAQcCXpDGj1SygqDQDnQI6sabgrZZpIhnI9ln0UN1zuErt3X9CSt5a0XnuMx/xiRuDokO
qYOo3abadnRo+2qmccwoCYi235tv6Np/6p1/IWtvOSCowkVnL1qacIXOkjh8yMp8xg8P5oFnHSYP
JcgNvNIY9y2mVCnsRebO88ym044RR5k23876RLugD5ZJDwmhwXtFBxZ7XkB1nfIaSTIT0EtS3Wke
+zmCQywVXT28A3/rFq5ev/TEdEo9e6MnzOI4vcfgempdVptp9NhBeKfD/DUvxFEW/Q9puA+OsWlF
/s7GujPT/rW3jXf6CpcxCvewtwaW32Weoj/A8Yg9Uv+MejpuDVRMBIv4VCf2Z/yqsqp+FhWXvpdS
ZKXaxe/ZSkyapSBWUSkM5XMTRres5x4gAevZa7y9qMaVMXD8UsPJqYpusWCfTJv4K3HxEGbh+ODV
8rWS+sP9GtRD/lZhNFd4MTcxwc1C18gdRY1hVuEZS8auCX7Fk/j2bzpHv48NfIfMWAoRF8KPbXue
6hL+a98oZzJRjOT0VlBEdakPK2RPF9UAqKN+F3YdBbm9FYxn4+ZhiGE2zLFHMOLIGQe96L/pvRr3
judfuq9kxeFWcXTd1+lO/t7HGvGhSFopbDte/5Sg28yXHX7QuG82WuSsHxKhP2mz9gS6ep/ih0S/
tZI0HnJuOYM+w7z33VsTI3p0xcpMuWB91rdSGXJqogb6lU2pn9jR1mn1F+Dx23Zmoc9bDy5J+qJO
aqYUR99JnrpcLGN8o1N9BDuO6GHrJk8GiEkn9VdzK7Yd5BN2mhXRyUsoV6vow8+0FXuTwYqoquIh
IckZ903Y6T/JwTzVU/OKN3QHoAt4YEpWo0AmThz0pRUNq1u4hHB5kJNYSXAVi3p0gA3QsqhQupno
n+FzJGbGAl1yGHSPehpuTNKuZCoBrQ/rQD0eILNWFt8kYkjpxathcFeOyzkB320qNYjHqsilc4CS
aKBx5x2S/JraXLlspWx4pas8F3tv9J9njnipgU+e8k+J4wZmCYZKiIlplTEtXld0TnDQnzJWwzqK
b73hvNbZtInDAqJ4Itk9QpisVfDYdulTwy2q4/xcdHYBPhPWgbLm7oXlvApnm0+uDuCH+wpy7DYA
XBvo1UNtV7uqmR57qANJfSIUbEneyIIz7AMsVlb30T5OhjimgC300HqU4GT//v5Qg5LfLkeTEC9T
TdQc1/vd94XRnV5L7BORatLG6TMixBgRkqL1Hcjae1JRpqll+e//KBPC/+HPetQS/GmD29L6rcFs
SqvAt8rVVKgSowwna8FkLz6ZESeze8M5m6j3HIBunKCXEw+hG5Fk0rLjUCPpDKre5IR4B3a8vUVv
cNI4HE+hubzvKYgFrupALpP+vea3GKobfG9RKHq6ugtys3803NtkpbdUY0xHh7MZg0vuNVcS3XYT
aPU0aq8Be2faU3sxaT/SP4OQyFEd42IIMQQ+YH2Vs31WnZqRJD+lYV2LirOkas9Y6jSjzqBSbWow
Ya49J2EXFQdiojVOtSfV0tJm96ROeOo5IkCA3FoCgKAFGdRXGzgJ3TF6LGwduZMv276/FhToXjiy
serKm3udam/n4cDg/rqURXml/X5V1zZ5c1C316i1bmZcXwmYOff8zqy0uf68y8BwzoZHaVbXlt6v
OfDwVadA/fP7miEakrJizm6eGqSNZoHGVXzdj9zswovR0wGLqbqIUIZpKyLQkd26SSg0BbpWupXG
suUYuISsdZ4EO5umX9j6mMBlwVNgmCC0LX0ndEo3raOEDdAILeOUCkefOChOrvauud2xD8Q5LMq9
2fEWxknzLZs4I8P/h7eZ3nBZb6ae0k1ov1RHhICKq2pdirK6egDua5eGXUlPFR9esbTjiXYrTzTw
e2IZbknQvkcUJH+s8v9fhfBvVAh30cD/XYXw+CP7McT/KkC4/4M/BAiW84/AYKirI9U0sHLaLAkD
Jov/878t8x9s4AFn9sCxmJT+l/hAC/6BqgBLGNupz5SK//sv9YGG/ED97H+6qP85VG5/+/x/FRJx
Wlx0LX/nryMnNWlC7gWMyzADn1mz+9uQ+U83fkRYHWFZZXnR/KwHsTtaSzJlClRqTv9ES+Zw/2aM
Fc1Sjvlc2ev//IBympBb5bFPldv+z2+QN6Y9RsqVbxn1/OC1+mlKMIgmbsrEEhO/xMzfKZO/3uDv
b5XT//4pUQ3QRBUHwKCQvLigAaRiBESKFoB3Wls1AAT+ftE2mbH/ZdXmBcEpjszDQANiKxv3bzO4
UjNry9LmcZHW2hvMpviQ9Fm5aFSiaaayTRP1IVN5p/FE1wmFBEg3ICmDSkUdiEdlfEOoFPGdAwtz
aVWozb3kV60VK1ocjOptch9MUmYbsjd2KQGsEGLeqChRsxX6K1OQY+kFC78pvjgb0sQC3IiJIjhL
l0QQle5KpwJyO77UhHbUKMiAnQw6nZZ11bo6Ow74HJuUuNhMBcfmdAmahLwhIuRMfV4FJMwGOubF
sR8R1lfBOqTRj2ulZ94FzBArjzyM2pw9OE5bAMfN2zVhfQSdkGk7mtGW9RNrl2IKTjVBpGKYcdg9
BmZDWieZCg66g2MlOfpEA90lEG5MOxQaaQteFdEcT7wjZ9cotZsHxQgX/KFRQby+iuTViHqZIh89
hyTQLUbsDPXP22YqyrcICUfgQbYOIb9Rp5CpmviUDQHAQP0RpVRHU7fZTiASqajgJpF0IDQotg45
wjTef8a5tXTJF07SJ5204QRrydpSAcRj9lSSRyyd6ZTAnykGhLjQ7acOplesIowpYSUxPQXJxtY9
4liFHePdKlT4sZs0kFghaQhHtb5VRPJEVrJHZnKlwpNHUpR9QMNHvYdamIUFvP4AKF86OzgWk5lT
7bzxEu+ngU+JnTJZu1gNuFj8edkYpDerGGcU0jReVbRzAS8XyqN20AlZxgi3HKAjUhui/8X+Tou+
67dxRbY7023swJzVsIgsNRUo3fiQDFkP6BbiiTQUNq2w02IZdiaxTtqTQ5eXdgqC2JgU1YfJjk4W
0sOYVDDZuS9GDURvToxvsGdXksTrZCDkipBknmLlIfBNV1HVvBD9ZYGhIt4zE86jiRCAVGWgd3ZJ
rPakArYjTsMsIIdKRhlMGNwVskfs2NTN95ixSpq2O9uaCAi2njRfT8/eUD+2ZVqtKi0geCAoST3m
pFO4dv8dv9dyBh5uTz6B4ql8TIaJzmOaAOGZ4b3p1M4Glvdi7o7x/BTOxNz41TytDFJhbBU+3pfZ
Z4b1fWWrYHLi/57n2GACFrzYFpBXgOSzijIvTCZOKenmnoo5r++B51Z96Sdm1zaoNhLRjaol3Seo
Ja1hLqOZGx3hCD3YFp3kGDzS4TkP9B2YHMRvGZnrvgpf7xlpI6DGNVVWZ3eoNtg/o7i7eiq1nfT2
SVft9t55GFmJl2mXvok8gg9j4vBw+MWOI+J12dnDMqv1fVlVIUJu/M3m1hajvjfJkJdUEZpXastQ
xcsn5MzbTYsD2psVIUr/ZkRIwpQN2p+GV0lKvfB88GMuoOcxIBfW0/bCni6pZgJFVNHipI1nKzAO
HPuXs+c0+Orlekw5S461+TOXFUoz/WvI44L6Vn8Emv469P6G3yX22ejY9Bm43Qc8IDTsogPTlB9G
zXSSiMqffZUH29hyzsVAkdkMIGFLRoTlIqmsHJcqdGXLIe28lXQHiYUvHoy+eMzALR1KohTUC/Kf
33ULyyRIRvPx//HDJFvZvBGxrjKUGIfamUPoZS8qHGh1ecxNUWKe5v9cO7HXwiHzVrfa76UzFbtm
SMVS0KzchBXJu559a2oy6cit29DFpnXJPkU2/BN0nQbiEf8nElohrHPwU5Gb37/05wdmuyu/01z0
cxMA0FSAL427Rw5b+M5M86K3LPcyx6Z9/9ScTBAJYaRv7p/WjXgrM0tbRX5hLauyhund5s0jKrTb
/bMm8bQXm6m5aQbGhWgC0nXHUF+ZCdKFPtZvsG795VAE5MqXfbFHsFMgAuT//vzUMPJiH7dI7lOt
iygnCcDR3OZQZWa2RTH02igimk5/dz8TcC7g5v/yI4H8vbe/eb6ZrEeci8wQfHflIlgkqj5oHhBm
j7Rz0RcOEdh0wmnKpHSXueuDeuyCqw9r96uVKyc7TzLOP8GoMT8oe/911EH+U+W7B/qIxVEvQckz
nxu2FncKssSqBWCdBp+OJE7XyL+6Qf/ZRqT+0D6L1mUoqj0dj13WZnIfcptsZTilL0UU0E6wfs5t
4x3BptCuRGz1QKNv15Oquhg8Ub0Ysfgl0lDD24FGBbdjDvntEoX4SMOkKl/x7FlrG2vpoyjAdaWe
eXJTUPP0EuITCcRw6yfTe+2Clg44XfiPiL864jj0q/GN1bD+GG9oTBeGlcvPyUvei3J+GUWVYqnC
+RIl2s+hb39yeMvOOFBI0xk8jViSycYdSNSUm6n+nKHL7QieeWkTU7Vhd6CvG7vPKRTwuk3KH/0k
LVr5RPiMKRfzKMxwT+cIT8joOVetllAeRPuTNxOXJB3vM5EPgBZwBq2CDikn6E/FsLFPvn0qHeIz
rWKXeMPE288LZWgdCO3GwdJmtc4ejD1hiSW2GTnqxmOuOQQ658J/HqRPdGCYpyBKiZJ0cXKvtMyE
MgLxeyU+mMvNz7NyhDlmZJ4wwWMbiquvKNV8UnjIdo3eM4EBzhwHAhPHyQQm2+JD16ZsKTMPnEni
Wvs8hOCWlTR0U0n7sdW+A4nOMef1ZE5FTvyQpmmyrTLj2FIQvkQmR2fEAmVavg1DUV1o/u1QguqF
BhW46k71COs7Gb+Ij3zTKCLxRdCClQHxzDlLmUeOyCH6SQ6g9lRij9laA54HkjftB7evvlVD3B3L
ZskiAryjsZt52YbpKSqyEUx6TJEQk1E6BuW8K8cGVc0eNXSyhTRDJ6qsCYSqbTLF5+Fp0IkABk2c
hf38OMPLOBV2+RoDNXiQ2ac/4wTo7faaucKnqOhi2qDm/GpAb+7HCAMqkcqb1pzliVn3uw+bdeU6
9RNGhmkTmjSZBu+Es8J6ajL/R1e5zUOZahwERLrOApzqSdeMdLliE9y8xmp8Hk0uD8Ou5EUMk/3Q
BulLwBYaEMf+nOUZawNkXwP29lOOOXFD8A5Od1dhOB7RWxA3noXoT+yE3YbONMHoz8ZIcVb69pVj
cr8PfRSJXRG+m04gV/fiWeDAebp/6DP7MWgqscvsW2XM2CHI+bt0uo+xNUHVpPtxteeNe6/yMscK
aTn09fzmKBlTQWBJjmnH+1X5fo9nGx6C5aLghAIgD9Zs0mt2MmPVDv53MSnLdBXK1/uH2MMZ68eH
oe+CR02NS7PBfLV69x2/hPUM5s0nsy7vALLF6yodu+fcs+vXLHK8tT5mREjZ+fAygwuZtO4cTQyZ
+jI5ihz9S8FifXKT6sZIWTlNu+dQ1511lMtglSYDZStRnVjRau8MON9jPlPQUQxolMLyEAuOYckD
F/TwSGxjRikBaqAFCbQWWX8AKXbKbK978xGkNUkcXQWv0MFxCSuhVBDXyGB8Yse6s7t/V5PzQ2wG
06s/ZuOz0YzX+0+5VY66mnCbtdAJQJ0EesS+6stTqKXlifTMVBQ2f59PbALbvILLub8DROMhe9Ty
PHvMcfhHyaOpvqCrDw1IX+JG1E/VNogXwycf7v6d+8+7hs+375//8TMAaYnHMsz1/Wt/fPv+k3/+
G8TTDMUqHTsJf4DMABiPxN2RReOBDnG9Q6U+3D+1LRXkkhYNZIkWYcX9O/efiRKge3/8G4SU/h8/
3khuWwQB4+r+JNFTkgAmpmOQZrB/71/Lyac5+aAT79/oXh0jFM+11RfPGTz2Q2Si8TIRot8/0Bqi
12SV0W4ocIQLv3vLcTOSAl4u75/1qWldSIav3c4al0H+aM1xf8F0I988A/AP0zgYkt4L9Bz/Vehk
KjnoO++fGTnqPK0Ph4f7pzbr984tcHUL9bN930+vyPLSmOPTyB+mEs26R+6UmKZ76N9MsffBK7x4
M+6dpNgJA4Dk6JnLkauhrBhMpwzPyPXNP5qJCXtjvZYSaSmCaB66mtaZOC2Jbt2MQr/BROk4RS8N
Rz95RvuhO+KRA/9DFZnXcXbtVd9FpEqAG6cf2GMK8N1fkz2gRakzHHxtwYrLtKYzbfznCRDMhuQk
P4TnCngzWrhgAnqKhr0E2LroeJQ6htDtDJ+6LwPcmcSnIwatd7WGRVFqEyzsLt91TJjXHeJkZFua
txkN21mgVA0tkpJ0PXoq4ksPInNNeI9DqI8OxmLWr0HSfskMhcUgw70n62Pq9B1Lrj3ixxIHj5ph
kQzBa0aCxqLIWRJEN+xCkmCh8GyHhqmr13UEBAnj2Yl7h0mu/toVe71rX9h1FNznnaCETzoSN1sZ
g5lCcXwygD6PYjeqlHQpN5Olh0cI6lsNViiKp3li/JfuI8tg+NrFR1AT/UaEEocW4Hvoywg0cYZp
iQmL2epWIvXHdawnP+6lj6H8BczE3tIs+0Cpyng5GRZxTghA6mpw6dQALIAjYlTO+1xSRMA2f0Ke
CfqgUuTodD5542c2ateeNNJ6okUUzh/hqK91B4usJRhJG9+tQv9UkPj4eTIqAuL8ah9EzYfhTe22
yWGRpvMvMyl/aXH/6VbNm9FifYjLJ8eQv0xP23QNdXsXlG9h3HwXVXSYS6I3JlP2qG9B97vyxcFI
8xBQfi8QReJSZtyRA8tc2VO6y4lNXYQFepJqrNWquh5armpLjh/AQT+FGFDWmd5DoqOJlcbeqLlD
APckm76pf1HxLxBvH/nvZRZ0Vhwn2EldXue5vcL+PtQCebGIpkOH1IQ7MfJBf8TOzqGi1wdWgcJ+
DrS42/Z6DMbDYVwc0nhuOsKQEsIJCvI8u/JjdgHb6zVNAiN0B/ho4j0JcMU6HqCJWPab/NLbHDUr
rfY3zrzl2u0PA8eaA3pNf5PLzl/EMaIao+ycteEht9YQ1ZDXTuo6t2ElfVQ09S+6XVhxk5LKFIrr
usKyp7sAxQJFTbG9aWlMLjtjKjeBfPG0uXjPa4JqrHhLHOenyNJrPMnnpq0RfufgZHJiCB1xieha
kWJLbOTYZDzVOtw4zUyFprUMln13GaXRkylJwfZ0cO8+HmQmePrN7ChvK3jF7bTXutJ91qF61rbJ
+6RjjY1S85GrFBt0s9ew3S1Mt2zWGQI2hFl04ciVXKJ0/KUP60FqDa0pbVshIaoQcNGw2ri9RyJn
sZopRpDTkpk0609Z+oy/ottE+Xfq3K86cOqVUwYv5HhFvomwT2ZwWxNnHUaUxlNTaHsGO3DP5ldc
Y/4a0jUtt3okP0CYRLHBYfNT2MFyai6NChgDVPo0F5VJBwD+aCeY84dm/e7xeltz8maVCNSrclKV
e+Se7AffSEkFzdxPKKQL7E/usqaVtnLm6MEsanHIGGTPpC3KvHiaWk4/k1eJrVa6R6fUDnGdM1tv
OoP8xbGgw6Y/G13gbYux+vIJo2W/oN5C6UHhXvN9YX0beF6GHY6wF0yNe9mw2V2DJ9Zo0vichmeW
Oyp+zFVAnm9EQ0WvAOfi0v4IkLHth8KPzmlsY0lFaJPHJLoFJmhH2y7PTc7Rb9bal7SYC4oUSKsM
WHONbzcpQaxdMS+zYV8RbbqETnDkoGZu7KIB/QECZTMO3xkKvWRGUb4HfXuUI9sGwbff9AwBI+C4
lcz9dYDwaBHRrgWbMTTbCCwd9TzRu2QI70r4WRssZQ6N7N6LyLND3kUpiT2HOI2vOgGenc0WORCm
/5oyzTENiGmVxgE5KV+mwYxXmaSRmQ/Fe5cgz6wJ3AnAlS+RTO49pkvfTCbFKY6jvUIFuvNVS2Ac
5Jhxface18EoBwRV8YnWw0fLVxYMscFnU70vfK21t10DG24oSHgj3+QceXTWWm75flCAerAi7cAe
OafBQ4AJHfUOy2hOZBEUFRIGtG+J14v9gE5vhQr0SXfqCzp2JCYidWm9zd+G9jUdka97XlBsUCmi
X8P25bZsH7WxK/BkPdouZ4YphQSHnVpFMhrrLqX8cKnwZ4LBtCo2dzJPVgmS0pXRs1+RAMDGT1gG
/iaCVque7lqlvySu+9ZKAgW5lDcjhO/FpNMjsQNwzDYKlVF3H0eySk961V7m2H6ng+ttG8mZpmkB
/ws1eaRLyO4umUki0eZoXD/NQftWBoA7DR8cpx52TCfzpd/JBy2oR7iWTHE1T0fpn5BemTYfWjrf
rDkHRxc5O01a+XYKYOkZMbO3gZ4dIjmyrNOIGNsBWJORPbfu9EqWolinrnlOKtQjsML0A8Fprmyt
TZ2Q2m3UefCAm/RCEt+UdP25K83DKPVXffAFlPOdlyQgdICXIYME9+7yLkmEVougiU758B/snddu
5Ei7ZZ8oDoIMurjNZHqlvCnphiiVoQl6Tz79rKwfA8wZYDCY+7loodHobpWUZMRn9l5bMw2yE4Ym
NfmjwVzd9Wv8gR36vc9SBiEeSV5y/vB90ObT2nyUQn8xZBPbyqSvc94RezR4zkm2H44YnRAe1Lw1
BG8sxvtm4kr6jmgu+EvDQmXmHI3Tsz9Dxki0uzm6Q9vegzbY4mBP0G7zGLB2ZxaMX4N46GSv4P1k
OS+NRyc0Nqk8yAHaXlQGb1ZGnFexOJ+upBHgxYsaV4fZEOGh1zahV+Mxq+UToGS1K5S/QMiovwfb
ZZZINuVN7OYYYtF17v3wGvv3GCHYiWWPuQYRh3fr8onuQtLePTcjzJ6Jn3iaLyM5QndJkf2eJCdq
3VpP4IPetF2CwKwgh4+cyYS/Dv7eEpO1aT22B16AxmbG+0OAxxLfpirxtsr1e5HS6Puc8dWwPKb6
S+RcahE5gtPo3DRnZANnhkDyYt03PsgG7vDHEaONlMxMCGMhXLMkYkHw6Bw9pd/6BKkq8k6XtUo/
9781se8EHduM75L505SdvK7G/wlE7Zdaog2ZGJW3fgkCUroF/Y2XZh/+SFNJOuEBwsKDXKn+U5cH
funaB8T62C4S7xedQbr1LkTzpTuhxRI2ZCH4s/oNMiC7hXPm2xkNQcXTzyFSV5vIkZ/YlRi1WF/t
KIihqSQMDOOfshvt3MF+tSG71TmWY3ZViy/3UaxeGWkzh+aozxPwO4H+Zbz65xi0T4oFlCaQ1tTL
E4X10ckFkXo1pUHevJUzVZVYmd5lFbPFbtZ/mR0XMEdtip8tV604u2Vlzg7MC91aW3IEBPm3dfaw
xNGhHrkrEGbWoQPEj5/qRgJEWEIygEE1wC7dbdHMyYelYOiz8qPAJvtgxcg2SdzKZWx5lQdhiUzM
rmfb4Im/Kww9pHLexTADIsmDM9oiPRXbkVIgOUb61MjlWkPGnWr4b1xgXTvuOcB6XtNWbh2RXS1r
Li/1mB4dajJyB30Ssqpqk/4mCnC5NmPyZwpIM5PxpZ6cAN+1xaee3j6htMjpC+9IoU92TXr7yb4J
d27T2+jI7loOjh3GIIpcY81g44bvpJJFWAPx2zq0Av2tn0puC4IKnrkvmBT8C/m0m7M0zbSdSZ5R
EHLCYazLbcLssOz1T8YVLoYzRviOfO4yh+c1n9QpZRK5kRRHhn6A3VlDCuDC6mHp10ubm2s2tu6m
QFbJxTUk+0JEdxUhYVuvTkyoFs4umbD1s6t4PxmS0XXr3kKBsPpA8sK5RhG5CdS80BVizcuSA0UF
UZOkUUXWQNSxSs9VnpBzlGxE1APar9Nkg7S4COXK4eETi5uKgYe/YnNWjWOYlH6xa0l7021+nwfj
9d/zi12fjSGz3k2TLEwxuGBq66+sP4PUfVsqKkCxBOUOYGNzyN3+DVIQKC4y1Gztf5PP91r7DQl6
2fRWrbyrAdEX8Fic5zTG2mGBIdlm9klV8bhriarlDZDQQRP5DAPxKXfW6Ng6cU86ro+iT7/lmWA0
7ZZsgg5OqvpDacTdAkyIIziExve6GBxaiKn9ECPcj2xih8fviAjwIGYAVae4BAoYKEnq/iyi9k+R
uvei7r87t1LQXohzm9tGhnM1s4hlioo33wtn78b8fE2DKQACB3Wq9fRxct+VVPl9OjEQVc1fXXLv
ZJD+kIMfYplyNXNU2BCKT9bUPPnyDmnQeqyDJt1D/H1tmp63wcR7klt/C9dr8Lo0RJGrX3Xbd1s6
ufpkfU9Z9rPu1++VzMetXhtUv2P2SVPpkNvQbGrPG/Zj3vILUjcpKy3wQ8ksYxX9Bz32t2qsHYvt
BeWVi8FRS3XAcPoTsQADTULAnMZL7xlbb1xHqpNtWWnYO3x+COabm5Al3+IIqLYgCa/lP0qzhDo5
y1Gf/30ZucMiLyA8Kl6OztqclQ76/Zq9c+WLUEy0gyR3vEwl4+mSjacfDN5hwv3JYwo3OiG2xvNZ
xrfm4Dvr9xAhpcmuSyzNOc37r0DFl2YK5LmYDg6jun1Xx58Z2Ehf3FwtMIFua9df5dJds2IRp3aF
3KsytRdD9xQD2NonLljdinNTz31A4qdaTynru9VhMTtHx8qaw6FdeC0iHpEs1kwWdPxjSWZ1kLiN
j3581IVvE+GepAd74MuNVKBBLwRk0R2GQP5mTHB0GPlsSrt/iwnxvuUcQi+fSaK7efLsXoQcuw8B
3R03O+MD11qv0iLxUQjvLuhaoj2dg4+3ZkKpfNQrGMYyBuYmiHljHUUGFSLDwvlSKNq3QVa+GfY7
DnuHQ9IXzilqvU9Vde15Gse9R5DiLqhvo28n+dHOb4KxzkNXZsljmrDN03l+HGj/6BCJGJvU9Iye
16JoR34pT4U3Pq/r9BeCy+dAT76b4ul364/3mBYMmjNCfDTtSVmxPje+c/Ne0PdBJ592g+09lh61
hs9JMRUg/CR0xZAUW3ZwTbkfEuJH6grxFcFpThRVl3hU3Asu17goMOHaEbPdW8amNR5nq/7luas8
YrME+66mME4EnYH9B29UHLIoIBDLc4+FRYBj7LZpOHfN1wCpbOPOfRoG/MyrlUMUz8VuAnYS4vag
WGv3DBbtzdBEp2wmNGMaNIMVzZFigvuEgN0wmfEVtdq6rllB4z+ueDgsZqgeIYgr5zeYybX8OYEI
TB+mqUKmd9OhcJl6DBQoZINxJ8VwxPgTh2ot5S5vJqiJLJgNOPDeXFqR+1sLVw/tDb/NsbVQtvqI
SmLNJKvM4UMGD2ZsoCpv1QTi0S2zn6nhUnmx4u49pTM9sSdd0HAzTIjZSN6V1t+RuwJ/h/cDt3q4
3JDgI5WuufEEvfm5ibmdG/Cw5PkwMBq4/9z1B+IAB3S5lZ17lgvejGwCLtlFWsMvb3LbMLa/Jyee
jnnjJpsgvQU4Dis349T9bCD8HfPOunCYfMEBfFtrWW5RiVyimdY9bzyCtRlPgS2lVedKfAuC4uL3
X9MKkDSeaDI8yGCMp8IMgcO2cQOzR5VyRwosyYlT0uADY3qoadTrBPeZnv0AZSRr+BlREuCtaGtr
6CE+mPDUWJT5I2baMfcAyy0EZkbqXts6Oa1uA5S3erbLOL/rqv5TzwmUykJ7ZxlTxkokw7MNfzsv
DEyquhpgZh5Hq6suwozdlhkXeYd1nPzAH+2k5s4JakQDeXLAfYC4eKyPfDbxucyYnrgI9d2UVSfp
e9GWzKEznW22ZQgTbJQkuZoh72PeTuldRr1Oa+FsUjkNR2Wo+WG7A0N2xtfON3G45qLFDi4YUd5I
mc1UXu0YrXGSZS9Lh+dUB+7OY592JKfk3XRZcfDq/DstoP6OaELmZWG7PqRXeuEnUvLEjkuP1lOx
LsCeyYZtX+GdCEeXzJ61Nlej/TsHZQa05I+GVqSmksfNH662h3i7W49e1bzBTa8K4opq1MzE0sFd
GotCnbNqfpPBzA8/UvwtgV4oKsRejQGy6hv7d9HJoQXBkQn9LIRZSMA1+yLpwSL6ChYZa/wib0gl
FIizu7qvdsQoIDVTN70TNSkTv+1YDA0c2rG/xtCPC7owAGH0x6vXTJyfI3nEOkr2dn8JYhj68Siv
wzJ+DGXzFDUaarWsul3X/8knC3v8CNx3ZvmpxbNnAp5fFpMY4SjNc2sTGLu8uJPVbyubeJ0u8nZa
QBdGpg3bemSynVvBQ5V631CLGVRlRbAf2DRS2yAMJwaSxzuLu50TiAuJhuLY+hg6YVfkYH23aPRe
0WA7BDYYFgMeSa0+/5dJt4LCJttPRPXma37xMuvkzivZ0V7NsNW6peoNLANWigPBwicVefLdxcMd
bLhNR298j7LmkmghjsST0jojxVkMFRG4cDQiLOohSHss3Q2+q8x/Vp6adlJmL1nNkdjFzUBEDywf
13ceeNO+/LQmelzZfNxxiZ52ZconEdbVDovn9yC6GfAwj25rutUL/3C9QLHx7SE4Gj842DXjfhdT
Maz2wDvo0vE3qvqsK/fUZSVbuNz+Owm5rShDQ8Yn2K8GF1YO5Oy9CZziyohFHc2E7TjFqb4YxSB5
aLJ96WSoG1nRASn8Pa9Ebq0mOE6CNIhmrlKkEjGBd86XodGA9oh8ORUskm07LOrOhH7KCEL0zt9y
Kaf9egsJTnjittJaLsYeC9TpeJc85f7GJbifU6ZILBSlvabHwhBh0Kk7hJA70GP9QRUWarjVWJjG
tbnnLfs9qPWcrcTMW3NMG1AT9xeZgf7Pt6JDxBHCrpcyzDO43s3DlDETnQt3XyoXV94kmMsJ6w/Q
vwcmiFnIodfurBl+Y8xW1mu4r/pqH4CeZ5LjIg3C+iMDtdz0E3gw176+DPIZ+RO6P6dAONCd65Fb
pq1ZaaO5epxhwMBIjQnnEPWhmdwN+R00IWnLTYDaa5PEzEDR6wjwlcwWisbzzq4gTkDtFzzseWKw
HiyR9zg6GLBmCWOnYa6ZSRFS7tfhPJEsqFrzUUH/c0amR5JvrVzEhMwfuuPUtU+AULu0Rd9Z0jsg
Y0BZyDmO3ZpxMKNrNWbv1SSvxG5bYh13ab4G5Io46ZMr6qMlCDSBNAyscknqFxwbe/ZlhzViGUV0
3biRo/0jiqtnDAVUdQYTl+2/EvMHFEh/dWuMoTXVTFCG9cwEqXKaU29GdO5Oybvt+c42duOf2UyI
dmq/GW8wKNO9iHlHdxJzutcstM7riBkR+jstkU317wziilVwDJd1hNsOR6easW9XHT6PfpBhkwSY
PF39Y51P+QyJqFnfPV1OeF+YjQPp516mM/LKDCO30TvMnRUdUfaSRE21K4dZnArRXzpcyEM3Wse1
hNnEJudZZIjPyyHqDgrrWpgkzmesAopP294X5lsZaw0pDB+Voi4e/BwTKwliYT1VW0u6pIs2r9PQ
4L3pfrqL/ekMP7yKMD2nRxCo2FnTvyvwwUXx3Cy4zWKbPYHIqBujsbnq9aujvAI2I/XBQjVnMfs6
RrP/u7bnJ9AG+BUh8lYqfxlV/bNEMSea+sTxgxtKWs2+9Qd6cEtiWl0M4c8+20fEETsU9Yw/iGps
qfvQ4JPx0PtoDMdqOtmq3Cu/Rl2QW+9K3Pl1Oh1SgEe3DNu/FqWnbuzs1M3uoUUUsvRRtXFrJg+t
9Sta5XgkcSa5LaEDgLE8f9nRp4nbWqP8Wcz5Szlpc7RnhtWSWVyBOXxHZTNvWdeeeJWnxhI7L+EB
buUh00X3ksAuCvNZNTSofOSxXUXngtQI6sCGS/AcMEfn+RhZoqAhGdJgZKH52IHiD7uIgUrgReAU
Ut5iiMwOUhZ+MSi4ydfNQWyv88GAdZx6Ro2JuccISz4tZ3RVrV+zz/3UOi89N1eOnCIsXcoMHxF5
SBbbuNHFjXLpuDL0QCt0HyhZqKVcyN1dyVUW5GY/sBQGq4SYIW5WiAvr10A0C+EgCdoe9KqbBcgq
wFI8okW5bJCqPLXQQ9YcuTEE7rsBH36rhuq8ZGgFgrJxeYMtdwtRgO/4ZiZQ3I0Zn2G1vNlECW0I
9jn7/Z0iC3abNiY/B6r/0XZpft/43ktmt/vEoqCLJ13tnYSFxa9unQj9pYnHdD5NR9rSO6Ky2f+R
ExP14foveKDjbJc+kUde8Swh3voyPixu3m1GjW448gnnLZs91pFl786kP9ZJcl3WEDDojqw7WnKu
n013Fq7iZU9amzl1TbZFFG/I5Cou2uV+ZIJ718GZPevawrVNCKTodbiU1p9yCIOZIibwh0Mtyie4
Vt1B1Kt7stFLFREC1ySvn5O0oZthwKVG1IuEK518MyFR71cCCvRQo5RdzhXEdASG7rG3mZtZxUsW
UPMhdiDHsyauIVBbdnXe3kemc1hm6s3VTOWzV4q7YWTAbgXiowlY8CTs+bfzQA+StstGmAlGwiq3
bFHWXZcjJfNqm4KV67IT7q5HI88Chr804qWIkKem5/JsSX7RggIMCDViZ/trMcjAF0dA8ZsRl016
eknq7lGszYttxSywlPOrY9dgF10a6nq5WNX8XLjQhglw3uKF5yrQw9ew0GRGakdfjjisd3+1Uffq
K+d90WO+YzEHmWFk4UXLRQ+PFLAOV1pvSkDQIRarBiGbU9VyCwY96DRgA2tCNo+1kJFBIuYOIDKn
In/4XAXfEWNP79YlLjXJLTOjBy9Kr87MjZfMvEJpAOgxTohi4bQZF41br7V2RsBEUua0kIu6ZatJ
5YPSkKGKU0J2mZFNidrCdZrA7LdamW1m3fSbVWk79IgwpjSvT16NCipLqzFMx4CwgGme2K0Y4Dya
AJV6mF6zASAL3mAMgv0hVtWfWQXdTgzpKQ7I3jatfe+027Vt+x1r5Vt65AKMglESH1URoOBUb84A
9z+f02PmNMWGBIsBJ8Ejy4yRo4QC3+9XZLVudymy/LfQAWDs+NZbWoB3F9ZjcdySumZ/d+Mp7nFA
bGTEhWwmYkAKQtmWpv1e7AnDbzJcbvPelDV2FLnDuR/7XwtSOEz54KicDEfV0qfgIBb7h/LGQ27H
085U9DhezxBDWpjqb2fN/G8rKEy31Yky51zad2Pk07FPWWgXqt5aolypF1kF2C1ZJIn7u3X1EzNR
QCwZmzjXOjRltg/sgVUS3g/0yeI/xMT/b636v1mrfIzL/2dr1T0i2/a/Oatu//5/nFUWzioOQuZ7
iABsTFKQU//jrJL/ZUHocrTWZOERducFuKf/ZzCk+i/XdqWSWKAsKlX9v5Bdrf/ytEfKhIvpCiez
H/y/2KzwcP13N6hPYKUjLaTOgcZypZXzv/mKkINZ8VBXuxSiXS2IOoR3sJwCGXw4a0LH3RY5fNTP
UrLOSyy/vu9LO9nWc/EH4c5zFZTufnZtccIE+MA8sVufiaID97FG6FMjhN3E8Bk/PSeTt2CgguK4
KfUNvURmScg4+CTaaD1aMPYvDSUM8LBCYMhn7tiT0ZXuBrqblNVQ2CeYhZT+5XEW9CY6d/WS8f4T
GET+xNPkEWdCIII5li0iLtO9WWZbSYbviYt12ZpF+wiLrqYa9CHIsOcPrQo6SCagRcmqoYlws5bO
an5oi+xHg8nzVOFkuZYRUcCxektin+7X52f3UhdrT/CBkcU6Ry1fMEtdmjRzj24hs2NsiXuKquTY
JBNdxdJcOsH90liU9UP1XlUzBn+TTDuyGV28TyRjp3HJqsTD9+OOM52ECfZ1yy54rjYzfcYfZ+C9
lxV6kL5oH4cbjqJco8/K0idq4QwiwEqCVTvuBp/xGIfYfpTeS90E2SHRnrtxeihIub8M6BlnBn15
8jpqo/7Mtzmgm7TYTxBUNA6mrLT+bWaX1PEi6x6XGeY+UDLoVJ85jVjotrZzbtimyqkIMHkSlpfF
qQ+xnOvf5QSdg2Ig2I8Z7OhgubGnV+WX/XFeEHunjrurA93hIxqdPcdm8rnmyQNBA9Tu1JSyL8sQ
Fgju8nL4diQVtejs30HEeB/5D+Lu+o9c1bLjP9+xDNUHb2GPhHWAXi6bOPdbCI9izF4dj5FXUEzI
6+sR/hOogLBq5vY+a4jjSBYfnVv+sUiXo3wk0FuXy8JA02Mw087+NSnemCzeHg5HhlkmNSgRylxd
kPPrdldNHAwVYlCemdNUe9Ixnyc8OozNgjYPea1t9qpYO1hYnGCbL8ATkXvL1ZnPwh9nmk88T6Xb
k0eh4qPDrXLwzLibHOs4EqQEL+p822xxy3JHo/Pe1Gz498QVNflPKafxWmaGctYwno0pkCU8uWYU
f7rC9e+1iepwcHz1kFSB2jV+d57tLj9lwXdj9faV337sL2dyaEgnhAT5Xto3W96cEGSWOt/KFdvZ
jbjMcvUa3zI1ndoacTxVzCmAo2yrxGJ3ts5/YinjI+MMIojTHAVQj/+yzaqdHMlPc9k+UmnvZw/v
tOxaA8Qt+rEUOUHuGTDFIoaZ1MYdkUsDgneZsu0FleS16d5PaBFciMr+VIUGylKoIiYFWa17vFZJ
SQRTS54DfBFGle4Z1XJ+zzTvaMjw8lGmz8gZGu95LD37ZMvq3WbnRLYn3zjNSZOtxuSeuhIsU9ZU
6AvMoaOIOlhkNWxGnlGbRAgS6vpf0fDoZnbolgO7TbwW9PB+ewGK02gcYlY7WERx+UOY8E6tudoN
4LrI91o3rhbNuaO6iyTzLfurmvz1rs1cuYPYP/H08YarrFx2c4mwJhc3TXjiMVxpKFBrN/b26fQr
S9AfDjGjo5Q07Vz98vI+2luwp/14Xc6t79wBfWBqNS/1sWjUJ5WZ3tioKg5LUfGtQGvTcG1oBKvn
YEJCCo//XluD+fQllczEuKXw+8e6zs9FwiyElB329TFqaSCVdrBXqgitOUjODA9APB9kr391qn+a
C57UPsmmYzuuN/EBMoYBwlsj64QxjgVbQ4OIWQaY3V0/PQZlLF+0iBitQzvrZ5JTgQVcs9w417WV
+zKQ/SmO0amBHgteFqcPXhJ9e287/Vjq1X+ED73reVWZbBgd6qh9XJsZMX/UR48MeVPzZAlCHSbd
109PqLaKp6kCKaMUcTXFtWlL2BSDeUokA1GCSiTQMxcKQUt5fPtSBnG9YRMRIdPiGQjUQzFhGCEV
BJq1RJFyq4LPrBNj07gnoAMZ012/egjikmy+FbXBILd+Fs24Y32cWMBRwyBouSYm/2tY9XEGWFty
uoJZVOda/+Twau9jlzX2MIf+ZNu72kHiEJv2RTDa3rCXRBck2Kbaw1cNfAi7WxRWdEcZOoOjV6Lf
FZSGi7O+Wmvy0vLuI8KakTGg/dpqVQBjY3r7zn6p5vWd52vLRw37Dm8tbAnjfQ1dTZ81sTJIbCNp
JJkSmTxb98vaNQdLDPouR+tzJIGBhly1DH1Mhe9ocIJTtBTdxXZMd2T0nJOvalFfRzeVJnvO2SAU
vQ3It3go4h3aZoOuxOt2uhHd4xpM7q40MD0S+1HYJS3p7DJDyd0QLqjaq3Qg7ydPXzQKlx0P/Jc3
yfZJouge45PXiAH5v8bWa/TfSpK4NTXQNyshfjuZsQ9JOmvaRR2FgeWanamHR8x31mtvLztPNM9s
HZyb9lw9NtZzb7dXZTsXdmbdq6uzj2niT700jJ9ae4+rMXvtPS4LN7G8bwS8jEom/ZeL7Vy1qbzD
LYt0yonQMvkTCh0aCE/wu+vZYIyVKPYsTq3Qx0LF/BwjtAL95dq9d8hs/g6WMq/gnHvEfdwrolNO
zlKf0ZnbUFPQkdhBcFiQKqFym33OiYBDmUG3SW0Vxh1glMDHmVAXMFV8bHDayn97GXgv19DUutkP
w/6MggRrXjRlnHB0SqGVyAe2MA/4nwyuccPZ0HWaz34+964+Z66zU2xl6Ra3ySo/MRo24Zx/ThPK
QeN6f6TXD5d1eOpEFN/ZS9yhgLzBbRhP73mjiPFIEZLkjn2K7IHfRsW2t0hPTlVYR8bAL+Nsgse6
P1euXR4b8Jw7Zo9FQiKlbv9MkVWfcae9x2q88uE7G3uGnO/p+zQxGcc0gMwVHTS3NeGhs/02yXq+
5/eFJAlNBd1VhQCFfsjJMTBVybOVEHKeF+JkfOSv2PswemeHXtucqjXjynU+I1ncdt4cbZa/aF7N
TmsGgct6zWvGCnFzGOL6QMIe8vjG+6qx43Raih9Tljh7m8oYcqc8uV3ubZdsHC/KCF4I0gualjsC
ag3jxPRMEt8jyeyvOHSKO2Gh8o7U1vF5Rig9njtLsDsCgog9/jrlN2RckewxtCLng2DSejSkrnoc
y+5t1t50sHWOMy+dcQG01nc1aX7dMt6lWf3Z1YfcL373srUY/JcdKEbWjHBPhytib28LcJvnoz5E
YiWliPXwrq27I1X2fd3wbfCwU+CqF+T9sRyRQRbTcexoIu38rGYid9Mi9ja4wDyAI8LZl1g5Ai7o
hyQaH9myVeeh3hWgp7dR7MOpXh2ihc2IURRpgGErHABbmB1ks5FGDbouvD0RwsjGSw5iISSY/cOB
DTgsoVovDyCzgmPFecIJjtN+qjbDwIys4wLdeHEv+UhaFA14ardxIVvMro+Jh6uq7uJtScHEwIIQ
tnodoq3R+2RIs7dsyA+prnEf3lRM9VDdz1F5rTvvnYwgQMZthQi+uknT/Z9z4AD6TftLppHfcwgW
z+JTlP3X4MgSeu343heSugrJ4LbxbQwg9vKUOZriJ/GeIE/F+47KJRzmCG2N1H5Im/fJIPROO77B
f4vsI690H5KrJ0PQZfV2FOWBtQWxQKigVmmeCVgsD8nSZnt/wWcCvs/aldkM38W9ff5We1kLHGvp
igrXNv6P2oofDaap0LG9H5xpFvh4Vm8YWLbRWFPXLGBE+aUta/2EnXzHxGXceP78jk/L2eSpuw96
y75PLDRSkSLktHEObbv8rPEZsfdpmekLpGbz7YGamRF5NhvwYP5RCAbvo0n3HsOtbTWX+8a6PXkt
7AHwEhgWUqauzuileFEgb7tD3YYpGu2kipMdGXJAhNr5zp8Al6H4QyKbYQNZGkAJTm+/M7d0Qpwq
JBdrXteB8hS5su3Wb0HaNXtG0eKcZIx0DWqlEPrCJsW8yZmbMatdneOS+8+9WX+YtaQMrx2moYxR
vNicUBY9ddJnNpbUh9abHjp231596qrF3+YtUgHPYVA9WSrEof7X8eqLLD3qNUKVa43iI60/6pKV
QZqR915j/SGAE5mdnScIdpGv9m4SsvVHwp2Bn+g0sUYxInGQepJauij/TqAccDQWR7Iq3QDRcM85
uRsamYTR7dcXL/1xUBON341SuUJWv5rU5Z5AUt+O9dcs82YP5ABtEHHVgftU8VltfcwSUGWXu1x5
ZpeAtIMefPGwVzEj9Sb2jgBjeaYxMsUkcy5tfeWd7RGqdc52ZQ/ZL8v8OrXRb2tID5YF1AENNjpa
p+BzzPIjZ1n56loFxj7Ol5dBdZjToAxw71sxzijrzssITRMxAzgSBK9SzM+sKptEBdyRgOca1Bmc
VuWpnyhyHSlGdmLG3RbSrvZdK6Mjwr/nvFZ/hJNWL7nqX3wajlo7rOYWed9UINHq7iGJHf8AFTnd
w+t/k6r+yFrXem9yxNpWA9OM05lKK7MvYrqJmfBpRX8Zn9LTQLVfI4siB1F93aOztn2zj1y5GSFL
u4mtr2RbPUCAiU/dbdGgPYCrw0EbUTGhdKyD4w8nhx0LF8n46HjeeAo6Rhad2wVbtswuFdr6EMfJ
qyjd6BwYD9OJWvKdlggrlC9ucjL/xRvQvMjFDbla8m0zRumlwzgFVBjtL+GzJyuF/e61ipjhBY5W
88T6uCODbL13GolfbhDMB7IB4Thx7/2SFBd2vFCAHXTBJDECsTDliGaalNpudA7Z2D3TeoQNKpIQ
Nwl69pi2leNYnrAyE8CIfJ5tuEMkdt4/xyqXDKJBpbOCgBXwnf37ETJ4Jzk3FjU2Dpg5enaFTEM5
KsHa3n6UY/DRLZa4oDuIWM4sYVqwQJ5T5hCrWlnBTMBimHeecg+LXWK3tHp5BHuio74ixnTQSIGK
TM0X4CKHAR/G0XFzm0DhqEHessp9GxQf+Zr8bFFn7zsZXUUrg0OG2ahKVkGx6mAT8eIj9oPlaOK1
uqQsjXhKEaT29r1E+HO2CArbd+IJMtsbzMjHooiTAxPkv9mEkc51xaOS7eu/ZvzfFwDIDKNQSWyi
tSbKULgHJL+PZc9HVUwBW4MsxbZdV+fMCpe0+cv/u/C7Zffvu/37Am+PmNdMxYQuIKK4/UdySFy2
NCAQCd2T2zEx6kzQDyFIPrBarPrEnyvI0kvS19dOsoZK09XZtmo+yqBjZoBOVHjJw2x/sD6HQT5k
P5Ip+J3ozL7Lx+gc29NT0j7LG+RdNcEDJWJwTRR3frIE46XDLbYz6ET22XYZOa79IXqD1cy1ZBgi
DbPcD13h4wvhjGVpg4ZU88dOQXb0kXrCDXufY4Q65AkHeeYFyZG07Bg3of5AJ/hzSdRf5PsUb5Z4
bHn7ibPNUSdm74mBHzDj20a9xcJ+iXbNgkUOEBHHJExgq56G+39faGwDNu4HPXdyO3c/tS9Oaxuv
bw330HS7XdnBzOHq+Be+wV9CyutHKM+Hdq3GX22aMUVTRrK2mYHBL83Z15ARM3/4q2D7I7jijqbq
h8ZeIL6JAeTwOkXyJTX02iQ033m0Wy2VizUn7SEVlXPXyOCdxPZjMUXEu7f6zbfFi07XH+Xwii38
ueicD0STX5jIFGBznte2tLgSp32wQBD6qpFeYQhvHjgbE8yYFX9GgsF3Np7CTTLHz7a4TDL+GXQo
wux6wZieLCNG1eHIZO5M/OMX228iFWT+1N2adzDkDpKJvAm+HaGuXjvfl0H6sw1I4R6lOUTTesZ4
ACd5uf8fTJ3HcuRKlkS/CGYIaGxTaya12MBKsKBFQEbg6+eA3TYzm7Qsvmo2iwkErnA/3mfGwabV
hXVrv1W+/o4cjLh4WSHQ5Zswi/8NsbcwhY27K/Qzk+hbCfi5YxWKmoyF+AaF5EUn1rnxF/Bvj3Zn
YsnjqJhpDgzbVPirdnhEwfdaA2hZyQ6NiuODIm77Ux6IQ1MFv8e4/ZeH6S0pf8t5PntEfpgMqWxX
wR+CVevwm0uq9DOP3LMSVO0Jk8IV29Vt2ekj2UIkK9pbTeA9Nt8DNIgUSRrlSett4yi9BP787k3d
QztCXWIyeIiSeVd47afBBZubLtFe9sLPFsau9Mwvntts4S3cl5JdfVPk7taVyR8/bN+vdsV0cWDq
GU/RLdc9gtWBedJvz0S3iwaHJoXxcimPgeMS/652zJxJbc27E2yCR2FO5y6ghVFyfChnAD1BGe3a
4lecaIdYxIkRXbPIqRcoETpfW7EYHwpMUmaFA9Eqf9VCvuhZ/p5I0Rq5l+mEuhl7Hj6wNaFo5kx2
RJC5ZxlpjKujT11MyCpaW6DCLkdTgygiI7sw8wxrJ9HCUuwxJHKR4FJUPlkRV34vT05t/x5H1oAh
k2LAyOuyd37ptLo4Vd2vNb20KNK1GQ97QqVeNIAcd4ocrDbI6GOkA5xLa2tICYCZf8PWJ4hxDM9t
qXZDru4TQToMyk41QmdIDdrejIxBtR1OsMbBb3biPiD/0u0rDe9TRSaFh8BitBugJ4xEsAY315pB
xsq1OS1mLIxbn1nN3IAYmEvzwRu8L2u0j3Fjf8U05yRPAZhpcY+qBwxHVxd5Tu7lj8y+H/paI6oh
G8igNK6z8Nxo+xyFHX2OcC+T6q4glJI1ByZCzAmrllbvySKbl+UFaghCNVHyLM7mY14P7zUim6R0
Aw7P3wxX1qpE7lqbPdmaSjAaQzTAxC+9kacDQLNi9YuyJtXRJbYymp1air0lmbu4ip82b08crLC4
WlQlEaJhFkfsrq177eJHLJySMat5xkVy6SwfHT3dZuSZOyd8ZptLMHMHJQsNkN767fQgk/x9SuJL
aORHTKy3gKeA+2Ya9rky8xuyygdB3dN1zetkNCw/Zoi2rIECVE3JkrKepWqX0DjXM3MBjIgid74q
qgxmCp51jlt9EEl36CCjrQB5/J3s/LFpUWoEYfbHxjVYOxio03FPB7LtEuBaDJWYFe1Gv/+XMzBZ
KwZ/WQO/qkNMpFlaw21AUA8qHyGi8r7gam8bg2moFl9qRshIETBt7YzANApbUxe3BIFRKpt/TlI/
xq1zz5L62C/WrMKgYlhGvMgBBgp/KBifsiGIY0wOgcnHh6NUbSnnr4BY6k0mDeilMbOVzHoa9PCL
CsfaBDa23oZRDTMlsHui8KF4zNmn6NsTYu47GPVU6vsP8wrphR1jNEihtCOQ/gz57McxvybS2gO5
MbrHePCJERFQCBhQWw6jxbrZswR/zxFB5EZ0mszg1KD9Ip3F2bqTT0fdPli2QnHhLkHTIapDPFfE
qzx4IesDsH/EqbC34xgxRqiA0boZc/y1hbWQY0a84DDQcoaFkypfstC42IvdLpXRRRj1lz967VZ2
yUyPzqnP4zO1TkOXRytHNI8xmdZW0j8N+Xj0vWHPaeisHaoUVNr3zsQbac/06+mfxAMNx1IR2421
05F/QZRDwRfy3HPiDzjAzG65XnHofrvS/jvR8wdcsrLaB8iX89q5Y7/5h5x55BaNRHgFjHcz8K3s
JxFdc07WFP5d3wSHdo6ZJFQXKw/PxYhAGuuPI6hPOZL7yqe6KJD/IVeUjl6G6d+A+sfD8uiSPmL7
hGlPFfN4Gk1QtoH0X1zfYzot9l6tRiqAxTg/nf3CuORp+OplERVt8c/I3H+N7bzWTR5vacb2ojNP
Yz49ZV11zIGZI1CmmC9scipMDuDCLK9c+S8N1QP17+PExTxiq0jJS6ksRi/axPwh7u6Em5VIJCo7
bjzbCl+ErVcJLGfcmjNIPlEvKs1Ln5KYmDYq35fvromhYS4xLeM8V7N5pYDbTXhArKoEhwRBjYM+
/qPb8dtHaKCelZLHMEfq1GbmkyCAB6wv4/2B3VqtX31sm6sW1P5EbBjRdsAqVFafmewyp9fImMpu
h3uQX6V+UfbT0KEymXNyPVoquKCT78iM2xX7FByOtMsNkuIN5pyLb+XPsPRvFVKKITInyhTvAozq
i+TZdJe6eX1KEYSdjLkh6hwJFeLi8KEsQEASwmk9dBiK9z0VaB3O763R/poHhEbaaL+yLvlTzBXb
PfdrKmaWQv066fKj6EeqBFk+ZkNer0uXMcoYfIW/tRLBDm8fwSflo6U68JiRf0hd4d9+Xqo6xtfq
ZOfJQ0hn+MyQhVGwbmvyYo9DGL1QlI7bLmZckWpmWoiJ9oIsLhHefl4i2z7UbPn3Vhvc01Ho7dBz
bJNw4axepjHydl7gIhYfKm8z9ENEhInXlTuGGKLvaFFYua1maJ0HKyW8qvOv0bDQWQrWlHFwG8uX
QsvgKjGK3eLQSUETxqQIJEDyywE9rXwdbKpoEi3Yn1X9vulQ7yiQBluMLh/9WL6LuMIjSdCAUY7G
jqiZ33oMrHPWUB6UBnA02FYj2CO982pbXOrcvNS6cRDIcZNod8SkXDAG1BX1DVVJutEAP3cavSv0
LPRHwInoYWLM/AmPRYiBomWytXIna3hwsoBBhsa5kVv172BJBa/S5mBZCHISFnbZXDHKTbu1r9lL
WzH9JMh8N3Djg2yjnihjli9gV5fNp/EUtN9xMn9nYa8PcPLw7rHX9Vle5G5YnFy6z5VOEaOPmPE8
kqjXMgBB2HpRc5Iqw2ocGcYZRB/sCOUzFmp4MmXdU1RTt8TME6L4ewxQCKPpRwC5TMcx1WvA50Er
CNE78vj8h1ex30tkdYzumRNnqb2fKIFdK+Lk6TuD4Z3+m1sobJOS0WAWMxMqYJEkrNx2XpouIZwP
cO0Din926klP+x4jcSpc/0+ZRX/Ckv6wcpLmpSdv+4EV7JVa7bNtcuY8wqGFYIN7jlCT5Yl8ygb3
KGbq2yAs8TbZzsYfqvTJCOBc6XVYpb/8HMM0BiJ/CxPGwAReUjpzMV4RoWZ4Orc9/srBy9K72dww
8bymYDFMjCx7C4TioXbTc5O/GvAhXhpgsxgAqh3ELfFuBwZxMiViKBUgjhrBoyjN44+7GQ9+filp
xk6gu2AOhMemcr6csflOCwmLzpYHys2NJ4AG9cP0kCmqmKDrgl9uyLMkLcW4dwpCAJhp1tJbeAa9
XHWVwwAmnzal1RKxmGLz7PjlaRWcM0N/IWkYsdX8UlZd7MZsbI7uBGOpMc2nAjC39Nl7BA4GSo50
c9WZnbx7SZucJ66awOCyLjAn7Skw3Z2kG4irRz9JPg2sXDcXOSF71y48uLHd7NDqHEFi7t2+/dsn
SM9hxRUvHdMwbjFiFw4DCkUSu8+1iYk6qSI+ufnBEmFI4PsME8x+HKjddmhsTeoVgVvWi0z8SnP2
qKpszSw4ekcNvs7ZI6zL5s5m0oCTWIp1DFctYSJ987k6NsryngldphSEuJoXs14CAcIn5nLMh5Z3
3Zh0G0QMD3EQaYTSZD6a1PwKgy+ySuORnQeN+BT/kWWfH+aa2KO0i72tb0fVHe8Eycl4GRmy984x
HqFXIn/fhUi5jyk5xlWQ7wkUrw7wWFcd4EXuIMgI5kRdWk1RsFNlORy0NMJThDzz1CR2z2SJKR/V
szqNGsuXUQ31wQm0i+qU36FhSPYxs32vLSk2oWUbz1knJZ4d9tWxmaSHXoLA0KhCKt3+rnsb92g+
Ik5ioJ0kf8UMZDSreZaZy2WcIIhd0VVFtfsahJxpCY9hi6LzT+qCB+1R276G/UlauHkaS1ZPTGKK
LZ9GdY9kUDEaai55EdEXBNT4oUSQl2lU5p6y8jNQITbjJuiJsqdqYMn11Qdakl0EoQb7Fr5Nb7Jv
hjek6L+D4e4MdbbtJlM+FTVGLEADF9n51Us0dWRrTlrvGPllO6Owl3zILP5Mf/o6lyRLXbqgeeLq
RDu/l7bs//mze6j6zPv2Ijh0prLPDLyeZ+HgPrLfEiEVYCcsQz1ItTV+BeuON/wOhQa/rIr/2iqF
HJdT9ahQNO/5QljWyCHI6nWiPXVEsmEhj9PYJBx5GqS641wh3abuESbH1ZnIwupMnBBvunLlupr5
L/qavpTZkaZ7O7TRdGxdtRwF6JSQH1Mi1vNpmtR8Eqr+B7glZB64gAWXF08cJEDOte+WL4B1rMU+
hn40BK68Qt+FjYl154p5Jxd6ZpNPB+QrNJM93rpbNmMJYqrz/1/+72vSc3+ZzVTsfv5Gr9W8t+rm
GqJpYFFegEWx2RwwkVrj8yk3QZxP56bsJxApvNSx1x6x/Gx6gEur1BbTJkjs+uyD/zkLdBvNai6p
KCuvsHYMulOu262tWQ14TRwdh5Rr13VLtDzuH6NFKmJJYMTLLw9kA2mQZXBolj/Nyu3WrKzNNRRG
ELSG63aHFCNNatfqjP5VAciDIxmaz7NdhjSqTnj6eUcxGZ46zsOdZ5q/ILuX559P6Ofdz/cmrUlr
/tL//bdo+QhxnDHAMx18qWaVnn9Yt8M8pWeT3orh+ejSYA8sf4lnCefku/NaiWWhY4xgieT8866t
AeQEWYtQoX9BKBVfJoBNKU89aAl/SB1iDVdFJvWYGa6RPfmXEjPJJRjcYW8J7zUyxblIFFDg3H41
/dAmKUJmdPU2irwKLAEieVqhuAkgEC4v5TJYBJK37i3OTTfN2V6YzNzx0p6hR6TkqlyBpxcr1/Bt
vEM0/uaEpadr50tt7zpBE1rXlrnx2xBFexv31LeUv15Qj4CDRbzHmfEvhVt6GRpq1p93KQaqcbQY
SOODXaex8QGgizqxCpahlK+sk8cOiI1hwiKPREjb9CFf8kGuiH7Jd55aFCYI5IoAjyizDIhdjPmR
K03RVZR+vIkso9gURvwngFHmkuyFe5MwGXSXJFLWNH0jzoBCMDhyomCfI8pkDWN4T34PhWKSLFU6
bzwnSSvXVd5T3rvzbx2LgqFHW1ydKd5VQxefGEAMl55N9V510fscyBOxs8Y2ToN/cW3Zxy4G5tKL
fQ/PaxMlTcG2y2z3jpDuzuc5/Fl58pzDA34Z8bpf4RgRuDER0GTUdcV/IJQ6hcxvZ0561l5JMsbw
O5wy9813u/rq+/hGmIJ2qGICctIkQJ9yathvz8Jfs2CdPvp4pL8z5AsgAe9GBBTSR3yfH3WYzds5
LfODX6/q5W92Xbyb3TGOCcRlVuvV0Xc2JO9QQIfPvkDsaQd49uZaPTgJZIE5xrHGdBIrsrSwELMU
9pkpLXLYi20p444CkwEl/PUWRNCL1u2ZuTNA6FZ9AvVtduDYu1OLGmcbEkLlQNh9d6I3l7DD36mk
Kk8nDAvBxNjWBDkceCWNrYWttaCSvkRUb4cgc/IV1KhsW+ZBTRowVA+zl8MfZ/6wWu8tCXznLStZ
C7clKvGi49RyKRyc/CC6gRla0GborXBRjQDyXpo+GJEHEDoS/+66JGfoUXG3TDQ6tRBkZN3TwpzX
icHxnwYDj70eyh9C1Gs7mOopyTlOTUS5b4rHp6Au12a91bP5Lx7S8W5nBlCYAstqS4wh0Ln0q3gQ
fjD9zvuGGUlekL48zcm9X9BNRSvCR0RPzUoG4Cs9LZ7nUW08fJuHTPGbn/FaQaJnv0R4+mK4Bj9y
gM7XPbIYQPBmN9N6qInIbEQf7NI2tK5ZUpE/WJf97yJM8ZHO9eck3WrHHSAgJoU11V9PC9wW336Q
Db89BQE9VnO01S0s1rHn09Oa+NDBsppN5AbTPo4svZ9KvWPOOeHsRZc0JaSNmVX9mplxep6aut/4
cii/hkG8BlH7mHq6OMaDsXe8kguuw96evAdz1KP5mcHSMD3lgbj82Ybiwqnz8/rzVZ4Vkk43/nCc
6CvqeAAVYHpPPy+lxCUUh+Ueg5vFLD9APvy/736+NrSE1SRgsIdevbJJCa/ACvILlzEcsiq6jsvL
z9d/3o1EHtH4YwgC28USwJHx/uc/hJmork56yrWdXWg+1/m85I2nhIiGQKGukbOSDJ25ThMFFKpm
XlskW+3F3U0PQbiZGf8h7ivOkSudU+Kwl7UwNLIoRHSFd9GkDlPlDS1ZCWe2h8ObPo1jBntk+XKx
vAACZanaK3R4vaJvpW/7+Xrq+//9G/nyrmra93kc7rnbYA9uuvT280KyIwosM8APXIPWNzP6ZsCC
0uIfULfvdRWON9fT420a6v++C+Le2zQiHKBrfeQyeTR9c6JGcsdDF1i30ewY41Ay75KEW6K3jH3e
KGgefRHv51Qaz7hUijP19nbuoZS3/1ifOEcphrt2crwoOdHdpXtjGKrXk18szvHxkVoruvem3g9l
xFjWnuxz6iAm6kcL1YNrZntXNONGjdTsWZ4R/LpsxCLn3jMUdMaWFMaQjbQFUfSlBzfWB7b5aNah
em6Me1OLr4itdNjE4gjRM0BV/IzudkGu1M7WK9TBm2YF43Y6M838wo1IqjDcKAqoVLwUU0tEkrY2
NmwQNJZZfKyTKHioLBg+bXY3Wu+JfOWGcAkj2mDZQTzRsnESBQF8RQ6+sp2K7MX1wvIsPEhTCdPe
vW9MpIZgwX/BGjsCBEAw1a6qpmwA0Ub/aBfaYzxz+4TJX6hZAK+nOt2CxjLJGvID/KgleCyG4ewS
h6Fcx4aiczKcdww4QFm6bL6lkekdIR859OnYWsIMna1UjByqXN9SG01Rbulfbi/Eo5mQGlkK6zK7
3L+9MH6FlbrxvYfHwYSF05TWI7VHsM3RkaErZIgvWHeNPUa0oJXt25B6aMBINXORKmPQx78AjM3N
YPAF4FtRlgaveQcoYvJ9da0qd2SVwTbQmR7hTslncNZfqQGqK4xJ7aAqFnsjIvxVj98kZgDwdVV+
hj6vV26Z5rgg5Jrdun0aO1k9jg1BxSCT+xOYOXsDBhadBJTLEwmg8iNEnZo3Tv9WurI/mPga8tnc
Q0k5Nwk6EIQT7RbmvXp27WMzqGkLz2rYsj1fYidJRkltCinBFmifJN0/WOqfOkioWbVdAy3Kd87I
atIuanNfdwzvO0VaSV3mN2Gzw9ThgBPP7x4Kr+9AMPKTlbDiINR6ahsb/mPnTs3JndqWGMyBLSRs
YBXYGUQMoAwCjwMDo5rgb9k4bN0JykapTYavRV5d8W7m/jaYrOSM4qEBSL9tTQI9RPPcTYO+TlZr
3iYxeofImr9+/pTljY38BE+qZ823YfkLo2vi7hRlyx6Pr6GesDD+w4trVH+YdIVKbt0PIlz3Cm2M
RnA8Dm/OIrLWOWc4SzGiH+C82rfM9gFNKOPTLSB++EE7bqIhM9dBqdn98AOBVfprw8WiIQ2xqZSH
WmQORznBFUlKykw/EbYZV+21KFV/owbqb57ye25MencPf3/URMfUqvRDGlHm0jyBebShs9VzLLii
B+C5yvsQ1KXAgDAirwirALW1w/woiXtu5K0kAHfnJeFr3k6gV1gFxLX30nXjHhFyuVEsL2vRVfe6
Y1tPceTtTbtub/7c9HRNzEKxnZztcjpbkiQcHRqf6ai+g5md8ZB77+EETzFjJp0IN7tELkiLAisf
ha0Eiw1layjmjGY5x5fGtbrqsiwCDID2UKHfXDklfCw3Wh6FbiluqHnA9Xt6uuhuG82jfP9slQfo
e8B1ncVVeI/66cVMGRZYSrY7VXDgeobLnTdMcqf6ifmgmYdHEYGcTHPzPWheyrSRbxg9sO0+ZJX5
PRmFeleBLA5kIwk0icZON9P47gUIQZECOyeaa6zo7jwdGyJ0dOXPT0ZV2k9cNNhmXHUZTLwNyTSU
p6ZiUdulLHuajtNv7r0BghwnvRNh8LENbd/nwX9zudLBzVavsePoh36o/+LlUm/cg3xzc++NrY9r
KQ/e4bdbq6oLkivDpprnReecwZT1su/fQyYiV1OhqQoHM3mZvHln2km5mxH47A1wxqA6mXgHiG+E
UgSuoFR9NmW6H/CcbDsduAydGW72KaKrbMqgAZulv54g664B4s2nlgybD0bv+KgZ8RYA4c41i4Pb
CKmJDURQfOQTPqEAVMQ+TOj+eQgHqD/NT0ht7b1qI/d5Uha6feB+XiyhyvK8G5LkHDhWsMENRFuf
duXZjptzl/ZsAZwsu2KSSrTpvLVi//PZlG4HzYf/89IBIdLYtXuOPTRJeUTeKsUerC1GYRuVskwl
O/uSEXG17OXFvlPt+Chl86yVm75ol4FTEAwHv7JAaHV8NFFbDhfUAv+CCHtMtXxaYRqVT7bvXeJw
wQnzOLh0Y+cdkiZ/Ky1o0Z435x/Q5ILVuOzsgbKcMpkW76P1MmMV+kisyUWoOJ4Hiak/bkP7HZIf
elxPHakYkL93evooZ1hNRhC9dnFlkXyb/cXrt/S+VfLBWkVsaXfAe8++fXL61l9nqfns6hqnqgLt
HQivoi0CJua8zsES39RnARrlqNqGdf7mSegBSpjJx9IxrEe8apef75xYJ6sMUC62KO7CkBULnyXa
Xd/rt9bALM73CccZqq7dBxa3W4yAqmzfjDIuHu3O9A6kQ8O/Gryr6LmrBVuOo8WBghfO2jXGQODu
ONQfQw7aucaISo5CtRWznTLrjz7zpp7ulvsnFsp9kE72IdguX01WIiuna3zgIvzFxuAcMAjh2Wtb
y48mb+6mdAK0tv1unNlk253xNTW2+GhmkjJs191hTsLkS7Lzh8vytPMBOpiRfqQjGladD1+29IOv
uDtUODIeZ2v4LuoYk1WOkckVACGxwaVF4MEbSv8pY7r7LBqehnr5YUfrl9O28ZW5CKmDeTrt/KGo
9kvR+0Hv9Fq03IM9amziRcZHwUCw1b76IAnP2M1D8RIB3oW34+JcsuwHGLDOk++C/6uc/gyP9fvn
p25JA+a5vdUJl0IXmC8xySCPtVZXUoymo14u+6CWzV3N/R+vafQHamQI29PWdVryhMAhfqQ9KVRL
sv2M2G5fOqHmyUdkU5PZ3UcCwBa74WQwHYxWvpxdfnls37u5fqlDGj8Hvt9e8PxlbcePn7nE3eQl
1HlGg0fT5xRPBzndci5aSxqPoz9aD1UUOtdpSUyqTQ6AycvhStAIbxxq2CNPUbFz3LreM5Ng0q7f
0yAJzwy/BsAuDqfAFL/a2mzWSZyNF4Qr5T6MDHBgLH9KbzLe27ia1lOCCHM2ue4Nts5sZRpQp1lM
IjM/HZYfEkkSK7iwabtjdnzKVCM+YtT7JLJl6JEd3/xAHvvKYY+yhR75MGe6Xpyeb0YWq4+2toMd
KOY7A/UEkSoO6ygpniMYhY8/j5Ay4iGQjPVfUB3BB6s4fFEoqdY8HHhajeiZmWez+wHrtgWWdjAn
1P4UCvFe9z0qOR6itEUFHho+NXdmDW8GRnvUJkbIDE4Dz2tnw8RMvrp96V1jOkrC3nX/EXB3bjGU
8ESHkHMsLKfY5kkBZSfVbyKOs/PYkqQGTXXnMVt5VtW309KGiCQBwwz79Ocfs4J2NxKSEZg3us/2
6NY0SHggfn6c3FQ8j/XOrBL3QhSr+2p3vznFGGs4H7XhL8BfY95UyBgp2T51Yq4ZAF8zqFyPZdbe
3TyUZ5UFnzNJAA1+TzelIWoYXmwx2LqHzARHWlXl3RP9c+9Y3WXuHWQHbf7GgGZ6NUbm5vFoPCgX
nSqfqPcYzuO8ysLmxUjj4o2Zwsaqa/1lJ4Aj8SREF70Lc40YwMU9YVXF/JHN7G9UlhzGYAZKFgV3
PcTqZJbtHxJ+qlWBrVV1xnefY/p0c550CpVC7Qm179+ITKSLKsGQNFzSpC3Ei/it3LSikB+RET0z
E2v/IUxklYSiM8jIvZtx36xyOAWvBZhtet0puXmdpY+tzc05N81G5jNl5JSgrEpNjBktkB8MHkTx
Jfs+dcKX1h+fA8/2/wX5V+sTGFzPffg8FMVzaqf1Lnc4i6ySGX/mFWgKRMHerGC9y+KaTV0aICIa
53U+Tg3cxQQ26NA0j/SvM3yQMnoMgvCNUIn7YAblP3dmLiP96rdvgAs2QyCJMu3So92wqPFYlV7r
JAgPPm0kthRCAfrZf5hiSJxStifp6+zF8tsny7GRgbjFMzUwQrmh/lNzA0EjFNeA1eRj2hQQa61M
PwwIK9j/jBjB/PjEZD+/Ti6tZtcb8POE1exUBtu4isf8C+fiHa+FzXwU1LCuUc+1oqO4f+QEUJ/C
Jtl38lT87LTgZZGIDddm4oMCfYYu2SCsQeexcw0ah7wWux+fUsfhswx5eMgIXiBbLqRQJDyytEDE
RxcNGRBvzdz8ZdI+frut+W0FsoTs0ZcbzAuvsyynE7SFaI+urjz1Tlley8UFSy5g+MzugKDjuUtO
RQiAcFY4B3qLPTf/a/hHy79jkA9ERCS/JGhD1Fp5y/PIMcm6qt3NBIoXybkf7l0lxEm6lJWJpqyT
Ze3sWl0onk6Ani2bR5k/579sl/BkgBHFoeRYggLCUGnbWri6/vPnSk75flQkQeQUqlezHuDnG/Ge
454/ad+bSfxBs2nHubXN7Sy95SK6y002lu2xGuf4oJz0L3d5eP154TqKroBq4m2Aw512dWYj3ofI
pRJtXCu/woEzpjVTiXTeihS3hN/718IBtYLlM/Mp3bLjpDLn1HEI89da6nqjLm+OcMwL9reVlDnE
mRDvF7/ufrFV83P/54uZeMmZ216E5WQ4DwiHagrvmoQ8rjbJVFU0eJwsiZF062Eum//8e9jyp7eh
LNLrOLwCUMAZaCTGNiOUHpkOUyYByxSHaIIQCx1BcRNlRktDqNhqbImSjglk3KGRRCEUq/r28w7M
XIwetP/nsLSF7me2a+bc+e0/3355F3W4nKLQvKJCETtdhziUEwYoo1n/96VK+Y2XLQ/g3rQ+kZ7F
23nGvC2b8rXjU9sNaSJPxI3CGErhHxFKygpr8JBadBUCqsalhG8zAIA9kpNePNSzINqcruhUdeRx
/rzg+dT4HxeumILL0mCzExklFH0gbSTIxRNjLJvdoIFImbHM6edFTPabE0hjiUZpT47G1sB1g982
6DGBkpJaN0Z8trJob7tttHcGgCmqGLdZYUtzG4zGPS5qNoOJN508tyI1xi+P6mbLGLMKSIGVG2R/
nQqU2yAP5WJxTw2Jzz1CCPYjlg+CXbsEBjg9oHtRgoCRHisjZnYsKO0ipISV76yK9QnqITydMHvp
PLmrWKizZMb+0sHo2VA22ytomq9lr/66gR6ASOKSzErahJgPe5Jke/HZnVTT/C08houo0VuMsXvk
RlurwWGN9c0C7k57b3jyFHbxWxSTIZi1gFBRq9srgc8xTxJ5FFWGV7sx8k05T+2J35S/afhULFJU
Y0MSr8GIr+SXEVkRbh0rHzngSsAHHSoZUxA2+POu1rhz0D0unzxLZifJw/XgqZ1REZMaTxk8Rf5b
UGMrGIPgkWhNHOoo3vGyewfu3xWHPJk+SH8W9IMj0FyFabyehQA+ivBvzQIYo+jy8RMO0qyABMwb
4Ff1qUqZaBksFznR9UklaYMlSOWAD4tzIeNsZ/nz68/nNHX+rhujaN/7+R0kIBAEtsJ7UG0H2wbH
k1vpL1VjBB4ftW9AOFXbxgc3ZjoCUSRY4RgoDUlecOlQd9G4xGV04PBYjIo+GozeE4yv3C59UbGw
174/tYeup6RyDWEd2PY5h7jjFOf6zXBBuyQAjjNRaGjcZjM7TZajtlPoWNAbWGjC6dZ8IBo3AzdS
ETxpphjbPCAZNpP6RPYjjVuEQq+BGeouk/afd9IQLHTHaJ/5fb/FrP3NlL7aOFLTUwUrGROMYPOd
sfDB4SGwAWbn8h0AdMhVpGCMKY97o0io8sVIUrHfMAxMo2PrKwQPDY4M9LdjbGEVB4xcken88/mq
GP1alvavhbDkyXLVR+1Yxa7NQWeVIenQwfAyRc0znPSMQ2AyN27cM78uVU7W2LYK+1ej9GjKzPbN
Ux2q/KnecZXgBrNZsFtRlKw5DM0VfSMMsxHH4mAbjwxnSbHPbfT5Fhsz9oHt2k/b5hFx2jlXtYkr
DHpFURAgkUP4811YdoWHFoqbm+KFlk+GqPbNIt9YXQekoPIAeUjjxc7GZ9zcZCDl9kOWktNXYNHR
lFkFj16uE3c1Rbl/jY34wRo0D5YkisEYAm9wLZjoBaaiNU1EDuDX7g8GTKy1ScnKkeefTZNsmgVn
7RbNtcLDceLy3hIIJ0/1pmrRZ0XFtSkZ34kYoyJezlOMNYk+prvGRPLekCCR0NAVh0UhYdOT0n+N
6DhddW5bmjObDCMyqie1t2Ms20HpPPHwAjoJvmA9DIB3jQj2vLvk90yle9KeCFeT6SjW0qlzVv/D
3pnsRo6k2fpVGrVuFjiZkXaB2vg8yDWHQtKGCCkUnGkkjfPT388jL9DZWY0q3H1vhExERoYHnTSa
nf+c75Rnyn27g3T8b9iBb/t0zLdEaYjAyH6LKwWWVFCMj1aCU5hOG7RhOzh4gfp0oNLk+dB8jcv4
DJur31Cil5/yAuOESTFFNeAyqADDlTV6eJoiKnwO1z9CcM4nri7jo/DreN1keE34nt7a8ceE44DX
HR6AAIBhjgGKDMOFOsR+b8S3dmnhZTb7yAs+M6rR97LTODJ6mhjR7lqMNXyJ3fKW9Uu27+2FU+u1
MvW/fiwhrymKm5hoJERjUq96oHFjb01AuiNmy75sf7hxqbe4Gohya5gyaw/Rcw3yUJ8IxdHsLNXv
t/C864LyCXMRz5d4YMg8b8RAdSWk/ebUFYo2F48VLRNwMjmeTnB36R+/YoA7zzqxKU4OHUtqbfi3
6vqjccJjFrfNPmzvlAyIWYb85YKMErAwqwdupJ5NqMn2rVHHsqc3KUpLvryZLHvuV/is8aPO+OXI
aQd7Zlkxorb7Oc3juO1iar0xbUPszsDy6j4YzljNpZjrM1twuQ6l265////wBhfcx5A8xuwaugNd
vOXs09FpVNC2aoKIID73Tala3Fkdi3860za5GP+noihjlRTuN2eeP7seAQv1+G1h27tjdvnQN56z
DzN8WsHEslaSxvv9f3IxM+JGBPCLt/x5zhIChklqbgoFD2xW3bXfAGm3UfIhktg3ac38prKJiDNx
DI5qk9y5avxhDBpAJrpxm9ULRfX5CE+eoLAY8B4vM/uAFQfe6CwJSY2ZmxKQobU10mgG7fzcVTjl
cpIfK62Sb8hcTGWuP+LKjnZZHjzbnsm2kVhatmTPIZWgp0R/Rvh6dxh7SFxek9ipO8/n3z8aJgl8
GWxCuwL2k0x3hKrfxzJyd6YSb7obvjHwqvZDnG9YWO1jlZHzK1U3nR27VacRPwso2rODLf4caMzb
GTCAwE5wbyMgHGcL05qXT+eqnjB1zubkGqJIfg5Gg9Rasho968ZU5E0p3zsYTKFDQZw4ie+L/GRZ
00sIk0fadN1Z9pU+HNbubpwsuj0attqtEwhMgVTgxovcs+cZTxPnDljgrCGp+Y4rGW8Q89L1iI2O
mxMgbTEA3ZtT3F0Js5zqWtHuddg4e87HpUbcVpIUqa3v3LGc+G7ZWqKP/SrdHHHG+MgPmsNt7Zjw
BrBbcV6COdlIZV2WZSyelfucB9i58iwU+EG89q6u9lkUP2RZ47wuA+ehrPaTlzAOc7asLFODDfwU
impENF5g5YB6QbVJ4yIB39RmcfYLfqtEluOqzwlyUuL1Lvs2PzuJ5GrlhFEZ8q6Lilxy2pAXqItP
mwu6m6fpCUID3KEofJDF+NO1eI20FJ5QrJbfVLr+MY+uOsXT8PYJ9yNb93FNfzybbMIBFX9cOsDe
VRSrCopiy/wnR1Neu6DtaXsgX2I792gyb6Vr2kMcf4UN3c6FRX9HW+ZrwYLHLc9tkDlDuhlDyuvo
fEY9d6bmLk9ERWX9my9B0iypLQ5jYFe7eEBoLiL3uS+D9Jh2MFPGmMam4pcHPeSAP/TnQmz9ZnbY
itf4drez+mX5s94Ps9+uHEvMa5YBlnH8agocpJ2tNed/fJlMKvKCgUoe3mEB0CfELAvXNBJPnV54
AaM3YGHZ5qBoz3ntYtDhdXZuh3eA66yq84CxWGoc/zYtQdojTF201Ghdi3p2dXM/+i+LtpbbusIx
Nkl/V/LNjyLINv5Q3uYtbW5ZQdQhm38wFKOGkcy30UV4BLy9NmX4E3Y+vMk8xSAjQe1vh4oQKasb
yQICRiWBgm3McRUF55puk7lYtTaxCasGuUGTy7Cdao5qQ3oqUpLW8wzUQQ7lJS6v7MzkCjCfxZPn
CfpbPb7bLtEEwjwV3WJAsVdF4T7LYOiexxJvQp0jTTkJNGIx4L8w7bErJAa4trzPB/uz6HR/qK7L
dpyyWvfdl0JIAehatAeRbWALrEUeKOJiJa+VyPtJM3bPLNl54YBw6cFK33JwWdshyfNYtd8AAZhr
Hl+vChO5T8GYbqx2kBtBcmQ729MpmthMECqMd0a0Pxvh6z1qx8aaMg9CcedhArX3cdMV7IZdCV6z
+qRX2AZOOtNulw2CVgRKR5dKX4gS5BcgXsg1fLikW7xtWGHTEYsC9pGE9CLkxVfqR1Ttxd6nT0kC
tBZDu8WABgM33ljLuT8I438hyYN27NHlGRHpa7VZHhMWNymv9pBLDMYNRbUsFM1SpDhs8zyNNf0I
2iE8Mw970+CLgdAkiITAsvAXUrsU3w3x1zRN9R3Xlj+aJEDnZO2egqqV1TuPPEyIRn65I1RLu/Pc
bebyWgOG8LyZ6vBhTK3PYtY8wRlhcT9S0TrJzK3VpuBsjfNt7szANyVrPBc2tn42r4mln7ph+OUP
wDC5/Rq6CddULr3WTexsBja6baIwcMxe82CV0cVNKIqVNVQwuBmQVv1otxTex5yFDRsYalxT6XOO
nff5lA6rqPGpTyrgc1Bhkm/ia5qkY2a2o//qwbOIBvvVLY0jZ3CtAL28PtgK1T7MIZDoIiO2EMYJ
8/A4pq0u0hc/63Bp87Cvg8gGyQaygQiJeDBk0A+dFL8C39qYMsXjONK4YSKyksNbXXnBBovNnqB0
SNkJFjES7XzOaz0r4ZOQ4dh+LscvFQ7RxVPiW9x44Oer6rXT+W09U9beeMSqBsKCFO2qTR9EaPyB
t2JQ7q1LRzPp95cNR0MMLC2FN5Ccp5aGEE9XmgjsuOxSjm1tJ3/lwr/JhhTXt/xFjW12lzpwNRKP
2u2lvh07aVPryl5xmd/YlIDKax/wGxHm9jALAHGHm8ZoccO6tA4wKa+NP+L84mxdAtdmLcFhOSeG
NA6jNRpUEBInNNLVMklnQyxCuxRZ20Qwc5BUvbDKCy2SG9bgAn7/ZDO3XAzPMJGInHAz0eHvaWp+
1HUnuPnYNpULVIS2Kp8hdUBWjDG2juMRSPOCFw5TWaLI7Vcxe5Qs23C3vc4ZRECVPTJGbomeBDAP
SyJnE41znsy8tQ5hEtK0pMNz3poX0caHEvFpQyXruMvtFiR1SI0Xx4YwGI8DUi2IZiZPA+WqyO4P
pQrf82R5D1wbk+iiKbmJKLtUVKCuk80Y1xzDfYi97DYBzzRPFiSGHRIxhXTUso8NhZoA98lEYAlo
eHph6w0W/le2WZZKnbUL6+HEDP66IMV48UksaRFJei8cfWppCoSpRtFV4eoZC48o9mWXiP1/iUeE
ul4TCC0kPtgmRxzjiRmM9qmtxBeVstc+WuIYvt2jFLjLA3E8a2Mn8V211Dx6ROtQYMCcBInC/rpY
A7vA5qnUy0Yuqj53bQhpM7LBxLk975c+/Qr6EAsc2V/fh6ZdTM4pLIsvx6sPtOss24Jk1Ia+kWM+
92brtQDEmZP+wtUU3eKiYAFPh/S99ixeeCcDvuFFFfErde8/ZBccx0HMD1H+wGLKg/ZhT41zyfyV
LmtxwPZCFu66IMxJATYpSds1WhObIdXUj/GuAyg31upN4Xl+qVlmyPx2K9GP/iO5h08Ob9GKX0vO
tbEd1E3e/z2hpLsyLH44Uj97poGDMwwh6fc2AVDf7+yhIQahLOdu1v4zI8ePulWvqoQBSl6RU12U
qOI8dVFGAa/1uIwdyZuEw/Is4i21i+C3sslgua6PNK6ScVPMeWmAJiWexfmBy4khR9bsp4HUBP54
5yw4cglrX4K6jfcZMYqOrHHtlG9Ont1PZYWAYh8RBKhyCiPMWIWX7BtXlK9hjJmVbX7ukaJJbUku
TN0n2vrFrPugKF9c1VDr10Of3av+enruqJqoNP9h7BDpSl26iqzwuIRUabSkj8XIhQ6IxUBjwOJD
oup6CFJEH9r+TOKm28N54MXU7ud6AejELdVNCuvW6H3r2CN0WTSuQhsIipPm3zFhTI/QEJFaqDOe
4iQ6ANGGF5626BvGajb2dOXskPnQQYFwGtOHEozKORoF/opxV8kpjm5tjlRbU9CGgrm2OFRw1p2B
vbfNsWMtdHxMtdceVN3v+p7tz0KwusnLE6Z0s0R3nTvWTEfsaVfng0OOF1+ZV0xv7JPB2ONFW2PY
eJhiZvfUOe5N7sB6HAkpXe/k3JD0gc+9kMgP8LdzkAWJgqjF52T9LHLl04LXHwbPwULULNy858Z6
LIsxp428f4jZkq/6LDzMmMOJxgXvbvTZSA5gVP2SFybEn3QBs/Xr4ugQTqKhCbu7v9w5+fJzsutp
0xCRS+yFx7zUvwwsOQd6OwLWNopnDHsiRRdiZBWRlKk430Ek1N6yc5Pg3qHbgsqe4eRhDted+uVJ
BrniIZ39R4H+sQkH8G5L9WHTsS6Dmzb56uhdB9cfLHSexsmxC/VjHwf8tSsj8SPk1eE3V0IBN3Bs
jFVWfQS1sOmTYVjLLKiPeAF+1jExOL7LWzx3AqdfnD2HBd3cerCSTaNNcuvhrzaxcr/beLV3c4q3
us+VuNfgO8kk8nhbo6EwqScPsOhHbxb+x2JDePdI398V9Zyf8awpcCFjvXU9h01iQUinHaNDlLJ5
Wwq8YNW1DtyrmruK2aPT2/ZBx2qDcc/fMVSGcuM92jCKdEdpmXSYRrbFA1Hvmwldz+MbHnzCQxS5
E9FvjabYnrhBuIfI9iSICEbsI2zVPrkRglc5h9hvr/Gtq606M+gpmMmkfxWRx2/EVPFzWu4Pe5t2
7jdfTayTA5nJgTwMY/NtnGCH94vHHVWZnMaQSmIfv06+9GyQJ7LjpLaRgpuXRcK8t43gsSCuwLEN
bZpW8FV3/YADsfhdUF6KJb3PxBDwl4GfLwCk7vTUMl7wl7d4MdONsi2FGdpB5yt6eQzFteIIf20t
05kNZ+Lc1F2zLkq/OcSzofQqokuCM0UgIb4Mg4bBnC5QEetkXumaqieK5I4BZECUjzSkIJrg8yq2
RmwAPlJHDMepiy9T7ryZuoEaxfgzDL7hl+VsV5OdTD9ipyVXE+CAKdL2Yw6fRqd8DwrxCxWVba6Y
T6nDdqcQOf2NRAx9d5e7Du9z7+q4uR52x2gpNtzvFB/aaqXNR1L3p9J6athiolhP80Ga4B1v/jlW
Bc0wmDSB37DG4ZrH1w3INan9fkvatTumvvvm1uWd35KgJ1W3RagYV2XDMaYIs29hktxAbjuGAQD/
oD699xZFvJQ4Tty6LKjGwcOmGjNepYQRq8WjFyvmhEuzy7G2w7mPLi27QwrpCZtFflEdk1bdmk5I
8kJYf1H8KCybSwIxvDNi9yy56daqrkFGxxAPG//IE10fIn/ch1AaCKcGD/n4Uyt2K7jrEEB0G5+n
ai53vbR/8jbMUNdUuwUC1e7tonbXV4DXpoT7fdM79scipUFfba09ei+sK3xFLDdeTH8YeYSRCgU7
8PON3XNBGMCqfT2H+9jhxBUo/KM2LfUUUE7nwMtQA/xql8RRvul6iD0ZZVtNfld65h3EJOQztoZU
owEbNaN5MkxlWuyCW52Ikm3RsGsHojSGSCnEN0wraQcXozqn4saNHiJhXhdKW+HplOrsx29ooUxz
2TbrUsV0qJnPsBu2eIvr4zQ3/W4d2bzLy8Duvkf0thioZ7qbrmdvgL4OTah0r2KrY+1YKrCjtrLd
RzfxX0a745CNCOq77bdiNOOxGtNDo8e7tvdfw7LRB0fT5tFQwZk5DmXHqqzWJMsCf6aSBTZOEUO8
y1t8oSiBZRmZIyYAoh00ox1EO/hrAS59nJmaddV8SbrpxARs1ejgaOfAEVtrN6ZI2J7y503ntejY
dgdjNCK0BFeBR9Y9ElBE5+YYYXe1eHAAZ/iCspkI4Fs+MPOgXtQlGrzLgv7C9ut1nD4pLW02dVEs
+3ikPJEplQ0KZY0FQ+LD9s8LDgNsjPVBkh2XGcmjWLik4tMKlGDT3U5UaLF/yDvOEmAVCV+lmBmW
fHn2hz01oPEOO94H95e7Uln+q0GRBWUb3ReWJCdHQpVrGGVMQd/7rqzvIOKmK6cy29/k/f+tKPi3
FQXyX1YUIB98QRWqfpr/XlTA7/qjqCD4u+uSsVPSFgFWYGXzK38UFXh/96QrBBh62+WcqQQNAv+v
p0DQU3D9FX6jjy3Jc+g9MAw4k3/8Tdh/DxB82EV6oRPS0+X/f/UUBH/7j1oXc6yr489//C2wbeX7
MgxU6Eqb/539l5YCJ+TlNeesoPgNpx37D8ZGVO5a1CZtG0ULq9OrQzX7IbcaRht2vjzuElPRaGcA
xcovYMWaCDUqK3nBABtNw1QQsx3vAF6IjG52OqYZjeNUuMaMnKG8s9mI9vARyC61jdobvwPU1xb3
sAWPzpVOglvyjHBFh5QYcKIx47Acx9pbmfUFDDi9921nujBv30VE+nC8pvMpm8LupvUgRMnWRgqN
9D6I0xzjHxi8q8JD8R0kIFEEpymbfIDVImHvAiuitqnRFQwBKaT546H5nP5P/KXv/7iM/1H15b1O
q87842/O/3B1Bd+RUPRAeJ7r2lz9zx+PaRVf/+v/tP05JEgIgH2O63sms9a20th+J904j3W/Jm/q
AY5pmHBay9rvslcXD/SGhBVzOzInB/yPP4AQX1w9vtC9Pf2bzye5w/767YswtF0phOvhQqQp48+f
b/YbXbYjxVVg5UTTJqdExHcwjyByTDE1nVjFsFZZyIXEDLsGLHHO4RGlO35CnblR4WjQwKHhBRkN
luLVStsHDpcQ8sJiWsW9fcOR8pW9aLHBDsr3nfa85+r8XdYw9qJc3v2+A8phuaFaidLWbhr2TGPf
bDJkjI+pdAeDdlr6+zhOd3HNYjeNEMesoJmx+jkHOnOIyZfucOteXUi6HBCnZfEkZOLQl41xVswd
PHK2VjY8HJ9oyq0W7Yja5l2iIHCBktu48Wlpi6HaOBj52VSgpSHMLjsxdhH5IG6QqqQC508Lxf9w
cwTuP198qdzQ9QLhez4Fev/94lecAYYAvBD25nxTi+iphnZ9lLFzr+dyOg+wDVaekerg2OxBI6bq
McSYMgtePFH6O0UoaAsiuFwPkCb2mF4rGABTcARE+V0Fi9wYneLDWY4JjMbbEW1HgjCLBzwjON09
5ox5a+GcGgDP2xY4Vrl0P+PAAfbYY/nXIFoxohOxXQIoOR0KJf3g97YIj+xp26NKK33bYak9RhGc
uBl7M2YibfapX+YMBPqBh7rRFzR1GINt/5VMaXbRrp9e8iV+8/tG7i3dfeIoN/s6WmIaQfhBSo4h
fzOle0YlI7/bkYRZ46Mic3hojYO4XHJQK4rgG7ATdZBqcveRYFTZO/gvogpd7V9/Ub+/iD+vkRTM
YG33/ND3Q0f58i9PcS3jdOKxhTfSFOlZtOF6gNB5qgPQsr1R6kgpO5V/TXnucqZ07YxBCmH9YlVB
fuxryR3dxJcmSp2T79vwimpzTsDLqGS4wVW35u8NY7NgoNFTse5EjM6mIQ/PhRe/s72bOPVYZsPq
7Vy8jCwC1b3uWsa+YCw8iBP67zFtS/cR54DqyBJo3ybYsVCThBtW7ekGOFDDTBYDSzBTgF6M/e5f
XyKuxz/dzDKUiqCaCF1edIK33J9XktFDVHC6CiMgYIFdDNUqMDrbMZmnaY9JOoZ/plDDdxXrW3uG
ZOiNjJQ4nVxCihy3c3kFZpnWoDfDbPC7D1c1+1rL+haimGGINBDHWtiyW1mdEJHyOhqmYGLAYi1Y
uk1JBhJTcqvwEQ9Xl3Xu6Gb/myxOC+p5zIA5KAzPq0BE9TFMM2r8ctWfo9x6DvFC8g+GxHkL36bh
XGcphiRQYbZM/tE/lyoHLEYbQ55PQBn0c4qO6+OjOSbR1tTxzC4P0bfM24NLMOvcZ4y4FTo2qrQO
crjxE61tdt8eFtEdOj/8RSsyydzYcUDRwt+LSia6unKouGrDjR8MH1pcU8vRwtk0JEdTRbemxPtT
1/6nJ2hGsFtqAUVG7BLf4EOk8Xtn9nwusXyMhaBmXFHnkzOIAYgwFRvcFM7WER31buOsKIC0Ogzl
ZByN6RgAWqgLBgV1i6xVroOim+6X/MI6MO2uQm9oDf7j0nmP1Al8UI39jJCLx0ta3wNfBjv+BKhG
tJAccpMwSrMpqlAZrsfBbuChTvlbapALRS13yvg0CFggHFoNPh2VQm0rtzUnEblvOVaddZNOXw2W
BLQh+BFDhB/3Omm9fkzVWOFNXr4t+MmwkodfNvLToW+DfV9HKAzNwkh7ILM8OK9OgLbdug3WH9Rl
BmqrToygvZI2OHk9rYIWs65pfJLGuks8PDpDWD3FMt4VlIFV/VubpvXRqyxmbpyrvLIgycyMzmhV
73FLEjOvK+qa6RRO/I7aeNt61p3w9nqUpJIHSaA7HexbgBj5Oo7AAAd4Wx0xb7G0ENMqkhQVBxoH
8v/Poi9uBmbg+5BDUN5R+dohFlBB9qps59bH/R2liBU2ndDZcGRf6D71oiEyoCAjirD6AXXwPiwI
RBpXcxBj5ARHvD9X0cH1TXBXD8+MBKDyJtHrIgfGZW66AwQ6VYPcTxPT7Ho4Yi6SMOVWA75orAAh
xW6jV1GURnes0gkgv+6+VxWget/Z9tZMyLtuOEX+KrVTHwelXvwAEaUI8wPBg8/eV99z6LPwtbCo
eKeKiWoaIOar8Nky7W3hYbH816uQc92s/mWhlh7TIEfKQPr270XqT9utKhzIGgJOW0cJy4niL+PV
HfNmhwc56eJuLTg8bvrMnQ6qXJHAG3CU49rEH5XtDDXZU//RueLHAhvPJYa0Tn1B70rpXv7NB6Wc
7J8+qC8QvHiHS0f+dd81eRY8ZWb+a/shaqFSgDWwnpE4qG0ntLjuq2y88QGAGqti/lSOmuDxv7lY
19PFXz4Du9Ig4I0D4Spw3etn/NPFsh1UEKtnOJO0zbGDWHCuI3+Pa5fuPkckt4FmfpB/q66ukvMf
u4eGp2cjapqEKXdBp4LVTFpS0Ozq+hIqZCU2Q0u86PembpbwpR2PAUkEWzSG6cvhFplDV+qKz09w
KV1//P4n3rtmLyK4IkBNToB57BOwAftUTwtHCkI9Vwp2A/t0usNkbZ3chI5yn/ysx45yhVm9287x
Bm2e/UMd3BVcwBNmyi0FhLQPTKnaY96/k820EV6fPC1dzZzdCvf/5msN7X+6qA67fbb7Urg2BXTB
X16D7RiEmEqZkHaL/Cg7GokWBPdlnMZVoKtHj+DHauA0gmVr1/VDh5+wbDeNk39v+mzivkUXbspL
MJ6WRVLjUPJutKacNF4d7sMpeZgQ66dseAl8hcheY6mfqHxYwmd6GQKo5t/8BEBnUM7OaiqAsHTB
4xKqCprjSORlBPQpNkmRw5+z6uBII9ZdvuDtk734IVuXTdcQw/dM3c86wDfc4HlEYs5OqHo4qAvK
G3nvrCNKEVedVCdNNntL98pEWA3TOAFzuEpqlNStmvwAB8dsYDxsTD+AYMqSF3om7iC5nobSe/Vq
qupdSr0tvSP29gNGp3+GtLYLI4Z7EV4p9M72Mxl6b+/nTbGyWmftc5paYbjiKKcqekyBbMuAtZHe
RxBBxn3yXW8/x+KEukjICKYaeBcG6EPtDUiX+zawrTNNab+MvFId+7TnM5ubUuHIMSJR6H5Zvo4K
QmGdoK7U+GZeE4pI9oRJXyeaatDIMZVPtMqFPZVntpVtQGWjKeac7VrNCuwN20UZoijR0DOBZdIg
cDmVdXmrS8qQZOQccmxf2z5/7ZbwJ/3fn75AIZyawD/pbjxP0YvMLMKy2O02cXTvMiMB9y73baGG
fe8sq1LrNz5ksBa+a91RICUYIlTCvg/YSyTMfPgEfH1ROqVb2fByC2iRlpfSpNlaGQGESEB2M8GD
JUWxSa4QTdU7iHYZFKTEOrq5kffpC8Hc9z4u/IPlT7DNp3fsgg4vCrLXqfPI1/DB3rhY08W4hbqQ
3QftAhO2qIDS0+gQxSk9pUND11pEAY8qdf3gh8WHtqtoV09cx6WkftCJ1I8oqPbsZ/exVCte/eZY
LXwh2i9hSs3dpbAwjLtlTfnnbJ9B2S2HoYzvFkB9AcwXjs+6uJkW+WSTZNaF337v2+U7hW3rRZCu
Ducwfm4yc9RFdW1cGZo1/vFr994Cp6kML6BPcAy1hj7hK2d3wXbUP1JgKnd5X3RrNZUAwG4amEqX
ku5gqv2U+BoUMTQvTNXWB4rZoT+QoGnwHQDX8gACFhPgz7nozCauXwQHwVVXZN+7bvK2QvBkVjwe
dK3imefmPXvkSRYxY9G1kh3nDNzE/RX0Ozpwhceh3bjyvmZc8+hHzNTdALNbBZEwhr2xcJTbuOlP
r8ENU9G2vI3dOF5f6aEZbDj4M6jykm7GuMDRG0INYBi7Iyh5Iyqm0w5EAc9x7jEVEkVRuK9WzsDo
vSdTtK7T4A43tQP9JHuuam+8DtGR+hFPcp7CtfRd4vR0WWWOu8kzK9qSDdyOZf3LtlAL1LJgHwTz
gLEtgHoh6mNjqBZQ7vBc8/4vyuAVP+kzZmt1hiPScJ9zLm3c0wIwfCesuNz4YXqilfkpydjmYV60
xgXivho/qjrUDJ5ZJtvlgxCstQLtUeO+Kx6S8j2Zp31PSHXd4jHGb0+by1SAMKl8Zh2aV0lsfjQF
dJKas3YZj6+ONTc3IVShU9JrsOLOCve2WOUjpxefV9Ba0M2wbUfCizmhpk2PmZcBRj2dXdjUG6dy
q7UdCHIL0LU2catvZ9fQRzPRODZy+iGz+UKD4bbE4Yk3I7r0nbhEc9yxsQQyjdJHMW/JmC6SmE4q
Hxk+wMjHkK86+LfTjhcX4egMBJLHNNul722GxM/KzSOPxp+XRq050KecAcM76hAjzGM2lxrhfmMN
MeQR7nt0ygeWpJzA9PLDV+LMi4LfBhF0M7bMYvjOizWBIfIqZZtubeaVuoiX00BRx5RyZqgsZTa2
hsZBNcSKzVjHnl+dQ7vGnde/TyHe39GoJ3nNliWxenFoWMDz3948c+SYb3lTBSa5G3gHYcqiuZiE
JQrIFD8s3cg1ntitB5BK1WRdyA0KZlL2jUAVirl+W0e3yBpZyAY7tE6TEXALss8Y7wTy/ezt2hg3
RACsJwP1cgwnve1MTAS8iPWmrO3klC75L0lv4KWx8ALHgy73dEKqJn4kzzEfPKrQ4DYznslQFZZy
aFdlB3SkN7hZhlYfw6Hce0zlYmO/8rLHu575a8uZnpxGPg2OQ2fCUnM4IG4mrpFS047NluoCtrsJ
nZULIQaXjs2Y7irsQXF5yKV+saGrRjUqgfOdMAYT8IZjJPHnbjiRyFLMLWKCQ+u00Q4negAQcb6N
MrrQSNQcUugYu96q423UMaHwavuTPna1K3sJ+pi4DifD8Nbqd8QP9UYXot+0OaLZWM3ZGjLPG7C0
aq9G98Gb1DfoF2QsStbDY5LMjCh5bnQLrgp/Jyy3VtObOLnAHPZBFpyjCldC6y/BcRmKU5BYd9IK
DILEYk5DK8NDA4BvDoP53AFLkYFVw/+cfjpktGUzRsdkGugQY4a6zqDL9kCz11VSv5e2xLnmUeJj
FdjuQ/etRSeAj3Ub1UAj5Iw+l8e4eJLFAQzXhpchlM2h00mwmu3oVX1OQ/jFAtCvxDCDsvrlLm54
6BVCbwd6yQ0pr1pSOWEirJC1FnV2oxJfCy/hIt1NCfWUIwGa/TS07bbwYIR2rfyIBlwh3ABEmSXe
6WjxqkPW0h7AXO5HmfafQ9R0l5Dp6bC090rqgoqSitd4WR2RdL2bgC3DuhV7Tr5fOhpsUhFdebCS
btgQjeeeS2ElASsi4azPWF1RLx3auYYIjrvTthSPCuZx1A6xXeIE6VgPkHBuaOvYDhbAbBShZe1F
2Utov0w9jFu7Za3zWjqOpJUwkGrAj6FInyX8ME7lN3NK9qvquoNnJtLY2vhcFnt8mpD3eGVc25d0
iirPAl0xKEtCuuk0ZeCrChXdBpVzBQ/CETNVARfaqxFN7fGbZaqBHrrZHCRtYYC5n6AOt9fT2HFh
c870FLUVUlGwTtzp4pgSX9Kw0L/QfO9psGSAtQ57c78sJd5Wc3AXY7apsXB6OOUZzfG+98DlTICv
eRJPoQNDWhGPX7eN/ZLMO3amKiZmZJoAakeFt7DE8plAioUMA/TeaacNE9+GEq2ODWuxkFWgSkeX
Bcn8Ln7x0D6YhRIStWb9KyPXfPK9Peu6ze9YvuMexv+zuDxo4V0TJGgsGhhJOWmEDoIguyK8U6OH
+bThyXESa6MN/V10298n41ifhlQecBhjBm+cAZ+QwkiXHJwUgw3LTQ5t2/BU8m92EEY3ZGZLYtWk
/5ZJD2cSYCnJc0bNOztqw62eSq7pzBxGTOMjr5IPR7YOMORFscmv04OuscCbun2fxiA7635YjqMx
88ljNMLmvb7JjOGaWLF9Ehg5Z/K5G5fRE2l3uMZ92WJMCje5HatrbUKMzBL4l/SabQusfSjUa9IV
4gJFmWI7dczmYtdZ0/vgJsOzjOOHfHqIA+/JMdYRNYWMl4VzJ2mMuPephcJassp7EdDRVk57t8Me
wrDqTebzMfBBAuNnJLnv+M92Xv2ETL2w+BU/PJl0h/g6UkGQTXGG3Woo933gTY99NaW74WozrWbc
vCk7snGk7Y1hAwebieijLQjkj8AZ1+4TbKNNmqDQTvT/1uG8dpiRHFVe/1/2zmNJbmXrzq+i0Fi4
gkci4pcGXd52tWWTEwTZJJHwQMLj6fUBfUL3kDeCJzTXpKINTRkgM/fea31r2EgiNpHCoLR36GRF
dRcfAoa6SEr7+r4YaOGxj/6w46sSGngCnRNUkxJwkYXjdmqcT7ofm8dIFw/YyfOb8Jjrmml5XJ6C
MzqvTS7dg00PhpkMxJdyY8P8uE9yLpkBifapGe1949MHb+0CcFP7GrYjk5ACmt5IwoFh/NT84sUH
l8WklxAYt4nDs4MzGfi4mX5bfANJPfMpAtvdOiUKBkPVF/blcBM76AniZnDvcZVVuzGaJzv1o126
JnjN4BGBTbY35dTtP/5BgrhQptZey0iIHkHuoX9oKx/flalOaOjMHejch0aY6lC46jmZOv0uC6vZ
6MK6iTFH2y1zA1DkDMkhsJfQWqTsDuj1S5AhmnVA4/kpSHWCBfX2PdLlVyf9UdXjlzyo273vJ/tE
BeExIJDy3GgsvCF7O2a6+5oL7Twy24diJwj3yjQXwCwPEKgI5NOjCsK5HC5Oo72kJclcMk+f/23a
zqiuyRvRky1T//Eq07nPVtMoRNbNyD408kfZlp/IZc1PBiKkO162tku18ZtT9HhXndi46diq2Y+s
dVBWFIq+2wJfmv3NAfZK6Dnq2urkg/VyBA0Ws9Z4HLV2NOOYjll6sq+JbF3bA9aZdqieTTTOHMXv
bZ+SWyeC1VC59YJVd1toI31Vu2g2kaR0M7TMOMmC02WITwR4VfnZdB/zRD4njm5v8hk5oRya2SMD
sNZHezfSyJy0esdK+VOfxnNjGu26Relw30OGgevc1ia7fO1ytpzIsamT4twkbvusQugpbh2dNNBW
p5qeFUrnaG1EcKOD2FYnFbrjHQgSa5OTebarMtt4LQKqT3izwxF1cYTUvG6vZqpefatPb2ld1a8D
/NDOyj7NLwLw0HDrZj5fp7xnYBfRYSyHx2pufqdOiVPfmdiWPYc0J1eYaOqac9XRPImpc+4mBi93
GSavDfZ6xOB69kO3XnvpDedwxUcwrhnNYAiYG8hm3dD7LpAoCdcoUXby7QSmAITMNbaRGieRpEfd
SLVC8w5paMypX1JUiyKbqJKCdOd1E44/I9iXiY0u03ZKmqEe+piSqB6UQRsw9qpvH7nPesblUkvJ
Gyz9TdJQ/Pe5canpCJLnUHHjWxdlieFIIOddUwLGVajUKPbyC+VsGdksq76ZbIheHp7HGh2Cq/tn
O6092DmCG8hC4Fjmfn9overiORq5zraOA0A49XZ2dzX+qKNuBZHgh6LFXli1kANM6ukWd27bNJwS
QcpUto+UKUgZztE1BVid3Vu2DSafxYtmVYAUybKPWUFjqMNcv63RQW8n2upWR/BiRBDg9LOXkmja
phXrnoxzaUp33wXm1Uh9lnBkcWjWG3ID84oiTYEx7TK7PPdWH4J6iA9TVFovVgOPd6yqbTXx7xep
r7/51AexY7TUX6Rt+17BzmyZtNHQqW016e1tGyZFqbLwaYxZ/FKExKipx69NblADhlzVrp5dLUAJ
d0kj81dGYe0abvqbYg5zQH/XHgzf9XckG+rryrbVXp9iPC7T8Cmd42ab3sXkMpbZPie86gZCjBKp
G7Z9CH+lLsUlSsh0hGt4HBxwsBWmOmhoMF1qE6RHlxxtZWrPemVRto36Z320rU2kkqOeM17qSjI8
rLB/QDPxynjG2PS8vSzm3jct6o/wa6IdaDvyG9H7o5dsop3fNZ/DEDN9iWdnXcJzIdi+Yi/0oZR2
LPIrbKjMssf8xcOCcdB1/gsvZNSkm6rZMGw5B0VXEIRKrEiEEKkfKeaMT1moPya8AF9CuVUJ7FLw
C4coRps4DCD2PS8t1uAqtkRblAdwYqgRMLXOUXaDYgoa0RnbFByl5/1Y+cMuH6S7amR11JsWkDZX
fOMHKVMJIlkhgc4d7w7Yb96dk4pMLnQetEw1kd0ZHuNDlUHyVwN9rgjeSzBCUhQdEdcNLYDGmfOp
0YNse5J+tk0BlDAtqu7apNV9TzgFOTXVuzDu4Pf6B3NiF9Q9hfNtvgmhQhCboky50yae1jBtUWDM
vBTvDaV6hnCFwMbpqE/qEVAdGmwgqDfDK76RzvESlkz0egndkH/hDAYf9wHD3Xio+r0OYEKD/Xij
Ypz0QJwhNEJItWkgWfrdABmmQzZ/R46EPBnYYZM+2gH7RqAZO2s4YecymTjpO+TusNIA+mubB7Po
Wb4JtFhpTi64ZRqykZkN4fxnXu6Ls0iTZENyV3uFLhB9zNIGwQwyVOaO7ldxsoYCA20+jNsgG465
iVouK+tyb9d0ZWlRY4IAgHWqgv5kWsgJgk7xRwNRren52FuhhXuDRhGNx7bZje7PvJD2wclJJAlM
qc62x6dT5m9lqxv3tS8fusKWW2LJD1qhpkM4aGLdtvRKqmEmkzoXKGbexbCMz3TiArZ2BB2Y6ZFo
Y/QNLz22XIwHbbUC1baK56tv8t6wp6r7xoPFYeUvOSQYxHLBFYawouKrAZprwanfW8QfrHtnTrya
h4N9/wWTdnFSWn6NUC1vJ8sldszzb6GFXXew2Awixx8eOVsm29wIxnMWXtiRqW8nkyFHbg6YZaZL
PA1APtq022PAt7cYwDhX2Q/Ye86MstVeWC3owAE0KFrDCXsIEzlSJhGfPsY6TwCD/QqSNiziKjEY
BhC3Bbw2Poo2ujS9bRILYH2nxeAdApgmo6IOnqKclgz518w0BY0gmguWdqHxVHCvOgWHVu0LyVfc
mnb+GslgxrsrDk9DAEClJPO9SZxgDdkq30KkfZsa3T+2OC25vCS9e58KSWbjd6gZ92kGhT2xzWlN
AQ9pPGDxCFLCfrF/vNs4rk9WeWnw8h7KTntvcpcRefMyAvB/dPXgBYlSdfVjnbBUnQCYMQZvQVYZ
Snng5pIiC5BATNPFifOHpkJaRmDvXa1YcDUifDo5mDO/5KWOsH3WHXP/djTeYKftfFElhyCxxKks
BswNPpTEaO+GgCigqYKsGj5b9VhcOv4fEqHp+enFrtDFLcOpvep7GDYO0N+tpSXJZXmAv5ix/fcG
A+KYCyd2T4y/32oGcRd1oOV2ioPk3vDxqigT3VA/BoD4ELK6QtS03Zz3ifbFXQGcsWlNDhGM7MCp
pM7eJ1+DGRXnQwb5HGaESZFpfrFbkEltPV00aT1FgWvux4h1GFIA8L1dTr0K0NYCkOZrBagannHv
ca1wYyC9waO01Qfvwg75RMoQhlGzFQcYNePV0auvdh2PhB8RwjRI40TwLirWAoG8TjnqlHh1lsTa
oPOGnUMsK+B9/oeJQLNUNvEmn/RsxSqA31FNb0FiPqjAuwCbVie9cZubFyioabX8rHTUA5al/D3K
oHdiWkbq3PibqReHGDHARgLouiZoAGYuka+qz4mWvlKTYqvAw0FNtvJnyEsp/FOUuKAVccKgpUYF
UUEC2PaZFGs63fWbZbG225b2KXMm/GqEPBnOMJ4xJIe7nP8NFZ3x/NSXIdDxoT4AyohXMebydT7N
B+KoOyq6p5cMywVulX1WYD3CmVqDT/0ZqDh7mQjSS4vIpttNm0IIZqyhQKIO7FiY9p5Eda7LDaRL
NgtThznYy+6Y51V37Npx4DP1rbXhfx+JNTg5nITWTTnE0DTMct8TI1lNUHyF7XLtOP0no8i8bWYP
B6CuEpcWwTEa1LQRKeLFMmiq4xxwnmxH67cSVSIiYJarxH2aZASsn4zzUOS4zXjf1yfesnxNPdJu
ManAccPkIMHeJ+yBaqj3ysJ2O8j6ReUBIOJCkHFuPSmX84IrVLurxjI89ViIWeG410yGtvO4bFNF
BIKXiCdvVSNGas3hU+uY92k3vob1sIGotZtk89qa0bVBHL7zvWGDOecxijTsg6jrVxPtuDuxj5Gw
IxEEVNP1X/OSo0IFE3nj9sgym/yxpJO17nofjlmE18MeoFjQc/vSRAZTNqCODPRox3iEVRSieqfx
tzJy5z4oOc143omw+W85F8dqfjIxhzs/JYXCtjKeJaY7y/KfMit4wq25TmhZWcSsYQ8nRYHM309Z
6t0Pk417oSH8tJU+EVkgslZmFMyicP1ltCP1ZFrttUVz6Myn3PrSFm25SlwclX3kJftAI50OvyiQ
Bg9VUNxWP9OqS7eZJLxIBUTaDvJMDRdcQ9VodwYt/J500qPRTO9lhnkhb2gw1jK8dhHtHqkbNxXW
XwrcjJfSPQFq/ko+7VsuD9CvxE4O6L+aqhsvlavjRm8ZXIAgOtTje+gybYizAsoDBVWVdw9+H4aH
VHTXvGE6xJljG+UWGhm4fFOJwN2cy5PuVfGeYLA7TT2KEzV4T5kK3kDzEW8hCQHQ++hda8Inj+bQ
XZWQz9PMnF5vuhU6ID+zxfhoFbi6UtpGQ42RztHZl+kgExBdF8Wac6+4C3vWxSLIvQf6tyslrJtW
sRdwmvQ4YXBvTdDZyrBAfF8T1cqUYz2adGJ4gYGge6OJ5xrAkNeuoiI8SSRd/4Mvip4qxiFlPf+M
SPBmA4IgVpgRZgED1xnwmNp7v75iI77UjyCFeoQ84y3Ph6PEF3eXHsFCaCHmb0rqqRu/monxKSrs
VxtyRSlI7chMYrtIuax38ASerSl5rkK9X6HbpUNaZS6ldegxyKNnXJbuk28Vx5nZHjMoNFPn2uI6
/9Aa/n+Z/T/K7BEU/s///V8f0ur11+brf/uRNxHVwtfsx//679cCVM/4q8Kev/ChsLeMf+musFzh
M1+xLcNFxfyhsLf/5ZkOQgjdtzCsmbqBBPcvhb1n/MvgL+g+6mfEKcjg/62w9/5F+PIsjfEMH1ea
Kf5fFPb2rA79tygJQaTpWLaHCtz3HY/uy28a62RAEBh1Y75JAxd1aOdXD2ylTFor3/qEBPEwxKOx
GSpuz76S+XNEq2Y0+/iUT6o+A5Mtw0+4eaNvmHLePCdmLMo2fpi/o/mNuiCcVSZ6iiwVtAKVdjpf
t+y0hWJEyZCtQDWIPm6Duik70nVkfBsMT7L15DfmkI8W5mYIG+2b1onm2BcT9zrxfiAfQvJYRfHw
tw/u9vHC/66Jt38Vabm8ta4BERYlFvIYjwnhr7ojg0407aFY35ZO7x0W+RDQkBx77IQcjma18aEp
6mK65LEdIBkjkh6Einb2jbE6aSTHnkx4hqe5tMt88+MndUGEb5gc0PKiA7BluM4Rg6NCQ3o6ehd6
Id4l0Vr+zDAiTC3aSl1lQ7KozkhHYbAlZGu00UMywmSwyY58LUgxITXXLHd6Gzsb35bVzLmyPnG+
VGfpOu2l1VzrMEg0Zhl0LyOw2290MjHEtsmXAbbWhnF8/w8yo/94B7mkdMdFNzaLxj3dn4Xlf1Nu
aaPjeZYsFQ5asF9HoSbaP62PT3NCWJx8dZqcfL35IYpbQikzUPd8mB0btXecIhUdZebHCBu14Z5L
CKuj4SAIN7p0309+sEaeh9iecTDcARstf4PoQRMoWsAgk4MMgNmN8SU3RYYoxD8kGkeGgcDkF1/F
ZGLzCe+6uhCbSGizpCmeTtk0vXoTW21QjFeGWvJbjgwACcT4uZEE2Vg181A9COMNK7dxdsJPQJjD
Wyvi+B8uP/Gr9M71fUHXyEInZAkuRNcVv755YePjoixJDanRhpxA7nf7oDPMfROF73U7Av+Q/sXo
XPMle7VjJDbG0DkPiPWwYLr6TSYmx+gB0oBWoWfSUabbGqCKzkf5riu33/CkiQDzkOT7YPweQ8Y+
j5VX0ovvxG35LoaagTSWZANLvsZ9YF2qqbAvy1dOWBGEkLQUs1JU53666M2g0eSMza0jzfq+NrhB
EjmK9dDboJN5vyGGQuzzLh0q8JMv2kNSyoK07/JUlIN5q9vhqyOYufZYVC5ETFKZGxzLZm34kJYz
4AacNqDE28BBikQL4/SBLR0FZYPffPUnsyYW60unE3MzYDK/hoX9nsd4CH19CDkwjdl0EEl07Dsz
uW9L/XX55xxmacyUol3o+xziO7O66UWVvv55QcFE9fsKq6M817klvHmpZ3359SP1WsvKggJmS+Z3
X1x8ytaa5FibuxiXyb2iC/8woIW5n+hgevRh0VWE2VbMSDBJ6/8wuNO9Pnfa3RFUk6iq9rRcAMu3
E4OdTV6OpBj0o3qoK3peNP1Sgp2dm1XZA5Pe/EoJHVooNwKqc5fKoijezKS2j7P2pI0ig3ZR19A3
aqabqMPZ/knrcfnbQo98Rhdp/GqR10LmEGSWoObPMv46JY0eoznAchNl2JgENlxEJfq+6WzU4Vkm
GTEbcf0gAqCP8CnuwggXV2Tr8kmn/DL9khkSTueniLQNaD9JsDZs0nK5J7N3pbW7oCvbT6n1tUSm
eBGI386FPpAyFX+LQPBeAXy2G5PhOtbKmQbrT4+DCsFDZ/a5Lx39aW5dCRisi39jedDa8GjFPU8P
GX/uti89mOMGnxm2XxLvt65d/LUac//NtECal0P5mUMY25fIrwrYKObtEhExdGhzvhFtD1eLMGBO
Uajc0yRXVz9Au68X0898AqZChy5YV/PnzHq3sjqFPqJU8ims8guMaG9VdoSz5kYxQYV+NNn791MZ
9xsFJWjdxGAdTdPUblUh9W3cV+a5HTzz0IYC9QuH43/wk5AM9h8XrMf1qrOE25bpWfpvhhJ90v2h
G8FhllruXNoKt3vQyJqV2i0+pUQnSPRyhrDLzx8ftHRTnYyRiVFWRG/OTmwDMhsPQJdNkG4w2hQh
2Xt/VK+o4QEFI4s5o4yyXwY2zubHEKEoRvAHzco0meLHjG8ugQjmHm1qM6phZzj5nUaHf8C41eBE
Ck5MOwT0I1Xfd+8l4Qvnbt7siOd5MJBM3JgXEadHQhpTKlBty7cFw/MDICCkNWEB+ppa4wBujclH
FCItXC6QANwFd0pWffayicZniuYds4Lal4Gy2hVMRKYjIXPWojPWhjX1RDLUDiSfXmyWeRhwQCnK
YiOSkotK0cCjHuKzL/zG3DtovhiCFhwYzNKKt4uVgeHJum2ALdfzgzZBsi0JrN0NEAVwdISvAzK8
HdY2b1dESr4CQr+Gnb9FvLdKuLiSdSEEtEbrbGhkytwRyU1q+4hHIQQzrPmxc5U8q9Bqrb0vw+QZ
Ac59mCBALvEu3+rlbmWME54gAwZIdeWqymKilw38kmW0kYFRXVtV+HsryjYduRyHwNaf/rxOmvMy
+MtB1DJszskWzhNo0eayjP7t2ADLGp4cit6PJ4UIyuEeYzwKhejELe8F1Y8pYv5b2D8dO3sdSutB
xuXOqcv6AQAQckEx3CzrYDij9mg7lvM01taeyEHChl1vODYuAYmp0M8KffFGKRR0ZUgO6J9fhuCc
/8vLQNnvo1sSANsdNnPx281jmzJXRmnKrWm3xQ6HD3MH0taB9jM4WmNEhI+rJ6cIOwoc6MzpLhxa
KhS8fulaW9+I06NaZoEtrUI9tXzEDtqqr5LyEeSd/xwH2LRLPbgsv8vleA2SEZSMgeNtar7QeoOP
im/yNHh0m8vGTFboiMe31mP4GFj45rEpgfKo81s/EF1FG46VMEjr+1ir66XrsRmSCmhPUdnuU2tm
Z9Qw8pjYSXvojBYBHBpheU3GkmuYNOZdPV/do05fLwnjB5HrzGGXS2qwPW4tbFUmoeUtYzKUS0RC
Ql2GaA9ao3ROQEg7WJDYnfpAf7Yd94h88juiGf9kieJM/G9+gypikbMW0mI1C/1Epo++dVw7/swS
66B0xl/JaegJaFizgUXb3UanYfhq0facO1mGIfMdwbL1LBT5+edP2/v9uIaS3tMN3fOEiTzK/t0p
QcBX2RS9Fm+TOSL5zksTnWhrsu3jwdVBMs9Q5//7EDQzty34WuLYPzud7T0bdbBTtEdmpnrsvdlI
Ue+MliAtqEXwSnP9Bel6B05aq0+9DQp4bkptuhiUo2b6+b6clQGmK+J97qHFc8uRBBHeUzr1CvIn
R8VkMoY94tPrcp8sZ4TKoOOXc8GAPUCqVJqDtw4yRCKobryDWQK005I9wa7FPd7LnmCletr1eVq+
Y1bG3Apu4qRHrXlU+Lbmb2JSA6H/lPZ6yBTG58Q/65ZWPwJFZikNkLV6VFX0M7zzx4ZRoGbc6jrz
QIwf7+Y4gJmsabQoM4DwZtXkkP35c/rPmsTCR+KxpZHB7erW7/4/ATvIT0kmp//VvGfk2jzZdu0f
AkoVaPnk/4WN1TxlHqfWGRDDQZHmWASY2eFfg7dOBKstiAtVyKUePGWoB+ZvajOYmBSKLHtUs5fV
dQroXtFEg1mgkQwiTz3YJSLYIajKz2mKmIZzHKo5p/5k1C5ZOYV8EpXM9r4i6ikZBnRiYMWPpAPn
e6IPJUg5ezqKOHQBR9ibsotXhO6w3g2023wtZzdzYgxFlT+TV2KoGF5jfU9UZN3+/Ab+vjhj9NdN
rm+H0wB27N+PBGZFQZvhagJbTtQG+A11N+bAN6sMeVfmv//5f/uPI/Py3/mUjmh8dZojv9n+3ak3
8wKe0SoYmAJs2rR4jxhzI4CwyUe1YCX1430+au6z50cPUzJn18Yq3bEzats5dy5g4amj4BQDwz0n
RfZD4PPaq1z0F68Wzwi2x4/vzLA9IHdHWICB4Eby5HhTHEE26dzt+/Orsn8vBBhd0UAn/Eu3oTZS
6P1aCMgGUlxqR82K+U5OK1ENl5wh54jRjX3O12pn54ThO34MIusmG6yy0JyDMMkuyjtSmlRRrpfg
UEu322OIa9VL1i2djBdeQXWpF1II3pAXyKHFKUmERy5uuS6A/14iQc3mkuGzaAM82TVMm2Pyf1lX
ScJgvKmVWJkdoFDUZzZEKfSp6+UNM3PGQSZNExYZ9DFtqr4PdFw7BDlaXAVEubXN2RxRkizfRmls
/kNLwfrVtzRXxdh2YabZHvcbfrD5xPq3swG4sNGQBSNUbD710Nb3oQTFNZpoojs9bR71dPpudjPO
v3GOTh7QeGUUsENQ2G6KCrq7xzD/yqDv28dRPwKaeifKlmN50aAtrwMErg1arstfO1c2wdxkkUpr
qrUUFSFrg/yadOKVYMbxMEowSwzErNvyEI1C3QLsBuP6z5eM9Xt3bn7hnsvtAIrD8HFO/vrCAZPB
iO90ADOu+rG8VCc2wfaJ6VylTKKVozc7r2RA7qhnAlUaAMpb1xoyRsEAjrpEn07d/DOFDAVC2JA+
oH4DGU0+dGwF/bmN5B7LRHvvG5F79HrC6MuKiOAuGh7sIHvwCZs0ewbrawuV/D98rksz7e9nPggG
BoBWuqAWIApaX7++PJEpVJqVga+3JFh2D3kcTPYgnzr7hcqGhI2KmW4dB4ICpC2hahVMD/rA+5Tr
+b0/Fiv6A8Ypnh/auDGqu+kxMydtV0Wx9QK2113F4Opno36cjN4Je1A7w+6QX4bnIaVC+eiudZIe
JbhHCxsVVxMwDTZDBTv447zThmZNk6A1TpjSCDFMIbytBt1IN3S/YCOko7k3ncZ6qZEtWjlcz7IE
e1SL0b0iUx7EOg7ocTV6APE6pp25/CbIOipJn+OhHU2vTVekOwGozN8rlNtbQ6t/ZJ4dXpZaaPnK
KkhsMVPP3VSi/fbnC+3DAf/7R8FEShe0gIUNdfnXj8KKelHoph1skl7ghsKmeg2YyF/F/ODNPsnc
NQ/Lz+UcSpPSPwBa32Lt8BUi82KOg5qM5GRhlNwv5bkRZj+5ayVY56FfE6sFem5e6dTIxMJzEw5p
eZqAQJ5CfTMmxkMwoJVzIat9IReUtcn+kmuIkVGRYVWDf+dtuQDUUZXEhOlZ/7Nr9OwEd6C9WqBS
YGzPAXFU0bJT4hUpYD3k5afWGDOAsTP3K9FOS1NjApKHIcO7upIWaJD160SzxIEDurZjFyw/e5yu
7grx1oHEo8QKAkxoJLPYnHYlbUgfb6Sxz113PZHDrnff8UyO4Ebyq4UUY05cQ4S/9BSy5jMATn+d
uWPbIHZ0fyy/LFHYbNNgCk7LQ0wMwGE5JLTZmJwJN2Xu7jbE6kSEkiy9gjwhdCbRhqttmGgDJInN
XiMlk7iMsI8oIDAKOPsqtw13G9QTDhorzGgMBdSDjEaLXVODQTaaoD6GBkJ8WWfVSaSmu7WtJKZY
8a0DAT1iXZcuAL6k9e+zJp3Xw3FDde7fy7EJ0REob18AicLqgtKuZhrlMDd+MeJAbT/aKrBv4TIa
0NOrMXjKuxhFQTvsOuKEb5zNwiPtFA5DWlecPxoyM5Yt72GoanGk7rRQM94+Tok1roj1NIwDYFHw
3SPtSkIbgUnqXjh+MYd2W/Ea5boevUfN6FM6nYPNuQwhi4Ui/z0thpVS2O1HBdpb4m6n+wwMlvHG
91akNLxo102bP99Iv6MmGCAI7BUMeuiCC4/l67c1re3SgJq8Gbcy6OAnDmwdFnEFAWznQy6tN1Oz
3MPHzCBNChAm5GqVGjbKucUXTOPWcOi/OvNZr5mi4dJZ3GhKSPer+TMAXcKhyf45FcZF6UX0ZeIS
vZtQ5jsFMkndy52n0IAdIDvPPmfUX9c4Q4KdeL2zW77VapgHhdvrWzErlvEU9MePaxX/7rAfWyJK
mL1DBUtQLWwptWO6Dmm6Xk6r7cRzk0BpcOtKMewmyh6GFS0WgxqdbRCGxqNTNu1mMnL9xHwV6yCh
QrB55KkLZ1SGSNwrA7H1fOJg1n5o66i+GQhNvAYsExHQ1ZaI1PHN7vtvRpo0N4iLzKGmYgsxGb7L
4CR7DqjPIN+7Z33QYuJeJ+uwiIGr1pLrWM/bK7rdBP0fckUc6jA52t3Sm9G6WG6Sio19udu6BCBT
M/c/l/aLnjskItEy1ZCDHNXcWtK7Mjza888QOAJP5mS0z4asfjCnUSBFKTZlZhccjFip2awleVt8
1VQa0j/pjWxEPUKApd/YEB+79AsVmpK70tSzgzdkZ80zkqdkyAjFmeyffmhUO0AQ6aqtWhSMbHUU
ZNrVVMq8MQQnJIveroRzcAmir/Uky+ecnmHr4eCmrfGjRiPxJSjjZoU0GEDH3EnoQsrhuX3D7YuQ
YHEJLAV/VPqcRZd1yu2G5g6vlkCmiQhi+bWO/u2v5+64HKPboL3hQhyvjDSzZzvOb15en+MIuV2b
l8W+7/u5GkcWta/snLeulissntaZdJJp21ky3S3vjtHH9prGNp19HQ8p2k12e28kMxKJc7nqgyY/
9JPbPwgL8T/BMPH3mMWT5sAGZTDCYAXvjk0ivuu80N7H3Qgyo8m4JFPEPWc6TER02uU3s5xx/bDr
kY2i+S8ZFanYpp2OeVVkxtmfr3/TsNW6qyC8L98WRgNqoo8Os7w6CtuLPnd42dK1S6sOtVs7pybw
1UMKUPVclsklbrrdR5/DiYhqbPSdPUru2thCmZmazS6eaWEspX89VK6ScPGgeCr2UpjnGSnq0GKz
W1XHEL0VOilHI00MIsmDboXdyRujQxYO8Ql5nLauXJTny7JnD+Y9c5n0mHiBdc1kYZ//vJRxtmDP
//uZAD0nQ2HTZxrKENp2fyvDWHOG3PE7bx1HzNAszfIu1Mr6xhsaiVjWqS447lvR07yFOPDZzRNn
nyU18kcoMXUUdefSNINrJ9p0nfUYOyol+CSDonHvICyKtTY0zqEroQIvI1bTD354nU2bNaZB8WTY
+HHotxlPYRF5u3Kkf0ms6L1uFv4tIx43cXPz1sthrRHceFcp78vArXoooqa8J/ujYtBZQyEPElRx
c9VgNx7Wewvb5jJAMUIaGdr019I7f0dPwL+ZEyPTLrk5GiAkt3QfY3hKt+UBfej3OO9YizwbcZaB
aHoZDyDhvtEkFhdsUO7uY+oKmnW9vPzlHVkepOjus4gBgmgrTFfIOb+07hs+mfJkuDDzl3fYmN9m
RHfhsVfi1FvVW8Ws5sEtU7XDBoaiL6ybpyn5gi32xpuNNHp+QJvGNDPOiEqb8W0Bri6APtF96hOq
6zOGHgSYdoBELHkdqSK7Mi2CG727b21ZxtsuJrIKfI5PnLc+HpPcoQ/sgMkVaflkzVQBhU31tPzM
qNPoyOEDhsn825ZNGOFgGhNpEr/m8+T6Y/JLnIB297HTRhzyMaJqyMPpgKAcVg96wrL0cSkb0gDk
nHEqa4TamIkirGMe+OGwPXJxfSzKXRW191bhs3tM3TNLzzoBzYVIJ7BWIX7sG+ZBGsDLQsDJf8L+
lqFZsJzoBjww37OF3PelqVZUhQ/0W+p72Sfdfe77wy0iunIDl7bBnktenJSWvPmR/OshYXxVVVN0
BtAKMDtOhj0Ldv1QISZE5WXeLVu3DJJ27TgCTui8ZkxCflWadunjzH9kChbfeU1xVrowX2rEbFt4
bhxsoR2ftAEPMIoq0GEF64BmvC5DswZWxwpERLlZ5KCLEqGbhaHLV8vPGo94IBkZnz5+WVvHQSHI
080ADI6JGQw0eXvQRvBH0WTYj6nzvmg4cOelR7gZ76lkLD8xbEflHlxL95sIZiejisJ76Ra1RWUc
d0eHyI5ZjRivHd/KaNWxbWgGJ3+EwcU67OEYlgFHTGW78mm0PnFcv+ur12LqvMuyn8YifIpj7K8y
CdzvwKEovQCJOd+9Eha8brnfcEIO9Cik2DoQG49Qalv+zXng4qeS2ICQJNB5+29zFVJ19T/aCZSQ
yRwORkb+XKeEZcjSeojS4ra0uxkXdNsMS+Qapk53VXnSX2d6tu/29pE2IT+af46RxNnmbROfGrd3
9s0E9XTklNI7tXlrhoE9GsrHmmTHGraglz33FeW/DtN1VWh9DsxuHiXWYJFXuVPTBu/acIsTdNik
cCyeSz9dpwH2ITYtf605Yf0gTZ/gMK976OZ9hOI+mxETmA8TgvISg11t6Z0uXxGBSfY3sZEr5Aim
u0P+2q10EY81E3eNjHbFKHHSp2HDiuiNK5Wl4YsItYeyeLfmAdxStC4PZmlOxxbk0DQPZJfnygzO
MMd+XgPUQyCrCFNnvU3c/0PYeS3HjWxZ9IsyAt68lmc5FskiKekFIcrAAwkgYb9+FsCe6bjqib4v
aJYRmwRRiTzn7L12+jhYMv85f1FSexw+t3tJTaOkKgIKsXK2JKlW0X4vn5iABU+owOO9XvTmui+9
4Kn2C/GkJHc2/k0NjOwcxP1EuYF9JmTnv+EjJNfj3GxrfcwKqXCQ7LqkjYqGS5Xe/gHjwbMYJ+1M
Tj3kf6+pVoBSgGeDb3mYf7Qgp1maNjXGxP87RAR5rB0h693yXJfq+ygvz+Zg4vZ1ggHkMDvLLHRy
eIpN8ljPtniDiHegUvI6koeBI6elK/e1N7Vp3WXYUKG1EDPJtGiPPi+42d5HEn8NezyaZTVhfVy+
cvRVPKZsijDIk9ybELFQq+ZBFcRML9PC5dDCWJfk0xhZU+DDmWmCKKyRPs8TyKXiXcaBNjko6HZN
52bbnKW5SexH8PcnkFTrosPhApeFtrU/73gcAh9dLBcrI8qtq1VmR2uCydsbGTEBLLiMQBG9aI58
SnogaZAcwNvRSDWEtclrSUwSRagj/b8q0XKkiMxsa9I3bOe4a7s4FPKYuSHrEwiMgosdo9uV3vSE
bYIOQNmlLyWzu51ru3gFYx2pVNAMOispuJlJFrjcR999rUi4PEP5ikkOcLpt00p/V9ZknNQNbKQo
tvtdMVTsBObJQY6wXLm9BXGJ/Jwjfqm9mvA1DCbfzgtr4hSSujtaZX/HHuYR6Qme8PM8+i3VD359
fV9IUAZ56+k3SZo3DAEPSpgmn/Ch12e7si9uEN6t+fJdDjnX7Bg23dmYn+o65A4G+69d7ffbKEEl
87lTttHUHhYBCoUcEviKATxlWktDY3h0iQiJ1kxx7F2u69eiLT+squ/tlaNJhm72iLQT60QKR2Qe
Adeu62wCRVoMgmxsEEspoofodTJJC0raGRtq8NxnAbCBldQ7LdU2FpTf0XdLr8SB0Co2t22oB9x8
mX/FUn/pU6s8OsokmUnrWGLC6hh7cUGzheSicsSLUdKyObhF1CGn8etzQ+vrhIUUH97Mkeg/xGRS
nc0H4L/3ZdcsIwp5d1ZZWDrNf+a/NiEE32IA0F9j1bvcFtG3oyvAP+6nxZMZ11+ErtSzk0f0K6aQ
VMA+1v5Lf3RRJ/7HDtVwdGMWnKFrc1BK/qHWI7gyJWHP67ef20bK5I5SEP5A287gS8/5YIpvn2h+
6w+qdcx13TvzzpuLPJmASBRco5pt9WgTYuzL5vjLlszx3dhDyGHb2CsImvHTBEMsd+n20EvnpR+5
ujMnUXcHonbKBAl28jZze/bqcb5Zdn96Flo7JymwqgUq6M6As7pzVQXawdJjmJjtxHWcDN7e0aaZ
TTZIUK9jvi+4oZwzEJb/ZSyt2/OZ+ONMMRbQHNfWGX7r3h/CMsfWS0dY2vLJ49OdCP63efs9zLx4
qwvHelwO4OftR/DOmEvo9MTa16jT6f3qqesctCB+8SCoPkzNrAj1cvWU+Nj0DA0EZREVX5FDAziw
3IhCyd2WjWyfIlLkgcjGHykZiiumHzBMKKaT2fgdF8zfZwn6c2FBJre76bDIOeo2Z0kS5RPsJLmG
9061nfnIz3FtEGc66Zcq0SMIeNNT75CakhMputFZba5WipLeGbVnmo649grYCMg0b/ggIL/l3PiX
QxPZ1lFExrfArsaHvJHDmuBg2DGDMvcms46lYUxTAUbZ2BebWvg/erhiV6Ov5Y3mY4XM++fnnT8e
QDSZXftcu9ahRJq1C+GaHcs+21dJg0M/exi82j83+LU3kxRTc0Ujk66XfsNgQSAOU+1EpiWJBWNR
P8Bb5SKYt6R9FFyDSUM9NC+IyyHNOdHLhqN0lQssNSwvn9dm3PTvSpEJAt+7xVzrpq8eGh0vQE0W
iNi/GIWRn7APptDFEpicrp1v0ARzK1nKfyQR6ecpDOEIxErMrUdpYjeNsAcKg/opN6sXUHc0X2pg
JjKCo1iYhbGJPGyAkyHsPTHK4apv3Zzgpbnt6Kdeu2HSElOe7YF4geCZxVUEvbiXogG3J3U8/ciS
12Q60SCY90Ow0FDmJM++Typn3ZMl4QcU0SJU+q7o04tAyvwlYvvs4eumh8uca/JD83V5WFny57+X
wEuF++enBmCeraG1tvjs/NHMGwGFELLGHcDVSHZpXSZdjlt8HZBs7xaJU1aTvtJFebdaHkYu4TID
JLpNKT05pwo7zrkZe+c8zLoi8uYg6IatuBY1POiQ8IRHDz8rlgG1t2xZ3vJGk2u4zCyXY6Edhvnu
j/smumoUWUYrI3gt8YNJ9IBdj9NWdXi+AXK8+mntXJYdalPn2MKkk2Fmsju8Vu7wxVTVcIB+VWh8
4+Xy7kTZbwRokW3oWs3Nl9Nlubf0rnOq7LE9db5Rs9HN34I4ta6zRybsNPMVlReGVEGgR4p98l0/
xp3uvhoJ+DBysE/AeOYIHk1+rQSkBSVktB676aYMM/gvS5r9p/bCp7SyDMh5joeyHtXsf04s0krY
dmA1nG9LVttlsqC4U9BVegjdSD5ieS9IHzUlCYo4TpKkfu0TDYJIkvdE7fU+srGUonvw5cbToL7h
9Lc16hkiHeOwO/bzBSntethgME92fufJ7SzKP2jC6b/ErnawCzFtE7C6+yazUV+5scV+lYMukf2F
HTRPDF0V7R/gC0tROOAdKXTrpZY+MdKBcxyrDhYI3r3/1dIpLM6jk+Fd10y0zhbxdFn/oqcRb5tv
50tH8d+v8n8OpuH+I4zQPQTvGnqWP6aMMfAStim52pjpJC5hlA1PVRi+2lKOXzwbFuS0i5KIzauE
BMlw+9BKs3tyiuy5dmiCbVhbsMDvahyZL1IY8YnFAlKxUX9ddO2LptLvpAfiuN60n/0zYra8vj2E
KaGwomUTkqj4aFbp1tTq9PDZD+y5SFfL9NWAcQ0Ui63mXOSzy+9KBa2upRhUcnr36+BSZdHLMioZ
aLXPREUGir3M9Z2w+ED8+xkzjP+nNebMmh9Hc+iPWf9guZZeIeC0CXIDrR+LhtfxEDoTPUD+qNRI
ItXptjD1SW6Jnj4uHYJRZ/b32aAoFeDFRXlruoTS8n85q1n8tzyV4gLa5z7WJrvgIzf58Ex17b60
FexsTR+akM/CreynTsXqmf0jbu2lgUrv01z7s+7EzGLgBL6N3Y8wAtNvK25IOSG24BZjNCRryeT7
2SF6apMPXnQuUT2s8jGZLtgxWe2pWZsi7sFjVfheI224jWJ6RmLgr7XRf+oaw3zFngvM83NgJilP
CQfJCFRhOVZpFF+K7MLag4NaWOo8QVl4DibnCnhiFUZe9iMS/cs0yJ4gsLn3u2DvZ5HLZ/WxtNUG
ZhXrcPgdJpH/NgHcX3+O5wVV1/zxqgF/2tER0dcOhg5hlbRPmplY6jKln5EWb5+3y5HQ60NNuxW/
LgcCld1dgxP1YNGG3yZx8qjrscb6XtyMPDXf60xeXVS91sNkx+HDUryNGSUGPb1noJXDswkVaZm/
fQ7h8v7wWX3M32v5FiIWxTZ36uqQ1gUdUPnTYVa0RYDnXkVnarMxf9D3mkUMW9i52kUrYAkoR7+z
iGdbD9fExlsawcx0WMg1eE8pe51eRzs+LyUt5swNVvejSicU2p+lAok4ldEPu7HuMtoKRvQoRlze
evy2SOGYaBBzvajyonECPDd3wIO5ys480k1ZZI/LuDlrU5pabY7tdUbkOxbQ69U0wo0vB2JVwyRn
M0YnR5/6D603UEZ37ZfIACJja6NxI9QTNGUMM+5TFZfa4T3v4x61vZg6lMIe5OPZLEDaOUm607WO
kRKV3O0PS9vPcjp/m/nVmz3DcmdqLrlew0Ms+qfPz1FvNaQS9PU57JnnBIPr7sypDsiRxNthS+D3
nxPE5SKidY4FPg/Ya2pV/5O7n7cbhZ1TfXXmuxkmKRyVLcZm4ualpD1NGF6zFqzx7NWJBDGKCf8+
xROM5lh9qgl0DdhLmbr22nSzvSKuaB5D1u+ddKvZZmm+mqP+1rqjd12EATaPUp28iE89U6GrYu32
k35aDhp84VM4Dyn/fZWy/tSi0r/H2aV5SFKxAP9DcGQZbCxri5RPJ9cZAZGktnNHLfnsfosi/uvh
clIRNlzbjJUXZspZAOTawYP6HniubChBeW7g7JBCp8z4HE1pTNWYj8cW4oj0pZSrLmwrYiSnYDUJ
REdqfoiOi+0x07BN6HxURRZf9KBj6Xa3ywi3HbDepLX5OFYRLOVaPXtd9trJFNKKS9Rq3fT+2qgz
Ip2DEZ6uAHWNGjEgeNxjmKTNW/4An/l/GeH+04NjUx7paHh1R+cU/llUOpJc8ohfdu2BDXiROcoe
A3PnI3MscUpc/QNRgtgZwZSy3fV2Yiqnk0Uq/GEg7rY2lWRm45YnQyq1BvxlHKqm8K8uO1r6i+y1
6Bh2Hsnpy2JvhwqnjQf92csfZWXS5M9ARpRBFB8HpL8H/DX5JYWluIv6mEu+Sm+kmCmgJnaOIhOI
WBmIb6UZ/bDqMDygSKlOpYdlWXez3yEjymPmYigw9fiaDr1xN7KgguyWHUwF8dYJ0hfGZi2UWBWx
3Dn9xUDfXZSd9b3vi29M5tWjm0v2rTnhpWhEHULOua2dOuIP1l6pyGoMIIPPQ9ITnNSPkd0SS3Eq
tj6zchrBQXiVgD6uy1fGGBdbtlmwb2QHxrwKbqPV1cep87sNozzgsD3c7Lx6+ffPgv3/iO+4T6Ni
5BPhYG74o/41gdFzdys5b8YM7V4GUaOVxZukh2jItn1jOJX1jg0eP7dOLlwVNd3JFsoGcUAKMdPd
W29G9kuREW/pZqQfagoSRpLhRqvtVrxFnWmulYkVhwRo8cZc7KvnjThC5heb8MiKnbwlFuZ+EREi
RmAyc/kIjqov0vJqDuAPyCjMfy0+k1YxjCibVtvqBrmBcNpnGXmcAAlrZ/RwNO4xcknc8+QlJuRU
bix/cL/YgLc8mI81O5ZH2nYx4Nlraeb2mlGA+a3oqj0la/urdKe7nJr/tuLM++5/SNZwTjqIumw2
Te4/Gw1GDsQmbalpPhf/DrU76wkZFC1BoXrTZng8pvg9cpJDjv+ISyAK1yocymuX+a+JufZsPnV5
CjtD82LB9B1DUgS0+7DcChI/G9afDhB8HV91LzwgLCivufI/pF0kT5aVE/s2NfI+tAxngzJNH4Ch
/dKGABgsZtddD++moKB4DIr0hwkF8YpN5OCJKHmy6+5KiHFE28iK1n2bHo20vbt1yk7eCuMXtWng
5pNa00UAcFogJ5Eh36dUh+7kMLe269m0Qvo7H0uRE+7QhO6ptLMT2xL/ZlVOtKKNVF/L7nvqavYr
Q7j+xu3/3rrhk96V8lVaFbGiUaGOWeCixsKa18e5/ekTsz38pr2fF1vT6F4/b4YgddZezY5TIgFu
B/VMM9siNyhm26a8tVOmoKxIo3i2spDIg1y+4Dq8hVULJyAuEQXOupOypw2EaHmd1YG+ZQ0r7rmt
i1MlWeQChl/rtgxyJByApYQFRtt3mf84AYkoehV5sHsMVDx+O3MPkSxv2tJ/1IaSkT6KzE06CygH
V0RbrWMWW3Qk5ADMlTfKdn0rRVTtvTTLsEa5xqb1Q/tOuWiTBOiX3wLHe5kMp/ltlo9Tc9DH2v2Y
0yLWAEZpnnZxdYBp0iCXJuDeL1w6pqPh3Zj5Y4HIitviYy4sOnQoOEhVMOqYBMtIBssU9FCltLkS
RbizyE2Mca72OCCRW+m4yKp5gyDjfDjbE6KBwfpRTVz4q8ii+1rho0W63J1LqrXDpNqjSBqSyykt
HeledUiEdIa05rhs25eHnORTJjLuXPMpX54iwWnjKhEffbeqXoq4uS9TYXfAbi2bgr1qQ4RYorvj
yhpG/aAbBKiwl1PPdeIRlpJ5v/zZcLy4jpdD7vnfGROdeqNrKFCpH9KMD1DpdgT+6OnFjZV9qFzO
ApZQZhHzj+JI8PQFgpVNNiuG/j6kIrpjR242gceo87Otw1bRI08UMdjnMJ8QmIdPBUSReOUusnpC
RLLGwZDMiKhARQQirk+e3dE/JWkv32PhgAcXtFgpO8E8huSmzqM1D/LUGHR9sAubGALpvBwLaa7j
wjUfrZJ+BS38EFxi3e0tSwI48W3xgXaY++riN0mM+m3Ci/C0eNN8b8jWQB+CMyGE4Kdym4l+6Twu
pcuQmzdfBSecEShLKj96iQStPLMtjR2bm5cA3su7PvR02J2/NMGOVsN0nEVBGGhwN7rleNCrRNCH
iyqYOnZ+s4omOcSFQy+wBy7ajE36GA4x47vJehHkjr8x5X9c3I1VboJOHScT/YsabhjinavtoupX
U0X3PAnJvG9l+UZaMRODtPqaVC1Z1YCVmHMzfYwQJP5V9GXALvYxDXoCQsjlntUgeBB+ijQxX4IO
Qk7IBG3SxofJs9sflPM/2b+4XyhQQrgRrjgZg8zPxNhBjxyghGNRTZ9TYptOo6/u1Vwx/W1qz/Ao
oBMAYxN3bfpEvitWk7+K2kgQCUa3dO3ofPzVROG6fJWiz7Jd9gg4gMeda3BZ5F0yBDs7rdTJD3vi
0Uo7Io8dx54XjN9qMyEuwbIGJhvk9RELJN4CXuwb1z8WxCqsMr3SkfOY2rkKqpfEDdmfJA3gTRqZ
p3EecYJ2kuu4cxSaMhGflJd/LZO0PVZtCssISPZrb6gfUGzQ+sdBuItmQ+mIpoMp5YU5R38eyZjx
8cuh+kVPFQJ9KcKivwuLa5IKFJg1g+iNBY/up5+kAJ5zb9qOfob8IUPb0iYhwbCWzTweH+RuMY1w
CbTbVNMGwmtpLqV8dKxel8Sn5996SwRrDbXTpYZU+Dgo6MTSzY/u1Lj3OR1uGL1g5w+t3C6jmcJJ
+l3nhAxZg8ok7BQ091xJnEkbW6Wazd6rSXYqFK96mzFgrG2h/eiMojpBcmVxlTaO5MHw9nkaXpNG
Dw+ip0rAgVcDAcR16CXmLysFX+UULFxhqWnrxS+I+SQ8xPM0ni6Z5NYtXqFQgVKu8uiSmVlyFNT5
hmknTzmmHjm6zcmqFENruqk/kALLr0sXp+dPdOoCl0rMVyHY8Cne+DCEoL84P72hex8SOMmz0X5C
RvoUt96JJYH5WosZ5SiyPjyGff6+/CQVk0RQCUjsFuVxhlaX6ZVhwUiM0/zHpLX4933iBiz/5bM+
E+U5bwNwzlN/YZOkrrXhP3dmdl7+9zEKN1EZKEkXPYlpetdl8UnNMbwMFtRbD5lwH+m/ocAyy7FA
MJCJyJ8dNThc2Xx4C7TWuif+b1tMEgcozhMRIxlXWE/WHukC5zm2Ld3lAKnnpbXA4BFYpBkwIqf8
BjMJO8Mz03VW3gtHeSfPC9f5JM9aaUB4HOIfeSIxuxjTVU/b4hAM2obAle5BNyKwsbW7tdCUA5KZ
VeU1iHsLljmQscFufrdpnmwmUX/tAdGmfmIhCNXGVesRZG+n0y/6tyvCqvbU5Xg8lGYgoU1JgW3Q
lWp0dKDCYvMdijMRnIB6dFcnIS2QhBGwFx5NUa+MgMQ7L9SpkCo92gCKdjfg7DGhpv4qti8Mffey
7RPKFWNFvR2VGw9g0L7SnX6th+UpIYNJwW3c2JaAf+auTSt4m7qqJ++FbyF+1in6xrTzo90Qz2LU
9HuWl49Fn/8SbXtp6u+EZd2K2IBmS5wSgiUhrUdteq5E9d3JxUWT/S/pFkQvpDfCuE6+u0fm8tDi
y/exU7ROdLe80d72k/qYSMhe5RMbLUNl97yYALfq0Gt7OvxFNcANzDd5w7yI9e04M0XHitYa59vZ
o8g4ixCgRICfj1wKeOvGqmhplZSDy+2gvw46LSC3Rq1WZxb8sZ8BTV+s5EEExQeJgzfhEzXKbCe6
hnFhNu5GN6ZXDazFauwj1Wm4gVCFV8yC8thZTGxyxHPgIfPWCreGQottmeXPoTEeOp9BRTXZ3TOB
wE86YA7pROd4GL+KgpSlItwnDhEPxFxuIi6aKVVQ4FR7i/Dii0F7G7rycUBRgcrowe98nDGw6May
OqPNOwMbvZsqfQg1/eik7tfRJNCIzcc5ABJK6mC/qtm4URr6v+jwrFmrSE1puTclJi7tuuBbqeyb
Ba6Pv6ZA9t6k8NQ4Y8FkgJNb1xHkk6qyDl1fvA/8mqPwz65W/ZxQWPm5oPvU0y6XXfRW6WW1s6z0
MLV9szbHJkQP6/JnQd2kZS0BR65EYzc+0eN9T0x1rZLQu9tR/r3GkbAZlYVeAHPHCpn896jqnsxa
bHEBUu0Zh0aVD1pZbPrQIR8JMmhtTiFdI2oJMu8RcuD/yK30LG+mJV/cAM1Ey+1kivy7VXb16oHC
fQSBc03IN7jkClKZSTgaeB26QNFQ7GFjEWA7ytkZoX/3sIMrqydN3IClCJ0khFunsdyS9tO1hIST
uT33BZ+6wvgJc+A9a4++/WzEsVgZNttoicpqnXZYK1Cer7pCoNoAptjMkk556bucrB2zBqumIUE0
NJlu9biWhyZU50iIcV8KDWb67Db1mfxnc2Z1kZxjea3MlI+SfANp8dQWyQ9Dt411pzdylYynVND/
ZlFg0hIBxq3Yswxt9yobEnlsw/lIEg2Fl3ZiKkEehmMemcn3+bBKp+BqJiR20nTIkcXJR9dq+fuP
PVZVZdyaQD0TMPkVH3u6mhIySgD4cikAkWjwVwfttcnQ8XjpGO8AmK0LZ8jRFA+nwDWYB/uDtvOj
eNwSLg/st+tfaWJqzGPjX4ArUYk7K10GDzhWHpTrFOCKSL6ef0knGdG+2Aghw9TBykEanatvBjme
+0GLuLtWxlZrknPEvGe+FmqietzoCg2yMFMgwBp1b5V+uFVClzDf6R4SWp3p3TYrk1uajdGhdeTd
TGN0HyA1+XW3Y0ucHSlmiInoxwrN5BeOAHHY4lBXyW878r+EQ07AEf0pnA0bHxPxJiOCIne6X2GJ
t72w/N/Knox1WBOZmuogVfxEvvDfaZ9OwFfRjN8ndIOZHe81NNeg7PrubGnaObczcj/GXeVloKDZ
sbCLwLATgFKZDLUOxuwZDEN59EoAyAG5DjSxfEIXsxetx21hkNareK9mZ6DrQ9fDiTWeu4gvxoTx
AyjlK2LJLYMk1D8mVs8qkq/lRJRcXvTrEHMnsoofhpUaWzsG+pDniTjqP6oaIoyyXZD3Omz+ljJ+
ZQbg8a1KI7Wztu9C89mOU0AdyiAjjuCogacgWWserFfQDYM+5wKOzctkxu/OiPWcHWhx6Jy43beV
PmwCLYuOoOLt7F5URvHqiPGeRKwsFchj4Df8D6H87rnxP9h6+qPx+/GSjf0vpIXVBlkcUSg6b+xy
0LlgkLhUCmfb285mxPd0RH9Hi1l1cFdtp2Wez+CcUmXmybIoRBQLroPvhbMOLNAgOww7N3ZrOH10
2SqYKYSj0GJMiADq1jktv41Co7VyiAOoS0Di5Jg9Wlb1Ww/iHIldRou6xRHLn2puZxL6EHTWceSv
stLIpR9i4aL40dd+kgxz1c54UlN417oMd3MrSdfFTIljqF3nMi7BaGh7HDbZKQ7ZrOlpc8idLD8E
AMO8JpUXcFQIh7SPCN8hAr1yTavot22HPyZfrEerRT9JXo7ImcFAC1HR65i5a68YnvPGuNONY/Gz
oj35p8CYjfzZId4LBhc6pN4yH6jOCK7vM+O7AV7LMxLx2jsswmWaHw0vKI4NY8I1AOJdNBX2t3hU
+ZYMP9xNafjUDFb4jk6NXgidXd/BkuCU1becH2aH+/MDydm25sfHcWRJEB2I2I2RQMvojHjoI1J0
/tPhpQ2sYNfJQW6KkViUfPhC2VieqyLizINqYHxyZVfhbkaogD1Ob1A0uoApTZKbmUoq4eJLPxXe
c9fB0K91K6ElEg1ri9/masyHNJL9ZtL4VLA6+hdfetGxqyLMUjyaRgf3fwxSnbipg8ZlG1J+b3I2
lmunABMV9B0CC86p77IAUe9s8fcUD+QkExDq7sixLU6e25Bl7DAJYqlHsq9teonkdZD6RzfzW1pG
GnrPgES1IwnCkfNN2dmH8ntwShI7ZeTukLsZVfljmqnmPhzaleXPgnahvk0+zrkh1Q5j2B/6nPwV
VC4HyyccHD1VsdFzO95VWtNc6qi5LxPmkQ7qviiEsTPngfM0yS3C7nUUSPuV0k+/WCqiLjMT57VV
Y3WpPcwyy6u13dAPCFtMg/hnX1O4OFR7pnkMPXDKIEZJDTSCYxh01ZtI9JlGHoJ7gqvypa6hYA2O
/b0eZ1hEmsdnf9Kip4F9z6qeXyjs8HeR5eOzRebYMbaKdLs8P7U3+oHDN2CT+c7BOLEiee2Xh9bt
1AdC0SMjHsjOEABkjqFOJvgbboiBP3t4SSuxGjZ5jM1fi3Zqbk7VvOWh2b0rIMMPqY8VMZpk926R
9LVpubs8lPOreVO91L1wbxiprHvT4Lmfn55Qfp4Nl3vW8o/QaYLRN9jbj7hMEP/20VMHYfwKAnnT
oT18QikXPS3PT8l3YUy0QP/vmdisHj3VAo42gpTOgKezDMgcqXekg2Q2wzkEh4Ojst+YeYYj1qq/
njKM6tFFRHD+fMP8fIzQwpsy9/r3UwIQQqzKkyBymF1w+xUBrbkGBVSSopORMcFAhx9/ZOg8RjnV
vY4wQis+DCSEJOE0MTlKXoGm3UZ7y+L1UbjhOWO4/6Yp5e6zTll7IkKmN52++PIGMbTpWgF8NcxU
XPJK0w5Ey5qHrtOaW9QRai+M0P1W+vaeGWK7H8tcowqgUm37yb5MCFneFW08doHvUDNwdjYAXgM/
095dbOh7mjz+NnSwZ9tSZ/xjBxgIJiV3VDGK+jErMKPDG/bqVN39xjFvoZbt20DrL1zhCADM8RSR
0/mN1dCk31dDy/Nd/W74BkkIPG+UdBgmaJ+E7On53VfikW/dUKQzDsqDJl8PMp6+Tkl9b8iZoQnt
7xKgdyF6/5EPeZh+D8fOWlnSU/j0y3SrjNq8Zl7fYdTpMGOyy+8jRvKmoG+TsEbSxsjVJRe52CFw
8K+enWEVb5Me+xmeOjiO9UNKw/VsFUz9knyqfjYkt0+GKX4byr1WmkF8hwYWIujptKgsqOndIJQk
f9t/sWun3egV3lxpWfre9RmwxrWgLam18qECbvjQl7Z7zqJh2JW6Fz/ZYjBWrVMbj0Pkg5I322qF
xrD4MmQuEUPdaO9LJcsvrV692EbzrW7bg3Rb/T5pOqEi1UjKQTOfU1VgXKrJh1leJYJkZ+k46OVs
PI78jgDsLvJfuMUPwJdjMhE13GcTYvJDMzJhDyD+7J2Wrnlbyd3I0O2d6q5y1UfdVO68hJqnmL3k
DTstbsj5BfgAYKJ0+5V6zd4U4XQzcPrvO73zXru0vvG6/pGKvluJKq6faprURxo6w7aobfWt0Oc4
Cd5BM8xdp7AlLr1wLLTI07RL34JQ5U8jMHuktnjALBpd0SzhKGCqpQSPPJVYtW4C5dMlnwAENbq4
NakKEKWUb9bgmI9qNyZ5HVFTJvIwWfXd6HN/vLZ2mO3kRDrZ5Hlin9ssVfP818zJb+t6T+c34SE0
b5T+/TwOFmOc7It0+rK8UJj2wzia+JTQTpzFfABxLE7LQXHRNQCrvXlvmXeEVyj4A6zdPVbOc+EW
fx0w/4sz1li/I1crTY8mAu7lLeN/vm95rlX5SXRF/lYjH0HwPUUrN/jeZFmfUOZsfTLL6HbH2rop
SmZDvlY9IMYzfiqzeO4KrfrwpvKn8Oz6OrpJtUmDcVNbUrCToM3BVdud+z0FnzovX8el03Efm5+W
SRYyfQsJv6kKU1svT5qmSV95yA5d4spt2GvOJbJlPUEh5suaid85sr7ZlXRJcuyZW7jVzc366uYp
vGuFUf+u5qcm38apJVPzefSM6LS8Y3lvCvl5X1BbkKhASu62VJSl2HquWLiAFMe1sSmxae5a3TKO
TObH61A2xUbqdfSt4y9tsFn5ZZbOO13T/o22CrMP5rvnTIvSi9UZJErjR/ki/OlxeStK3CvxIurL
1HKdO7FdX1A+uBvTRAnY2XQLc9/3vxR865Qb0o+B8f+qIVn6mXoDp5SCXdYMSXgnTh6a//wWhODn
zI3Nd0Bk3pa5YHCM8057HGXdrOdvhIk2eCPU8aQ1rvXaFU36kMYd8OfELb7LM5o09T2zo3gXdIhm
m55ubhcVF2d+figKc21OHuojYdY3u9FI0p0TWquBs4K3aVy7lhq2aT1U27EpOcHzoaURnGa++WhK
zXyOK3c4hN8DLe4QyHDRFI0o7/Smy7syMU/49svyYGhgPSGy+OZJvXoYM2hIU5rEALBKprvLl8sB
Iml8AlOxsgeH2UyoZ5floLzgr6+Wh/gP91bhp0fyoMCrQNfhvmYyx0gAqK56q+heKSL8dRlW6A6K
tFhnfmmyxxDuOmQL/ZWPTbkKR898FHOtg8r7iakCobvagFiD5slR00kXDXuV3dxqS6HKB0QxTiXG
JGsewqbRb8uhTwKbAneA3emTe7/Sszg6FxV9s04VJ8v2v09zDPZyYHJKx2c+mPYw5avlSexrw84G
3f33W5avlvct/0L/+83L4z9eXh4uB+wNxAwZOCg6SKQ3ymeMpyrelU1Q3oJ+SHzqWDJsqnAK9xjZ
ytvySuUzudDt9rw8Wp5f/j1ACDjzBuCT5WGC//HmtDStsrh+XZ76+x9kCV6CSiXpw/KcMIcXLBPd
hrsgJ1yrb1NJ4zmPzP9h67yaE4e2rfuLVKUcXkEgso1D2+4Xld1BOe2t/OvvkHy+6vPdui9qBDS2
Ae2w1pxj7ogGH47CoxKkRP1rkVD878f+d5c5zbvZmTT5obAanvdatxhpalY+2N+nW9Soht/B7UIi
Y/wWvQT55044u7PyYM1Ws00a82uYiQMuylA/51kePo+DNPbVsMjBFpJVbvZM6ZKYCbYyXgs1vmn0
5pndR0e5bKTlsZwS2vfkAeHc10Kn1Eu2zbONwCEO4frAgSPzyQR+ITrlgsLm9xDphE5W6S+PJijJ
hNjscRBWBII5wwFpijigIUyfIBzSTGH//Ap/7COpqVSO8NtNR58DMsa6IKnm4gO8I/HKWf7ZWq26
U1O6LOAN2bcVevwaVsNNpSv96ehwDoCBstkTwnpUyFjm15w/Cf3QnjOpP7ViYr1KDCsJIj+1tLF/
JqFWYVgjDq2u6haFnNK/WGNc7FWjmXZNik+UoObwJOTyJw+q6oucyXPl6CzIIOz89Xk9y1SsshZl
d6yB8mm9K+rljCOzeWh6KgZUy6r7MNnlHWOktncHYWxjyCPb0iuOMFLjfWKg5Cfkc2kGLjeps2Gc
MBv3jDrrdzeV0a/Oqd8FPe6XnD3TYdIcJ9DSJH/1ivl1fYKrkpaekIjwPHGdHL3ciIKpxhHqFt51
HPXoVypsuaFs5N4jXYlOvZjQm8bwXEEfHNbXsLOGr7e1dyXlApFb9uMkdYMtOvIHZQire9zX+Vbm
afbqNOYuAY5wXg+xbgCfaPOPchytGmgZmxlBjQ8YTU62SGzB6XGIbEAm7VAeTKZX5rXs2cslLhKv
JhphwuGlv6RKNyzXZ8nlP4GRjZdhP2NakmOjvE7xwLchjZLfHeqZSZ8RPLlIC2KEjcB9i9eh6og9
okSWGZ5GPYp9o+H9IimJaUrChpWmfQaqE7JkKHZY6tqP2EabTIKtuk8IhvzINOU023rxQjJMfq1s
UrTX+9mRPnuoEaDU1A8F/OHvw4ikaZPkk0cEfI1rrCVj107a6WE9NBF1GJkmCsgkKKKmS3AOLJmn
pkJp2peYcfOfxLx4d0BQ+kktnL+Z3nr39UCDfNijgE79f/dhBDuR4vaShxkdoIr8rtoeu2OIChLD
KBs8fYk/z0pn79HpV/SxeIwJQkuMWnmhMBEI1Rx3kWESYEEl9mCJ7l1INSYeEA8sBhvWAUaRXfuW
XX8f/2LKkJRTJ3lbb2nLLYSY0QZYpuaTgPRE8tl489p0vIW0LG7raYK0lnIFsFeQjRvIb8ODRU/g
QZLr9mCTe+BPfZ/zeXC63jcK5S9JZcUpoaRllZrx4FJ+vjujtK4oxE7EFob3whD2kc4qicQDcRCV
4nbXCk/jITOFd5aOXh+jGbvxBMEFSgxzvuIM6UXtOnpYs6VRqo7NfV2zT1X01GClN6f3uqwsfzDb
X14WFTcxjX9yIv1eKY6xByrJvQ7n5ksTA5YbVkOi025ElpFuYrm8ejWH1Potc2s0Eb7zmDQrH/wF
Qdmhafr52F31PlcOcG/La1cP/30Qzfyzj6kJahrcOcVsHMIoXH2DmVGMm9yAjfB9cyIW5YJpue5U
HqiT+rkYFYKtCS+ShcKn1Vvjk5oNxblT3b9oCcsCT1mI4KYXc1DGZkUZD7dxS4GvBQG8gzxiY/Lk
oOAuOZUdCwWTZru/PrDe17IR5V1eHl6f2EYqKIz1PDTyptxQergjwhkPdVTqVx1HH31IY+R7P+rX
9T4bGNl/bi33Dbn0NrIgHw5Gksn4stz57zkVezlVaOrp3wt8v8ryNFnK8aQVNGP+/df10fWQTQg4
vR57yP/6v/9egMbtsAnHpNuvP/H/ep6OUpTAE/X8/b+WX141ZkS6MMNn1IzT99+CJmuAJ84Wz2qk
tzdlY15bEO8Bq5sHC/L6qaBdMhc3ZTDOTojYKmLre9CM0N6VYzfAKzDbo9Ap5tPGwpAz29lpjKR6
zwkbCRI8N/OMIdStGGtCxemuTkas5HRz4or65gwqqW7uBSrJzlPeejNBypDmuHTGOg33qyMd6yEW
yzE5zaEWagD9CbzWrSIJuBgmNtHWRIb9nx7e6oOqhDBCloMJeqptuuZiNxbNnSW+JOqfaMCVF/zm
P4Srdk+e0w4YAdqrlg6/rDH9qSDCPYCk0h4X4EJtYi3QCsM+O505BCOkV4hOF8a65L3ravekF2bq
u1PW7EyPCEx0iH6BGGowRutE1IrYMdoZW02X+cPiLRQ1bK2q7R1+Xn8Xomm2JD7orMI7+1aU3UsI
r6LrNPNHPhNvhKRJe3PS19Rybyp/t1dl7anGj3JkYx/oS5qWolEiNdWJZLioAljhEt+KfArzj9w4
kusXvTNFkWZbGFP/RDTeuGty6iSZ7iovjozIUexM6XtNHb1CmDdP6Gps9so8WosqvZVN+Z4sZ4JA
13tOGO36WJe4yPPADlFHWHKopTH/0Q2DVNz1VF+PGSPvaT381znEWAb75ZE+6ZrTv1PbSR2M4csj
oTkWvoFbddsjOn6qZit+qpG3U2yRj1hX46ccxPuF7e33Y+uzYuHPLgiDEL3b9yEKdZIjOxy9/+5b
b0HmHy6lGP7rfq+bnJuzHpQQTX6lC1oQ/++VyLovWJlZOPLxiNOFjZp71KM8SUgHxQGuVufyzchl
uFu/eX3TJHec4g+YEx/QKIWfsXybDbP/ZWeUz2fDsXxrpLkNW6QighWtRG1M6IiN+imhKnqcxvSP
4eAUxRd9DwfLuqdjRPqGne9DFlmbSE7TndbeRN2yiwPI/dmmGKZAunV5UTKuSccLF85H7z4WU+Je
6zrem50ozk1VPsyQ0S5OIqqLlo4SQZ5e+U5Vtbm/3qlO6n8etvOU5BElji2QmOFuffTfYX0Z4Ocp
NtYXFWVuWs/Th8uMF+BdSQK3jucPBAfsRx1qGXahkjsbu+g8uD9NafoqYYGs2UxQIEKwvqSEX4Dq
fi3ITwxwDDOHIU1u9Rw0eUP3Vx9IJFTrHFpZT2PCK5v55NDkI4nwsdNJfSVgGNNPpE1vI8W4zdwO
Bk2ocnrr02Dh+fzQncoBaeDEqPd5FiZHO8C9BkxtOU0AD27JFRsA4IRfWqbLvRcq8ocyUnxsoUAR
6nqVX6Ohju8EhURna8jCbeFo9ntrGxHu6Zq8EwzHr6Yl/BKByoGKSR0gzvUOoZeOm6p1jZhelisP
Q+WgMMn6hcQ1GaywNBoQy6Fooh28KLAyQvnPXe6gaRdRXjyrqAkznSFNN/Pw3KL6OHZYJJB+eV5J
799IEUyzt0agwXP+HfImE7tsoSzWVqOdnFDFU+qtRxWEIOP7cve64VwPlsYSE8ILjXQDmpGFtSgw
sk5/i3RAaUlCuIhJyvobHa717jBiBdnmxTUpo/whsRV7j7kEPdVyikSTlD6nyR8suqW0IeTj/7q/
LEygkP/99AzFCeVScSrTfD6jy53P6y1visF1dDlap6k4h1jGv+8fUmM8g2GuE+WLcuRm5vP4Y5bz
Vxzx5WqK7Ifd4wSOa9fYpWkaMnGkB93t0jeZD++pVBPIp3N7ZRxsr5HkjV9vkQI5UlceKSmsxKqx
TRYaLY05Qzm1ekJqTEfaOCEzxTUaGPhN1kfU+CBnNYlLJzbyuC+uYnTLfHJprOZnrQDV9H1zTu1b
wk6Z4eIwsfSgtFkBsZ69jIQQRvK+7s9Y7Tqfof4olQXQaNs5vrmBi4jdDkCLzzAh7iH3JCEo2gQH
xaS7T1n8VNjFngWddgStNF56tR4v6631MC6n3/dVQ7H1wtn08XRSFMJB6F3Y2//nYOStdyEq8Egr
Nd83fUNMQV5elkwZO3Qe47QB+JY04RGg7N90OVvvL4tmPmo4NsKUqXVKnDvOvavqzN6u6zJijpoq
PLDydaiV0xlQMzGcMoA8zBMbA2/RY1l3f+MFTjiavMmGmD3gFtNLMxXuGc/qB0tBUzMM9vqfeHmz
Y2rp70My5hfLasFR6hNfJ68/FqjrG1VRjyJPgqzSXzVK6KdKs91TbYZv2ObxwbqGtkukS+95sCsc
5x0NeK/F5x6TDoeUnWxxqrMmzUohSnQeCc5vJQrzYwz3SoueY6GOx0Kh0pfq08HRNxVkMD+NtWRr
dfrX0KfPQ+rmQYQNjiCWoyEBupm1euF7gQFPvxUuc1tx8+hxI+nhq9irAkmO42r72SaSR0ucx9mA
3aQpC6NgvCkFeXIi9PTtZOsakr2vinUgnph7uzA/wJ9XKYzyoR3CLfODr2csEEqXwBgh/bF6GWpl
vM62rFjpRH8yUbVHSERkEMtObtoI+CpAvU0HTYT0z/IT0Is/ocKfuJ7SyCEpNbZf1Gh0dl00BB3s
RT/Xhwy9jXeMB2ZtpcyJHGdBPGXUngeaKO7o/iDpWW7Vongk0gDMZCLtrZGkiS9ZHYGPLacd1v7L
nAJS8tyUKTH0znjNKfFpA/k9M29Apc7QjsurTA1ro1c/8hripg4ytigpvqYFQA+7BpWZ1bTeBTD8
xI62jZY/VeiUfQ78jRZAqLFXgmiK7B0AM+tHCRhAXWrgqLivMPG6+xh1Vw9QSmY0GutWt79V2rsr
2/KtpuvISq0gQXE5bSfjqUUbf41/e4mrEx8JeIS8XYwNz6MHMmkYdknjdW+pbFmCZfq2KBBFFo46
0i9Wr5ZXRscadJBB7oU9UzAYSXzEuhC1hyh2SAqSLF2hz3e4PXceAbGbEFoWjQUUrjmlmamskD45
OJ6KDla8hjguH0wiQ0qkro7mPuVJd1FTqv+9KPy2YVvvYhnsWvlqRFWzbbIx8bOMXgAdL7SstCLO
RGJtJwLsi0TmpyY2fzsRoaosyYkWbyqFPV0bgDHUs+4PJfDjWG2maFSvRPz+BQLVbira/2CZxp3U
qOqEzElZTaM4wfOOnC8jKxWdn0p0CqGhNJvseqBmMaD6ritk+Ko5vbSjIbCl1hvTllubxeyGtwZY
CxEPLIKHHyL2FH8M0wOAcuWWGlTerE1mb3F5TBchJV4Llwk5UeSSQ66kyIuju3A9ZW8gH4RgwYzU
GT1uLxIgc9eVO2QN1RO/R+I9V5NHjm/TT+SAsh9yXDRhqTzo0SweJrshMzqlOBi5R633CC4142fK
ZPR+SRqOkcL04BcmhS4kNv98k5rtz4VrQs7lzZ5t66zAERkQ7V3KcsHNDehSahSBoUUiAfwwsiaU
0Gch+ML29xZaJK1PQ9ddOrWZTiGxQ7Iq2YGn5ExhXYElkHpHd+w+RyUDJUtotGUickwTdvq5ZAtR
hV25z1WnDyxT+ypprly9gT9oNtR4n5l9/sLKNlGRcXl7SaNnEzdSOTuzdpsZjB8S2oBhvvE6qqmt
klf3PBXlA13ALYa4XUkj4oEgb4JvBB55EJubsm5JWBk7y3dbVnii1WfYRukn7cL2ajWj3JsKHm7C
sF5bm6qOUUAEHJ8NvhaLYHO6JEU1X8Y0huD673y91c+Z4sPgU74fGBT0y62RNvBEWm0hah1jbZZH
zUgCKXAKo/3AtC2BqiG8vRGtPVxcr2FQmrWT0tlYpDwz0CjhHAvEAuhuScrNQGkqtEP1SHuZ0CnX
nZvApngu8oZw3N5EP5oT+0x08UFnrt9NTEZ4W5svp6CxCuNiXyXe0qCxESthXJDO3iVL9WTa9X51
FJTC/dVIMmps7JoEcWdbG3mjn9ehwhgQhmDwJ0QYw1Ifyxq6VgIUbthWO1Gm5bV0hXj09Nzww1CY
vgKPewuH9rFC5IScQsrbrM0PIhHWJhoBUJeKYl50F8yOElHmFUBoEsZA1faSD4b3AIMwNh6NSx2i
Yq9yfdCnQpje0SlDxx2YcXsgwK++5j3OOSVTMWohy5IFV3KzuD5CRxMPYSqvE886ZIu2o8gTA1dF
79eM+zN1cKTpEh4H3iwYiR5DZMTgizIyN92LChRib3fWu0Q7iLamq0BKIPPp6CB812rGue93omGP
AI6muQAabC4kp/7CNIVOwojYq8XmS4zVO6CVhAKU2ZS+ns1gwhiSId9WWAfNiIDa4qSMGuFBjJ89
evRCKX8BFFOxSduQoiN0oNTJEfp21ywyplPl/axpNe6pUPCW5To6W7ZLp06pf4dh4bAn8Vq6W553
m63yT6cN14nC/p1qPSJOxE2bzjM0n6Tn/GfbWk8wA1Kijlw+GkMYTwxqYluGWn6ISfW5G+zbIs9+
TKz6bsYCdHuoKyB0kfHUWk69XYWQNEmTJD7ObDE0D+2YOEhGuApElCGxUSS68NhBvdRgp3QcQOFt
xHYoj4NGnx66KjfIyuUgRG9cFVHX207zCuzsnK4P2LTa6Aksz5nMeh86rHLXJ//7v+sto6GQmhoQ
TP6v/xrDxkK4XlZ+11nGFT8T6tj1/62v5fT6rbEhyq7/+b9+JFe/DpTL9mUT/UnKctixYNhFXTd/
gqjNYCoM/XvrgeyVgBGpVpAYPeqD+YTBEVxTbBaPeq+3+25Wqa9EEO+J7FpkWfIVSfx4VsEF5NyL
z+eNpGCX8a6gpjOpm7Ck14dP4oYeiMWHFouHmMugJZPt1JgFMYd5XnwUJYhwCw3iWW9SCli9Q8Ng
r1nx/DypOdWZdrBOTa2eccF5D/Wg6i80aUl1LoRyWk9rQh18HJBxsJ42tgIWSOBqQzswHtRF8Blh
Hr3YovhDf354oQqvP1lFUMVPU+bmL8NyqO3sryuV/rLeJQ213WWamu8dK7o3RAoWtiwo8fV/gUwf
O9BX27yJclKPfsN/pKVG0KAP+kzbsT5UfaVrH2UzOCdbo+RbCe2uYOjOqw47WskEZjeyeEyvZBWV
vuslY6ArmXuPI9PZN6XClFtikYoh9M55+RUN2BCytO6Dqmdx1otgQXVGjf5z0ETFPp3LZmjNW163
+9whQAkCnNxERR2Q+6kV3dGV9qeLXXBjO9EPJ2RNCUAOOWNIexqtZFMXAZee9VF54TYW7sHQ4+4h
j9rh1YoQLDs0MdH3x0HuzIe5y6CWVYPuNzXmATGw9A9Z9L41nvpoAju4ajoy9OpamsUTnaKHohPB
ODfsm/tD2jV+ikOpyuAmaPGbLcOfmsYKSKuUY1V520EO5KjvSChCwzxlciPwhkAV3+PqfUyB8dEJ
vhMW9dp41aOInmaKpxKC53aGCds5SbXh2/3gRvld108dlzPE9r9wDY98fF8dC+RCGGJTeYwlEpKi
Iw8lFaB8MDA3APwO92qtnHIxH+P5SStnn27U0QlBDIx7tRhxn000x7MQpVTc31GOsB6gVN/yIc76
RXlC8YpiD+9JVsz2Rg75xZjYGqjXpADFXLn1IdXtzwasCoSj5wpmzIa2EmLc3oaZUu7hBNxG2T82
VCS9fP4ZteFl/lUMNbsF68MynqAkH+xER+Re2VxyGhsrbWuO6Iicdq8MNolvvfdLna/I1Y9Nrr8i
NX7rEriMmFv2VYF4rss/Ist81PrxRHv7h8mAuWxOEPlckmTp2zV7QGm7Bl+dq8hHqHU2RNLaewKq
AbbkUivOnfzJR0dXjtRSNpbAhCktINzesa+nijrySBfObh/webhjfS8n99MbxmdYMI+sifDmhSzl
mz1kg8eBod9UA+rSeCOdGedCfhqS+nVgzRWKcAdFxvxDDNSJi/zUg5UavO5BTelSxdD0cD7RqE6K
94qFM+Kq5x7mzAa3COOOxlQzqEsWJxIRxfrZmLQWTCBVaMX8kZS5eWlXLtLnmHKZ06g/nJKWcbsU
A5f3iyqQ3ORcVptKNX9jeG7U7rMsSnQvJaI3m9GHxvJOKdkgjC2KfJa5QwtKMU/k56R6x0JLdhYr
wCGBA7WIVLejjVqLlU3KmJjZ8lRjtS3Yt0e5FjCUwtABMQ0my3KmI9Fa5abNcJ9E4cn9OYz2kSaA
Ys9Ps1d8SXP8MUbWERXcNguL/TiZVwyLu5oWeNTR+rLm5cP0PasLkO/uk8mmM2HS9xE+RORDMeFg
HtRrlY531aG6PsSUTAxs3N0Lk8jIqufqDj/p0M5bqbJrTXQNgsB8cPv0CwvgDu7jzZE86tQWghUK
r1ieGM5nv4rtnejyBy5z0q8YuHLaaQnpVmV6zdXk7vB1cWzPHzu4h5H33o/1pkvYvpbV46FTN5Yh
jqPRX7rGPGqacqj09OK40DzMozW01dbJFipY+1nahXHW9N+18tNCKXioNcZGQVAi+ZWQDH61uvbV
uBl7J7yVc75HIfpkWbBdnQnTZd+fPTv/oFuByNKIEO7H19FWX1hn722NVBcJRRkADtUzZfyYO7xd
OlojisbvqIoiLtjyCzn6sba5aBuB9tKhN24giA730yI0xAS6cawfjo5SI4IYPiTzS+dWXyjDNDwq
hBnw0bcfkzWdBJawyqvO1i9sRBCdhpvGxITzq8hjnBRcl6PSojy6VOVIS0HxzRbqlJ4N71Mzowmt
IAl6N3w0jxZ0bb6ti+QkDfQxOSNn2bugbKNoXwzzzQ7NBCtZxgcRn8rWuqgNbgQnYpIAe5B0GxoZ
L5bHvxHdysH9Fc/xgq25zR6V1/FvyUqJnIBtK96QVXTnMor+6GG4z8Yl/kCLAq8ZbxZZ06Lk6Tba
CL5vLaWNviFmCimNyfbVVTSM/MVuvtXwV3Y2KgnkwReQLZuBOCpcgYBb2QietX74ZMuC0ERrd+0c
Vn4bp49mpZwGg6xw6NfLbKNm4bumtL5bYI1x1B+TiePIoXJn54RRMLcENt3aSM+wwSnivZfESzgv
yLXu6qh5+8Z4yHrrywBJbvXAElq+sXWc4fsQH1Ue3lObJYSatztDEoHtIfqfdXRMZiF/Eup8q1HE
4evPdzoeaYXZDtjahsLBsTT9cjY+TcjT9iCwU0rnCezQVhtR3sF6edfzEYoy0zvZzxSuTOtxNIcP
xABUCymdxbp8mkzt3SovbILdDZbuCPdJcTDAfm16iiIJzW4COW+mbT0ijNhV5XBGuIZ9vSWrmEqv
XlEYlFn/lQawFQLBypZ1Vf1TcbP3O7FhcP0UjW0X8kOnV01fmkxcrpt/Zvg7qZXdsKf+EGX5dw6T
R5dcjg2bDFYChv1qCmzOZUdopzTFxoHnUCa3RKVr2LNPFJW3EyCnDmRt+5OXAkoiP5VtSugTTHrT
S5MEGiuj1pj9KWP5qjpkExgxlRoWVDhpbmpiJDgp5sC21U+1juDS6TvUhtsEu4zFYjyiWxFmG1vR
oXRiG/2wIN5YKBSNgUJKhjQawsLUNztNy/f90G8xJBgk/4RZvVcmdSfHOJCJ3HcpzVaMUZkTwebK
9kiHzXyf8bIpLzSD3DMEIZQy33U6YcciPWZW6BcmJfFpK2PU/BrNcJiNkrZ7Zjl0PAD0yQIVeIuU
pQyoVmdz6XcmE6ysfdR/u3jQfCy8gWHKfZO3h84xdrIv+KSIrtQDtK57rQqD2Pkq2TslaKBtZNEj
ydR6qV5aA0Be8srPvmSSXzrt96oy7aYxujMynqaKv7vKF/BxEGpG0FJ0cShoyWHajy5i28TZ12m1
h725q+FA6kxn0vWNatpl1Xgk8umQ49ztKWMUqXbv+OmaYe5j9AE42QCM414XykFayHfkS0ktd2L6
CNGmUxQ+RllPm5/iTkt2JjN4ZTi7ATI2yO4DvYSdWpkIRpNdVN96uiDhkB5b1duPs3YMl0ID3oEI
9wbbvD3Zv8goBvQWKhpwPkDajRGvQJqABpWytId9oifH2rXOg10jEesDzWl9M532SmJvS1gicUl0
Fl/wiUKUoGrgNA+wJ4OxmfdUCnfYm/YT2guLvTKUSV9Kh6KwQ3yZvRvFeACfsRc6gorKDSrdhGnp
7tJiW1vzkim6M6FtppRYnPSWFHI3A0qpdBuVsXNQOsIRU51/MSYTVVMikaI8jaF53pkqG7A8C6Io
Ya2e7Ho5oPdQn12498vjlaP4T0pS+Wq5xZpzzBUMz/nk10p+zULnyAaO6EHCI635Jer8xcqtGWe1
NQ6LCXdRTfX+8vs4cXqgqQi1efLjzgyyujqaQE2yFmH+bB0iALds0E+9k0PZT3aJuy0N/dCSiVP1
FTsGeY6W2IveJDo9OUQ4V6LS+FWxt9L48sbqFHSWFdj56LNmXPCgE3Fn0t1liuonUXyT1GqhOxyV
VD1ADPMb5VgQ76Fav7Js8rO62VuKdSJXgaqfe+T69Qf1IBVxSkquNN4dd2RZ524y4/e4aFryDg6h
91gNtp9h1NWt6k1W8oK7OWp+jgRJlXxuhqrtiFKGiK/hmFKIQLX4TD0RLIYNauSzJfnQO3zeBBrR
/V8OuCgPSpXT6OrRzS5hYCkhhceaXdfFJa0woMf1k76HCW+iVneQYpzripls6aFeWyR5KyW/AGB/
oNl+Fdb0NMj+g6YRDpsleXGloK4HoVnfOcytMseXHKcIAaT1+zAcREeVP0ftv4YitXRqzrOFzqOr
c4fcMMLOYhxV+ANKSqvguNnrTuJuYlHbJKHQTsIo59tYnvXiE93ef3Kf+ynMTlY+f2EunH5SrFce
3NirfE0FggDoFr8JNYBjEStsdNrhqwKKkUYjSFLvFsP9vabLYSWQ4zXB+uqRT06MXMN476kXFcDA
xeyjt2aojVeLsjZCZdfX9CjdY8UCMcle/7KSxtdTEynjslD81UpF26y02FybXkDAC9pWC3vNbq+0
QgmgXd+FshZ8BCOxTywYf5OKmF2i0c74DpHNmFP2Z8fTFxczidUTQWMe00VHRaaIAxab456Qy8lf
sTQGbvgDA9RuJUKXZRmdQDqwAK+ScsvoQ0yeBr1gjSJy4JRQ2rcnNGughraJ+Rguf6zikuNDgX8r
nRzi7kL1kbGaoVUNs4At+EOtsL/BjdAFmBFNhgqa+CEl++/XynWSiAqv2bLFx3jQjmRgLAccx+iw
e5rxDNU5IBuz3dZUq6//DuXQTViK8zF7ywc28WQirObs7DkqYMhM3WEl4JlGny+TnaRZ7emUIMLO
3eZKzGJliVweWkc+lCqz/vcvNPUsxeP2FGrTn7iorVuK8bJfs8qo2cTHFiDyGhyQLVTE9dZ6aJsW
C44tR3gQjkbhoZ/rs5qLo+6J7uH7jRmF+8dyXl2ApcfJVFJWMhzMO7v6/qrn0QEaSXheD+PUhOfS
ST7HhMCoVlvoR8nyqH5TKebdrCU/Yz20JsMEvZfTetZ0RGrUpX0z8ZwedDAd3+SYGl1nEMros831
xvDv3+SLeNI+Gs8hDWIJztJmVaEZlpnsnfhJYv2h/36l73O3UzNSRsdovz6y/k5j6NzHAYHUCLAe
dfjEqiOqpQuytp0IPk/+9K4jDtNgLJ1SFbW8IS0Ukp6q7OwFaL/iw5omfxLE/hzXMzsyf8VNM+Do
a0cMg0bji4WJ1Zvmq+DNOSTJ5F16u/ld6FMZrGfrwdLaRvjrTSzlpBlU5M24E9aAtDbeIN1d5nDU
A9eK+rup3wcx6jfPotUKjAhKvDqyodDrBqdlRJgaZfz1fn73oxpiFRwpW2tTOj3EvUCC+v+Refhu
sovVESLibsDGa+tiP4WebeJ3N1EQLYfBjOhRtKmF0gsZDK7hsPXjRjfIq8a1sB6aAauCjrrUL9Ic
YptmLPzFhlp4MS+EWwAvMK9IEYh44lOVRS9ZGb8obbwn4VM/9NTCA+S3+C/rhemzDD4iQ3zl9NTh
VFXhQiWn77C8Ngqd/hh6PY0fbzxQYkheRcEYbKJ9+iZYZ9YssO5QHup4cx7piqZ7E/LXZqW5JiFa
ejf9SpZPetYSstAJVrhh2A7qSiueyhnRQN1HCu4G8r+NkNBGsqi23VLL1cfUvNK9Ma6mOv5eHPjU
zYaXuMWIarNUP3QDHAGhOxSW6/Vb+QpTW9/TIKKED89uksYQ1EoXtkeDmWLxUUF+j3+EsekifE+f
IPedOm2eTgk8QybbskA/n3qnsM8eEjbsR2sx/BrLYWgittlpo88bi8hMP9eoD5vLysZTS1gFFa7v
ceaHGFmMTX2JrGuXcXwoTLr9iImICzvrC3iU0CBkOfEYaAubH7DhFkmdc/4mZNl6nuzoN7HnECV1
NXUIX2QHzoDOx4iYOIH9tuDZu6m3D6Do3zwEyurCwzN02rC9meY/jNi9UWES9pxcsUk315Iv+VVi
uzpnLdIUWanVlZqL4ZsUVDeFV1+aGFweMFs1WHR0l7qDDtvqlFaQnDoxl6ppiJYakT7GO/wGHvYK
2MJsaqhI2o3iLnv85pf0OwP9g7MygNwMwb8rzL/NBD5lkqS5pG0EekrMMGO7kT+94G0L1NIsz7Ws
vdfOrS+2ZngvDlukyFD7QHcM9dAigPQHD1gUUWiZL/rcQGtqu4Gqae22HPGqpm2vfuHdeOTtSqm9
oQxWsscEwuEcyQfPlPdItboTki1SmjMTvdxyWjJFX3VKZA4rILV+nIbROS6/cVrv4knEiNHgH+iN
SV3SSJ+ZblDbyVap6DlJJ3D9Sq+cY5chaUuWGd9Y4kYK1mYool287nkbnTKoPAOoi7Mo6auzPVoq
W3xLcvfTdao/k/RksH4eXZ5Xhx5eFqXNND6CWOwOqeQj0JG3yBBl8vopxpqgCbMUp6b0Sxta1vHL
y0UpMETjf7g6r+W2lWjbfhGqkBrhlTmKVLBk6wVlaXsDaOQcvv4MNPe5rnteWCTlIIlA9+q15hyz
jPorV2O7qu2iPJk6bg8ED+nl8WEBP89PsD7L4xwMu3FITmHiBUehInedkuCJCSjEyhmX2fVcIXfG
5HtWzxq/ZSzIwNE0+2GlN5qmr+okq05Fa51UuaIeymVMF2bxh90tV7Yf+3uzb18LJGY493MaoJXn
PMdZYK1E1rWHHOFXwFwGxl8+HV2dKaIqV+zUx43JSCOlGFwrmLLRGzYj1Wnvpq5EWwZ036icBMMk
kMrSdf5IXIpY2sBpCSaIS40wOIF3socQTNj0EpTGxzTW8qaX+o50XzJZQotggzacXI5I/UEBr7zC
NT51+qBPkO0rsm1duNUtnaS6Sk5dZ6KucolWxdKLgtEj3yqJgviltakrmVGg38Y6NycH0isV6Vo9
oIfM74tkYblGfTP+Tg0DLQGRFHusn9NTlRLYqRbhx4KqJz6ApRS9iFpPR2B9mjkgqxvq6XE9D8LP
9gBr8XybA5l5S50CnPCP1uKY0hrduvrLAwLE/OL2Wn8fSH/dq6XhwWErHYRlqE2sOwlP/DgF3JDK
LOxHhB7UYPOYwBgvvequsAcN8iVYRssyqJWivxpEjTR18mTUwiJaB8tSlqbOi2+7QAogRZ+AQTsv
QYA4gDXuHjFh22AoTQ9GmplPIdYp/LS+9RFOXcR0+2fFzfHaA5LICEnYpSlSf8G8Z9tJ4BwJXdbN
jIxvb0wJuQ5Fd+Rr4zVhLn0Y1/nkf6EJC1/1fIifHVkgPwxwg3oAaroM2OsqJEnkCijQOU8DGpOF
0uAOtCgRD8Q7ITX/qt7zgQxeR0myUxGJN1W+RTU0DtJNzgOggoNkGSEUc3pSH1sdp2jRHdqCHOuL
+qTiAx3Lcp+w6y2408gzf2aebh1UCROC6NEJ/zsKWlQ3nbJyZ8sacbbdD9FWQB3GAs6Aos9plf/3
Zk2Hx9zHfQIARK1cYnmn1gRbEMaOZxU50kqGlCJCmsVIEOlKWoSbR+W9UMPHAHC167ypJUg9dLHj
r8eKAVg8GQDjICYcW8d0T7Vm/JfUVbo0UtysRjqCZ/OtFt84etptT0TQRiUNQ/TTr32SrEVMjQ0x
NllZM5BesRijjuq/UV8BapshZzx1JrYs2HIeLlKrCk5GzOhtLEk19jX9VQczfDZjad/d1vgTxYwQ
Dg8EOkeMOxpiHPpECyx8NkobcIxe0OxFa74Mxhjs7QlBvcrIgtPUHTlqON5myKTO/LCwj/SFnlXx
EQusVD0RNtuoImISXxzxjBqQY3fInzMaHrt5IgdUnwNBbWcxlViWr3YY6h0AchvPX9UhW4LPM08I
eTw/nDZOklYbYh1rWk9V+k7ulHWpysK9mwKtmTn6RNN4nQPsBB4LETgwaSOYLeIrXlCGLaOFIzbR
G0Lg+EktD3YZfasPL6pp/baRHe4oRP27lvysk4LBp0Mx3Kbtman8OzAbThBhdRemZt9N8994BqSy
kOcnWvIi7dmg1Tecm6lxrgCGgAikD+cMOV2u/l1R9lxpnCdzSPFwxfU514M3a/ltA/ddl1TeThwa
S8jjl4rkcnQ/3VkRyl0uDog5y76mHoo2qldtI+NHym8SW88E33b7BTl9h+mzMwvj7kqctI/PZ6wR
SMPef05KaE/CiGC9LhETUQwQz2zRjuYuKb09uwhVefpO4Ez8Y6jmmYDt/r12Avlm6AN/nGAjc8BG
kCfFBjeJ9hxG3xEHY3gveJ0iWZ5xQOhP9pxqGzIsgysqS7CQJLWo0IrRLXBWGeG16BvJuEN472Ey
PKNgmV8iKTZZ6Me/WTS6Qn9Vh+DIkh5dnkxfixKNImqj6dPRjZTGXJyfgUETLWMnG7JH0/fQJta8
eKe6NX5ZGKgwqTAp0+qD7yTkm1ZefRmd+odu+cXTDHjxgCPsw6qyDyv2yeCorA8NAeZKSuKxgpCZ
erPUk2qj9SqD3dNqnuNlbVMLHG4MKOV0E9YGGtJrmPvmYRxGmt6aSUocpTBIz2xXc+5tDO4CNyH5
Dw35iS1PDBhF+s8ZHcLBNAx5A++K0i8oMB7xKu/q6GRhvU1hEDx5sqVVJtz76LfuvZcBFv4i0L+y
yMb9MWSXhrr3tX3r0zEEJlMRQlzKddJCqjFfVSJSQ1vx2vcsweovNpkL13VZFjMnAuhg8lFU0aw/
BZWLgNDr0ehBftiEpvZL03uoJeHPSCfX0jLw5WTgeA4R8v+jUwbGMfKcnJ+WaCb1YORM5fIpDQmm
yIm9ApzymuVCvKCecV6agrwmMr68fb7sXyhaT4HnMCPwqu+iiuMfnp94hCXYB0TR8Q9pDEtVR4nG
JshsLxLv4DmXYbn4pV7lXmlBA/UaEOZ8URhOvK5Kem2+neN+QXQUVjiY/q60OkZ4jMojARYE0vv1
/NWB9kqtP2nUvRQdqqOx/LYX/jV1BwwdhimXfoZew9EVaxhm7kM5ATamT0cfn6o5mrCRqUTkmXEQ
MXfHKh5MpIUd0aB9S/iViLQXn7tV1TttWH/6k2+9NIAxtj4ztq16mZrkttoDUz6ATv4+9rOPVPfu
VVZNV+4L8TbO/peckvraJWW0nSBP753a48PDSXGeUAsf7FYSqd6TDSj66Q1JScbUmpMR3tcFIxQz
AA/TSxOPzdYJc+wyc08+af+jHtPyAr7gDE+m3idLO2gS3ywJ7D0pjqcs1NKnGH1FP2r9U234BwFS
/cDuzdBP0HwXcfQWSJE9J6n1UwxlgJLXDY+65k4fXsTcyWPqHJhTvVZhV4Hdmhd6ZOBWtf5gS8Ji
52BCDScm/pI81Ga7ZSaDTj/aD0OfEgLe/OEb9p4xUGb7KkqKbSyQvKoFPHRN/YsJrQuX2oEOTVcY
KbAOujs1s+rI4kyTccqSy4xNaG/JFrUy2aQo7M1iZ9J/O2SmVtCfbhrUIqhmAQLHJxbDClBEFp8o
hUZaBjcpZMbpDFtqh2LHqWPrA70xbtSlUOy92LnVDTpgxi5/irI/pE3b3+ckA2jcMU/hWOWuay2t
juYgmeyk1lMXRWdrpsZW14XhgCVWEdxAbrf1LMTZoJ2N0Dl6CaM/0pHmvtCDfG/yy8O/B54GQnW8
zkzxb1NMxbmc8/owB7o4m/n0brdW+pyDidkZ0HnA79jnMQTPn8PxsUOT7SEAJ9kFRKUwNnm2SjdB
DwXdLrbs3xQW9SWf6+ainmmO7Bk06ObaJRtwI1OMjf5iK0d0ix9av/F3Z4NTXxSAvo3KeX4i3MbW
PqDsbb25NK+qEHbcHgsefWdzObRZy3HUGxMJCZh+kO7m84/GpDx7LB224JcaQp9jdhJ+eHQRVnlo
MkvL9D+qYek01aHD30s/uWLe2JIWQeDi2JJAnQYOH0kjtP0wwoWoh1luyhgQ0Ci1gnhQq/FOWHg6
0lQ+gLZaJ/hcZCQDN1fg72GBhGeGWaNqH701daK/8pAQPQ2A1Le9ngWPWNu66Iat0UbdeuBc0+wG
c9B36lRhFW6xmzshUVIO8qx1ueS4zWSRzihKYZbdMUn6LffIn27yvxUJ3mqAjGU6hSRhOLYfvBee
DRdfd+W+xoYWg/re6r5RABkcI+KRgWqoB5ILYqYq4Veek9tlQnu75/hV8CL0CexI6oM4o4edMzDa
iAqVraqNOcTQbyhB4cOiPyQDLkbfIIAVSD87XJu+xJEDOhjEvtpvx6z+B6l+f7NGA410Ywf7LoTw
LuoObXUNu0B2xBVlAQXdhoCqiIW18NZmbtW3FDQIg4ynNPH8CwJU9jmzlLLZegXKhdiziIRNWLDr
pugPYTdeWk1cGCFQdlv9S1i5bzWicfh43qXHfxltOB4L5JzOwa6+E9sFkukXeEJZNQ3k8CPqlYyz
rO4IOAS9OYL0eI6I/0m9un+m9vtQPQMH3+3BHvpXDzHQwKd7t0pveElMbT+7vv5OEd9s2nTgzOp3
/2UGY5T1IA8SJuh41t5OpfEm6E6d7KV8q/PiQORMsa1mzBuGGb8S41EdqxYXKjal9nEPcPWwtuuW
s1b/rMoj9ibzz6NdYI7FzzTuqaPHfATsO+cAFZHZmK0zvOdVdC8Z7J7MIoEFSZm3DaTOJKOM8RbO
xTl109+9uwAuq2yZZHbBMRYN0CyzfpFtG9/DGvPTcgQtU5p+LR2GlTbUsGk97MCVpjFFdTiIB1oY
n+g3GM9Gq/NeWV99BxszrLm1KvT6wmuPDpT/eqzFK95eFJuxtRq7fNqZdfPl5+QH1Ngvml4f1hJw
BQPUcrg2lkd7yLXFAVon44as3jIbCT6BWH5FVD6GwYjED4sPDpt/Urba1TTP1mmKR+splNbdbuOG
NGjpbSubkwGMN8S5S7k7V92FVrH1owo0wrTSZxTH3SprU+2eEl1yrjWEuEaJlScvSSIxu1F7cpJw
4zniR6uyHv00fzUyk5Rzt49/kmFEYhgorZPX4vSdQIBGblmsH82kKEMLLjyaVWatBYeg8CE2pzI8
+j7z7KjvFhcHrox5ML4ZrmZvhqYV1y4U3j6s8uEockQiyZzCn4nyO1AcpCIEhs6tgWvaZl8NUO15
RvFp5ln88vg/EeJt9cKHgwrf9xzBmrhRfyc/FlSiWeRXVSkbSQoucsyTDUFX8Yh4QdOxcqrTTZHX
7VazdCIJl16mG2uo8TiWbdTLprNvSZf842SAOj1Xc67t3LTPSCn/9Y/VRuvbggo7bd9NRf6GUIS9
wf4ALA0KYXkCCprAifnSJpZ2NQrLn5FHMBtqIwfyHCfG8MtdxgrqdgizKoW/sDTmrCLHZpEQhZxn
+id2WOcf9C9QooT35k6N2CGbnJ4ep8mln12DwYYp6Q6rR25wBwb3Y871aD2DrHjJ0vHYhVRnIhh+
qqvTiIg/TXNv3Kt476RtakrbqXy8VLnfYQkeuyDv1C4x7PDbebNksLU7TOqJN3zwb8qTpF+yC1gv
T1Esf5NN0a4JuzB2US79m550/o3Cv10Rmlns4W3OzZNtx5ypSUfw8wjFtdfdKiumg+aM/8jSFGek
odFr4pfDia2c5oz2EndR/Q077EXrh/p74skg43rdxABOVCosdF/Gng452g5Zfvk4ryzRWj8Y3KKX
IzOXc0c7Am4aNkbHuQxJlmpXiJaT34zvfu0NpGsZNv0J9YxfIaktcf5VsQrQAUER8ndmPCR5iQUL
ApBeiXEziQzLf00uRhQqtF90n4RWMMoCKV8nKLHyBIfsEjanum9yRJWzaux5xPaS9ZjJiUvx8sY5
aGBez1Or52DuBc3nic55odmvHRjdbY0dFZGrVtHwGl7C5QYpRdUy6Ejrg5xKLJZkVAWrxLXOdjBm
hwm7ACR1ZrMOx3d1a5ZlnS9aFR8fnegvMKPgkbEFD5cSMrjhOOfGMrGu6cb579WlBiVzQxFXejGo
yCJgcbJTLnNY42t8YPEmLpcgtFiOfwaHlUednqkVvRVnq2rfJUa+07H4bCL/FaCW9R2/IVgS/3iY
pWJSDIQpnb2XCPvVge9xJggLbvSSAQOFuNihIvfxuGHmxq6BVFXN4MAxHQ1Z/sH6Wb/purFmluQ9
q1dsNzPQBuB46uXc0NYDYKVvEcH1wLdp/gAjap6xjoiDcGhLh0L2ZO/YBiHDfmcBpHIIC/nfvU09
Y8aOHUAtiKMO+ashSF6dnKgo20s3EB+4vPV4QES1bruePAZHc89/H5ykRCHfVB+U1RE/MK/UFzv9
t5h/qZpFz0Pw6L4mcQrZwUmdUPFHx+caJag6qoLEwyNLnb4xoTBf8iCrdkmf5K9kFdKM50Kwj4R3
9Ws18vr7ECfNJo0A/wudeg0K76rTzfhnWYE8aHRM6Ulr2rexMQX+hfgbr59xoNYGFWVZ+0fouIbB
kJPJ8lkDbY5ge0TmNnL0WwLO8UMfvOYIQHGDXHtCN+1Bu2rH+k4Ydnvr4/vfd9Tb84BVqhjZGOns
9xsrZo5WGxw5mIggaraI43SGjtjc0rcPPtqsTSJaEBEuggALH88Gzg+Ux0JClOsGI7sZz8xSG74X
yu16eVa7VXZzXpPcJkAYSeAAVGOTYzxG8YLymCaZfY004DbScebPwqE+DkUTnCwtMKAnoxdQCgny
ZhK2hDSr6N+4bXUwOHkfVGomDul8N2ah3HCpIWKRYbufU4++SBdSN0QBWKXlsq6LyN44kWPt6BKK
18bmmqns8Mv/oW4VmygSY8ciHqJT76MnLc+KZ0+U60JARFc7Zusx4S1c8HLEjODLHORVG/z22dCK
6p2U+AlO52ps6ATYwhKvpaCbB6QHyJejCwbxxVgyPuy9i5lkHjBGMnn+voxL6LHEBRhr2EuE6qhb
vCWr5qi6+RU/9QmG1BMosyV4dSwviPzJ6tsXEoRkQTwMzZOBDz2KUoN+atfc1MHN9cf+t1volPKt
/zRaHc7wZbHplsWnc1DD9k3J+CxwQK5WDl5VUbiMMIV8wcMFQZRwafXKqQJwnuFZLVWN+ieWh5QW
IF42OJPqCxOTE8yzevRntFie6C20m7bIJf8sMNtNjimSVZs7vfcCDO8ixz7mte+e2WXMTrBt1YX1
AhOYRpCc0YPXQbIdGyCxztxdEkHTJ3WZzs10rSgtGFgaPcf8punkU8HsEncn3mDYQJRdgCaimxlk
HPmiBgo2us+/bfA0nn8V7a/K5jdYL41kfSo/USmN51SK9hp0AW24BCkZzQGytWqdQmJq38OIVlLY
P8mxyN50U0cIEUMq57QH918YtzjW5UuFUsTPpudOTumB8CfG37GJqo1j17VwG3kyQqfa+mFj3myz
/4gGieMl68trlyWvjmvNaABf5DLIoY9Y3fIb4mifH5keAArv80MztZRJBdzry+z+ak3EXKIl8ylS
q6iwqt8ujvc6Mh26s7r5Y5TI4y2zwWleFj+WdmLhhuMb48F+PTXGFwoR9CJqoRqRCI2I1olt4t6N
rlX3Sn0Fq3G2j7IP/iRTED9OmAFhOkDsUOWHbC5K8RVK1McQduzr3PaA3xLGCdrkYSJjGpo7yBe8
lmhPe65CvhX79b+Ci7lZ1iyIjuWPsd22u7xmeg6Cc7w+FvzccJPnUc7l0SxoyARpkR7thWGgetYl
Jut1lifxWr1nLj/yNDP2HAzh7VQHX8swlEUEsqKdwLjvs8TWraPvZd09wujUwZNaP8M2VRKEqCOO
G9D7vxghTQlwLBA7XNDulZl9pYUGIb+j2RWgE1Up6PMcQjPMSBu1E5utu4nMs3qWpt3MtCrXNxXT
lUtP2yK22kNrONwFhoiNQ480Ok/Lm0p1VT0W/qTHFF4SSgUNNGBWbiZPWVG+quvOBMy+CsOhW6VL
9BcHywN3wsAJi1dB1BHtUQJBVSKQMPCKfRLP77pL8qZuLfn2RUnWp5uk4MgSBhoGYwsJBnYVKD2L
ix1TPSst/MKB5e9JDnFwl5b2wcsJkx968VRU7vyCJmFbmtMVsnG8hpNSftT4+3eBTYAzeDjACW4+
EciHXEM9xI5hQLebrc3f9yKcyK49bdSUIjnqLkusPsOTNwJdnuEYZ5tm1uhwBLUkiC2W2L/5gnrp
BzRJqImUgs+HXMw6gIejFyccnbCHlgePUdLjmXrpWNkvEAr+/u/7QeQkazlr6X5qMbHjWA72VHcn
avHgZAOUOsN95hRAOsHV6NNyPYnkU2+89kndWcsrQWDe2bW6x9RpWpRYTumz4msAbLUxSuDCz+EV
O1R4gAb59gifDSIEyzPulLhHl+8wKLswpiEIdInLboiYWRugCPHCLGtgbw4/uKXKQ8gQFekl/+N+
wGa/U8LDpuJO34N6qbZVbtfPo3Fqgtheq38qSJg+h02CANENb+5IxAifZzyl3TumgPLs5d5BnT5c
79WWfUn8HvmZbWCdhZuGd6ftoguSZ3tVlnYPTSiQ+NcILCsthAdN3cGoSZJ/eglCGcCNgAEL43kZ
g8QhFhXgHcOxo61+Lg38rxFs89UkquERG6yyg/PCN0497fTMG1/UMgKI5kWieY7hdV69KiAKK7QS
yA1xEe5clfteezERQiZq1pLTS0tXrX2LEz++qKI1nMAoSN9Yj0FV/tJ8fDAl18WEIvVaWv0+jEoP
jPM1NGv/TeVC2Yn+r4o5b0lKOQZ1j1jbztuDdOxkL8zYe2ndwU6us00pO45leTVtrQRzYbifYxl+
QH2+qYtYa/0bkqFkNQ7XIEpIY89z8yhnTKBD6Oq/+K7e0e/8U8ceDvf/TxL4uEqkM+C/sIlWi2gk
d/H0c4rTP+qjdKqCvmpqNwc9DpybJvQU5l/lnUB/izWNg+nMDAY34gYERfGcF/XCITLwUg4dUWjU
NUR2VF/E4Oa/++GN7qDxhUmew3PiJPSI5PwksggILcexJ7JVgoO6t3QL64DXkISlXoqlcocs9jwF
JhAZElFWtjFEtzEjgXPVkyJzJrx7X2m1u49gia8gZLFjpuU/y5MGxMSd1SReuV1SHZqR3ACyhWYc
eETvFXF8bPRQ++N9e7ZE7zJof5b3BMqblWOL+BUt8yFhj3i2AWmy6JdLrAEpDUHNDag+ys4ipkHa
9r9UeDm4lj8hmKBVfg8ieuPrNB4pSUAbbAon+h7dTPwK8pw9DkQA5Ix+/4gPa0R2qxwD93LLb9or
O+ZHXrKLqwQejIWjyoieH/nh4IwxRGnD1QwWCVI4wBJkUnNCxxcD9Rhp2GQRSnqtECc5uN2p9Cvc
S4BlfJNvshLyFOVV9R6YLSIFvKTMQpJrw313E2UQMBa3/rAudIe4cLF4LWPA1DRcLOERt5Mtj5yk
vCfMdPpGaEn+0uNi7Ba9gdpcVV+jhGC0NcAP8fFr9XG2h2eNzJ/ucZqB6FSlUv8MTEu7NZp104zE
35pezUyOk1laTP3vMptyk35Im/8eMrFk/uiieGF9MB9VuAs04mI4ggy54J+wlO8hzpRTZNEjpARr
n5Eh5svNP/8mIylfZTajtzgO/o0wMb8G4zKjcNiSlYyHc4USSM/44K66NmLBa8g+m1D70fK2PgrP
n7aDA6tuXnTU1Mt4QNh9bFGsSZZw3gK63vfHccnu5XT3mDOHSKAmewWf1NnPIaNZL7KsLZlgOTzg
AMFRAWOxJX8ZISojJM0wfcKj18Si67eKNWw1eP300bdhuYe0ije+Hc212oZIVP1vQ/q7SbnIyPSo
uWoVLVqti4adocEOW5le6J8fSziMofghDIYnjG9uAqOfVOF1Iqt+N4Qky6h2BQAx9+pZWEmW5oWa
miEG/fSTUuwfKmMnK46+BgTYiMCyMAFM9k4cR2gW7H/6qWtPGQmnKx8wXsk4hrwROxa7oKCooWnd
3eEOYTVlUPb0uJxBGMT7OUHZlEtPvNcDWjtXj6aDOvRkrPqrosOmnZOiUZBG+44DI1lHcWI9Jxo5
OUhwSQgiF8tYKo6qBebmoPaeyLzlRArFaZNX0lhLr+mOHBucle/pELNzH0tn+Pw4JvAtka9Hx/+O
viW8R7/VyirrpDzRUEGAiMLkPsxRsEkXslmfze4J+RoLn4ZSwOnxo9VK0VVlwJ3nHOec7tOydx3R
vOAj9W4BiRsWmqneXpK9224m3bZkRuABGIGhJK0fpCDcI0678CNckk2yYcFPuaDjkHjRcVIfB0Zn
e18QUvKQgvdVv9X0ot3Vc6O/yOXHZa6d1eiTmYMm7sWsNpWH8xR7xlm0VXLRIWABbA0OwrC+2zmq
sOSNeLvpAPQXPeKM9uJFyb2MjZqwiQhTLEk5Vll4Fzl16TWIW50zeFJ+xiRmpF5OFmk0fKofczHy
30jQ2SVtNa0fny3jELuckVlHPa3gpX3VTpy9vZK0iiD2fvqtnf2Uen5wbfKiqqDTN4/f0EP9bfsp
+DFPw6hod8j8NHpRo03VSUVRr9UwyVwmSurZ/3npt3znBJZ+AogE9eMJiX/ZtPKtmuGlEflJrk23
6q9CWltCcsmaPIb9UF1Hjo3k+ZkV8A5P4zLgM9XiSNxMh1jnpeB3EuLIen/C6pIH5TYDurERS6qp
uzyUsvtoqgp7uEW4NX6F/MSQZk0bEZ8APo5HifZ/NuSxBFSx7Vq93rlG2u37PBbHx2/ksUuMDbXE
8nukVnjuRJ2e8aJfNW1M3sIpfgF2PX0MQ/mdMQ32o/61WEYS1RAs7lzCZmwseEoeBFbdvQcz/mVI
NaQFL5Kh0A5CjKTpLyXw+Ov+YIqd7Cvi2HLZ1Y9qcV4cWoPlIByy7kpSrCM/gd+DCWfw025dzsJG
a/yiDsDSrw6ugJ0Be+KWgLm/2a3w13nhcmqAdWoGUl7I3yMWOS4L4mgANjQ2FhVV9hkWibUA7wFG
mUVkMWHGkFx69ZeZVAUY1I7JnO03m2JOZoqxzuXy0jyUFfVxmNNs3wscXK4Hhjg1kRkvAyjTQWDq
WFSvsrA0XG9AdEATEw5W2C9QktunqaM30FC75UTEySTDKKwnQHaX9f/Rqi9Dbyv0vn7mLvIvk2jI
jCh/a2WQvQS2Li7DwiYfmOf+1zuLa4ZAXTmDQKliInBZu9ZKo21ngbtnXbKO48jHNru5eMXW4W+y
1Bp2a80byXAeRfYtycauQZe2RaM/WTjKQcqFdMy0umo3qi8Ju2AbsCsxrEb0vVKNyX6+eqgDkitd
RlRTlY9Of0g5vi/KTwZxazrl27xn/zWq8qWoLPNaOekvYm3KX8zRUPQ4qP+aBv1oklK8ul77wvFX
//TnK1r3RbYF+Fbto47smhcWuSQdvosA326Yd+VHNjbc1UbuH5LcCM6PlQvB4s84me+ORulFuwOs
lKmd2w6mNPADlGljth8pNJ2TNZAdgo5Q2Xj6HjPOOJnZuk9YwXeNxYTdLnSTyFQ8Awxu/3U1WGWi
nZ5JHCXUb4p+RMNknNC3J9dcW3wfRg1qc2mxV71jc74Yf9n5iP/cL2jDZeiWVzNEc/RpAmS2kzTb
AUvU2lluas0Zp/1MdwXTNC+TJrsARsaFDp7mMmKYX9vMKhksM410QG3e9QCCAJHd/JuLCLdb9tSf
bj0Ti+p6MG4qgjK7Of5mRglA5P+9BarpPMDXROVWZ+SDBAP9q4rIVHK3jo/zRwRJSPZMgVMXyrKa
KcgZDQKTttymtV72PoI4BsANBJIczB7Gv1KrvUsTxf/6LPBvc0CmWg2OuEDt/lYk6YmSITypu18O
CzWkJ1LAqN23Bm3x6XGDIOpBac+xCwzgaS5S9001RGBSEMwWvw4Ra6VBsguRdg3dc6HDwB/jYT+3
dnzXXD24PabWoy3FQVkkZmo+IIa2TRCPzlwy18Odo9Xy0R7wlh7B/2kUcAx5fvQrI8v1jsgQbvY8
BM/qgT/v7itCoMAMD9jT1Fyt57pfKUsf9068ygDfnPzsXzVIbnq25xp7eNVzvQx5ewICD0N+HOpt
tSyfSWy8RnqRHDwpc7ijxNLm7XRU5YaNJwHOLkrMQBKTk/usAznH7JQqCrzcUD+2ZNXSVw9caRX5
0RSFqtwQpJxxUzJpe3S2R2249yHULizJYliMCDoqdRz641bZ7tY9Rz/GL90X4dDvOonPs530l3TM
GvJHhz1kxdVD+uPk7MQ9Hv2pJAQTisE7Uzq8TsvYEK+aBZCsYLKzzBPD2W1XjY7nCxfYzzxy+utQ
IbvVClKH7UajBAGsDXBgnEZk43G01ZfPTD00CbUmvXTIOMv1HmhWfAdOG9EJY2oFIIqxU2DJVbqc
PI1eKy9acGSJck8YQd2TeqYefGP876XhazDJl6+q98qCQF+3bPxNXkcplncY1qdHr8rtQfvaek5K
1nJjISPD3J3jaSae0znJMjrPpY3fY2DeKVsEO9bkGvvG8CTkbBRWjxmQyFKk9a4BZUfq33gPH4cE
LU2rpzxtL2ptS90NYjiSU0ySUfOW8q8PoA/GCbrlx9NWcqhoYc1s+kg7iA6Q0N8H6DQc0HWsKVbW
V2wvLv5ETiKj5X3C42c5CI34E4FJd2zalGjfQBgbuDpjsc/dozDffLOfvlgdZSjZCejIceQySInz
9WRXuK28uiSTbChepy9r2DjN+Dtkaz0oRcXfsdbsIg2JfeT+QQu4Wfe5r9Fq9R8NkRozurWXhrLz
tY4yAmalf3jUnw45Q5jm+/CqNLFW0bwWIXt6snjyMgAMjwMGQUe4DhYRrR+62rbq4G4MZvdcmwP+
OJ0TjV+giA1oFq7m3pL7Epi9Gsn2Np9Il5DaNReS1iw96+1smuE5tjFvqWfj8nKinXqIfOug3sf7
HxDXyeZPRrll7FFKDTRBoL+UhdlcVAlfZPSwnbzZPGpbWcwVoToY4/kbLh48/38twUt728iOWtZv
Sy9LkHLST1Oi7txm4CBn7H18OtTu0FnBkKBxloXz+bg7Uh87KTkJ6uZSt5m0LTKc05hRCb/yA0U6
zW06Oes8GawLFfI1i52aKelIJ44cP3F15E8DCQfmbbTDITxYD0D03zOYCQoyDUR/jKf6D+aGaadM
tlgdADssxUNvFXKt5u9lLPxbTJ4Hw2wzWeuleIUwH+OoRWuqYktaaDsXcuaf6HF1IcAbsNuIU7WD
zrF5m/TIg0xywDHtcQahk0iOHLgm1bNzvPQLu1V5tJmD7Il3YoaqJi2NS3ChFYyrMR2mn6zJH77H
RDPVZrLgUlJs9D5zNrMb8VMbizrqsQ+gn35VpabadvCGUnRTkDgWybtqwqjmjcEkesI16oGxOix0
pzbq5zI23zGSJ8dmrszjMGJYC8Mmv6mWDEKxiup9ulrg5D4tG5WVlnvRa88UcSdr0YNAWLQd2YjR
1W36t8wHDO/bnAL7prqHgqhKPpvmGngRCTlJBUMpcYstiqBmLbS+IMIcMCeBsAj0sJxA1eu8cfop
yedcPpkVy3P9jOGN4MwmItzT6I9N2k+foRl9+9LPLlaePNrGfzvDou1pqjlBRRQrni0O3DPs7zeE
YYdq7KMrDCtk/0xw1/WYlx9APAFX4vrZjy6kXhxRqLp0Gx8IfCavmUlTTyT7feEdQ60q74k9wsfO
8eT7dTuj9sFv9d/xl0bATtONfj8LNHBUH0wGvXqVZ7J9yzNzY0ijPOHzyO5FyvH8UcNN2cyHyGgz
t/zqf7h6s+W2ka3r9okQgb65ZU+RonrL0g3CtlyJvu+f/h+Z8Ld14lwUg6RdVRIJZOZaa84xj+5s
V7uwTX+VBN7CAdTyR9u1+NbijoOir5Ev3HIa90ALPDvwJDiQ0KpQN5KdlPVusgpi0jBAvHZ5S0A6
gxkwHrQwRD1+1RY4CNULrHT3Z51QBaEQWIoDusGtBr3g2hrIeIXZDwfHRemhXpadYSOGSjZdzNFe
DWWXrPSeZB69qsPR+WCWNI2b2ueXFI4zQ1N0C1TuBkERmdTJdlE+7Vh1IY4hHSE8Yjh0dQ/JoXZI
pG5FcrWlni+32/5kLIz0dobYKVHdWDs9foHSurbzhDBA9tljsyIKqPjUAq081XLVgTHo3SshcCSX
I62HgYi/85d6P7jCG2pg3KIbdLEMSNc/tUC2LXznzspRJqkPlCSxFo9yc7KR4/w7Yc/ixRSgsaMM
P2cdzdr9HHcIkTrSQu89b/LgMrVUDvD29xXJalc1P1fj9Lqcu61HrQFmk1Fl6wOdRso4nM3KxoDo
ZA6YLgMkl/zR1XhQraSp177rhffqRnF71fM+YrhRYjQPpu5Quu70XM56Ra6YqD4mx/r3bH1vsqND
ZJoOoN1lvhQcqrwkwGGGYISJ0ic3vdgBvfQu44R4Ruji53qwm8qildlv0y5iq7iShTDs44j5QyvH
Ej4ZLceExW47Qf6k2+Yv9FSC3NqqjoU/iIVDTSRQ4YXv5ERlbwOafM/O/Z/YbACwOGCQx6a17h1S
/zZGnYsXKYeGJlf9gucTPTAm0X8IfMNoIU0kjlP96qcJHvUKKAwNxksXMKYDlL0JS8K9AikwGKIm
vOP7O2o06e81mhCAMToQLRWixf89VLH/76VAn3NA8mDudPrKhKgRiTR4MPDUhmL04bSnYVhsA+xn
+zqFlIXffPFOnkArqQwzPiBOFgEP3G7jPuOXbXL9Rc0tEoHpHvXIrjcgw8psxfu27D19R49bhpHb
GL2sPnpZTBFsVlN8a6KhnGaaa4kFoDb3XxD+jnRdYw5UeYCtcWy8/h5q+eQl1lHLSF3LikGOAmD4
HWs8QtvZSNqnsQ6CldtRNs0LhnvC1qqaIlsyB6g90ud8QmyExCFYRrCctLbUQyvNw7PpYheQblz6
tTVu3E7s19YQZ9g7sOYchKfEwbFiIbNVL32nnU8/rBilppKrI0nb1DaojrWW8KKxOfqUrXxLY3mp
++IzqN17tQUPQ/Ab8bhz7iiLsHamBz5XdIVTNKI2IOZIHYzUeUg983L29XHyh43VdpvO/PDp7H8G
tLL2s9Y7517PyXOJQQuSuNIcuGno9QRA2BZ8jgh2IZ7M47vacNWF7EVevidDJt6khEgy0zTtX5VP
UZosT6NlXqg28tdqXryr4+V/3KaL7pmJR/vad2BGWt0AADrbMjoShEQOLEqlRNmEhNE2KKQcBsny
Pi+q9rem+bSs5KvGr1HEZ0l/6EF5YucPKVyke5y1bF9WzlkpH5iXxD8smlVbocHtbn10lVQQl4WE
mLUzlPEKu60Jy++0wkLoALpkd5Dm4zcksci2a+r6/q3r/6oeoXooHXGfkLiGprDKz6UeV5dkWBoQ
GcMvdWgMXKu9VKPzJ+Qm3K5HUNZfhtQ4U7YEMrs32v97khGlj1SUYCu4wdSz7wcTuzjJSFibtGK2
HjvoYVsyAf1DLIXBrcHAHgfuRLPr/46VztKZb9ZCFTz9N4bF/KTBjTnFvk7qUlu868MAO5T6+Go5
AGCW3CgvXey9jc1g3mU50e2hSXWD9PcD0xFVpm58RREd8bhlTGERRHb2iI5/FkS7aZLOiX2bFI46
pgUHhGEj0oUvRE5bhE4LVrl2XA/EGtMC/XmYy/LRD+ytepXTabqGhlmd1LrjFrTB7RqgEr7kGx/4
cakr86yaUJPV/KMFqJf93XptGGjclF20JmBh1810oKaZW3k/BH22E76DcTSOajKYteqDcAd7F7Az
noecSGIRYN5Z9xnU8D++a30ifsp6E9v114DU7NhYGNJyU/ytpbNVPUTJpN+pASRWe6RJEDSTRnub
siE69CYw2M6Z9qPR+k86omC6IlX2T7hc6tpGC9zgo7JjWj1xFX6Mnn42yhYcXhtfG2jxb/30a53e
6YgQysXt/muBj+sBbWutqrR7InmQKxuz+9DGP9RBDtJ4dPLIZNrUoxvg2E9PjY1gtaZ1BcMCllue
b1XnjtWTBpUM1aZGD0bW5l7PuuciF6AUEnaxvM/2+oiGUhJMHFllKJLKMsENXGywB12K1lDYKZIE
dbfV/t42go84HSs4vaOxn6ZmOo5oz+5FmAf3RE0zqQT35NVmjeGmEZcMIQhFOXoUYebjWbk1WDTJ
OLFoPFgcQYIx/9mMlfXm1dVZE6b7HnveVYSW84Wd+Vq0PblMprcbRNLspvwd6vTOxkd2r8ufKfJA
rDipz9BJvkz1QWqedmooGXQdUj7slVdfWzq4E9l8pv/u1G751lhM+NqxfzRJJMM35vprU6ZLUR3F
Bl01ZKtQdNAuqAfVHVdDKnrC+yjSz8RyVaDEDTACWlAd1xrCNbnSYtLVT7VpWqjfpC2bkmejTK7E
W5gkr/DJ5hHC+H+DCdoW+OfS4nGwg2YfOWRtrpd8WS5HlKNwfKQkLXas4uY2zKXngJhF2f5lD+bX
LTEtjc0DBEFQOsTB3TK96k6eVBTnF2F58JWlsNhNNXbQGKNMKNUhDtnypJbMdLSz0Tf3wEg5cjYm
+tuhZn6zWBBYowDIHQlL9UA5DN1gAlBsm417NZruzqD9dFJy5W/1clrr9GV8O2aTtBLBZx36u/Wj
0cYRkbWXkCkfjf0lqDrjsB6D3BlMClOp7FQ6MiBpmgtcdEGnvXCUabf/n1kuydmk8dFkQVcsLuZk
2A/qoXZmFN8GzHb1csDblbtudZ0ViYRTHnkaifceLhV25w7x6KmwHyvdtI/fDQn1rMIitzFmNGWq
06tmBjoVUD3x/1NyzInaZr+e+DRXT7bffy9LYV2EXn5W10qU8qO3BhEwDRidNkT2bVtp+lpr7q6L
OWO2bPLQ7miO63Ti3tWztBsaPIUEGI3SED7rBkpHz7Ie1YM1gGrNijB0fsZGJnZa5mZMD6t3pL+g
bmwjia5D3EXXMbX/y0BiGbs+05uLjq9hG3DeeiLD0npVYw+/Rp/DUnKp/aw8lE5hXpJORjTQj6NV
Yr47UdS9pWlMyTLF5mvaTq+91CDShhr2qRgpYwihj7a+BoyvbEV98eso8Ld56kMg9xHeGpV4ln7w
G+O//DUpnosW9HphhsPP0UIpOkPeWp+p9+jUDptRvrc+09PdaIAvhu2akB57XaeoiFqJ2qRDRhGd
hJQh5kDwfRzeN4Njb8gtI8NcE/21nfzXFtLPuTMjA9K4KO9beWxTzxyCWjlWApQ1SV8SUT+8tISj
Pjpxvb5yraLeUinNMzIX9jrEHyl4UtU5bFps47OJBEeVQHXHfcMIJdyp69SeS46d8u9cS2MqtAyZ
unYLkhocZodCCOH4X73zih8tqmpqpH5mGjr/NYoa7pa0kPchTI5u4WRfDxgf4XkktIKWalely/sS
oGdHIFc96xHyiCghptSj28HUFaU0U2FxaCbUbZ4lmJ/JJcJrrc9OXR7s+uDiFkjFm7gTLU4ETm0N
KQRWy0BQSQATgWBJ7eOtZRd3Beh+yLxLmZ8w3mGlZQu2AeScLTt3vRWLguULNopl/uxGp2J2Lunc
kCj5izPHGZakk+lP1t36sYieSQEn4PmQ17AJja42D4uwa3+TOLZza6o/+IFiJjFt/FjJZ21AsISb
bxxhmAc1wpmBxGykDu5qGaG16xIEF//VzYD80amJT5WFLXpHwmiUVMpYYF0n3nDMcvJj2xgk/zdV
rtEmD78FTkPyNpl6iPMgc4abOUkvBbJVGsc9P1W7/GbuSkepiaafKdEI0ZSc1xVgJTOYOMg51A4d
sdOwvuIeACZTvje2sHlXVp12GybDOaaev2eblLwtlLLqIU/wi7Rw3M9287Mtqfhs2ezyhUt+sCoR
OedQmUQVIdzl/Ck5fA2RhNts9vOd+b9JQ5RG5XZJI+9Y1SbG2NqxIXfXE5Ob/i2yjA8t8aZHd3S/
WMM2/PH0QlnIcC4iFKYlukVoYnrRxWLfEU7xXNG3uAze8KSGsbXMk1LP0vrIbABnFHbzwdcR+f0f
Mi2enWibkFa0djPIYT2VyejAQwHGNBYtB45xgaee1lDDmBlLdZZp9d29ehWQLYg2WqqYMH1a2zEo
CthgHsdXWfEVnU94hZgPzGUfx9mrPmJbuGQnEZzk2KyTSvMsjAEmEjFzaZ6SXqKGLb4XBFfT8gEI
RuWnq9tk8wjQ07Vtglunv3kWEo7p6s276WKjXimLifapOnctPX2wVtpWHbTN2Ukey55+w9jfij5q
vyqzvekM2H4aPgJdP9mqSWWlp9WpZqrHPks/eEqMaRfGXgO5LrY3RmHd15agNWPbSQWI1mwfrNw/
Tb5DySeSr1V5AoYL5kDS3q1y+6D+05O+eZuac6xp0fWbtQYWZ7xyCwXHYJleOOe2RPMRql46JcOl
1sBnZwrB4RRSzWx45I3z1vf7qXmd46A+0Cya9o5JxK1G23znI6H8qjo9PTPhHU9Gkr2XYnGfY5KG
9mafIXvg/BByu3G0bc3Q/6DnCnd3iP0PfLzIvxqOp3Py0qbjcjQ64Lomw20gM/65XFAcGIl+YZgP
ar6fumfVCU7ggDF/2sbMd+4XH5RA7HH41Vy+hCrjbOgZEh7vTT+KCPKNlF70RjUwz4UDisFB4D7r
lpeBL/kxMtw9oQ3LSxTyViVFQGLBfA4YqGG7beKrYD0//f+ejRMpAmMlSWNdpDNuxFPVY0a/JBFh
xZlLo63VB+8qj+ht7fb/Me090kokBQ6r4cGePDyVoPzedRPpTY0H4s8Y+AcribVPr0jmm7qag5l+
cl9SVM09YBbXcO27ESvTBqVT/dA7urOtx5L0dTVWXnQbI6JU6nQGHaAoTJ2TahlEk/daod7bDmbT
nxfHHe89QHJj5/+2Cvp63He2CMJdCjP7EjVwaCsNB14dorDX8x8kLfxsR+/mD9MfVT/0JfnWeTFL
OSGHXkQWksHdMFzl9rtlMzzy/y1bvcvFRVpFvfUNkjG6JKxe2mZot4mGfl1Drq4Gf/gj8vPo/Xaw
1RJZYtp3oqYL7JmFA/zTtcDNgKJQw8ucXZ6BywUD+bPPgWuVpEDJctBsd8NRi2BOVUGl78Q41h82
ZxaGEm+6nzUXtWSiUUqIVfOHffQr8NBxqyZ+CkJlX0WIYfEZMSuxtXvC4MN0O9McOAxJV+8sBPzP
hm116NZL462Ye6TiSI/hx1XCJD08mewHu6FpXQxOuknHDNMB/WcMGjSxmuyFS8I54w1uH+cdCTMB
8AZw1hluf+alwRFY+MptFAKuAnfqz2ZOLUzaMdYktlVkdsOP0VqsR7+3oGmUKfYd/p311EvKHCmF
/GrqZe/Xwx2Ss4tmxyFGePdDLZ+qbWHJlKS6Pi5AvjHgQcEKa+oEyzarQ0fk4Ma23XM6VwRRGAE9
wP/5ixyP6rCnmaTmZblhfE1B6Rz60L8pBXFczj8xenhPUYw3V8IVhrmj/ojmdT7vTi0im7x761Mh
+9uxRJzCZhka498hNB7gG4t8ei+v6roApP5Q+V6x87Blv5pa8xyJ4W+aOBIiyVmMw1AH5iH/Qyu4
nz6XfAQJ/F8+hofO7T3W8vLWRCQE0eHZBG0KjqE3akjwclHtA/dlNMsnR53DICwQoxTJVR/2S1yE
N6azMZ4CC6NM7KXHzNZO/svipRpg9qn9muoRS0tnMLMtUysFGaW9OUP/GmdmePa7HhiYk8DMVucM
O6WmptYIL1Rk+PcS4149GH0b0gXOCA9NxfJV8d+7tzNvPEe9+Jr72SHBjvLbEnP+B/S50+TEHcRM
UAwcGcBIBQJkPy9OjWX+RczU377fVy8x974VWgpMREqn1IOdLj/m0tbWt0K3s7ZVRz6VGIuMROsi
O9iio0s+ak58BAaA6p+OZ+SVQNw5cKgRW/SL2Pu7PPbpZamTH6d652qnDo1SyIyi/GmRAHaU/bbR
dTpQ5rbkyvFsBAdx5vCJ2RrzGYEYaGSabsDVGkOmKPrfZp5y2ZSGOJnz/HOte9WmXdpWuRNifi9N
r/5NxqM69BiVTXzEMsNAl0V9GwHXcFuAXmSHmAcuv2416X8Xb0nihYe2Le7rZaoubuFdMKifhx4I
pKHRJIIXwBRt0IheHFnmsdzR42jqrNwFVfSMur+512Xj3UazZaQ0TgZfWCwzJvkAhfvVpdMHewd2
mQC2rrrpdCde7g1yXaAwo4FTflhoWSmaPL56qX0PADelwX8t4zc51emeA8gnKNKjk+UnmgyZSV61
On7Uo2bC1tYiHdC1+TqQ2rlRJ45hQHsLKo4OVc+pF39YfmbcVm7pdhuHwjT0nRvQfgKXk2z1WXOO
iZfPV6RYOxduwg0FyQ8qTcSyQgZlUvwinMLWcYLUVm91l2Nx3zofdj2OcpknUsLTaZ8rB6M+mt2t
1DGxdwbp4SxsLwjEGYtVOV1KiVXwsT5vKO9/ohbFiD88zBJElw1gZMHh+XsCdKaXcgjWwRpGhXNC
QOcZ73m8g2rnSkVLCV0EpexiaxiuZyYiTiBuA63DM4EY7K2jZ5zwlYvTKvelaXXqZ3L11BYVL1SB
BlDWUwZLF2Zqmj33xfJk9SZGvwxTX1KYDybd8QujYnwpDoliqeH+bmMzxkHHzqUGcWOom5fOzi5j
Y+9XRdNY0cEZYme6FUbj7kIXdWxFPIc64MWNv63dqfsRZtmdGVXeMRireacO6NSf29HCgs719eUb
031RWMsXbd/ydyus/zoGbxc1xUDSYd1Vk1tuNKLBNm08/gl6ybgxq6eadv29EhyGYJuRU3TTY2KQ
5K4GAFMBmMhAMLmzLdiqUVeeQq5AZX7xMX7cwSaA3mG5I3juxDoI+azQuYeVZDxDY7vtAy84TU4W
PxUunSxZNKHsflWspIbxReEU2QW8nLPR09gm2MnJznFjV6es8oj9aYhSXRs0HDO2pWETgFPq+UGt
+3OCYhsPjw0hQOgsSIm701u8p36McEDkwDIJr36kEInwZ+vDnfJjoXJEZxZDkbd97wjHOPo9JPqC
6n1sj3M4sPh7Zv+XNeHBq0rEYlFR7HMNEuf3IoD0FNnLsoS7EjPP3icZ4xRbkOKxJMyfM70328Fz
hDbD3KdcrfdF0FQbZ6DlzXWanPXB6jYh4raTib2ImZLE4I6Iy2sOz5zNI6oKAENKPle6or2sQtgZ
zXzfET5G88h+bilBqBC7z2VmTdjqIdLzBsL/kauVmkaLaHyg3LlmMgAwIjfu6tYZE4yJrC75ygph
Vbke6faYiR5Lq41+z93gb7CSdXdBudyvznSRfwK6wE9LptE/aXaTmg95Qxbh5M13ZkoInKUEU9o4
1S9aYpmo8Zr+cUXrqt6Fgai8wct8tIa8p6lvZC/YuZ/KwiB7qTFfervjMCStEyOQ5UTybKhXdO7c
kt9FvZQP6lkPpmofa2jsosJIn7TC8jf8BslX3v022zq6sHkgqJA49jkL06vX9A32DanoIh7nh4Ne
eB9bulg/XqsQ2/XTrYNwuonwVg+MJ5KyGgGHI1Qxhgm1Ypm8FZEOLgPijSEGNCVyHKGIk2gOOXwK
soikYb+JGD/H1eStWkhmweXdUHQ/1XdpGLUMg0b4uPG4/0+C3RnPg6Qb+os77hIE31xuOKHZF7fr
ezZ6xAYpyoMLREMB4rMzbdbwMFRV9DpmVr6Zw+QvGXnx69DrdJ91hPv7WkSfa/lHhG+45791ssvU
wH/EjHgQI44eVV1p7hVrC4jNkVgeb+BO3yZ6faw60vZaxwwvtGGKV6CrRKuHWBCLOLlGPRlmJtZd
hin1fCGG4QE91cIUChz2P1d1T0TrUgXWHe0KPMY27X2/S//piFMjPaommcCptnOI/9qqdtnaM4PO
BQCEMbKJh7DXRL7pmqQjaJAHLcnDKyK+kyu1ZuqtJVm+gCIYSLPSB7WdMW1NHtWrDJLsOnZD5TOu
c81KCAbPMgJDGT3qkmlokc0ltwHWQaenm5q0of6sxkm6K/5akRafmrB0b1kuTAxf/KK5O7wEHmJz
c/jhp1ZwU9pYloTgIRvG96rCbYvJN9iseja6R8611a5hWC2roPpfSz5Y+kuJWoIe5ZL96SrjyOgr
u9emsL8Og/M8ka7y14aSE3bDK3c4Mol6+IBcVByXEUJXlBZHrZnYFPh2N+Zopk9z5c5kabkntb2q
hzFOUNRUuD7T8tfcGc1GHSMQHKG6VHrqhKtMiVL1DDs8ebv+uG06tHdK7sB3yPyUo98mig0oYrLJ
qR7Ul2gY9AAr3ajJi8NPPcQGwBkKpPCQ9WjiFFBXPZhTgB09KT9GO4W5KqU1HiIKQi1mDgSYLzQ9
x+qUxHD/tTg+TAXdIWXYhVJHzokqxT09qXf06OJ0vlsnbbSIiYtBZl1CBFqFIFGX4R0GNE9VJdHb
EkuuHjziraCY0w4cqu4/IUk/SZRoJLTN8yGQpJ9y6f5E1s4pnRZnB+J9B6Dx3mMvBLnmR3u/piOU
d+A8YCbygzaBd40dsue6qqCUF2n8e2mXt/oo0jb7VfbtH4YQ1a8lrG598FdpS8Yuzi52HkvQYGBc
E09Qz2gBJuJV4FPNxc7Co3IRWu7ca29KoqAelKSFwFPErR7RdyV43V0yC/+JZj1WY3K+sYSxt6OK
fiGqcmGnmLndy+BSTllMyrV+JVvF/lFn4s/oigcr9rurThv7HC/Tl5Kbq3otIi5tY6JlOCvRSGuV
Lqaaftg1sOqVfgnBQnhMgCptYk8kvwVBs0h6JcQGzlidIY1w+l3qkmRpact1TFLrUQz6ghEn/4NS
0bmUIr9Xro4lf1YN5JSxnh6+s7jOx1bWdYbHrlhZebH2MY2QpJrUoSeu+gMBmhnkA0W44aQKioq1
t4X0s1OnfSut9GN5pJ0/v5imBw4t9p77fDj1VSCejdoI78Y+yqEhlfHeCuaGi4sIkHykihPz+Aux
P5gZrf41peKSjDVoBTmxL2fHIA6SE746NBV0azeo6DvEU8RFrboys/Kf1VzGtjHeQAhiOOtUGwO1
91X0S4YXXCpyWpwVRWrb14pOydFPapwqapAi9O5idgM9XjAZZERl8akYa3dLy8ggrmxy7qaFPDLM
DsAGcpatekZ4j4JOBgHNydPCkA2nd+udW9HXlzrA3L5RT4UMmskHm05OTjzRRs+T32ws9HqILWpC
UoVYGrQftt1Tuo/0FtXL2OcT9ohSdOVZnBMD2vGr+gUROn1l4ZzsB9Req/XOlnS5tSNKdvWwGx1i
rjx9fghDW/5GURIShgx0TJ0tMgM49Vyj7YNCJhNLhNaCgDQj64CGN92r82hHVGoIumgT0F4/qcux
nGi2rP+XxWuMvU9eruxQJ1oaPhkLEmjXdf/kZEg8RdrSSutGsCNpL9gPbbrwuVvo/erqYc5KrDL2
cooRf53aQC/B+hF4JUwUZ8GAi1A9+Ohi12ff73nyT9MRU0YFSWr3/Qfgq07kNF66aS7xCrjPo9IO
xBnnAPlSrcdAMfH0ZC6LI9b5G9C+0sdPzlLf+NavwSq0ZwNu1KYwdIaNTv4IWQoEaM5ZRXMdzqoT
/uNSZv4UiY4QI67fFlm/IlbSJX4Uob58aVAsNH7S0M2tZzrKhO5AD92KnjQFc6n+cBwfDyJv0x8o
5VKgiCnQgdLUGGyBFJ8P48mdm/orlRoXAx3NBv3mAVKc87Mw4SeqKaXX581hyRCpVLONopaTxSnq
uuUtw037Z+g6WilhgLUVo1MSGe3zMsQMlUGj35ko47eRyVg9IAMBQ5aLIpLD1X093alOIXBq81rm
7g/Vzgzb9qsMPU+mUTE9q4bwsfTZyoaGysKeGu+czzkhRvTvIl/o13BxpkfIkPVdG6fZRrOg0NOK
eUpzPl7wN2ejMzcM1YYPRweZHc7NgHIWwJ1aQTgwWtcQrdBTD09x0/SdTyHNGFQtTV3JqCpLo+fv
GU81suWMWjodhJtO906E4mcw01XQJBNUHnQopHY39ciWg+m49N5b7Wv9cbX94XG/HxDwPox2dcmq
JnxRD+B1npEeRzf1SoMlAG4SEFIXJNpLDW7ln6rTTZJ+Y3Se91RhfdeyoPrI8dj8uxdLsKEtcV01
25QY0T5y6WjkJcl9p2EAmfiguAyAebsMb9/nVINs7Ai1znvvoPTg37iFpkOIuYrHwCp8JuC9Xk2C
gFtbn/+tSjkpr996BvWMTkBdBlfHIWZFTyDXiz5uXloDxl4zI8pparN+SQKsyFWgveq+7T/nsCSl
Hq6uyXC0MdGsbWEEn+1h4HS6I4BMEmU747jEyWlpzeBTaGARKbeLTWU2I8BP6ehs4ng5NDWaBOIK
sVfrtYeRWzdOeVH0VExhwUC7iI5BH0w3nwYl6u+Yc5b0ii2FjNoiByuzx27ZxNyLG6tps2MRIbjN
ORsjEJJ2I1p3I1qLaN6Ahq4ekLJwpgRurIDHk8cUuG9xfKE0LYvt/Meumvk5C6dngmteViFbTxpw
VY/PAByISBsZUZPI/OzS6HrSOnpXa28+tTtSpkOnu+ii+GFqPp0Vxyu2+YjezcuFvY+oF59gIwtI
ZBohrH6Xk6HF/+8aec0vZ26Ko3qlBzodnDyjA6teDwQn7npomVt6dPNV/bGNrdyRsvj56i2ec4yZ
bSZ5fqpi+zQsZyIiwUsbgekflrBJd+rY3LfaLiqcA2hvuFrmLHYReNlzGhD1NFsP3sDYg4o3qy89
njdVHatp9/eDem+EjgCau3lW75dyUtBWi3ZnttRdWc+IpfaHdN/aTAI2Ue9i6w+gna6v82T8M7Xp
f2FBWtt6IuKnfHW93ryLSre5K+o6upLsQT3TVzYOcSvetVb/g+XOfHHc9LPBf7bJsc1dlSDfslDW
J/9HHHQiuljuAsBWWmJNx/8qzYWEboYYuyi0IOxySHxdD6dDxVW6hO5Rd3OA37iy76zQam8Z5pAd
UKKIeCa9J2NROLsFWesl7jOCd1OyUNfGh9AaCnYzdTds5X/6YPiY6yzdO1YYAKztboIorxdvif3j
qJMxQAjwnTAM950gj3Ni59b9CI7l28iia3Clp/x5lFkeCyM9/qlujBzxoagzRZhgZfUxTDnS6Blo
oEhNAzmG0hUJwuim2NraWUVIl++9s2VqK1PwW5+D+Jhtol9yZAzyrvF60lZsAd/V9eovaHAcf2xt
MbcKWLT+nQ6kIWayaj/WILEZKFjvlhfhsxDeofMt6yGrr1AfNjDcEw7HJKt1m8Gq+uv6VIdJuTHO
wqfiWhUAppuHfK9y0qvjBlfz1nDQvDvaMSBiaSB6lhYcAp9OjgpJCaDpndo0dteXrsxMgWWL4xur
7t7Lk4+sQxt5tCDxnBQ0EkErPXWV4+LU1ouvzdp1gtbwDP/hd6OMDzLVHDvD2ZuG7SpCJSdhId4X
ER5jBtRPBLpVh0SnHmK0yimlm6KtMpmZlsAzpJ4mlbbrCfe6zQPocfDmQEyVuDj8XBtWTUOUCMyf
h3AaAOjYonxG2lbe6Bme1atFvpUIrjYRlpfSGf5G7MGdTctPVnaVV2Wb2phMfhyXaWVFFko+RA6U
LfwahJqoh9DHOk6MlbP/fo+edEo6Bd6QwXfKXY9A7NTSI9ivdVgtmCqODlLN2gA9VaafytE31pm7
bT3w3QVCofsiX3A0ICl+KxB/JG70OBkP6y6KTuSYmul0W6aeqXudZ7c0ATjPx3RnzJ1/KJYlv3NQ
+50tEp+VjxZZBPmMAOahnci1eU60+EhANpNSO/AfAgsBZhQILkzpZy0y+COBE9p39uKwTOstTQCp
d42EtuyclAA4rowvOySLRF1FSH8uWd+6+zKcyKGVnmGjlBncbtbjdk6R/RZmcGcaFGh2E7Rktqb6
XuJRaY0Z6JLks3Kxr0leGfusgppBb9p8RPwLlhBY42ZmNvsRF/lj7k1HdV+V8WyiRJbqOj2kUkDm
wXYJFybRxlfLzfWnWNB74lJejPSTQEpvF80uGHrrSwmqEXEd+hoTXmUJCz6aJCxM9viYeFhOFJA7
CDDqJto1a3E+r/coX0a/USf9kBjqizuThV1POcnZ9GIHJ45/J1OHCjQ9kEvxIICAHFd5fpNhKivG
2+Q3wT2D/PIGqPYG+LN81Gh477+faWOHgN6GYLXKWgKTOW3Q14SAV5Z+nFyyRZWoqzbR8a4LVJbJ
DHo3cq5+78G5DCz3bqZqenTQpTGRcZ6ToOweaQl3jyE0q3PGWrfxOOwpRYcHvOuE3sbbF2U3rYc9
GppghJcgJuZFJ6LXcb7Ax7HjjH342Fvlq5bUDgV9Pp9KffkJ2KA+1Ai1SNAtxN4PWVI0AwiFMoWF
bY4wLoCcUuXFQWQ44snsuwVL8i7GWHvC2Jwfo0qfb5YBbRgLwW8P2+sGgTMXK04N/JIsZwMW5jl6
1Ov0i40KoYIzO68g18ctzd8MhrbmvI4b65dbFm9qKO/ofndkrQyPXd2yUsIXP+VMkQ5rhwcZOrOb
LDjB25w+jNh+ad2qSslVRZ9SxzQG0b+nxUKekjFpeyiH0wVoNVyfpX3IxSfNmOaoJgqB+YJfDDqa
Sd2h2rseiTGdPTBVawbrvuG8Qo4rt+fFRA5Q/ytthCf+K/w8fygx+rmjQcAhBi880/YYryYRn1s0
aMQh7wPnvgON8FTZ0CZhAP9Yl5NYkHAibRTqoh5rRAMMrepT7RNQiGLV4l+PxguxJfk2lRkGI+UV
Wcrzc2VpzErkBNJgMn7X8RkSJkM1zhAiOwZum+KHCbpLPNbIGwaPVvoCo4kLIDmO0B7RgRKrHMlA
ewqrSCMPum8eRax9+FJxUzAYO3iLqE5pklNZj8twUSVY/btyimgbyJWYdcd50VJkK0ZjB+Se1GQ5
LybzSrdvtmaGYaYtlx6zb4bn2O/G9p5RcwulqKB1YJ3VC/U21aBxqAcgf57se6iRvWFoyG+xCau3
Yqt+mhYMThPpEecuhBLhOpeigD3pVihnR6kA/H4wAZVtGL3lR9uWch6oFWfVssvBgh3aerS2glCJ
DdIw8svCKnzgWNZfoy4/MBY3yCY1nZ0TkhiqywZYKvMnOnCqCFdBCQz/j7IzWZIbybrzq7T1WjDB
MUMmaRHznDOTyQ2MZJGY5xlPr889qK4u/rJq06LDMrKymZERgPv1e8/5zkLIKYlYu7va2BKIoGbv
i+7E4+G+W5Pbgzk3eLAjHdIh5+SN+u3E5KA1UHeVahFpNqo3hTEoDIJ96m4WsEDL17Kvx5D3l8Rm
5Qv9ZYxoknAtnMWi3A+BuPpEjHLGwKE1mLrzf7E0FhgIHDAGZnb7tShZZtXFRWtLkoURNhKbNK9Z
pbMna/Ke6VZor7K2pCRdVZJhQ5xoRT+Vv10bpupBfVUvCI+scd+lorl7e5TBp4PcAVu7/nzHvlKU
JxT91fzZSNGU0fLYgRgUjyGEixX/z/l7hBHz3qfnQ6mn6KVaem1HEuYKa/iimdy/zHRewnCgnJ4u
mB+mpy4UAdbqhWu+lKHZxCGpt8z3yLxTMA5m0mQ6wkWB8zmE+0l6QV08LUdWBcqlOchXkjdx0ine
h6zVbvdqY6K9OOGzGDqCPhU4Rj0I+PQ7eFi4YVrdOfWaAAUwO9FH3VSIAWr/l8g8b6PmIc/0eaMX
gbulVXxEM1xEbLnkLQnyZCNHI/BEfsv14555gxzGaZM5PJY5NwcK3PgIcgj6CG32KiI5mT7WVXXe
Ixv4wf3yijVnlqDiYrNMukMKKxQDWlVgFnxa21dSnU2tfabIb06OM/y898KEZvm77AKtRl+BPIXz
GvTJD7tojFXXedYNF6R1M4OK2LaJWERlcnSt7FsqugTd5xhw9B+/CcjAzwURKeEKK86MRJb+cVGT
xSDiBcZNieBe9PiRlIvN1IZfhmBGaPCvTP8XfyoY2F6AQK1V95ZgVKoxpLV7xYSbHcenPVeU9GJZ
scEHxwjNhmKvZuXUW0At1R2jUTfd/4VUxj0NNUMbD48yZxfDexQa+EWl3lH8WxiPb5Hs3uvkoNzZ
KXmDNHDyCFlrhvm1Nl1JSEw9UuHUOUFqdOfFRBWlpvozbftbslC+jRCAy9J7UPMTp0FyGjsJQgg5
U4nd4bng8HUWnWfsa98yVnw73iSU6+kuIeN3nfvi1azt4NqZff5KuCLgcX98HuCl4TZhhq9kXAvH
LFKDlsc26Sgu23w6BPqc3MLUelbLoeHhqqBLAu5G1ji9ppNZSt7uJuCAfiU1sOeee6L2c3dR5Yhz
hkPnTJcAs4p69/AoHQwZo+RzaGCBEFBQK+PsaXW1QjLYyGg7Jv3l+HVqCYTndnlULeIWMDCuTAA0
tbZNJ7vEatDUp1gM1NXEMxCQNIAK9FrzeQqzEenXcHUjnL6BZWCqHnMMLHeVqV9OD0QFaKFwH40A
4URPqPspTkpo4UN20134PY1hLsygp3KjaT81hF/EwNnf7itGByVJfurpruur8MJ58zCHVngcbQZh
KkWDQPHhruBKpUqFd9i6xy8H2vee2f5b07hXZM/9U+gt+lvtfwroIx3vnz9R38H+3tYdxuyg1l0B
qPNMNHK0aVzX2ai1VwV8D9V4Vo0gB9/qahg/SiOLdn7stKdFD+GQgOtbazT9nyEfgULJC3ejnvoT
6eyMzGveywSAtfws1bERLsm8zymKrtm6wj/7gV44PlZocLZ2YOYv+rKA0fENAjxsb6MGDRiBjyio
sRtXBdwmyPBrRzqzm8WajopxJhYdkE/avPaTA1VjYogXe837UgvzOlMFIQW92ehA9pCUp5V6qh40
C/heghjCyOb56IK72ke1N+/A8ILQqOd8VVYi+cPhOBjO3fihk37EFOOhmImRnmShOsgH10mmk1EN
77EsYJciCi4D/g37X4Yp5Z+y3JhZJaLGuCqyJ4YXX1W7TyydBLf7F5qEzqHQR/cQMybcFSW5382M
syR2l2fXrNhnwJIoh5FTuQ+x4Iy7+ByDVW9dtyaiO9W+16X0OJ0Z7mdXs0tA+ViFH/RZfWflRHos
81dg/aGsfM8ncGU15OydESPIJxQ0tBzrVtLP2LV0rKWSuVrHjXYp6Y//0fflyxT5QMaqGPq/RcRN
bsChivEcxEFR3boopKVles7FN4zgGQLmM8lR+XexlO/x5j7LJzQGR2b54SOdf0K5Z96M2JlXlcx9
W3R7WIPJ+ZKEc71RU3pPwz7fmeFz13LhZWL5iqmw2kyRR1DrlBmb+5ZsiDjYqslkOpBQ0cfouuSc
0p/N6QF67KohiWddS0cd+eD5sVNPw+ndjOgSz3J9ygAgY4HttX1oJTCv/eaorL8pPt9VnfvLTVuq
LRnIH3mJS5S0oC8Lyue4i5/1fngAWGMg86PwcBjbyhCq8Jq3TBtJ3G53KlhhMFNSycMc2JQPvJ9Z
iThHfVIdXKs8D05oHK0aH6ykftUZkCdSWYyTPS8rx7HMn2nSPCmNLJwQuJaF6x8L1wHllRn6A8Zs
cuawkaastQcV9VI0AM+7qNB3yIvFyiQQdSWUdoDk9mpfuiGZiFXNdj8v26YdnN0YmxtVJ9cWDWqQ
5TbqJTpl4HDffGgbK0fLa6Y7PZVJiAQLYBVcsdCeycpLaf3bfN+mi+k0onkaW0g6rZ1A0AGfvSHr
qjuaVOpJmqINyWkGlzatdl/Ln3xTI7XL9Bj96hEpjS5Zd4bUVk/DQOy7fDoHQUoAGMUOrYemOTZJ
WW7s2EEg7702cUYXUaDJk8mtWu+hm6iCiIGJG31zCPSoAmDAfUfHXLmFbaKE1iXef+kENa2gfCYH
FO18COBSEML2nlFMH/SA/hFCsPDdiagkJaMzbOGOFjOZWZMDphRubHJILRs/D8RIbT2UvWCf4sxc
xd1RXv1lkjL1mU1xy7SGsLoQY3wSjv4OknK3m7Xqj1FYt2Ag+QieBlagAPLlSrhkwxQupoR8mCi9
eihtzUvTdt7mPmu8AxdxWGXIuafiBMJm3llu9ayNVswrWhJ6z1G3TmfyPhxe8MbCGLId6mnhLkQ1
4hMqu7lvN64oqjevCS6FzbzIyRaoFBLYitk8WllLqn1EeblLFst9BS40HYMJEVxvcQ0IzyBmN5Ft
yOSl6V3ziH9r30p9r2cFoCxLM9rUOucDGjjkQyHquUZ4d09hmH9WuKGp4CcatyALVcpC6tmmGzCx
kLEMXfQGgshA0XGnIWdul+4K3ych09GR741vgW3JWVtfP2A5yb+k4C/UiDayknmnSIY6AzFgZsjy
Hb+iFW/EuEtE1a99h39fcnGwuq0WslD8AjqZmk+3dTOc8sySB5ipOZVDleyKeqG3X+ZIeNFJO8i9
YFCX2YVT1ldFXEI3aq2cuKEWLcyROMnxW5Tk+2VJvGsDKOY8lFxCsz72z1YN8wgaYHBoY/IqhyyE
ECnvMjsKzXVnx9VKL513fIHOH5RyR01bvjKpR21BQPmxqU1vW0iAtJamG7tZrpWtExbkTcYxQqS8
rt38x2ANxhviE+wqDRPRISRGzmkyikcpUM8LlngM+V/uSsah5yBFdsRD203X+9ATjWi/DSZ/0+ZB
dCriuV8jptip1TPPjG/uEt3KsbVfYaoV+w5g80Y9TfoRrC34oVXnMX/xE4/3Q2JJ1MgT/2YI3Nzi
MGfHyd6YGCCWTWgBg4m6Mw1F0oFIdH0KzfxcjBpSEvksrrqSP5iUStB1pqHLeEGJcfGC8eaULsIv
336ZzVB/Ura0VOO0GydL/l1D+j0A9CD5/aoiacHtLldm59jKuTW8rG/f1FftZC2P0cLaZblzv9KK
TlvHzvfEXMK948wVKVlyZj8XJLyrQpaZuoqu6kD4HIC3Ef6G2n5rpC1pypZBI6V1x22Ydu7BF8ny
gkD22YzG6TYaGR6V3Dq5DMevle4JCiM5y5tw3B/uMc3MN+JyxdWK4o3UvI0xQZQPuFT2EX2cMYkI
k5IXLvLJihYbAbCajRFBzlmKlmC4cOjTM1oCnN6GfXF1/yHE2PIYJkvNhA22fmJDF1FXaULWxZaz
/FtNnsApy9AIk0PcXl3dfOWeZGzSjd9I+BPPVYTWH7msQ1wyGAD4jjGfwdTo+huIg36rtAvwS8Kd
2RXjJi4r7xpQP0NAGpKzS75W0jIIV/tCpQUnewH6Go6YqF0Cx9ZFZj6a8NA/9+5Zj0a4E8BUTkFc
f8slJXFEbWkPJ+ZyAxS+m+eOnHNNw+DqXrSNS5t2d5csNk3Lxjgkx7SFjC2/CPWSsck8PlLHWVTQ
FgmKvXtLJ3jbXe3fSlyFGy2aKLYrRnxnnHYMGDgQrFpFLdK8mpblMm3KjMwe5UKCPtYBvvEuAEll
7DFeJaURrBtmDKr/p4k8P1mOHq1cTV/eRJsRCqld9f7Bc4byVNPluJUz0nsgGevEKMY39RWKMyQy
E0CiVIj4MjbT010noyV6finyCION7iUPmlbsw84cWF+L9EHOefRFknxm16l3GSag9aDlqCqrTWMX
43evjAj+CCQLvZ244bzpKVkwLwVm6Kxp06X7uJ6DF+AA2/uoMkBxPgzXtBb9B0uptmeMk8H+9W6s
sqi6x6I6QN5gbBmGR1XCtjqNooC9fh/P/hnsr8HEkDGVWdAYpHDUKGsbHAIjYe/KhzoBN6V+Me7M
MKjYL4PRSf2zeDRSCniZB6dDzESn4g8dx3YAf1VPkmnvxi80DtOtVWKq6rvqhRhv86dG74v/FUSo
ZQyYtdR61EgZXxmeVX1UkZttPdjFR9XkZ/OBZGJDwHE7SlHLrp8cIoY3uZrMsARMHHnDx8AJP02S
DgYluVk34GFHsDLH1iGDSKsNsaqQUCmE2SwjxEzLadEOGJt2boJNNRTI23v3+V6xlIDlNHJCUqTI
V8/76BP+yaGZYziVdCWXHjADG2q8inNOVy7OwZeZOpKSbvlKZ8jGU0Sih2y6XgLfjVetls+nWlr+
ZU1w0tv5q105uOdIt1CtgbFz24es5cAztBbUeVkJe0lZ3GAUbyCC0Yu2Y+OsuUuFIBM1dkICI/fi
8tI5VvNQMBLbEIS7bOuBDlpZfdg22qXcENYm7rrs0W5fMWqC9ajbGTcYQwnfaN40xm77hiSc1BuQ
gA/FxZ314BSRgrYyLK/hygAyrgwbhZe196fJ8pyQafJ4R1cUob/tgwRhUSu2vYTfy2UhGkqK2Nn7
iGevRVQrxo025CF67+ZMZ0K7ZkXfPZcuSjpnCC/4T/T9sMx/0FLRMywDcip0N03Igi/tivw0pWbw
MDbNyTPXzJrydIXAs+0742sd1596ScCqh/Hc2sJ9qYMKtbJzGOeKYbwc02ci2wc4CtetOdSX1Guq
MxNTb0e8gb7toPEgT5jaS9CP3XqQdlQBFxpc10bMRfIuHPHJZ/z0vZ98JBzgA4vMvsSyixPKB28m
sVErjE0ZoaGtvNZ6aCJ+65KGX6ASOfv7aofZvtvXI+QC2hCZpDAmzxQAed/qhxx9Ap5ymrtuHptv
FkEPKxTjl0HS99yKRqO68lzzfXGLp8DLasjnso+B2ZKOel5BMJAOsbDR7VPsardUvNHGcB8VaGLU
sai0OfXQpDXtnm4icjo1JtdzqNdDsSajJd2nUpOS/HBxiu+mAUvw/Vc4MZFa01LQQrVK9zoUVn9I
g+azAowNNIShsRbTthrNGpHmAJTMqZC+SUZdHUc6XCXzgD6wedJg0261qp3RAAHdvfOqygyZep2d
sdb3h7ABSOJbzTtydCR1GO9BbvZ0GuqRTcuy0kNr+5/CPv+hbGfCMElm8EqbBpRPiz9ERBoZz3VA
tLKroVBnUtUDFUUH59mkaQRVWlwz4b0bmvNNqSub3NvVqP9qxHDHmkkIrWbbf1DrBGrZboNCLWey
UtA+RjPCWlq8mhZJ1EnNcFoeHhfEGXeuYuaEFf02eFGdhvsC/Yiywo6jjJzLERQ1XfcVVh/Jf6Td
33FHqE4YOWBhzc2JKaQ8gsoHoUVrh3vxU2C5q+watsL96mrsoH3aIAPE074ycKSaqyxk4dINeLB1
ZM6fm068L7y6QsOIJna4aJbrvRXt2l74zCWS/2KcMy/3JCbH+qYjN+UwIw2pRuuuQyIOr0ZTM8k1
+4sei32N06dDmmjEjLlafx1RLU7zZ2FP5uqf//jv//t/fp/+R/ijhN43h2Xxj6IH5BcXXfu//um4
//xHdf/28Q+e+r7nQ/q1dGEYJqFFnuC/f//6HBchPy3+G/uVzRuxDNgupaE6qnqQRkx+V3NjDc/q
QZtIuG+Q1h3UUxzVy2NhfBqXo2KeMoWPXyTbgfuhI76bhPiiJYiz1aObehj9xsJjo+cby9TqSzkx
h/Ry1yfPxHLAd8oH2x9W0G0L4DRN8HTvUyKDW+4uJe7LfN2kdb8TbedvW8MaQbFE2SqNcZuUdRKv
aL43X1K9voKUORel1d7Qzlbvory5+pJ/cpZHEijGx76Qf5/kyC31yDYl+vJcVESiTfKiMugabbSG
bGSln2/DCNro0mBFl9N1pNC7iNPCZU7bFqV+OkGEbQ+iK49//6EI7/dPxeWD8T2BfUwHcuAI46+f
imcOHTZip9rdheFJ2Ne7SP9uVhRrPqrYLUefJ1+i2JTpIZxQfbtiGmA4cXT9FSDYuPqOLZhUE0mk
YchJZVK3gC9lNDzQwnSn4FAklOXn++8hSz7eRm7vnS2basTXiK0tE//p7rCXNvsZplIJdqIr/eqm
t8Z8rTrtECCIaXpCEuK8APMS13DaUDkrK9O/yQiD9tC6mKZains0HSQNW4Y1be6HrCoD90rx7uzU
/qzTnb8VxlePkc2O0fq0neUsJ+3hugy0hdFG+ssuz4SxUXDGWLZPyyW2znlFmGX7fC80Q40TdeG5
PRgtgfzAJmIPMBuSEGkmnFxJh8ymadNDFPxl7xgh9d3lEDJuIQ3Tq9LU9EtzUESDEg3k411+Yy8G
AehyEeRabCziTFOtxYfo697+HjOEXgKg6wik2sG5ue7+5eyN7fwqkvgjpyvwFGjazY5T670WxN6L
lAmBIAcrkZA9mo4l7NlgbLU9SYtMBZX5smrFj3vphIG5ahyKTrST0UhhOfbYiVdNkuJJsis3OHfg
sNXRqfGG4jQTy6MONwxZpqOc92FMryE0/WTUXJ/p0en0R+ijukScrG1ZD2CqakkDWMTBRtizDgvz
0skPWNMqDnwsSyuQ2fE68rmwuHWke1k+qJ9RKLLRrYbtnabpImQ6VVpIVk1M+95OL1rb3MqselEN
QOHTiazpbh9yIjamMHFvamhZCTDKDqK3XXysD3cDKnS9eAe89evsA+cZ44lFIhnzoyoR5lr7GqHp
2Kk9g4CgaWNmrN9+DlVCmZBC2ojbGRJbiGzzYgvL2IuFZGVj3vz9/WzLRfTfF1lbGLAcfaFTCzmu
J8y/3s6WxnSkbu0Uemp8mrSUTdmlOKRsoENE/d02fnFGKfVt0b3pPIdmdLVb0N18DDdDIhewIf0p
O2WQurYGIiA9FP97b2L3UflJ6gErZfQw12ayQw3PeUyhZeYoP1dLhVGSnM78XAZGuoegYOCgl8IM
xzQGOHYwiWbXOEno9JcqGv1N5AY9SRki3DalxbiS/sOayIgiHvWtKkwU0xSC23CJGC7rch7to0nl
nD+7YEuoZ//+jbS8//pGCtMRruFz/GBtdP76RnbMXG09LLPt3AXP2oAvu8aaihWcr+K2/5GJsN6r
b6n/aPsk2TK145g5LuL850MLCvKY2gHebnnmAAd1VL3DPgpuQs5Q1YOdd1tPjzM8xZ51wiSgXeEN
m/tWML8UNsFwdrVrgyADil401sou/PmUYg8/er0I1spj0Aehva3brN1y/jnCLNafkEB4G6djXU2r
wtoIiu3nokeRNbrd8DzCa9+IhXb0/+d750M+sF3dti1ad7pwrL++d4kH88bxgKVSV/rOqcVurwSo
v+lUi5kfSbR+XhlgIlVtorYO9WCCY1m5FHtb5T8cyUzZ+Frx4Mu4xwUvMplAEZmAabgLWM9ulWTq
3pcpc+me1SIEmGOTt5Z79UX8IIiZY8nBqVH44BiihbN0MENQHZz0kx4AgPCqETiBlz4J9pWPLsIC
ZKMBJ7wU73HJBvLUO9isHRqL6tnskCP792+daf6X686wDOGg9bF0D9+o5//1vWvFzGfW0cqH/LRX
hhxbSHufXhLyK8s3zRr4gIHQDTOUUEqnJ9VGj2qCJXXCv9c08mM8GkH3VKZ5vE3dz0tvx+uyt4r9
ZJXLbhys+dpyv8uu/hDByqhiGW2SOPDVErLx5GnSiIsfdZ3Q/6jp/Nr98PGrrSMb32ga8DPXYFa8
Bva5a1jWrkrn4QHx7nNsERJ//2EzmYyd2tIJchtvgBr2/ezjrLFq6LFSLki2ydC41QG8UbcJpup7
1wJYufc+nAp7MfKUdgUbZjik9nIxs/wgUBFiOxiwwiTMqkp4cQ8FcUBP1hOr3L24HPOx/FxVNBfm
sjV/DbtEmDtrIzS5n0PnZzvW+XfSomjzI5XAJD7HpflWJSLbmRad8DzDIKYlQ/uUxhjqisnYtnno
XCbfu+h0PC8MQK9Jk8QvbjGl2yxBLBiVt9me/S1BqTaSB1mYyN2p0PMnF3wtJ87yAEvmrDaKqpDq
fMvDgMb5SU+7bnNvMTEAhkwxhNtBtjwiA4OLxtITtk68DrsqIm1aX1dDLvAicMQFkJyuS3juOyFa
G5EtHs2M30s1MAPilxsxmG9M8Cg5NswIjUf1AL11lQPKuv35rQh94MpjMHbousi8/5iXTMPOqkHf
kNVgb7J2+KFEpV5twfCbCpmvNiw3CzkUu3i0s6QSh+nOuSnN4JVWRQuTwaf+queNFi/xi0CFuUaf
3R8tkuHkKStiqnaMSHJbKbVC15X2U3z30Suvu0FB9UvixH6bYnAMb5i5rFUnj6EeW8qmaWZzO2Ve
c/An0r6MdrEw/evWlm6qf6KH0TOYBzWssVw4CUYAzxwJWpzx+zVjKl7T2H2cqsw5ADqDmT42HMHL
+Ac03om8XU7BC+haUcBUDCSJBUQKMdg4Bc7t5P4sQpt2HOXNVtk88Li2h8FKLkwA4/NifVE2USVu
mLv5q1p0UMP1+6YcAt4mHsy5SQ8Gn4ywxycd1e2x7wJectK5+yLOCEpgONysQIlLd6MRftOS6W0x
5xhQqLeCnTZ/0Ii9agXJ02G5ONAVkFKo36seDAg71VKG+/tMZhyIdRlKsGiSP17FVX5jLsPoK6sA
HJBh9UHkNckHISDJcNBC1HCoagkhjFbpW93RXHMGHdm1ayzF2TS0vdIjuxj+VTvLsHzzSNfmdM96
tgu402lf0Jxq61NoTBVlaxAeI62F+urgx46N7E3+RURoDS+BH35V+rcmGa5aVI0n3tlvxMM4u0qa
tTR/hnBh+/49BwX/Sr+rM24le8RWaE3JNc/N5VJk9P+4aaPT3WfTmZlznwPD79JXv6aXdteC46Rf
4aaVe+oIMR8sK3pHyeEBzAX2OFf5672bMtlI3m2Eb0Jv5lNL1umBWXu8IoCzP95TRST01lXioLaD
fRTBCQJYTeCYsBDOWH9q0Sv7W8wNk6YV0bMhAXYqLZd+xXgxl4AYgGL8BGho2urLM6ezeq3UxYZm
/tIZu4OPLcEin1nXP4tWtmATsGkIgJ451c4vQ0G2lZY37QE5YvEfSiOhyyLyL0UmRZHvuqZvej6j
XE/uYf92ku9mwtBRQ83b0k07ajzGHX/u73obL1thaxLBJWUPvkksAdtKgetd6q9VaRTmKbOAwAgu
ThCE+8hpOSOSMwp2L7bci0O2RBox8mkKOzm2IModt2eAEVuvWU66hZJ0ab69EIo8OCub7u0mZXFG
iheYtxSw8FbBkMCXe2dDX2DMBO176pUnP7Evat/L5u6F5v9tFgNGSdKAYdn1FuRx8J39iCxzAQ/j
2guCIbp0rWBB7+s+3FkKATc7GUrmSdIobQSdfI4cWogwm/EobHp6BUA+snwHJYe+An/1WulJW395
VlW47oLVypOHSnjZ0+jUT0o1oh6aiZTwLHivHcgAo5yuoTEsMRBcvJykxX6JnDdRos9F+U/WUJgD
CjFYwFw/AFWhT9pF61ztwnHfRzokTGPrBggMeqd+1oIEqHCXpa8xIo6V4c7eVydLj7ne0YLtDrq7
WK9x2dRse8n0zEB92qivCqIp/r7O8ezfLyFTNx3DMWXrAZCL/luJ6HpN2OQaW9hdh9LGNX4mKTYO
BE0FK/lESiO088VItoCsmqfOk6dmnz3C8qJx/yd1esmJNoeHj8qOafYFa0uzVu+9nY3plUHDwN1X
Irqu2ojzf52ey8T0vxl6Q2/NFcMOPYS28c28P+RaQmbymOcXLLDrCFMKbSSAhiO5Eg/OpO+L0Rku
okTIKEGgfwp/1VfaMpJp2FfuUcMmd7xrrYfos10iX/y13MTWdyenv1k37YPKSyBWa8Oymj7MVncf
JRIdubqXP56xmPs87ceXoUft0HRn/vz4LKhL9nPSbL0YHTyA7ODJxbx8LJap4zNt+6vrE30jQ8Pw
BxLDCkn80DTdEd1OTvCY2Ty2y7xbYM5vsO3S/IOusSbXqnsiD8nbdx0y7r//tA1ZtP5lweA8wBXn
6YZtehwKfvu0/dAJiPFyMBnP6F4IXk+tyu63SLJfhhkmXC/VCPFUECwhmN94XfIz1wLzcs9bIcFo
E1SQWOowJJK5Tm7FEpVnfehj8uWMqrt2OnQyr3G2bow+w6y+5iLSPiOevwpDG1eoXYDP2761JfPk
y9//ba5skP3734YzgktZt7CNmAL5y29/28KrW9rcDNZAvq2TshoR7Tnz8ki68rAobBybeArVPfOy
jUGb9DEb8F57U9Rs6JcFsnYgQCWqOhyXPC0FodN5RmrH/ys6jmMv0aVVrXEymujbq+1LGb8ny/iJ
r6Y9a1nRwBwoqIG4dqFiCJ8wKFrP+JVn8qnZ/JV00Sz3qtYfNfPcTM3CEui82dhcpJAEgpzmZysr
xI755/KUhl9LZXzx/XdyuLI1gR/Jrw7UWMcoJab6EDrfEAGm+r4usviqld+jFE1gY2v1DmWt4Fgv
NwKPtJi1SPVurYz1PZ1HCuO0Pqun6qu5ffz7T0v8fiX6HK1cX+dA4tq6j5vjr1uXTy6NbcekvKoS
3HbHkXaiXt6GilHeDADiUzfa2YrWfP6wAOvc1nqU4/Zo5wvRF+6qy2Oc/BhE1pZu1AeUrKxSbS2u
UPpgGJmHv3+9xu/rpHy9not8z9J9hz7Eb6+3SfJwhPBOhGVRGZe4m5wH4V/HydBu6sk05s5DM3fV
sSnyH15Xz1sS320yUqVb20eT0efmnmF2CnQyCk7qwdPNDEROdGd92XFOwTjMzlaLCweNCNH1iR6I
/7QI/N6akn+Kb6CjEC6LgeX/1mn2A7NyOXi16yw1n9yoR4gkxxrmYHy10xD4DUHUwTB8c6ugQriv
M4kXErhIgs733jtmbp9/WyhJN31PWE+S+uKYdL5za73ZuWmOuLKH/KeVS6jb999vbxubp23qXC2u
ZQnH+e0D0CIoX8VAIk3eUvapoU8GcfEYOcZj31c/ahTjz21Q5YfcRM/DfkMWB3Kfc8vU7ei5A0Bv
nGR7r3KusQnqgH1lIJkE2fBtkQ9nXcTu/UsrX6A1qemIndifpigO9oYtU1rcwXyPiulgoNXUuSSI
uQzrxwBVBjMJ9Ee58bTM7IFpIggHknGOxsj4zMyrCtMjFbppg31Um4LT18jeIHNhETPgjCxTjdyi
ZGQbkBaOQRlMnFN+LxvTOlqNJx4m6Dh+IEPJZKs20MDn3JfqpOKcZvc/UydCA5rKzM3ZZN5BW3vV
ABp8zBjRPI3j2YOvDa88e1a2oxab7y0ty5PrUepgJBpvyNYI+lPyqLkPdpilOBmUIrsbo6o5utKl
0FaWhIGo7mSso50TiYPfXiY9teGACZS56ofp3UbaiKiaOjRScpaiHjzhtVsw1M+cXY0dUND+RERI
dpiSDoxG0oAY6oGOAXusVmWIj1Pvo/gFRZFSd0WDs7dH4Ei5T1whVCVEfplf7qKlfmgqf/o8FNsp
hhZQ0jX5hGYpfA7St2bYtlp7Dlo3e2AGYL+0NDn+Q6vNtGUf8i/Xp8HuYTq+js/NAdD0211VdlFZ
Qk/Jt/cpBELSL3czRsr8oWwMTBBmRZqMNRI3kCS+zsY0Xmob2lDPxGFjjVp/6ml3PxgEtepdtoJR
l22DEEaX6enV+zSxhbAG9adF6yVNaLqqB1HCy9MEHGQoBysPLPFKITJZIU9O5TnvCcrbbTkmexHh
Rr5Dg6fSfLq3hkJNi9/tZTF3jo++k2uh/IAtnOtB+GGy+PMy44IcUqFxZux+Xbs6Q/ah9vxLWqdv
TtYGe/tfsm7aTvBM6ox4sGjdeeHZBAprbhzyAYfCPqtoqTyhbgjIfNAid7ShGFj1tk8XZ92bJiul
fFjMCWdBJdlcqeZ48CKJIppo3y9Fv6DG+qo2UmUFz9zwTeuDBy3LW9KU++g1TVqCLImNU9KjhZUQ
NVHOMQkUH0K2iD7wD9ODKUKI/c2rXNZdnWWYuIvhzSEZfu+mQbIqRsAxa3+a+Rj67vu9QsaW06yV
2m5OquUyTOa59bz8CyDrcO3het6JoBMkiuGBsnJYkzaHyLu+Y0pe0cGMN3u0/oBxrh0WDPo7X4NT
O9H4XFHna9+gmW/yWMtvOCQZUjn9V5O7/wlc1fLguO6yMitHHHrhMCmiBF44Xo4IfQNtN5Xu2zia
zqd7kSsyY37JaVnf1XRRL46aYXOPktxx7DjRbEOb4KrImR6UFEbNYjjOb2voU8A+jOLuHG4MHP3a
hMUwzOjeWigPacFmezc3HmNY4LTE2wBhwohaTjF/ar8F74l398I9+YeRTPlrFpblNuQCW5V5t9x4
kZ+zWmSwJcfsrH5BEA9kiOdeidVzSs8V8Ayv1inkKxIUMisEV1VJ0qoVkBPSmmcvTj4R5mXeMpMC
SAqG1DM+hM9VXFpnfwEL42oLeXl0M4g2aqsTuLX+qCUxB1jLjz/CMf7igj8zI09D9I3ofzamaIcb
Svs0FrW1nsP6U5ujA6/cDBk2i+G54JCsxptqrBcXfNtBTrFnGwmOtY45gx6v/sHy8ZnMNfAsDGQA
z3UX0WOAtB7zhhTscgG89IsSY01/3Ou4vl8+QIWy7Y6r3sGO3BJutu2sejgvOClwFEoGGWO/GVs+
Z2My5CVwB1ObeupZhEcOc1zsmzg/KWNCOkXv/4exM1tuHNmy7K+U5TuqAThGs771AHCmREnUGHqB
acQ8A47h63uBylt9M651VpulychUhEIkAffj5+y9tq3NPeFOFfnOKv7gn5mvM9pXF3G/mjqQe1o4
8z8tUzK1Gav4kazq4yWbQun/+ejy/+wEsvifJWsuyayJKzKTONJvgCD255/vmCCId8HSncvniJne
xYAE6CM5O6ksQHoSRojFcEnK+78TpbabQVdd7lZ0+cfU6f1LX1hHGtAhj2gC0zkoQOHMSx+6WHiI
uR2BDFoeNTXebiVVSQXk5ANpfW63FytHUC9EXCE4svLVJ1cCL5xdpNc/bwQl6LkaTUZzNOE8TSzi
9WWQKl7DAPJpHzWHn3Hq1A81lSpXWRortN3NUt1e5MkJ3dLVOETq1tHRa/2IxxkY1Z5LibML8vGn
u2hUHG89bH0fDpekmct8felEXGwNNHqLP2X8ZGWyaIKxOg59caZgGK/rvL9uAyjgru5oJzudQlbE
yc9rRPT5oKl7suIy7pPUIY1o4oKs4xDseRw6h8taLwagmkt713IqvEMGuOiLH6EcxpdLW/fvK2Xt
30t7xnUcnlRaU7pra5ed8l+6UrVREWnbJwGBqtNwvID9NN2mUdJlfp5UT1IJQAMb4mBzQ65+ALbJ
oJKMEUJDuYxaoBzGmNldBcnOcNdcrN2Ji5WZPgBy3FdxwVQ7sDOvYFt6Vh+cKzlmu5x4pc6z2gTh
JWrKy7GtyIzRxzKbbqgf290IgtRzLpEWk8YJeLYCdadPkYIqzpy2iXTF7eXLUBGdHoQ6c5ykXV06
XaKhg5pn3O+ZmB+skbPJBZrSDuMDWOx844jmTxow+eMjnFb6CxexgBrC6SzmJt/YqbFw6Pp01fYj
ADt3QN8h4oDEhODhR1StpPKhwevGKTRMdxfZoiEzPESXW6kY8EWgIhOon4jI6yW87EvWGV4n8+pn
MWms7pPMGiiIaOR+sm6z5WmqiRsb1d4+yqz2kYV3dekYt1rY7U1Kjp+2NKMK/BGqogMCcqZDlWa3
hD6oe+RGw88RVOJOXl3qPM3umRmgNPTtUmOApYGYj6R5jXT86TJP6YNSbC6Sgp97jo1L7KVBB/AC
UWuDQt1qQfQe29lzP0/wXhYmdCKe//6y/PeBPEon22AaatP4ENrv8zwQca1e1KEE94GLQe0t0hAX
kngIwgEBbf1L0SJ1bai4KAwr6zYuMvI1VSmbOhmBG/B92Q0SquxGLI/YiCgKgJ7A4efp5f9pVdiv
L91H+k7G6lKfOLRnV3XRHHOsSuyJXHkRfg8zmlbJGGNmimK5DrWa7s/ifw06k+nWRSY2xLL3u1nP
GEa5yaYBebj5uQDyNmcWKip3k7dMVmIlLNagqE24vnCeG630o4kM+Us2Fvkj+c9w5+/fTqH+Vu4y
WtY0utqq7piOcI3l+/9yk4dSzEsr2PDnBAVnZPbmDpdh7lvEUWZ6GdxKyAASZuWWAK12S6Q7XpxF
POkawybo3O7usu0nnVTfUybmB+CQ5bVaZ8WVFpSk9ua6cUrb/CTYzuIsEVcWvBhfSA6aSrG56EId
t7tCC+Hs6xE0+9+/QP333rprUsNzUlYBQjkcOJeGwL+8QJX55BL0iL4HAA4WQQJRm7YpaCrD1izd
JUdmAOczQQ3ex23KvCRvbK9We21rTlG2zS16j1hLdsNYtOvYEccxnbjLJ7VBCpfmkNjmFS5DeeNq
A374Uuinv38Jxr/1LDRmbqZYBCj0l7Xfu328wALpLzTomdYKloDOPly+kGv156PLU4M6tyBUFjYC
DJjbQAbD9mLa5S1YKGG8XtUdgwfq9Ycf/GzpAHwAgLIHNpodwzGu9rNa3LQaxtgfo97i1sOGg1wa
A/DFoAaMXj3LPMt8w3GdP4GHpS6qnayluxmRB2yaqV+ZRs7GsWA/W814LMJDvhR4ixUoyjRxmmv7
+aKw/Pv3yv6398pwBNeyZqosEJb1e1OEAFgHVS2cWPRlpJ5VLSLxWT5CGwGvR8QNhyBonPoYb9UF
2ZE0RD5Jm1MohxyxkDgiB2ajYgWePWv+oGjJzYx/9TpoDAx4aXfIEaYeLo8uXwwQeVvZJzkudizX
IXo6wgD5Ulnun49iiztLTWftIUzIwI32SWZXV2ZH8nIoXZJHx7y+1fK+31t2ZOwGiWcT6osDhJKI
qpa7dnXZezo1uibZE7k5tdKm090WSE30ZC6wjUsRAi2xZyISSmpkVzpsKsXI+06CzWzPASGG8Vta
QYDcOk1T/6mzhtmz8JXmBKsjYZ3s7+pGxa/mZ23irie9JHmUOBxQkBMExn66Y9rnHuIgrf6Hk7ez
9HX/9eDtLp0hWzV023VQtBq/HbxTjFudoVWd/1M+snZTZtRKehVECQreRVtRG3S7I8K52dCi+tZo
pwBwEYm0c1YcCBC/ixf9ejpv8We4xDMvDQzTsIdd2WjGOnOIm54CUoDj2uF4Pov+2lRsiLlYA6Os
CZ/mRYeGWR9zxPIo0UMLF0Sbbi6UC4PclnFxmg9xcAtmDPpIpbpbvW2xc1cxMBFI6jIDhz6VHYK+
Pog3bVKtw6kAoNzhY7XyOxnb6rkF9hNwo5+GHAWAAoExDM4MaKrr1olwihDi3ZFxu4kSTg6Dmz9M
VWH6RYf5ZZnQsyDA/rCksqqXYTfxb9h14Ks6ZX19STEJAuWdoLoRrUkeIc/BVqgMeU+IVn43ClhO
aVKgJFz6Qw0nJE9zrPIGQp6tBa9xHTonNMHO6u/vzMtC+5fPV+jCEkhwXNsSwvx9p4FjU5upPTjA
QvcJfbyDq30WTZTh6pNycS+TK4Iioj0TwSXXY24sPSBl99PdQNS6CmB03gpr/ML7NN1K3awOhtO6
a6FCYZqC/j7XCiIIzaK86YZp7yLn8qVqgEhaYHR52t0MzEX20UWzLeFEWCWhu0PPVKhZWAQ/JVc1
qVhv/imB1buUCMKJjOeuTH5dxodhXZRX9JefZQKgU3BmQdA62ij3+dI2pbOF70WOlUaYpd4RzlID
eULqkKwDezB8TIXzKZvH+RSDorGAKCK3q8+NQ9z7j8wy6/X+mhxscYK9FWzA8DT/w732b6Iol7XZ
FQZllOGqlrB/m7H0uTFWSBXIEUmEwVvmMgaKvlVAK5uqIqctTpPwWFKzAxxKA88t2N7ECDGAlAkc
5LLpvH6RtbOdgit2S2d3ebogNyOaNGuzGxBh2Pp1ZMSby0gkp1w9NRl7ZvhPZRjgt/JhTrJ4Y4rs
ai5IT7SFLYlQnjZo6rvbKLHidWW13RkuIas29/zPG/G//iKiby+i+o+ymkiRibrfnv7XQ5nz3/9e
/s5//5m//o3/uo4/mrItv7u//VPbr/L0ln+1v/+hv/xk/vU/f7vVW/f2lydrwtS76a7/grL51fZZ
908zwPIn/3+/+R9fl5/CivD1jz8+oOd2y08L47L4489vLeYBg1nCf3sNlh//5/eW3/8ff/jR2+fv
f/rrre3+8Ydu/CeVomU6Dj4Q19CWnzN8Ld/RxH8atjCwtTEIFyaXzB//UZTEW/OX+JbJSA/tE1YF
03RoubZlv3zL/k9mAAAgLaozyxIo9P7454u+/Vk7fj6t/4cjguHWXzYRWyC7h7pqWvxUx0QMuMxM
/qXaQ6rTG7VmHTSN6S6UDm9O+kOuKw/D4DxJA96wY36ppJAEDAybtgbubTtb5oY6WPmTUgZbzgv6
zaRgTFngoS9pAAgWj7g3KBkAo/LZ6lV63cOht2lzjirZ2Q0+GTpU4DSKap9WlB1QzSQIMwKRm+Aa
0k/qFVFMtJuOOZWRzItSuFzX9gfDW2T5PYxNB9GFlrVc9zmtp9ZJib2C+UhGYdx21jEyglujk/Eu
I3CuzwewgBVIw9RlccoTgDrBzo5aTDN0drEEWV47+wx3ZxYPl4hvWv9eyG1pxTPgwbhPkWPb57Yd
+h0Bkgc116gGhL3ll5ebKZoPGjNhN+Qc1Sj2Sx5NnLTzRVAAGQ878MjgAy8xLCg8HzMPZpSO6shx
NFay72I/EJnmUy7vOjP6tEsl8YVWbZ10OHIW/xwtwj3TuvoMqndpZJyu8cEuZPsnWnTv6EbUPLtz
suQDjQj4Kc4nPkypG70cNW+aUwC1IH21NFyPJqlpfevR4oGOm1d7x8xe9Vq9j8pUrMZCvy1AjfhG
/BXp9t5h1J/azjFuotnvTcI6QjN9SHRSBxze7jEh+0mIgsY775GdAK1LrVVVFgR9K8pbkRir3NaP
vUsjzbFiwp2a6By32Xc4yh0AvI3Q4m+TAZJPNA4RQLV2B3mipm6S9sYeCTSzwI/a3Q2GMBSzSvZe
dkpCB1ZCrMYjTbQXSuSpok6H2thPTuwlo7JyrPwQCJKMp5o43WmyQJhaSyoS+PmpfaF/zXx1eiJq
5lltK9NPxv5ZDGPutXnxZUzxoxmXFiLH4RiN6QajEVYptV0Yr+bJSIWvkLDhDWZqrbNW7JPQrTyd
2fxJFyQKpeljbAVyZQ7hae4wBbbMW2Q27m0DAC8VEIB0aIo7S8obY6ifOBNbe6m4e9LRGJMk5V7L
5mNXWoNvt7zRJfVQhG8adPlTBwk5LVV3HRKO4jVuViA8fS0JePWgKl71EaVXNfPbCuuxEcgXMvBV
I8hBj4SlVz6G98xAPqcn9ss0clxOx5daQlPOYuWpBYkN5WZC+BEpfJAtgnhjtD7Haj7Rv2s32mye
NR0YVFaPi0SAlO1Xs58rX+3tr6gCoQYN3o+qhaRaqIehoOdI8O4j9sh3dCsrxHq9P1F1N+5jb+SY
0GnlGMHSqbbes0i7Lip7KThK7rjmBnQFptv8K8zMwY/IbY6Sm2Tqb3Fm34e0qz2nKo/gw9cgSikK
dHSvx44guC1ngtfKoPPZdfktYXpvWE+PzVzeNDI8lS0AJ2EXj2aX3owTkNaM+7HLTUKqxugKHUTp
m2l709fJHg1nuc2k9WuwN/U4pLsRXDJWekAkI8UYzDKkaYGHQixZu3yqZDmBIWOB9tELne1K0zxd
z64vTwrnWtBMi7XYYptPb0jI5OUNQA/Bq30gXiAEz8WL3aaegOWycfr6RbHLGz7/0NWvyyjaT+QD
jIq+b5XuzrIDzbPM6r0z7Y3GkPsa2CykYY5jZqLT6QJQH0SPFmai3SIAk/FK6fV1VutfjspFv4SE
g3Xb2XpirWWc71TBbxANst5G7fIPE1/fmV/0V+lFOegPpbzPVTwZiXzs9dby0on7TUSsZ4nRn5Bo
HqZAge6KFzJzo0eEsCnysfJhcuyrckbBpdXtexirV1kyIsh3Z6TZ0Vc+KA+5HrmYK2asQuUZXP4+
CtRj+D4LQm5TbNv0qbiPHKqoRvsoJ3GlBL3wjNbRQZtm362YBg/X+2NWqyCboOkRVvYL1TEteYgf
ZbQPuvpcquLUk7oXsISP7Xawl4iU2p5QXN90c/hBEwLwhDNf1QWgNVO3bu1KzajK8saP5clszGvL
PdYj5BDk1podvyZl/1qTRrWaKr/HpKMN+z41Co6SBklZUQ5ccH6pERMk5ghbMf6mK7wnShwSNW0C
WdgIEHpnqyXbpk1v+N0Cfqxy7VjiakxC4GEKs2iTHifbWfw4TGm+BIEkfqZsch3fr1k8JhCn/bEV
9+SH0NODvEpqIcVnZaeeGlb7Ii71E66HgwxLTC79k8vdYibOboYXQhnvGbIjdICuzlhbCGHM6IVm
24AxRn+aJ3E7D8NjqcZnzNxY49r5KgnglZjDJh/1p4JzFOyUYxzck4eTbvFsGducJdQ2nF3jfGkR
E0RLMQA74nUwFDraZbaEvFhe7jo4jzPzKRxNxZ/VwWuH9LEdGrjHYdGuCuB1tCirR3g+V22f/JqN
dhM41q4Z7BtzQHpdwwIYyZL13L54b8b4CtNs5uuldW3q8XMUhadxNleVSh5L4Ip153wVAy4FPYxd
CAuoYfWq3iuzstMTgLMJIU8X3SLJfa9wnMicnYylT9V3LdeM0hMg+9gPZAWiSYaRPlTuVUleCPlr
GfhH4D18mIkutRuQI7soPqtGDva7RxwQSuYpM9kUXq8RTALEXTvMuake8HnpG6zgZ7qI6bFRs/d6
rNhUXRwlgYGCa64AHDn2dJxD9tk8j4y1PUsT3LTxrCmDxhLvfohiRJ3VMGcIkHSUDB19xNOhj6n6
wVQ03ZdVBw2hkI3HQij9xK4cH0F3iEdvIhStqsPO741JXWuZcewJWiCsjxdKKVPWm7juv0LdjNZE
G+c56aKmki3B7qk8MtV9YCGOt3MQrGl8qrsyJ8JPKtPt0NBribNhQ6/ygwGauqJ5ez896qYdQ8gL
aygJbY2BKzyogMc4lP+y6DHuOiU/piRf+iH1BMCwitEuwq5pHr5F2X61bk6sm9nQlJitbZCFj+jR
zw5zDi+rC+G1au+hlWfyhUpq5QzJwcijs1UFqKjaaPZmJgor4HLzJoqxKkWaa26aCmZnEq1of640
QYzZcKZNou/U/hHUu+qX5Cx5VoUQMWlfzGRsl0qxYVhODMzMX1UHsc7xuCNfY/+AvMHVT2Mkpook
lM7XO4vM3j469ybS6MmCPaOem5TLNjGIeQxiFJ7OWHqzTl4HLjIoKuGus/KzzejFcO6NqsMcA4gt
LKuPyoH8tmBzyOzWTKatfHLl+DY4znPDu86HHLMn13vAHawsbrML4c00anFnTPNDsFAL624HQv6E
iMfTA+2m0jMcCiGcKmc07tsBqkkWv1ah+FJrPFrjrSGGdduxzFdgipJenfhUg40xDBgeB3wM4qgn
2bPMSFx0i3fod8ch0m4Dfle17HalG96SHXRngSoD0dB7sbSgOSqIWxqTNNbzpHefbm7wqqLhsSkz
8uKa/n2WHhOfhyBNliKwJLFMvesyIvnmmQFxgyQrCeyrjIAclUZGCkXLUypnd/kAmBYfyUt5m6po
i7SY8LT0i3Rnpmg1axF0eC/Dv+brAyMCoL2r3GC3RXlgQ9pejiqmGqydgujWxmk9LVZ9Xhew76a8
ohn4TZyNtguBTo7u9K0MaAbt/NmFJblSbJnCHy+Ie7hNzJAk3L20iu9gIJ6qGZJrtw4/ZdQf+368
0WAfeZHcVJSUQWUESKUMG89pcgur5EXRQsj484lquthFoa37RvIu4L2vSyfp17FlbnPMOURNAQMM
uilYUXakZmRfwYcF9jzPD9LUbid9QTGDxzHsZthk8kvigNuLjm6Qo0c7JxXM/bheXNOdd5bKZKdL
r/E/H6fA2qS0XGoj3TMJ1hihus/Yikj/ZSQdBe19bSwiNx2xSM5mQBqWpOkqH+KZ3bfXSCyCFZDa
5nNN7IbHvQ0xy4gOaaNuEAWecKI36UnS1PXCWO5kZK1hYG7JRdqLRgfwG8mnWW8fhDt8DqF+cCyk
8FCHsDEjgaR83mrLGbAfPTedH8dQY1pCSsfU0ZALvzTnie5e5rl1c9RZ7qksa4htLMOEN2/HhQqc
fIYkg3Ij2UtiU3boKvcsG/EJdPQBhOchqufSI/WlSp8COb9PMcLkgMMMR9B3GVe8RprUMLaRJnL3
KMwKvKKjUMFY8KYQW8tF9qLXwcpInUM6s4Pj+8N6LadfBUMi2IjaN4EP0dZRKX1xvuCIwiFRcYTV
GvVA2ttm0qoTArwHMBJfYnbKnYamRgVd24wLn8I29yOquryMV3Uan11X3pYB2ECJ7c6UzdXU51fC
tnJgKciplNofpcDsgvJXtmm00p3uIXFRLRiIUcifoFcGGC/qDMZTpGgGtNVNxfqVKsleGVkqMI3I
Wl126/5bpc6eRrhx1tDcWCga/Kmli6o+DyXt2liJNyzElLzAOm0r+krV8jo0pJcPQOhR9PaHtBo2
fW6i57OH+08ohHRU7abautkZnSWoCIsdECxvuTL0G9mo+DXY6L05mg7wmvC3q7u2NHVfcR7VnvhX
dWe7xmtWxF8J+CnQ4hZRXLmQECu6l7QdOZD0AlGAXfuYNDcJ5jN637vGdZ+qOGv8UKMzZ7eYaMSz
mVLjKEs07Z2aJLQh1PQsevFWhgskl7KaMajmayMRAOmwrGbYu8bUQYPWWJ6dN59dWzzcDZr2NcIp
8xzbM5OhPFLBHNtZhEQ4Tg0vMBh9NOHFJiX7wIpQRmcFhIsoFrjXhwdJpbUrkviq1BuxZt/B+Zep
56GB6VdXyX00Kq6XRzOHEFCYk2a6npaZv6q5XhCPD1qpLCtbvSms9N4pMdGRs8AA17ozUF6gDse1
Synik3VwU0R5vokcHH4kYaDXX7KXazSdR87X4zoFOFg5cIF0gzYJ+kK/kJzqXNUYvFqQdKP3xxEx
VVkOGlsXYeFS6AgMerIdpHiZpoBo4pSzqV7cmxbbmzsO75nQd4Pekw4bBK+AiuMtJRNFKJo+n5ZF
ZmoTFGC4mpo24JEaxkMl0EVr5VTQENq4enFrgGIHG/LMgMXL+tnhfnO/6bN8KpnGkLh6IHjxs4zm
pyEgbdutNnU/axt1IE21rcJNMaoaBnFaygU2wAThyLKu7sPNoNVfemGrvoZ3kGVUSbwKgIY16ze2
C3CD+BKqD+AlxE5gd+lZY8eB2VAAccxL9YqICrj3dXdFWml8VTicA0rZfaL/Tle9tshhZuGnbYCD
NZqxc9i13GByvJ/LHJGbbX0Lax82Y36Igl1DnbExpVlT2GGKwC+d59mD1paET/CizPKr0TX3UI+q
ClSN3blmO2HCeSjDZhtms43LAidph2CRdgOpeZjwLfnL0J3nzKZlVAbtWi1MlaQXGntuPwVbi8hj
iK4ui4wScXppESzCgXAfYjb+OPilV2LcQV1cJYWyymDNQP3O15FaveQTmdRoi5aSI3qbseN2etMv
xeZWMcZNxmLAW0xGtG62v8pI5fQDo2MBcxNS9j3ZodyptfpiFE+ceThQhsjf54TzXtMfshwaJuJb
YnHxZAVsyTREwhrjhqYvSS4qfOrZfpGJERzauXx0c+a4MtZfiqx9TRX3NLnFY66U56Gen8uGwMTi
OWb5SDnSczAfWJqE8mXC6VsbqU41VyQVIJ+e8UcLy6md6m98taZHZRYwsGWgPxrRMc7HKyjp4Xoe
nbc4hUQQgl1rzfGcRPhhiwYRQKxsWAnvIYk/4BVngxLla/tUVVBb0g7yriz1fEVnkUKcbIUpGVYC
iCj3mVRXRmGA3C9e8NJ3nmla3S4wFdJPbBH7bLC2J0Wwc/Vc55JD6JRkw9mRc4d7F0WaEffPA2lo
nZ3cmS7LoTXX30Y7PqpBxL5GKt0qrCiGVfVaFfmVTjk1Gumnq55t+iUV8T/B4N7UCXneFku3lQ0n
HZYGdgNr9t20ILTGWQ0uzVFqrcM0xr+GSTlxYmKWrxNLIMxn14CLqKOqbIT7RX/qF7oiipEsJ/ID
xTVC6/ZaSbnLElWpmCBBGIeldRCUT1OVfDnJix3P/XYo2TxFPXCMSYmwqw45MW0+gbH7NG8IHo30
F+JFzpTxj22PSoFbJJ+cp7oGKU20qRnX95XuvM6MgyftlQPEtysAktexC3cOq0If3ZSyvlG/A6PN
DrEemp6ZOhPn5m83ik2Oru3S98x9oafvnau/ttV4m3LtWoPRrix8d52uoJdimmOwWntmO91NDfV7
bdJsC+LvEuzoerANsS/t+txmWIIZTsPyCz502C5KIFXm0CWUmuLOmfp93LsRXm7LjyLtlEPT9EZH
ferb7ASh6jZ0G+mPbq6upvkcK6Wz6tr+haOOsdXa5jA2FUt7fqdOcq9D+YptKtu4geKv/yJQmMaD
VbgrBTVPn7AahXHHhKojtsdxc8+wnGPnuEh2NPzGZq1/ahKL39i2xU2S8cKNBJphzefTzO+ugnjB
1U5twACvbxJeHTsEfUom/zEe62G+m3pQzfmubWSzoU/+miMtrhG1o9TlrBm8tQg6wULZT3kjR9yZ
8lyZHGbsMX7WUT96USuvGMB1dAWsLT5JYxzj1RCU71y+JtJwCl32BbnVOwGDEf+Ba9z2ZBuH8rEQ
7fso4ruOfku8oNnTYNyGevgWF8bDkCBkCKGitLa2roiMhFX4YdgZ8SAcmSyJzF/hlglnNnqGZl+E
fF2RZ4doV5SfBYAvnxyCGwRc565uDiwPsa/LpgUeVX3N0kHX2WCd4iKmYwOzEqW/KigFskHeCr3F
O8pNRzzy2jXDX0YV7GVqszH01K6l88ZslpfVRcfMPVh25XpWki+OpOkx+OqDvvJyEtVHyY4XSrnu
+gwANCVEFh+dzL1OqlbSfbU/1EpBv0nuB8d0dvu8pbXbO3TaA5SrvTy3cXmnk6zbJFpx5YSgBUgs
vc4qeYvwAZZXg3iBo6SfzBzRAX3fSOurV1+5INT7UiQHYiOK9VRrr6Fjl3j0x9dEBpRVg3PCZuuX
ds7KPms6adgG8Wnmk9T59ANCVrt60cIYOVZrGk6Ri9rAFPlhisa1UzpPk9K2HBWCaweAVUoIpD3T
iepdiy4JIevLe4Yh5RN4PIEE7SF1cFr3WMlKRQBWip6Xb/Y5Xb/KhQdkz29W8ixicavUnbZK7PnY
FNM9pffb0kU34bB68OoEv3D1UFsv6BM/RKrJnT5r3/okqdvTmF5cfqVydBS5/jmB+/ITAzRZbKOz
zaYNKRCcfAtxslq6f/Uo/QHJSDZzLBozUBlYdTFI2YHfD3gYOsU9aNUsDvpYIq2OsRMH9sYJi3Sd
tgmQQmjNq4AQ+tA07yS1hR9m01Z3jY+Jj7m2f9VBk6yAKhDYV4Y3sVfi1Lp37GSl68lbVQ5IjQlt
KDuaI+Au3gPNWRnEtNCVAKiNZFXQLl5NUQpdeLTEOi67z3o2q5XiUJ5VxntF/u0mMMNnehNI88fk
RLDu9Ux29DZznc/gvHxK5gRMrIT/skpV90M1VWw/4DzVPPiorLbxCcVhE6q/zSkvEbBO30Zv2V6Q
RNdzQiacSxCmsJ7x8wE6JfncKmDG4DCEglg+JgNUmdQizrUszdt4eT+aqCdNT39lFv+rasRLtBCY
0ZQTjh3P7qpRiPDJyUEatU2CSZ4DnVzTnC4RHyYcq+yn3mE37w2OJ10GYV0xso3bx+6q9midonsV
EXmtTDVbppoDTI9gqB5GlQ9JbTaTBWtflLTVhYOunKDOtYmKnZKMIBWz/FbykXiEakXKZL3OjHZL
q5Exn1ps7FDsddRGHMEbqoLC8fWAwESrszY5zGxPr1uCzyiPcjHBwzfYTWP7w8zdcgd7tIjOiohV
yqBkaWgPG86Vexzcml+mgJGL+toeGqDPDQoUkhe8sBoZBga1vp2Xp0N5EHP5jbgWCctEdlyhvIUA
Ined1p6xaqz6PPV764V05MR34lCsWs25zZmdHnJDXzkmdESrcu/ULNfpzboR7WSaMpaNj3Kmnx4+
SzYGmGjZR8RR3ZM9Z4KetIm9BhpLaTgmOAk7hpjVX7pCQ3KMm9umC0q4u+DKwkNdddQ0AUscmBAU
uJRCaUvpCfamoOGvhn7UpreGsthzp1eHwm9rWzrqft6TXqFu7YXJAatdTuVwD1R4EH5ZZbciZsQU
9hs9hx5hVhGZM6HGNMz9HqDQbMXAdAWPDf5jtNb9cvMbRuyTRODeo2BX/LbJrZURKCc4j6thyo9Y
W4FEq1fJEvKnu7NXjsF5JET+EHKKjmrSINQ6Oo0DJ4A2WzEUM7euqqyNbIr2RJ5hX237doOWcC20
TRtiaC8s0I1JF8AgLa1kYwac/lmA91y07TqRJvRE1dmEIkTuWdHPpNSm8c4FR2fPa40iORE0BUIl
BZiNihQXSua+BAvJJmfgKGq19tKq4RAdVySuG+FH1JAFZRUapF/qFaiRebFX9YRSNkriDfHrJ0Y9
69gotdPc3ukQB+7q3HTuonnMt5joeFcILizy8rtZqAE4s+PDMLTHoRzv3Mrcku9tXVdVF153JbDp
UnmmR0kKOzgQLbXfmmgUB1JfxKFwe2M79Ry2M/Or1+ac9INmNTVoGi0g5CmohCA0Fl0lUOQaIlpW
aPASS6RA5ViiwVoeYZhzVm3avVE8hDn5n2iSsp0R9ZybJrpdJoW4Qrcg6WPARJlRhBtNDLcKrlTs
bwdYucUKCPmNmpJqOwv9dSJ2AMxCX3t96mAiLiHKqbS4kzJ9DPL0Fng68djBkxUgTE7divaaDlWI
+cdzQzzaxsma7iAcBpgOG5/Ec4XMYE6uiYMWO+7dYk0E9f2UxGtXp+siRyaVTvKckwPKrHvKX2T6
C33Q6oKENKG/XHOeao5RqK6gDN4CM905kdZsi0QWINvt+8Ea2N44cK1tbZhvjIAVtGTlWtdubp7g
pWvIsmXnX546CXhuZ4osP2fDuzGZNO4jFcHA8swWfUcUHI+yopj2Wp3/omlv0hOUwP4lR6mSsoD7
vj27SXuEXZDc9Enm5ZY+n2TscoAjQn4UIHIDB7AKyH1GHmgUnJCUBSLU4m1k9D2HffeA+HyjauE9
822Fm4VoRYiC0JXZ9Fa6QFM8ftSWLvdGZtsboRPMFA427+eQIx0uqusuQ3yHt39cZ6FzrlrGY8Q3
RVtUt28ODotNEQfxXrOCtRs5wXU6GUSw6XGy6sE1Jph9PfF/iDqv5cZ1rts+EauYw61ydJRT37Ds
DkxgBEkQfPozqP3V+W9UltvtIJHAwlpzjhnhcY85jPatu2My4+5retJ0ZeoRFeLAyt8I/uwBBWzu
qu9K5OCAwz5bdUvUtRkYeyVnxNgJm3uPicYbd5WeGk7J4StXc4qPgylBbHFGsSQE/3C5nGxb/iEs
pz03nUzXlLSvYFD3boYfZ3lZO870a39I97ydz2ZHfEvlYYUfYmPY9JQuVam6YzFQT/YZgVkjrWsE
tngc014dqYKDZ8mGMs3JA8KiU1bH2XPD7/3oRyHRGHS1mRc+ol5nNBywGw6IV01o+2nUj7jC7A8i
WSp+iW1gdxYBse0l9jkAcmLsCSHHRRglXwVMgTccYTVj7emxDWlhFdGnlPoaMr24If76Ll3Wfy/t
DIZ/QfExJIjcGgvSkt0Uv0jLGM5l2qY72VcfRio+jCaiBERDd2YIaDAqYY8t/eDYtWBWILMbTAm7
BAARVjVUoJf7MwNJ6VNrm8yV8GHuhtRzT/cHEcqEmGtAialKp7VoR7GeQ6OkJCR/jVFvvh1cAjs1
SaBbUTYmwVpgWFNO+yXzbjyQI4U/4eCshGfy+h76BjwWfwPqwkYheClbazuOTL1CGjKXSIlFvP/d
9PJfiw563VN1xJ3aM1Ybr0ntvEurmLdmq06WiPO9btpbVXj/VNY6W9uv/4wqvHb0Mt7J7/phWG2c
yDI7pGMXXQAKbwE6y3NIyx+IcLrFw+eubQP3RVqSxFTj1RsL740mv1rvCqshE8KCZ+4qKC/a+5VB
BEyU/dbJ8EB2jKCBtxwrZXkpTI6rmEPXk+6jhfMhD4VwMF7DiWezPiBCYTn0ymw9dtRNc2Ym27yg
2S2G9GK7/QuID3sfYVFht0aUHvo/RHk8i5wWfyw0ggAby2vS/W7fjcb8Svrgly1DZF5eCzRe0F7w
YaATDTTanEBrHfDqmxkJGiiO0ON4W8pvhgVRPxyMrJarqakeRNw+2EXl7Oy4VRca2nJtmrzXpSDa
Ne0+8QytEtw5yJqQUARZ8Vg8tL5RrlXNBp53a+ETihCp7DBwwpAyS9cDluCVFMS1y8in6Vog5OAm
pmHbo4cG0HnOJ2q3+EOD2cZPdpFp2j6E6qZ8+oGDxQ4MOHUtWW533OPcli2tYWPxoVXTo5v2L0k+
PU4eJj/rzDqd0QbLGFq7b5k0WeLD6aQ7AWC9pQPORDkz7PiazOURGY9ce+1YbNiP3lK7PkDDPqRl
lT/Sq36dS+dlquJ0Z8/Oa+9jiZmbrUyntxqlnRXgXfdHgj684ll68iNL7a+ksK/04tdmy6TEL7Py
iIStWOItuh2Zyx/1SIwnf30vHQtz/fRs9fI2x6GxnnLjC14TbFcVfoKX/q6Id8IH/MnQ9w20P70E
eIV9/eJMmCBixwV+Z7UnRmfDPugLd62ST9OU3Qusmo8BYSlLAHMrx/lgDII7jSxSp4k3KYP0E670
tek6087tPEBEiJoP4ZSPlwGs4sFGOAxYJOZUZZFXg3ZmehrM6KeI2ZQM0+suyYg2ZGpQ/ZSyhXnh
nXXZBkdygxiC1jSxcZPSxuUNzpGrn3yr+Ide43cdUBjaDEZGt9sCBGhvIxypjZzSF35QhTqw8DaV
rD+XWTZc8OmMPp2oFKOmuWSlnwbs+cBGk7IKfg/1/NONgGNqHGd7U9Nwtqp83VpV+ClNp93ntR3u
jcD7asuRHrpVB4ewIs9Mk/vT+RSkDVNY4jnsaO8bfbYdhIswuCr+eHPR4QAxOSxYPb7VgUhim5Zw
FTcW41cKVUWIeOxO7qclWJ50jNyXn089nqaMfd297afEZlH1rlOiJnyJNcOhYPM9crnUgH8nxhcx
tGqvR4lLcQIkVE+Y8Vu9H8m+gAzhIRXwi6eBo3VN57t7DSxkh0bdvbjz/IHbTl7HnOU4JRMH/o25
cysALj4aWDKQaRS30XSYrOGdscROFVW0rmaK1DBIj2M8vDjG3J0g+F4Wj94lbXMywL3lwjaHo2Af
ynMhn4wsKlaj+3t0/XM1cbIuB+77AasUCzzFVVhdKNmqTTvjNG9b9l4UMvRjpxURANbOy7x3KMJL
H6UgH47gVNjWjB0tHL+MMLuCNDMnzGm6kl9yvT8Y1FHgmpAxxSw8Bx0/pYXKnks40S8pOoMzfMnP
wnPIjxqqD0A2G3IO30HhMjhR1UPR5u6BUBJSkiLRXNs+uWUmcilrbEn56irjCW0HPL+iOhM+nCLa
gZcoA+OXR4ktHW8hEw3nkBaqEolxRDSs1o4v3WOtmMUEX3MyhySMoztXPpkkXwae6VXH2QJ6ecGp
osHl2CfpjuAweaqs+SSS4qH3FJwQ+YnGKd4avBLD0NJLTbxqG5iSxndB66lqmMOWDbne9JbXrqa2
GZz2OY+YNMkWcB67o4LSTvO6Opdl2G77DkhA2Lzjp/63SI32FZDVPif8fSBeR8eFWI9TLfcpvAb4
YAdNfHxO9OWqC98JhF5SJKkiw/romc5ZgX96lMWHUcNKmBVLHGm80PkAwjyqjAZiNNc7KWouU1OC
28hfhmRGMlCGX5U7DptyCN4Lb2x2XtO8RsJ4tP2hXLce5yYy7pA30L7JdOCuyWFBEMBYEVZRRx/B
k8zy6myvZio9/JN/+tYB1RBz7Lc64sVsIyYDYrjhk5l2Yc6pHvUKW04U+hv2zYrxZH4t0KHs6dpz
PEe9upFZ3m3mqi5xl3sfIpkajp/VyvEEmeuu9ztXnEvN+DDYVXgpYu9oO2a8z3dMArg5fAicZjod
HaS4YSK9NQAEdIpOua0s2tbcICSIVjFK6RojZGj9AkAnmAzTmsk7VvU4zdL9lI3TBr1zjU/JCY4Z
K59oAggaFPlMJ6svJguU6RWd+whaMMpw9zDBE9riJ6Lo0OdGpRt5D3gNRiQ2pDgyICndoxrLo06c
YjPawR/OLh2xO0sZ0TdQ8Cukux3rZtpbzFubUWHrRT9cqvFcs3YF3romwnUVNAPyu8lFlmvPN0ac
m6Gp2m2ZIq3VRMTtQ0N8ZhKX+BR4b4XVIsKbJg7IcFdGqfB5ZUH7mClCLFoswjO6RQLYv5UxMR5A
wSTaLtmTufZUekiOUyMwWHu5JZdsvaKOul2XkuaT1lP5ZFB5RAgtjlwNCfAuP34PbOviKFQQQqEB
Sszwtcor70R2kfWo59x6DCYkgmTpbkx0lCtntLKzVDI7x5RIh0qD5Cyc4IDj+Blf3XDNbP3YC6Pe
Tbl/k7VFpkig57XCsXsK2HrS2G12fT++Ix/n3aujfjszSH5gKxm2dAtZKUSJN3lKns2MTLaRoZmg
UXC1zKrfAPbAk0eGSmvIftMGDaQlOgDaNKxdE7dv90ZUVpCVPcGeXFG3DyecTS0AE+dELbko462p
PonBz48dMVNqDvSpLvr5dP/I64r/fZTyH0LlhaJCjePRrvXMbg8l1H0SnTfeuthk4W86Y80GxqXY
G8N70dLiZq6aXWkajO9NH3PuDPRTYEz5O+eGmRlXnBjqFsTh+IjC5kS3fCNzhkrgG1kepeVf6f//
rgiFfItU+VJI4e4jNZ/dqPuqRVq/15TcB7LQ+g3Nzeod4wGpNwYy2zxykkNUOeaGFLNxNwpQFqYD
56uf0vKEGIc4ANeed04wq3f08vmmLhQ59ROLxPIpabFg+ZwgSogcmY4z4FrRR+BaWzN1fjrp6odi
HNv3QqBPaLNLU4Y5TiareY8eJkusJjacdVap4FAHHnGiMdMbCIHdmikBMWHle1Zipa9o/JNXwM1q
aPGObtZ/cruO3HUh3o1ugj1vh99hBtyhzs86nP7IGbUA81u1n4eyvhIs0/C0P4S9kT4P3RgfQIWd
nO5DA79YZWlfvkeuWx7dCViGjad+JUQdXsfan5lxKsT0yw+eC0HjsqHvef/JwumNDdPNc+S3jMtj
t3j3A+ByONRYrxHxvGeRx6rvbbCp4IfCHwlSTmdPkVKH0m8V84ouuybaH1/bioDoCKiMFIBc6Au+
6WI8VJy99sCg3XVR0EAx+UXZVpD8Zuw2oU7Ko2fk1YvHFdJPPQcPDb1I88pWfvPWJqe5dvPnFjnM
bM633uG+IG0eqrGnPmc/5HRun5h1QQoyIpoQI/PLeIzkBmTuPyNWIecan2WNTut7RQzwGZ0mm1Ev
nFNUDc661fm/2m/QPnhEN4EYIveMteho0eJPSpZRTts76QQML5xSvbdJm2zFMAW72SUXdCZFJat1
cxSc2mDBWAxFAnonS1AbwY/JVzgswWfedRagQ31oGkPbxG8x9xGs8qg/Do3bXiobyV1OEUiVwMWn
ucyISKNDQ64fKYLeby4o74E31H0fW1a4EGShw/g/LHrrGEksIaCWCtVVKMBcc0emrruNmvA2lrhQ
mRpsxnM+6viBqBcUiYreVRsCcOx6YrK71HsLYpeMR1zwq6XFOxslFD7Xjc5hMOeECpBvpNpfU0tA
Q1XlNb1kaaJnGlZRVEgkgW2ywqD2HQOifTcXaZ4I8pRzOl9fN1V59i1idxFkyhXxGhgkCvXXYm4H
h0ItwcqiONmu2a6dxftsjVzSuWk3KHBQRQfj38Z1grPXTdHJC4jwJKUTVf6o/3bWRBKlYTXbwRSX
psvoIC1NDLvXxt5QKfaJ5SkY8PKoQmTiRATv6q7WjwUz8z5aENCYYNf+clOkCW0N3ydb/f7UCkde
mpnYpCwV3DfhPNw6O/owkzRCe5lSPw20GVrfeltcKvsoxC5JHK15sjqZrbMFmzz1BI9xGOuPWeYT
wQ6dGhNVR3Rsl2415GcPtd8zcS7JznT6bmcOYiOTyniBmhPxzXKshrpy3wy62Fs61ArnYSnAf423
mpga4m5vw4AGT+uqfJuCOjlIi8u+FYPgGJpDoQom9nbje+ZvfeGOgpGbVyeXhuHaMuT4NraxONse
L+f96SATVKq8ZKvMnCSQ8i4/9SB/zrpKrNWQOck78/r5JCdZooPnaYqBcQfR+0jYNm0FOQ9vRrGY
LqKSQKrU6E4502i0tdo7Uj54oE7ZGjzGEnswldbWX24o2ZYxQksWcAwk/aPZyHdoOTYm56Y+Mrfs
36wmG5aWXnYwqqQHgLXM0vPA2EXL06CGNWJWItnd3+7K8cs9pQ/D1+Vfa2E0BxL5mv8uhhZE1dG3
/Gl9/85OmXsnrzMjYh/54mTsxYXxkVzdv5VBrs/VbZ0/92feBFWtivPX+7MsrfynLAaTe/+VTKFf
Bltu7s/cspE3Sah5mZsTNq+TGcXqdv8nfD+brjTtl/uzMraPcTPET/dvGVjti7CC5vH+LAzt313n
O9f7syRA5hlZVn25/8d+orzMrR5S0PLjK9Fg59eQf+9fPFOgbQpsB2yJ/OuIxXmrUFmQyMX94IIl
3cpB14wkeXEBcEe7LopbDqN8sRF6xj6FA4LykX/tBMlzApctHBb+L36L/gQ+Mlvfv7NqJ/dMWAdj
keVfs8gsrxlyVxrD/N8SBgvZtvHb/Ru7xtQ99elwuX9pOHbZSx47KIZQgHSDFW3iLBtfG1xVTZWA
Goc+cXOmxaVDxqHjP6KgtUEY084rkDWorI6eh4Z9ndk559JUP89mc204e59N1LQHqSdrHRDBxRLC
ml+noXnjvcdsHCIgp7Ak+M5036blL0WsAePfSuKNxUGDVSlxUXFNE009vQT6WgjQoRciHmS4LQcr
w/xC6qWJBwfhfAHSAiiT54vnwg6Nm5iG/CWo5g17TfIWLQ9e+OXIxHzNsumYt7X5BPX2IQcmS9oY
0W0Y8SI6nemIajB91VDgBbs8FHjuaxqbDmoo4Mkep/zN/XMeHqZlFHDs/cViZC9bXD9/BtOojqYj
QTiAHnubm3kf+3W/J+GYNOzlU5TBDMb6SW3KvglX91+QeJjwGrrGV0GU1j715EDoQ2M9R7iF+hTT
zv0hcx/gChmv97+QPJxdnyCXn6T/CILIuAXLStlQw2xKVf0YCeMjoG43CCjIPxiYX9oqG/eBmZqb
OQ0DGuShPkRl6d0cdKM7vHT9lhgD79bjYjqOvYe6U1LnLksZ7Tn3YnF2R3Dvi7fAmwa0KuXT/R+d
QBJ2Ti7CGjPbxhtS8Yba/9S3Ja4yn6ltVbMa180/O6alkATOdJsz67VStQSugiI6TsYnX9dwk2rH
ONTcwkFuzbQsXOYVOOMHGVkbuH9bQiHHm4n9iinw+IzVknH8siuEtZEcRUvo2dRXw03GZfLYdgRK
MHdRs35zHSd64tI+0c/H/e6pL9NXw4Mt5osKsEKIsbxxvn1QgrdlsBgAJkl1YGVEk2hmHObb7HkW
458hquzrNHjOgfa3v67M2SDWM+VAOdAKyhM/uWb4cCyn39ntonko3BQFCQMK+BsCsAbokZyOwMZt
aednk/6GRNkuI8uJnv5jbshrH9rmw+Q18jls+x3HWI3VNPsdU5S9TkTFbMKqEfupQqsup71puieC
AWxCit6hAnE6Dmrv0BOaokOL7IbC9Q8QKuebh5dq50Q+pAYydW529V3WIae/efhnOLQ4yeAQNwj3
0UMSvePdwDnk5Ee75niRtrV8GYw/SHOC127wkRkCFEJGUVBPcWKvlH2uyXe9Ol70Kmo4M0yni6MY
cExay+/kgOyjO8iRG0BkslnezVcEF0FcqAezbV+xo5q3+wOps06fbZw4I9N7+bXNJmcVymn0LM8S
jxcjXF5Eg9idqM39jdncmEzcnGboAZuC7WFeL4LZwZfBcjKU9rLVvtFx9rFvBAcnopGYJPCnsLod
Q3OE968kxbpBrIiuIrLapqi9wQEmVyJX0AmNprtVCZEPXHVq5Wv1YWVWDS0wiA6iQK7u0J7x3Lc2
HJ2HFMKh01sSdwuD/kR+jo0BkjHEypRqEcCRpX0U1CVRlWkJ0CJrjVcg1sRhYTSFBbPLGhRI9Noj
0D7K2YR6/AobLDAlXKLz/cu9ahERmea7TLfz0EX7iGDn18kgw4wCep8YA5W3RhtiWJPe5U7BBt1E
j5Zn4Cme3dscGe5tKZvQwt64jc1HBsMnU+efQB63U+EoxD6xf7NNG1pjqIo9urLgxk1ZbaPEe4Zh
+VWTqSX9uX7iWP9A2wYhupdfJkFLGNnvihHGr6iN8gNk4+F1sC80IeSNMr94qYiShDPD1NKFNiEx
8HSh/RCZ3gj8xeRHt8aTND9qBlpoT3v6rnCYHsahHh/uH1UVGvqw7j4am0YrjRuU06wacEJDIHUa
TxQZD43MHu4PObfRVo/DU9l0H3kQwJ/VU/mQ/v+Pas68DcfTo5xKwtZhKaKB4CvK5WEYsVeDXn8p
VL/tKKH/+3S1QEPQvdIXz23TAHGHPtRr3VM1iLPGULaGEQWlj47gQ0tuBF3o6Fygu9o1IqFad9F5
hczvM6zS8HjjTR8Th6Sd/OJkpxCd2JU2FUNVWi37NIP0m5VKcnKuOBcs/xChB/3vS9Ty1KDtF09z
wbCMz/c9u3Y1oF/txk9hFBzKRGidWHP+99H9c0iNy72tE7BptTrdH0pMEQTgxL9SL/lMHavdkb7S
Y2gpaGLY90fgPP3p/lnQRShf7s9HpGB+8U29l5C8StXia/K14+65H6w3vx3KX2NDxA8jroy+SlW/
jal51M1YPDs11smx1DsjsvWeNC6FxNOGKKxlvx16Be+ni0CBos3aehNwch9Lzo/qxN8BfOMhHqKa
LSy2jmNLT9fN5/qLNwu6TNn/UBh6KPOx6dbUZzsSuBSqQuozm4MRlodOPqchsbsJCNsxC8+Vn3dH
PaMWFWLnKdxcmnZe62vrtQmDM40SbK6dFT3LyQ5WPslQT0YukkveN87GDEL1UxAJPWa/Wrp9lYAf
a+eGdWbEMD5Ns/lPz1BivOoAxP/JTGCmWinzmWqup5eI5voQJOEGjT3nRbg3pISO87p7wI7mHBuF
eJMDCTooUG7HMkl+7G5fQ+e8DIxpb0BpcAuFXX4wAfyBUCZPdW68nc12+d2Wn1lJBmgSBu671fl0
XT7nvh1+d0L28LjD+rFEcr0NchfLQNcUh0I3LnkitDgYAZLraMbeKVDJS4re/pi2brZxy9H+ceJ3
RzPSDpfkpc5m4iTof2M6aXZGO32ZzfLu6e7MCu3fkEd9g3ZjpmFPxlPoOP7Fh4pL6RXjE2ntR2dK
9iRLcf2lgtYSr8qjvRA5GbRgprCGL6bjH3Rf478GIh3tjazhTK63ynbHTy5PQ8U5PZ9IbyOjHT9J
duZ4G48+iSBze/Ocfq+XrxS+QojUEA6FIRGHSDV7Z8fAN+jkLd6iMKuvpFy6777xrYXXfHbFmJ07
Znbkbg+rucIvST5dw+sGNzqY+wnhjGu8BqzmiCnrryTMPUhKfUcUaSLOqW1RRqDiCkmVUCHvJWQm
5M/kOumQEZ6MP1Lg8fu81UvqSI7MqTe2oknF1S86Qf9h+pljtFWMjltoE2hylA5RtSHvrkP3RXYJ
xWrROeF+rjSBNMzoMlGDTCTujRklkv2hhtFfzA9TG/+wugv8mHaCwC+8wvbSB4mwrKedTKt85oxI
z7d7dogC281WmkC7Rz1DUZyyQCG48N1qLdLGPnl5g7LUjhhA+FOIGooJXGdPAULNf8ChvAtnIP9y
/2hKk3+qG5I95nvk/GmZrkfPWyRafoHtVWFVJeRuvUyd3XS+FIO5zUMPA19pOTtp0dNDV5TDTyf5
L6jOnNvWIgmaczpO1TpuSbaNFfVioPOFipQTKtO4284lOawCK7/1lOGx2LYORrDQfPOcFsGKaZ0B
fL2FtR72dhL7lwqJwmWgWYXuBLWbbMmtUfGP7kNMcx26QF7oi5HcQvRq6xEh5Fq5eXpG+pye7x+Z
jQClHsZ/UJC6ezCFX7oikIvZED5iTFznzLbScwp18uwpcxHW4cK2mS+czeWBkV151lYZnQxOdE5S
/feZ//u3NtPf5oR8TDt8kYPc5DSb4/8+8upXH8/mqZ4MYHjLg7YQ8OVakl4wO+6BtF/OIsKS/31v
1G/BIcjDbbD8pDjyDhAVh4072L+hu5anhp5PGzjRMZDkmqQ2eowgu3YZ3e2q4iDBQY61kFyy+hwa
fX1ue/ypMmdwKhoGNP5EAkUCQiVaHszAH89mXJBtLsnXtatVU8/xqYmcIVjbqrp6Tcv5aEoFTS72
H1053/dnoyY9+v7R/z3cPyd88aAiM92b9hqwh3kGLWacSSQUJL6hQUu7guFs7zj87hqvkO+VN0zg
PcljhwiJ6/n+YCF93TYuVBRy8eCbG3T6KPYxbPSrqpP2psxtdfSU3EqsrABbnE00992m9CRm0jw/
31+8+zuUZ0l/KmgEuI2hnkYjTbYJ/dUXI28QKamJmreOEa16GNmFrpsPlwi7Ffah4GsMot+hMPQP
b9sj7TXrCc0tRgFH7yJgJECB2vcqgisTavt1kLVz1v1wInzL+1tV7iELffnPMVG9YC05ZZXzxKib
BjgiW1rhlvE5gwxbJbLOd8CANVG89bhuidi85U1+SYNFK+bU7Yty4LXT2Rvg0II+GTs8yz4ulb3j
qOzaOGBiuMx/2VWnziW9tmPrBQlelL44Mx+yDo3V2peZ3Ma9yaD3ZDb1xcacCyVjrp6YYoqtFcfg
GWa72jQCdWIOr4U6kaGg6H8L5WxDgaxnSkP3rVkB2WW8TisO5pfLOp9m82l0cJy1ZI2zeypsc88z
5gTbzYARcf5SOVwNMRf5pqLBD5+hM15B+VsbPEq8JiZuRHAfnB1q75qbZX0AlVGwhDTTyfYMHIEW
RfywSMUhoCEaH+P+0JlOuMOvhbWgW9IOjYkiy2JE2TjVYeY1J4QDlVk3gpaNd7VgQBzUwj1WpOat
Mogk25GMtCf6i962crFjaVMUBxJKfuIZ3FLqR/GzlcKKjpn+laV1dbWtj7XvPBZN2G3QGoQv8Drk
fx9BhtQr2cTnptf+ReAexxzYbyxTmw+1PV29AAdFGrewPeJHzr6SIRoT5DSMPpZmiavrnLIdgZ/j
qQr7d2E+2Q3+vQn6T+aRDO67cIYbyKBOu6vJlF+L2jv3NvCOQx7gGPNz8uCpLG6ey3xXYM8Qdr4v
6hCwu2o42hQRcufWoHut3Idxjj/HRDxn5a/eacEDDu6wl5SyLA/2KsuzdCmH26eCqFIwAjDvW9qv
jxAQb1Nfmy+CnLZgASURECB2QeHn35FeVYP65Yc+eRJoGicrstYkyr022kDiwBbtJS0NqRLDlew/
kxzzljb6cd8zcOBqioJvqg3WCDNXNEum/ayajZLEbieFs3Wd8q+wrV8dySKVaW5jewxODWWfTuxN
1BCTlLfEHQToX6J4mDAhuazz6Wx+0Kzd9alEvgPr82Y5N1Wm55J2woHJtdxnXMYmbns0tmXgpk9T
iycyz40tFX8Bhfva+NF0bIrCOBQjsYhj5wfrxjZ+sTshq3gx3CB9Qd+xkYC52M44LjmxczTj6qXM
7N+4yO2znVgWPg+kMOncf8XS4nLIxGPQWvUtxQ/F7Dr43eTeb6Xk3lpevFoF6MhMsuJd6wHvXL5K
ArPZwYJYOxWDzaRs7XVu42jyev0HqZKxdhfnGrodiIyZgwhZzNeGZXIM2n4v6/qfxwS59/Y6Grej
ENRqHHRaMmlmEulADcd/1LCOS3SqpOe+zOhcAUcyuk0YPwD9MZizEZVQlXZz8jWnXa0bAhqNxYJO
CJ5Fxi5gL0ucjFjvgjnbpIuUI4t6faDL9VeGf/w8egmV4+56CWSr6eJ+54ZeclBV5YBXuYxzPVwB
cHVraPHr5T9yewJ44W42E2wAZlb+lA1WTCWIALXcbljytkmIRICZ4Vq2EjLnM8lLRXJ9syGaNl+1
mkDYuEyzjc5iiGq6NldZyzEeEznqIR+/utvri4bLevHNaTdUCQ5It6jW+NqBROFgQpuW/aAf5sap
qXESnAtyLD/qJvhUo9lugSe5NHn7PbsEUdb4IhBwtm91Uw6Iq4/kFHT4SSjKm6ANOdu24XWgrdQm
4UMgHiJ0Ow+YxIIrzC+d6eIQZuiFzZ6mnksF4ksu3n6InZUeKp8uhVdtxhEiwWsbFKRs9n4Om99i
YtGFT5XvI0l0nEOOBfDh/mCu+tHZp3p2z12i3HVCqMIWLgw2CRjee9MAoxgHhb0f/SBag8E+l7jH
mPBZwcP9oaAUsSbZnwCOEpcMXmyyWHZ/hvCX4NJjzy7qNQSYZ7MfvXMiiyM+usgH4lB2L00SViSJ
tT82lf97kzCLbze1ySSc62kqPd4CFXZHfIU/OXbDreoKlMWZ/jAHz9laGXUnIK4nLwvWaaM/+L1Z
mwlsjcA0AanqggtYNmYf/kD3egpXjfTfA5nR/Y4+m9oIrjO3pCKjfooZNssCWwX91xw9L/SxyJwi
4Aq4hlRFQCwBz3VgTt+E1uzhIjYfSDannQ3ARYhM77wQbE7nbmNZhggn7A+dEukzGuvM4MgaVll2
9aP8kT86Jt777iVj16tR8ONPeo0n87eXWf1PbfADdRzucIiJVQqX/1CYoYJGJN1tE7iPjlFUG8OF
bxBVa883DvmJ+bdaMUzuHhV5VMCOGAPNCXJuaEwzO53710hjGGMpsY1TGqO/5v1ULnR/IToOyOaP
ZRivkZH+MYmOZcHDde9kxUcw1Ee7LK/4WI3LYPYoPRD/iPxM8rG5KxIbhXMVwp1AjmejLtnNmf8w
l8M/Wgsd/qb8b9J40Z7FicNN+oc/zdqKnhlzSePzNEf2H6C96Ic886UWMY0q3t4Vfh38aJgfehO6
ienLrwlMBRfyhlAZ45iZNTe1Loc3FcYRRJrksSrQI/Mlpjnn7y5dBR0qlmwt5/2c9D8oxg8EebM9
R0ZHPBIQkNIXSDiz9H2yzOSczq5ejTL70ab5Y9DZgHdDpeAArImKTcRoZtM3Zb7tSwIxoXCvzd5a
MyDHqOlkl7EmKcSLn3Mw8YrlonMx2nTQAla4KtAyInZJ8zZckUgN2VAby8AQO3mq97AU1n7nPMER
QHFmn1lCNkbiIBXAuqlza9gF8WihV2RzrFNOaxnNkqZ335SRPAXC+XHcnPjtZgxoXxpEFeT162Ak
b8XcMpUvZwZwHsiidjYYNNpvsd9+pBpovLb/pQ3HNUz6azFH3w6TF1TLxS8XJEFhFd1tgNGXmvUL
BJ4bQDZrpSz3G2+mt7ZDWlONwR5CS9xp/6QGs7VUxVA9qmnDIeF5iMCX6HIXB90FOYN9xB/Lr62v
pqRjqLIs3MZ57a96w0U3DJpLceRIBHyxEIClE6f22i+p6+cj4+lyZUu4XI7ffxs22wXYoJmtyHsU
iU9VETECN6ujFbYY+rhvCjToO0DMV6Yo6bGIy9cAUcXyvdrqONh5sHstwFNRppLqqaP/x96ZLMeN
pFv6Va7VupHmGBwOLO4m5mAEhyApThsYJ2Ge4Zievj9IWWVV2V33di961xuZJJLKZDDgw/nP+c5b
qAn8ZY3I1nCEH5U7IX95/IBR7z/x/JBY6CZkqObkSIxwVFrDdOd2QcPkxrXTqyiM0ehypdeFP5xb
+Z7SWOtqWk/NNnzOyuZldDmWQrzFZT+0dzw6WwxJDntb/NFaxJRaQ/QbX361ISn6lsbnKirRYfmp
N9elTpByguJ2jigZyZBz92FCIgQvDOEfII8tyet0CE/g7GGAKY6GWRocElwbhzyOcza9ml3WGogd
j++sOc7O6T0C4N2ubWcOnFkfrBNKPjclQlEqzbMFicEeWQ/x2BbFA6YrF06g/8QEsFzFHAMPlIu9
mSbJ5yUu5kb6OpnwubWJC9iRWxZrCYcOr7mbTN7crdu9ppyIC7dob1H0Hv00uGlt5lt4CDZW3Iak
0iZSVUXvrObZfAKisUS7h1snw8hSGbde1PzkXCgZVF7xmfYqqduChHO48cNuL2fvy5Qd//NO9dbo
9lxMponWX9xqVaGgGGjsmE8x7HV5fShUuYN5XRqfRqyKc2RdFxqNoZXcD8iW3Y2iWScR4zKEzJNR
thBjqp9hDQOsTwl/t/OPIXil3nphX7EvSU9IZgM9oQnjbpIxyXG34RiVP7coQZVjaN7mCt0Q+yY/
ULBo5Sb25zUJFMx1LdZkYQQPXjb8EJQ0r0hBUmvY+A1vENWuPels3aA+auGO2GBNjFD+CGRssPaE
jDmixNvInb9wGv5Il+c/yPJLJcx8rSL32mh5sLu+3RrauuYnolh28nnb4BMarOwd1MCL7R0jEpSC
kU7bCu4UnkRgDNkukyBCesRg0CJ8OJmzFXFI6qslJIzw05bZ1sEMCsEeXtocOetYDPNOGFGDP9bd
1aG9BoFyK0PjZfQxYfrJG3eWiBDAfVzNR+4NP3l6eJFrksgFK4Xnsk3qwnkLXZh5kwdvsjk1kUFJ
evDTdet7Qc37nmRcUvh3eeS9DP5wnDWe0UzbG4yoj2HR/RyLvfYFuyr5MDgDLfeQq9mKP0bOh21A
AJDsMAJ4dxd2N1rSEckRGRHVfLN19jYAW6L0RCwr1baKSTghOjs7cPBcOqjJqcpGbpoWC2YkzKUD
G3ndwNA0P/FKv0wp/126YFgf8jvLz7GLATjB5CGfa6KpNbaqVjKxqzOj3vaTvMfQ+elTtl2wyEeY
5BMy70MrCTSkO5yl1rHyaVpgZwk9+43oq7+HlFVv/VzBOLT0SjWuXo+1j6/Auafs+GIArliPKTgo
h+tKMD4ErgBFm9vpOg3Cj4RcuIdjIGLlHZoOyTlsP/woZWhScW6Iw77dwCp/wPsEAo6EMOGpddtS
KKcDMIUFqzeTn3Q9ujveKYoEQ8cMO+X+VwBKJOZEDBs3njE+huK7CLmEGu8RyXdGS5Axqu5nqor7
MNItvAkaAHPEis4ATiOOjdHdx5Y8y7D84UT9PYuSRQu9Tc6Gk1oKrOeRgzGBnftKj09+Ml1Zeac5
Ik53rLJnGimIrLKADhTcW5G6s/PpKqJAamU1Nb4wCgCVfZwbeQmbAoBCtAlVwSjlooVB+DeDjdzu
5pC7hphmNCXm+IGX3ESOxUfJOFVg+SerePboNSVWoK9YTDgtup+YcG7E3N52+CgG5n1WmP/scM9u
4Rs9Oj7Gf4wcH45uPt3BvnQhj2RSbUJXdCtz5n3ndjBGYRCSTb0v2O9JPnxId34RAQ9EaBtEQZsN
VUscOq1q1U3zGZ2SjRy+TABbeGdjup1G5w2hAIA0a1xHPrZgZUrxKgfeVRUwUXfFlYxqTFQdpup4
V5j9PgKsLuMjQJaD76iH7K2KkEYDOZjbIhruusQgSOaDg6nM/DCbxSv9xOUKLlqwnW3+edtyPbjN
nF6tPNM7aXD8bjTJfO7dNIBVd5kq95iYCdd4xRGpiTJqDEwrH0RUhhXrEOuHOChekqbnNlaXp150
gswYrw0/GOFUMN3ywthpxkN15D+FupF7ji48TFCG2sotj5rWD1+/1O2YHthoM/z2J43xatUoMCLS
fOl1f1ADpNSKwPM2tYorF+/npig7bnydM29Y4aieaIanKTbq33pAnIpDGHQMEFNs+O08bH07vVsI
w2A1SIYkBuHDmLZ0FcltGbskQwYcJ0F+zKygp7CE0ET3qpp+n5MROaRD3oHcnt2Vo6iZnYoQM6IS
nwqC+ZalbpelMKggjJZsp8dp9IDaARmil6E6FR6kUDpjv7x4OWjgB1x3LPDrKc2fBgvPSSTsZq36
Y7WklFoKoqrWByXCTC4fo5RpADflAVtlAwoQLRiRyX0cRg0VPB0Ij0PuwC4wb0eD68zEoX1rxEmO
V9G5qQPjJfDSkQMqfieD2RTnEAwAUXgwW8ElLDq4LngQyUwJLD8ZX4XBDYPJxbmZ4PqclVFeDX7G
qmMHmPg7n4jI0OB6NDpz17iF2GAl33VTva9bB9epndnrMWcdqyR2mETjNNTRAcP7Kahs2FMd+0wk
0jsb/25TAjrCyM2kf8G2Rngl3FpuSBrG12JQvIPIWNEx379ZYwNEkAMRbqZt7NPQZ0ehwWyEIX9Z
vgQIyVC4fY7ozkUMQJ/yDneussZn24HdiFPEAJTT0bWmfCY2cXKtSyLdC6Vbzj5Kv9F1SCnd1jQ4
p4atv1EZlM+GPkCbc/Qoev2AF71yqo3D7gLRIqA4j5MYFU3kY0RmrpMCYg1wGxCy0mLEaYl8l9kw
T4NwuqFW4JSlwEDy6S4BQk1vC0MghRkkTMvnHGc5VmT62MqqcQET4sc1kaouNXO4xujlBuhBtnPG
nrisjF5nyVHLB2ahC0REsl08BcTu2ate8U7s/bm6NmVsbySzlg3NOmrhXwycTXjQvCTd9dJ06ZGa
TDLQRbFNRy+kIbrn3GR8DoHbHhzRYXo0tw2z5Kl0xLPvB5uqBV/o4XdjnPfqzTXEuyV4KUCOGyPk
gRheazKBsI1zDBRoD28t899ldINK1QAUm2k9nE25sVP1xvPspwm7CvkmexDWlmuUZWf7hNwH21EA
gU45z2IgT5Vb/JQ93vNg12s6cngcME1naasAwCG/enr4EYScTYFHpR5Ns+FUUHqRhwWjQC5NbqfE
vmc7JdHVr/WY6Q28o+MUMcQS5OR47baGN00g8nICcXFz3TnhtJXhDK6wxHDUBIRgFagN3Bcn1/K/
C2eK9kWVfs2JcVZxo9lVhLcaEM/AZdW7uRRfQ813XHpERWC3ok1hg5MaIiPEkP5o0+HTF97I2gNE
EEoTeLbhksWFta2Sxlm5vIpOjTULeik8eBk8SdIjZz01NxadBDemIU9cIDYNetRZRdSK+qll7+JU
cTy0w50l04d4CNVqgOS4BmH0+IsKMHV0yRjxtHdnaydHUO0dw6CtwPC+zsuo2CS8jmtohXgtXH1x
eQWl/gF95qYZOxtEkgmSrPISrAbplax3vsO9sfPG5ej7bYZETu3aTCH99qRCGjKqTJD0cmghT+sg
X9FLZtRsRLmNEEKubCoZ5DV+9UxuGeoE/elJRTjQQ0BaiXG+BEwnjnAFLnRlciebcJ+NTJiA6w8w
aANYA3EiTrmZ3BAJaZ6C0dD7dOh5Lhgeb/KpOFUGB88y/DDi4BOm2cluy/EpnZ5D3DMEGZlT+BPn
8CwHcBKmM1Yvn9pFmKol8xgvPYZWcj3lyYVhsXzoNCMEe/bVzgn2QnY9HV7zLh7yZOeGGUWG7Yb2
Fv2ofOjFrktHwnKe7lP7IbYEPvD+zplxMuJs4h4zg0yoSE/V0vjiUEDPOmHBgtMPzOck3Gujvvcs
iHGW0Xx2WL77RNGaUATBleeoVRVZ09qep20d13pbyqW/gKxxbidwRUHbdxONz05Yv7LPXNtAYzft
0N0YmmLCKDeAfrJXl4DGtm5njUQSRrGWETMdbonBRhvqzbFdZxP6Y7ctOhaBWUE4re3hwGnvzfc1
bCjCsvCH5C32r25Tln7MaTV31g0NLrmHh0w2xZdzmpHz1lzH+j0m3LPIQBQluDnyTMyn2AdDxvHk
GCNwb8RcOwcMFGABEYjAapKgnK0+X49BdJ9l+abXUU1X2gZiBQ9mKxuYE49Z6UOdDkR7rMuUTOSA
xFM2+7gu3T39bBSoSnwNw6GIwyMOBHePxBqsPa76ZvESh2er7tqjo/OfuAk+mNY8uHyRb0IEB+rI
dHZyn3rmpYvHgMakuntM6JpYRWF9G0jRH/JlTjIQ17D9+qKK0Ng2IvnR87TzY8wfhvE8e2O1XOAO
xbjY5xqM6bE9XMcGosaELcVzXIeZCnskCl+9U9p5YTtYozUFr0MZ/YDtS2tiCm3HmqDrzXF+pSLs
EJUh9iEvCMROcndgoj2Q55mxbwcjAhaKfZJ8MOE8g+QLFGl929A40JK6cEnKXsa5pT08bXnEYFWR
De8gsJSQtHW+EX4dX5k8IXuHhAEEm4c+DnDydgS5hFTcH9O1IUJMI32EyQHHu47Kr0o029q0n5Uf
032Y9OjhnNPLnnhKamznBvPNInVu/RoKloNmHtsVcYmBrbAYX7IU/BIHfmoGNr1RHhy7+srZc4DN
sIov7ODqdoR4dSyz7MjMfiuD7LYd4psApXqV5MjvhmAvLDPzepjdhwRjIqVkkB/yEpZN2CJ+VpoZ
l8smzFVHbAkHL6qA4vYBsrjv8OwXMwVCht/expahdmnVQg+9m6v6zXJahG1C6KuiPtlJOmxjFpeV
kWCVKEx8UPahxK63JCWg1aN+mW1xN3rWRxVC0zFNZnQzzA8VFNin7OqY5DxSwHkKuJaQH3pw6IaF
9K80gAZRYAEUku+FbsytH3znKO5YKlySDD6KROYotTfz4MY3sO57+Zxv0zp+QRtDyEvmnWrwmsXh
z1KDvjWS/jQome+knF+yIf5IixrEe03Bi0gEE9+JPTNnFarDgjJbrsWYbVgEvXQPm728GXNOQ4OT
3ZHOYWgsVo4FMymq0D8DkylOtbAAhrZ5r62cpE2vj5h2o12qEHbr+VamdUCPq+CXyJZXcaUvZs86
ZrfuIS3j9GCZ5hGgLphbgYRd5iXHY1G+D4nJlHBo+LchW/F92wibeYZrP05wCzRx/2Oa/dNksKFS
b7Oua2Vxc+iy0zy5Ch3CAUsOmPoqYCu+yApjeBjioAd+Vs4MIBmSEGYzPtq2kdsIFPa6rK27zCi+
M7gjN23TbFNnkTPj+k1YZcfpGv3e+aEL27wkMrYuOu7yawjLZ4wUxTGdDZceuZRy8Sk8BCbSYWWv
sfXMh9obx6M5QPTwMLy6uqO12hjZzEbmz8lIoACR2yPjYlW2BiJTutsUR9etKJW60jQF+vYm1REz
cx777TyIu6ro35Ex16nPtsol+AdQnWJdLFaZuHrp0pQCPICvxK7f3BHHCd/wt/B3kZjSfS+gfso0
MHdWSibfmhRhrv7QyPRudJvoRDLeSt+dscC/XFXIGB3VdZG4IkwOn9Bn5DmHX62ud43TXmFu/pB9
jEGg708Yb5gAkdbYDwVM70gyxyixWRVB9mZohp1FWL9Psf3iUY2MewcHsq+i/sGU6k57xAPhLNGT
YZdXcQuIYzEHnKKmQzSZ6Vgkr9BjheJOzb86Ppo1U+A6dzZZZL0zURLMFahZsdw52XM7uW3IQ/eR
OWLoUWCcEdbmTMDVko08ZtH84GtCPYF4Z0V5iz99lUI1cNi+A6fbuUsLSySsHW4jZ2VqFR9atjq5
kPtcH6DK35ZirP9fIPbfFIiZiuatf98gdvNdvWf/XCH26/N/d4h53h8WDh5s7iYPvvSXcrrfHWKe
+EO4titcy7Usbt827V1/dojZ4g+iBLa3tIRRF2Yttb9/dohZ7h+249EdJl0aBi3Hsv5vOsSU/68N
oobFfdtxaTz8SxNuYuRT2A28WUngNReUc0bVZLaOQ1NhtWcdgeMGcShn8gKS4Ykdwys3VtMaewHe
JcZXvgwOmzw4xNEUs5saaK9VV585P7ubVE7px2CjhHgp+IlVCJv7OwPQuhUdcbJy0HBwa5ie8I7U
Z1H74lAHSXsTlexvRd5Zz0Rfy2vHpC/Q0sN4DVohfKD3ct6GMCO+06H0N4kzkZhuRIofn/X5QmIp
vmqkl96A8IaDGVa1H62IqmV3Pl2zn4WkTzahy/VjlmPyaiUpC6pb2vjNutw7Gex9ggu8y6biNUZx
JQsbN7bl4yZIa+tU0Bf4TFVC9qOmKXhedYOP1cFxzALzqi+agIiL6u8tAvIZUnRkvFo5FRoIzyb/
M01J5G2WmkRqG6fmjebLWKDsX3dGGf7QObOm9YLrmsBa2PNbX3ZLspZ+Z27befzCCLwetwLq6x4Q
YXwf9/QY2KPVgDI2w+mcOLn+Ikggzqabz+U6NJY0a8jlMOst406nSCl1MnvPpWPWb0CwoBDHfuIA
WjBh/a6lyb14Vdmx9oELM1dmZG+9OlSqcBctyagzPxBvISlWdGwiWGv29+oe5oh7B8ipBwpHwwj1
Yb2Vok7lTIMArXeMbbCQgAnEXxLC921y8732rJ6reuh3AzctMyJSP2TPzpDp+7QrmkuAt9Nj/ZRI
viIlTdTEGLIBICBudOnEAAKFfhlwhJCYOVvCyJ99TYdHCdYZqXC6UoQZ9pnpDOU2w8Nn7iLSRNU6
ZJDWrgzQL+gnpiXYlXz/BbI1ntWuVt81xBQuziVgGfbDfmYXdlxKF1qvJB7cz6P4Wba87iikxKsC
07ZvE3i+m9ErJK0vGfSXNQfBYK+0aE5uWi2gwmpQH/RZOxzgbYivkd9+pFBx6cCJZX6tgi5Va1zq
CARTDnTBdhoSuIxdLTQCq53oxoqNbWUKZqCtlhlGnGqsjk4DHaLBOoaPeOJKncssOI2RQ4wB/kCG
f2+wzWwbpRNFEnbdP6ec7spdbXchKS4RgqifXTf8iheLfuZbNMl0zAJ2CeINcdGGDC+HdOE8q4br
FCK3dIHF4aVz1rqxI9LMjU6rXT4Ihqler185J2C9MZx+MUKO1YWYNzfyqF7ixpaHQ8zAgMIdeKxv
m0HKxyyhCgGftRefOliO2B8cp+Ig09CW0I6QCHZMq81gn1Hz/FM1VrEFj64VXB2fxHM2WMrZIxEh
XlXDzAlPhlbfr0uj4DOFV5Rfw9z1+PnH2NyV2CQefVorvmhDsuSxjENSj3Hh+s9Z7NVgaRsyARRG
Sf/Crkw4l+QFrpVqsuARjX0IwRxLtL8OQgJKKwYF9oSjvMwRszUPpRvl2HkTEQ/AcMZIf9c6A9g6
p7YNwTgdfhSphnrg5vnR8GUB8EoxOK1Hy72X8LIf8lxLrhyjjB6rsC6/Sef1u7k3sEC2+ehemVIg
O6oIEzU/6DK9xTDOJTSkeuTWmLj6c2WZ4+gIv9jkfBZEDp1WdGBwrR1KcwPaunk0raL8jkXXvOD/
8S4hwaJTUoTeJ5PO/KlD9f7EOoq7Oig0oXtmANiUjbyfT3XcRyUSo7BGEpI9HSB93o9nV9Jxunec
ARWYVD14/NhwEd61Z5LDTixguCuwN/Onmfe9cfQFEhmMNPPU53U14cS21C07h7gmg5W+NExlD4Wd
wfMuop5SKNlUrBSurCgrLhHCjxPwifcwd4xuY0BTAr5gESRcm1nc0aeouMEzszTDU5AuknVCEyHJ
HvKp854es/6kkx79Ng4dk0NiSLHrCvMNHUJzmIAKDjNoLmlZMwhwxyS5j6FlvKaAx+pDMPrGWeIM
o9K+AHWE3lUrVgZFRdEW429MEEwSI61g4Bp7m84ghqNRDsB2snWhf2FVARuN0mEhZQRRv2jZlm/S
roCiKDJeM9yPq0gY6TMpSAPifmhtuy5SH6KY2/eQNPWrW7olTkF7MBcnO6WBkuTGe+b7HElNRAz8
VYvokKi2wv7hT8wOY5ipCyenlYB2yuIj7jRrBWRGJiFTHQcf1Cg41g3Ax2xazaIZv3qd8QR14Nj7
FbbTb5OamwJPZQ7wNgdZmFZu/nNyDXHtjUP5WNujvaUJalq0ABGzZuCgWHxD/hsklum6CYryXbZU
P6xaegEfCK5bYuO3kbOZuadvKE62qTjAtcFGUbnuJ/485TGNdcy7AWIlpwQR9N0um3V5X4e9eg59
7R4b0cEoDZOSYbE7/ZiTuvogggGbg1ogCsd9aAmGntKBAmnh+6sEzgahm54UJEeBiMKEyQu8ba3M
cVuaxXyV8zZQGCpGtcF6Dl8ldKJbinrcB2as/s6tJ7EjYYN7L/Dd/D1RTMAIg45EOhLvVNp0s3nd
bD6MQNCpFLLM7dzp+OxUqbjOyc3fWgN8MrqDdELtp1F9TU4Tk+gmilq4DVnArknCa+nG1hXsqPRG
qRisf9KrdD14cqZ7rrAT6E0VZZsoMha2xtnG01fPAwPiJn8J3To7migU+9arrGPX++lBAtW9ipVL
CNjPeJAb6nSA16tyBMoZVhYjmgbKWsi+Nu7GodCfEXGHG1v1es11Pr91Zl0wES2WYGNlNj8H7OIh
lZ2euc5jbE12K0GYSi803gTTmmed1MN2rJ0MZ5UFoXhOffuY135/YoOBjiAMBl8t3HvuzGRer2VU
AMecW8c8Yy/sdozb26WtnFGm9uK3KeqMbzqJYkYmYiQOlg7JwWLcQ5w9YFgwuQGySprMNxCD512H
7R2MET7W1zE3x0tpalwCNEDdlNINbptQyZuynej0DGO9xhEybnFszLsMAPK1aRogtPyhPfOaiHOa
C++IRzMiopQwRUpGRc9DVModXWuY7BxZ7TQRvzc1af/sZSSzI+0PtxVpUywDFfz8kyl5v8FWKhrA
qxYIyvseqPlrEyXqxoWidsT/DDqwNPx7MvMF6qjW8q7kfYzNLEXnQOuOGshmGBlgCTsnkyzZK3ON
ZrpKoS8nh9jI4Sqj+BdcOIUongFwR08xmOF2V4oq/xkalU1LIcU0opymfhOZVRowWTBT5p2mj4MN
e2r/ZEmNYdAPAOvS4Emr7zxoSumlNco7hlpMpe0qZVOxiC6j+hE1Z+njmA+NBjGu2DpzlR8GhJZz
D5hinYJHRmvyDHHohdmepqzzHsm6p/dx1JrkGE295pAcHusqHa/9kukSw6Pabld15fVPgI/6Ixm9
YRfG0jM2soujCwMUPNl+2TnVyncNhD2c0Xe0dNl3UxezMCaiD8Kz0w9sCkM8SgD3w8BUClePf4S4
xBZmR9TIat0AzHS9rqdMrlWa4vM8vE9E7eZsvsxJ2Zlw0sULP5zRGL49Tmjxl3QCZW354bb5xsT1
w2ieei1C2QDnHbg3g3zSFbwwdvUBH62aaEt2NBskbL9jL4z2rN2G+oSuc676ZrLxmphc1lme229w
F855Joi4G5sovwsr1/mROzq9Vz1gt5XTWDi+Qj9zXiCKQYObxHhdA6I8kPQzbgfeoSfaaewfWP9g
JscNbA9WRPVqQyNjmqZNNCcnnoODQ7OZuDMLoxX3deNo4MAlb0PV9fug096V706NtUL6ZuSRBPDQ
7XmmCT0tw4d0pI3vzswK93G2I8ADbYTUFS9FojUHW9BpLiJJD/Vn1TcY9Ix4pM8ohybzw2Ibw/5C
JvzFl7ZzP3ULaTqYU/DAZEyqkIhm7ciWpzwho5nb7gSIusjPA0Z0AnlGkJ6o4ciR4DGg9TwaZzyV
IDW149ivYkkmzGkR7E27XbbkJnXvQ+xN3dEnP1oxCMjjPc4ozN8I9oAXXQzXj4FubeKzyaOJ4Aey
w4yPUprBsc07JtaGGvVG1WSNuJBCiPA9G1CIzbQ8oXB2SrPg0lpD+zhFICbSDGGtCejk3NqBm75Q
uVsec5v3xzoxe++mAppMigYcAaz+grQVPL4WsphTDdchxs9rasvC6lDWJu8qO3L6RRIMKF5QlXPN
Mh9wYo5k8thqgFdw8GJFyAKuIInh0SHnmzKun0Y4dpWeYShLTnxCNQ8hSYqfOFCno2rq4QPoBee3
aITUxcXoXZY9HHhuLMDFG3Oi28Ss1GNfZszBMSGyrGRsEe+kUxXflkNstsx/DU8H5ulru4/jeGdl
Zfo8eQ2NMhE3y+up6ft3iVx9STJzhGZueg4cX0ZfCWl/tbbZKbahlza3UVAGFFj2sabl0ugNY2Vn
47SfK8CCluFHN6qlGsJLxuLKx9WyI3vZHnp8a5uhVPOdJUVLs4gdHkXDymXL5QL9/0Tk2n+XS398
+0s9+yyrCSpqRIn9Iqb944/0uf8pri218//yB2ZRcTdd9Hcz3X+3OuNL+Uqq35fP/D/94J9F9v+d
fOXZ/7V8NfzH2/d79l58/YuItXzVbxHLMJX7h5DSsl3PdB3O5shIv1Us05V/+EL4CuSl5xMiQd/6
U8UybOcP23N85VuOtwgTiq/6U8YC+P8HzezCWiQuxKxFF/v7C3BHsCksC1673y/In3/+j0Lnd2Vc
dO1//s20Xaruf3/e8es//ybJ7xJ7kjYam2LWxdCLj3++U5MQLp/+P/SECje4mfzwyyY6Kt0aN3Xn
Xou4xZBiAAmm+HK4BbSSQPnI441OBrWvlz8qpN9jIrGB+2pMHrkdxfeuBbBk+eCvX3LZffWNFOff
n5+a8xbeP1CH5TMaUWZnkk1IYv/4AljTfeha97/+Bk4HGG9G2VeFG5PstWMsBlnV3hIuD490fH0V
TEHPQdde60WgrrIuvY+CvoCKVljg6Gt9USk3gz4f2y+E/t4I3K8GqONK6OjPT52Tnp1eULiSW3vm
7+oxKpKa+nSaMH//UQOrULVib18+Ovp9fh1azldppd6j9LN514QSJWKu89OsRiM49Mtvf/1ZT9G/
/KUEsNcW3Jh+fWApVd+0hszFrVXjRJRmNJ3r2SVj/eu3v34xfTGdPSvn/5Bh518/JYnGrITFAmuW
buXWyvdYgszngHw5XW0GDd62Kp9cKzx7TRZ9jDhs4VI01g0rtroOVDuvf33AiZJDosfm2Qsg/oQV
GLBQldOTTv2rX5+A2bxeq9B4yoht3iYeZ+B+7vjmwEg/wBtKTuUybPctEH3YiP/+4bhhROjOpr6U
nMoSDARtPXPgdNkIMIX3O/K2yalhTYM16MiN0afGc9dg+yM2fPNPz+b/5q3u8ED90zvd8y3PE8Kz
TSXZlnjP/+WdPtMkOhi13b+5IJoBm9D2qkNxFIwYDsnk0cjURdF1EQyfqU7wtANovh5jKj+SmpU5
X8Z9kYjIVJJ5nG11G+qF3dp57SGf8Zz4Ue9dMTasnuPSukZ8tS8OzrNH2m43CcOPldWwNTfK5axB
CWGxHvyJiqUSY2ID+/diUvu0dSZSaUPhZKC/B8apnsfkP5sYVPR5+ZxNleetAO+mt3ZD61Zl7ADC
12+oKQsTeOrYOOPwVGbp8b9+7Wznr6+dL6UtbInq7Slhmda/rhL13IXUC0/jm5vRAFS24qERnvWj
d0w6rEJvD/dPrkrHmV5s0c+05cz+Lq9qxs9dJh9iZMSzO5ifgznKB9nGwzZq0f+wwUcmJv/uYuvU
OVTBHF7/+iXKPEJjdjadZGTehzLpcR4J6Ee4ijhtsUYAfE2Nx56wjjkGmJ1mCitCk+rW35vav10g
HfWX79w2XZclmlOWYI00rb+8awYC/o3inP7eVwUVDpGBfqRV9JFPDnRJLV445apdmeb2gRPweTYS
/eAxkk96kK4iWVqmx8VZApEoqmYqTighhJPy5y+0nKVxld+NFsEEJoI8wH72WoohfGb66y+sAEDN
rAFXgKxxhNCGVjdJCWspeBirvrzxjJqmh6mor5xcfZi0Jr0vv5n//psyAedL//n5l7klYRa2CQk+
UT1gjA9i9vLo96jr375g7GP/y0tmW3iJlWDLUxIe1fJm+qctpZnQjB1FmaiLDZP0hHxk6mCii/cl
/SD8MR4T/0BZ8jqrsVZ0UYYH1SPAt1bCXEAaVnYpE3ieSXvJjPFG+2o485H28o+/6swZYk1HHS2l
3MCvvKbJN6VrIjk8OjqxHkKaZ1NgK+dxect1hsBMGAc/fafhDZuDPhahG23DjKLqpnCay6BEeeBt
TiSM+HlWOj+VJV/7yp6fbTwWG7uU023EEXw/AKFrnNzbd01nP/VVc4XJOP7olnRjwOzhpqpsxiHt
bLr7GpLotdlcomTOP2l6tdYq6/TNxNXwXKb1vIEJ3NC5RccuasDKFIZ4UqozKEEPBka4YcS0xaLj
YVb2mfzUTPdASc+Pjl7Z7apDFpg0AvcBVoLEOORpH10a10jIHhtQocfyTBU7JfQuYopypNo0nBv3
tTbfVKTucvp9vnuvxeCpxndwUQv1OjMBQ5J58LW117h5rrzc13A5qBcaMZU/dlhAVrKIjfvU55Je
enInslL9VGTIfv3mH3+z/IabGO6+r8ZN3rx8DH6Yho6BvAkqBHo9U5D7lIzsYOiN1FN7WqS7GI/A
g1a5eZCdR9meUZyJlTyROuY9AsNLbRTt2tvCWqj0Zn3yY8XgI61w1iKR76tAsFTQB9vgOqzqPTUn
yZFeSmM3xd3BnIvifxJ2XsuRY0uy/SKYQYvX1FpTvsDIYhU0sKHF198FZN/uc9rGZl7SgEwWu5NQ
sSPcl18KrUrh07UNItrQ3rS5nz4ag4giLxIvRubnB45pvsmMPD8QUf/XliyHZCsH1dUx2uQALUPb
YxCBW1SXZ86N8oyMx5mrXk7SClRu4F7DPevIzuPk2ZW1EKQDQIXWAvIyLaBbcz1szH0xcBdBSNRu
iZPo3xv9FYHOufN9koa4/5O8TAYgBkJ315XI3tCMxnuLUL29oBW4rhFKX0zFBLqD7fatc8ciAj7J
gwEFlA+7QoG4CIACSabm7n14tvtpS6fTRdiR/zbtRVYAHLLRtK0T0APx4npv9vawl0SYrBzFiOg5
D6R8qI4qLUBQXAg5DR9B5Ob7tCB6PrBK5Y575rOBtQaYjGFY29By+3sL+f5f77Fipec3rvspfZkg
uvGuG8zg3rvOLwFd5dVP6dQLq1YeZmkpj1zqblJgyyd93DNNJ55rwgbKM/5EhCoavGVrUU40Z5oM
TBNGL6C7dBUTv2inquhwEOyUeYGrxFc5RmXenCC9NNK90OlbsTj0tFmHQPiA5H1hqKFOplMpoqVr
tJvebPODL9vdJTDS/kJp0S9I2kOJM+0GULbjlMQeHc3RzMwKPFhqp71pwVc+iOwVK7o5x8HX0LPs
pZllivKjxkdn6fkJh3f/qccEPbRhHexFnDaP8f1eQdM6Hby2MPxjAMPq2oie7yAVpOcBZOU+WWgm
yVIqmvxespa52+JRbQPQoywgV1GXlFdPLnPyIfM3I4w6EAIYQpCWxzcjSq/J+JAus7wdE2+VXUfE
6LkxUKyA/+M2Rey7g52wRS8JP9TckJEGQK2RsSsyIBDEsfdwQnNHe8sQZ885DdLDtDtyGnpXkpeR
ENVWMcDoF6arXYwSKo8nq82B3pmzxQZmb3xDU49DJiTmbFF8a0pc4orwpLVIWUW7qULysUlgCm1G
xhUEHsCFt7JF6HvGWldIqPToS59EFQTU48ita+9NShQ12UeBTvut7cXJlMTXVKJUoeHQlrOkvVXE
4SrqwzHIFWdxlKjaJsXPGgFCQ04qR053TPLOv4d5ta/REe1i4AwUt8yvTCD8eqrqrx3xmWRX5h8o
jzNSlEhZ7lDAzLwuZqKvxFwtqSmjIkTj1scNGD2Shm5KGarP5UdcLZkZvXLhe/fOU91VYQhrLYcl
Hdhy6+la/0lcmbvKSRcCvflbimydJiv1PO507aUe8juDhvgX0QoeE9eivhfgIxaxZK+b0KYTVndH
In/UfR10yWUwGms9IHlHcujBqx3M5JdEL68IQq7EjDq1rijMuzK7Al0ltUpHWUUxZ3jdTHep3bGl
MKHpLFFjtsR31A5Ff1EhfQHi+MloaM+CJqrvks600O7zo+zU3Zyb+V913FTMNUS8zyqrkbdDm5xp
CBunsMNTCAeV2LxxOamiQHgoXvLJqc2cVNe7ZWE12hs4cGRcOO7Iy6iqtwAAq3JJyaz+tnusp4wp
2n0Y5QJRdVfAJ7PrC6l4VJSq9WqnTvAC4IDAWBL5Nhi5gge6gl9VECW/5NZd61i91MZUX5ImYAWJ
v+0/dttxN/RH9khSeVc71H7XlSa9DDr6ZSJUWSfonbKtrFaPEOIp4d5uB4WJrEbilKLbynPfJKY0
SjkN5iQojup/q17jbhqYfGI6yBQiLrFX96RBCe9NL0jK0CTK6yBWD6Wif/Z97u6H0sbHUpA+HpOX
uZ9ekEW7+3ZoIboXCj5HzZVUqNm2shC6TBqU5WqnBHcOQkywtzxiGdpoJi1hU/kILa3VPulWFNEO
h761ThlXMK4aIKtksgUjUrcfOLXfK6z/v0JZ+jLzRDww6M75+xWHyHS5+1sJN2BeHCHNyc6T8TB6
1TWk6WXb0aeXVLjI4sHYmpbOVZ4VzWfdfHSBZJxsNZNImEdIaMTmL8Ol05qacX7vuHFsbHBr4xCm
v8fUqoSz8SNyp++ymvA42cWtkJrWJ65TbxGixPfnaq/cgFs5+3/txjUCucTU8+9GSm6sHbpLPN62
pbY7MUGx9tNb0ws5r19mWN1cPVQ3eRBqL02LPYm8FpoIGMeWQwYjdOg1cJ3kxhzQwDc36GkfkQ2B
XnJGJw9R0uuiHULklSBe3NBIDkNCOmfdDOkbf9BbYpqQ9yskpxWWf8SVrnXSmOUfaHavYt2+AFvZ
JGnDV0KFoh8TQRoNjXjOnDCtiUHkGRs3/Weow+2Ptd7kea525CQOSFE7jNMfPI480ahLJ4pZVOUx
fUPDszZD4cYb5swj6TEmvUIJGGFMv0qWNowapdHdkqM5zLh1UQbVK4RPSAGC0t14DnFAtMGBrY+/
ILW9U2+H7U8bSDwnh/ZHypznRv//35k+snsaNTByuOrJade6ApN3b8TbXhv2FuvUmwp57YaE4egy
gXqzjOpr+gog2xG0N+S0uKLw73LddOcwtRc88pgvKblySOB/0B7p1EeXGtCaJSs6F5mqMKh0+k/k
Ci1ZkIm3k6DdShLCDc6UuLsq4y217plKwvZ91ZPmKlF0z2ss3XeWRA02mNr8sTESibBaWoaarvvO
umPnDI+mVvv3som3gMJQsPiKdQlTtKPTVie3kDx0bz49OAY8n7t0QNEqcrffiIYZrjPCJv95qViv
k+KSnWLmDytsbc1bJYm9E+MgQ4kUrRMnhzot7A+DQ4DzVxrmz4oArWTzBXUcFFbjfqQRXMEGdJm/
gBRoLZyYHkVNE2sVgrMJkbJjlIKIKF2ZcKx9o80vz9PJBhz1rbKOnmOuCIlQtH4/TyKRqeSoWdwF
GKQspusgj+V0EzRMGMiGPbUNUTro6iRlE3fJ8FehAhq0WE1tOTuI6yX9a/ERh9jF08C3HiVUp1Zo
3DddUqYanXNiqOIfZGDeMR4fExAGzIWjNYK4opSQ+MjSd51XN0vm0/LFQ9e2ZKHEEterIM25jJi7
Jt0NvjCumUxOBVHzASer7H/rDWkXdLsQBl3yNAe9ZabmTwm+S7jZjxlm3jwWYh13ErQ6I43OQCg4
b4a2/4y1mvOmRc8ftkNK8Pt4BQEJjGdwrb5b1ymuTLGY0oVjxHhJB21hGrhgDVHClPxuRNCzokqy
dRxHALN5uhwHmXXStDiZKjIilg/jNb+3IuvH0BDNTN8eNGkAN1xrZvV0KBVg3xZkGbseUyYyW14K
gwRrX7Wah+hCdGBW7+xI1tB2g4a/vGZAdw9i3LSi94otGnRCPXJFXWFmIsA+D8yzL7nW1rNhFucK
bIznMdABFs0wLThHNWPG2bbtgMwm2NZJD/BDl5pNjaFqDi+AkLg66N/jYIVf+YhwRH/NdZm059wo
99R2/gP666VD9zz3kj5hdE0BZaSg+9IhJuXxBYdXefRc2z+JHzXQWGS71dEyjfKGHtk6tKmEqTeu
btNbCIHuYQjxh79TWt0xkiWckxjH5MQBTFsi7lo7PM2Wlaf9qWWN6y5y2n5OrotbbbO8KPawyUxk
a3Jx8ozGXIXjVpa40QwW8zhhdTlUwcqlWbd4LpCeV5cRgdzRSddeenVk7GGsUfrJkM9tJ66pz3C0
Bei8TgS53aAr11vFYko+vRXRmhsjQ/pVFDJNtP0qxUSINNoNEUwggJHfrbhY97QU+ga7idSmq1wp
3N10Yg26U29zR3ktlMjFMyG3R7eXScHLzL2XOOLDVTjpjDpQj5FXJdc8waNWYTDfKkok1kNsBCtv
XCcodjHXUSpESwmsUtASc616ffIr9buLAdb48vxQwwW5RhG5Ve1IXKfLnGP23OtxXx4dR/yg398q
6Hm+GGzgmWqc4hboibGSEqfap02eHDz5vbUhsAiZ3L3azbW3ysQl30My2PgWfFbyClDH2uW6jNEv
qr1qnHIpaOF1Vmh3QEQfDJXboAKTR5lNm5FmAgSTL3rQys8bMk7hUiHJyY1gXEY5RTp8N2NRocBF
VBIjq2LQicVrWjHxzwnaGwtonUdh1vXvuqUdkW/lL6ULMZ+VtPub/HClUvPfcgjFkwaseJi9nqxS
B4Z/0NbtIcg426Bs9eAEwMi6xbgVesDXVbnba4iBkAWq3kMrk5omTyD9xN6WtDX3t9xgaoQgMeDm
iV9Sd1BnQxPrRzcMB1g8wG0U4XhnJ/CMBaJn/UUZSY6i9MWmFxk6rU061O6vcag9tyxVO0u60e+a
xBMrAghogVD6d6OVA7+AuY1Z3BMaGGDBHSsWnVynTRrNcJASwK6ZdOEjnlHxEHw/F7TPg9+Ftn5B
aGVs7RKGR9E6yQMbV3M1yIawYvKedXiuYYzaLEk6QjSR91xMtc8WhtLmr5zQyFKzxP8lV8MaFitB
ZanX44bx+9+wXT4j4PrvUk43PLP06uYX3DcUoO1HFWrOtos8aWP0PWeUn5TrSMMUHY/335zQBDym
aXrOatGdk/GDcPzAryFCy5KdnlPFbc9WCgPwPz4Y/0WTyn/9CwwOJe28FneTjlPrMzZDEDGhVB9i
7oQn3aNoJO5S/e7arcrS8pcCnHiuWH0FnbvN9sALMOYIvkHHrbDgmvxla+hXyZkLC02968QYrxK1
puGXFfoplttkoQJQ+cggpYSGkf7W/OAeMjd5y7DaL5PUCY+Z6ZkQ6Wp7iUjVeOmJuKGH8kJt0hYo
o8flfVy+pliUJC+UXlEmQhe2QyJpc35M4Zhr9I2+u0CuZ7WkZ9ciNpat2xmHRk6jnasFlzrW9JMb
Q3YwkjoHP+dhvm4ao1pzT2r3Ua0vOM7Niowhs1z1jN12gYovim/ov9BWC5dhMFQn2qAoIdUs2oZy
kZ8cHf+uDp4nwQS/K0F9hB7VvXAI2DCzQH0UoXwtGnv4Evx25v1WzX3WV0+x6SM/bgPQ0VkdHwjs
20khdwVUnFK1LeIIL+p00XOu7NBg+ae80OhAtcStIErMTqEkR5DXW3seuDEUp4qRI6gD8yfze0L+
Itc/tFWOyq/tbijhpvM/Hw4dS42H3rDo9VnSm5QzjET439OHd81sk30oIvr0KqwLUbrfvgPOftwI
2ZjK47IS5ouizCs7LqFulQVghrh4GIEUI2s9gKmUD6mleyyvecHob26eRS6Qu5hRD4wOIm50erJy
8dFFSz2qpA8Kv2Bj4htbmeMuT28yOK2E6D5H3RUV4KXpx0LFeoNAiIoiHeXJ2EFPXcOkA3ev/EEm
ByWj2xpkJcjBA38VrRShfLjMeSCWDDvmSGSfjbeBgkXBUhp384gC1NZ5JgTEyqJiz7cqEGmycQ3E
gnUCwjUsumAutCa9TD8S9vp1cDrxkdW5dWkV1BJ6XGonyvf6jqrmoAy2/U54HeiFMJZX0y7H8KZo
RnKTyFM7K0obwMngx2ythf/b5PG6ZbWTkCs+QuSgFnKdFQnMremtLMfo5XqOM1O7yr1OH1RxJvN4
QLgUguWguWVdKyeyroUfNLNcOMXW63hv+kBHfZLBPzpOe1ooBh5yH5ZeK9tagZhosji+StiUTn7b
L4JpwZgSprJ6Dj6e5fPzvGwVT1v22G9XXqtARUjQjUBsZXHlWSGCXoMnrDV471Hkgj9NGDfrLGTn
uh+Vj1YHYxrFRfHI0AlTzhUkWfYu/XYXNzMSqQh/FiyfIVVVcx2X+Wdl0Dobj8v0Mh0DcrVs7FGs
f/o7YjB657VguZdfGqFv9BRUK3o0n78UCsLoKILk1gPqPAgRsiAaoKIdpv2QIKR9Gf3nWwgDc1rn
prnKnNq569gXci15eONLaviUCdrgHZi6SKwLTazHefEjWiP8Gjd0v3huePofzgQM0K+43uTflgE9
yvbLnrq0KOcBRGbByfuSl+I+lR2Dli6eD2bFa5KlLayvoe89rNsF0uTGbD5bzwAdEkXmXkn990h1
a0ikphmsMivsmIxI4Y2m6pddlZyWM8UtxAM6/yySdIa2ZWbspq1WVfVdK+kvrPXz+WClBsEmVr0t
WxdIwOjoTskFxahbGosIMzRM1zh5iXoXn6FbtotpBdrLhL86JNTupl2j3cI0n2Mndv54KuTlcQOK
9HNDauSVFFY8/qm3SViNI0Ch7YfRNPJeOEZ4ixMHS2n+OX3UKN4J/pi998bZcWMEO0wgxeE5yjXD
Nl5XkCnnk5vUATS/Ja4HzEUaOmfb44aWQ68RgeGgeuCtPsoElHGfTiFBkESO437LHO9mAV6c1ehp
vzqBi7gArH1R2q45AFKPKDeC4k8kAd6W4jt3HpXzTnsJBlV7i7HGb5iY4XsZqh1R2P732GrKpUr7
SCErrCLJKrad2mpHuar6WQXZxh3Km6xJ5c1Ds7+JejwB0y4JtNZ0k5fG9McaztsJxg8UANZP/G8M
G+hz4RwnilztvR5qVqDJzhVMUb1qcN8dQMaLncdUYOPJXXJ2NQxCEiSCF71KIYRL7zR5veQ6KIQr
dQr9KaoXM+tZGEQwtxDtlqiwoyujTxQWfrcr6pqxY9VI2goMJO4/i2Xp9IJ8D55Zb+EPjKEkKFZj
sF50MD8b6JJnEVoTVt0SShJmAjeW0dHNxO8hp6YNhIq39FLttgMs2M5AOjeeZdOZZ+bNhaZdevJU
WOpC8vUVFVQxS0UuHZlwNm/5Ix6HBENtg/5DkwtVIRQrF8jtHVKgNQscL/nWQoXVta79URJ/7Wu7
xg5taGFeyCmfxsvpzgCeYqPLBOG2bVrtynEar0RbNwUnEBtGt3NNowYj5P6U43gzMF2yPKaeTJlG
PaNS52FPY8skwKBNh/ZiNG1xaPO0WDR+jmVfzkJg52PAgpcgyqhr8kRQcz9IRViKsTsruUa8jxQG
aai3cRGZLd0qEaOIrVk9HjVCmI5qDsGn8wG3xFXJQNSCdLgcbDX8RfMsvJk9LCA1oFrNXRifrcN9
f3BlY29PvywupJz2hjXshGmDlqEnFJsNlFnhV4un1iQhVwbgAtCRhiR1qMUQPouc8DwGf0vTdi49
AiLCIrA/Q3Uu36attCU9k38AmX9MRbDM78rIswXT10vfgc19Toip/a5QdaylMf3dJJU06cD3F60m
ccSY3wFV60h8TeqDR9v1NfVoMQTjludhcJPCYlVi0T2p5dXx8f7PU4N+slp60iEr0mgtiNNaJRpd
t9FAPb0UhSJv/nfphqKP2ox/FF4Oi3TDcfBC6nTPEGEZ/9JuxEHYY5OR069IjBObrOiOZSD8faVU
yw6Ryy6x1Vc6AMlHWtY7P0IkNb4TdMzXUIVbq7ZKjSX6XW1ves5wxL0sI0ygNR9DX+dOWxcE7kHX
ZBSCITqpnDNXDCg8xd2pdlLepxErgzCkv4LIoDqtfkHwjQ509f560fMKU70VpmvHGdKDPcgLVxmq
Iy4U51yNL5Ekmq1aO79MeibnkGyepkxOwUC7mMGkeOW+s9e8KPi2MY/QEPXI6oowXmfMazpL0y7T
i09m+zzz0D6rQag/31Na1VvDbxCcuym6/yiTtsRUJfvSd0xEOzzUsCWnm2fnhDxDlfbCdPA9GNYx
SavMUcSyGxCyzgBdOHM9Mf+wmEwvEvyQeatZ2rcO/NCQjWQrm32wI6hzhuu8+Ia90UGBiF14ifF7
TxSudAeXkpIOryfrBl7NqhBO916o6+fFK9Gg+qCu3qYqvrtxI6hM63drllsJLN1PqBDSFaN2d+qM
Ok+1m2ETDs2dcBoQdsbQ0xVDQD4YZnuMiwSpsDWw6HbkbltQAS2ErzFYL/0bgZwkTAG7hIHFErb0
X4UNu91l9rG2+d88AZYDFLBqsgYzSZykV5g7pjYv+p6W8ysoB+0lxppGEAUQiXy8PQVd8CeMm+DQ
DXZ9HnqHNjBZlwSMN+eiMG5FmTX/x8lv//vcp6BS6PoRVKvzCLf+rfkyC8KXFPQ9X+AbFs3YZ3Kt
FFBCavTP3aTuqhvClM9S+RgFXS9Vofpzi6v0gk7uXox7VeK3r9NWycUzh33gbKG8VztlaH9PvReC
VbIlbnfKu2BgOOTb1dKh0PzmtqLNYlVX7vBUWAvHZk0+h/S7kiVtY/ga1wRgglOc5OVGye3iYPjf
paycyvYt6FyOIHowziMdpaDsZhsAOALEkhzJ1OCQeCQZ/bJ6MLBd7VFlZ6dCif2d0DzawjHmhGxZ
qhojBIe6CcxdeSZg3tlbiUH0RQXGPRX2zhgq9WXaRQZPlqKnIjiAnICJgZlro+r5OnDBFQGbUk6V
V5C/k8Aehq/obJwS5hlpQNkoV0D7VcI+tR9+xiou7wrjbunQa1SLgL64pCb6P+5shv7f4lVHURGt
OCYSLctRWNPr/zJjy7CXyHTSy69QD9LyI/RKZVd59XCWqQAj245piSnpQmU2tYvGmdn0Evy9Ne0m
xu75cNLTdqXoXnA3U99b6J2ar9Fjq2tSWoaVninkdj/rG49W7FIuNIXmZGPvpy3n763WloJN5XBo
65BZNT5MEPs4XcY5RjQ2l1TISRRyv0ANXvTWRm4gCy6mtEJkGqiB9yYXTbuqkrpZIe7x3lQocIxB
I511O59mgfYQofZeVzaW5knM5EJcAnegnyctUzTUXyF5rjAmNNb++MO+woFrO+ykNzdCKNrjTFgn
QTR6uVlkjj+AwiddWoXT7KhPTGb9xG1M8/MkrxZGEtq3v/eiTLOY2VNBuljnYJH+T6IPebBe6T7Y
H6MWBDVS/tr47h/X9OoZCVfWdrruwC5YF+yAs+nK7NClpy7p22Y5dTsgvx948oZz5kD5rPPEnbAR
d4/ZUAkW06aQFBKD7a63V2FfCEpRjzl1Kt2FGeTnnOry8LxrP2ewnuOvChrVWJaju+p4lMCBOo/K
NL7XQ3bTKpQCsqhvlREUBHz6vcH9PI8PYCWWovUPmeMkd4Rt8rmiQwhHGdVd12vZOopVAEF29Ztv
/YfmZ/3iSsJdmp5sAadU7UNP0usy5YJ69WXlLcLZuX4OXfQuj3bwUMOlh+XxKlTzrorCmykbskHq
d3A3/Z6YAfQECE3pWkslxw1ANc7h9hzwGKdK5tSZdANi8PlrMFA/Y1bsFkVoRysX+tE0gKm5TV6c
yt1Pe3SfiMBDbBIAOVtYFhJtuvHKhZQfEtJodXylwH9mRpint6rXiz1GeX3hm7Uzbwq+D6tC2J6M
zMAFMuUrqvbuVeCSJej+phqmD0fq/JOGTgieVPLQx7dwfC9QCwdLLg2NJw+ZXyuRZ9VteonLo01/
4grQsboZQ/An0GwxI0BB3kk4C5kYxNJCUXz3lUyPDxdl2ubZz2LdmvKtLRytsh88yg6MaSsU/7k1
jO/F46cEJASPf/1cibdy2+tUfAqNYLRp9FF5wQi+KLugvE1vGV11xyFpnabPkgKkGfWauhd5ELxg
3MWXJAZpM+1yh6qWIfkui7jrjlPtACib1KPMQP85lhL4ABy48VK1UkbtwfTpP7tKUTDNIgWJQZm2
6FiQXJQ6si9lMYTbxIb2/M97rmIRL8CEIkigq0wvWot/lQJ2n9XJAeOkI+ZpMRK/dcq9LpSbeyNb
4bZ083Ce+6a2lkAxzqeKijimYhStkx5CtTW9Nb2ozF5HIv2M3+3CDmM09s6SQYWdpdHdRnnUYT00
Ku3FcLV4Ne0ObgFeEkMCoO6aMTYWJ3ttSu9M1DhUVgQbOWTGVYnhjbjBwj5D26C9ic9Lhm7DVe+W
mjfDR22uysBQV1gO6x1hOuHZJzhoztAtRBupiHU/tj1YwNEBKYBCLqphDwnJdtIdt+BgGY8zYcMS
W0kzlRdE6h0yrVBa8/u2yrh+5RlV3WASRasOKRhaLEYcSPZBawUMTuOo5feKutmyOnCvEUjVa6Mp
y6S03dO0ZwYN1LwhWStlRblZxl+eIS99v+MKHrdoHylMISor/1ZUpkLTtceYh5J/0M19OU1Gx11r
3HUiLpWAVYw1KG8EBoq3rkHlQpaefwpyF7c9aVbrOOEnDEyli38OUtIKNE4l/0UN5RaCuJ6hqirn
0uIdNlR5nZ4KrJ6K636S0Ubgc+Ym2rSN3g8FBqgoWD9P1sYolkHo+GsjlTlZx09bUefEfmnv0016
eomsRaBXznXasUJjC6gOU+w4eyHUdFvRU39xCgnxKMyjpYFCxfSa4DFAUSTrzg/hl1Eeuq6dL8uQ
jLTp0VK6gAuJNW1ydz0pyYH9cONMQtRFnYaxFt/cpJIMqPaWiVwhcBCCjCs6Pjnor00s4E/CFzNA
6UMh9+vyy+zMT3/U3uZ19VHYVn6ELUUAoYRjo8sd8z0Q6V0AZ/iTY2bnKlN/EopBdCfqBsRcO+Z/
/+o6Vu6zorf6xaCT9jcNuwW41bWF6pqK2ke+C/hE4B/7763OCNalWRO77WQMJXot//ePlEV8Aebo
bkM1cOkaYEMHUsXgA2XXrKJ8X0q0lQiz9OttxVBhE8JevOI1wwULEePz+RSh4r9i/n+bjkDthADO
NHSsLdy3W+63O9RlSwVN/VuhUfcCEWtOTlf6Oz8DATUwrlr0g0X8FzIq4i686CMo6odj6JzGeOGp
9KQ/eeMTyFclW5dZ6Eo2ibbKNanfThNoVR6OCfktdPyjcsdNNj8GUdPSmsf7qDAEnMGsdb9N3z3Z
SVo+JRXUddHWEUAQClrKdq1w/SYq6wEdo0ssNfoiq6DwWR0suYWC2HOthEm+0KwKd3LWRzy/dAJb
AXXMHPoyONNjdCeUXf5RrnGgcEEoOtbqREWbqyENHVV7AXP2RQAQY0dHKCVYNp15xDguO7u2Z0Gf
4Ol3Q/8iqyI/oHqytlWNY3U6z6eKRcoImMEbfWBBI7aZGcVbEC75vnTqryEnAZHKRV1rvdCuFP0o
llWsAnaXLAuYOkuJP/BycploVsF3UxoPt2JhAKDnCWz1ZnkD7v1Ze1n/SdCqOo/jVj6QiFLe9Krb
1ZAkXYwK7UJSufW3enHkguBmQAEfEudxz8numCRtoTDrVTVA2yjGkkn2CwUENg1xG9rJ9JaLImPf
J1iW/Y6g2QQp4ZzQMWILSle+EVlVX8vwLYJaAFxHpDIkdMjWhABpBBXBB1EnE3Pn9HsvbuQzOUBw
QcdxM3LdEfeBCd7pH3CQoAfGUf6RBbq+6OrUBeHYex8wRuMg0t7sBMfz9L9s+gG1Q6VVOwzSzbY3
bXcbS/W8JYLxPo2pSx2wqxoAtZ2ETH1KXi4rA/vI2hYoSeich6h2ztMWwWRiZTcyIjB4EaRSe1cH
5+a+7QJzX48v067lwhf2nR4d7vieJKpvPweiMBdOWd69ocloVPKoo7Vi3HsjD4BuSNvpNu6pkYMZ
Xh57l2MprLBbYo5eTTezweVwT59qoN+oexDGanX2Y0WFdG6qrLn7irOtK028Mw+yN0qBG6HTBbtl
hZVNhv4Y+o3xmkSf09ssgKK91iWkTo//qI0zHqxmauzqzvIQlvEwV7xjO545Q9Su6YSkL55BUzhr
i+Jz2gJpBNnDVZoDIOpNBwPz+lz7sVdEsBl13fF3uIuqRQnQ8zZteZ1p3GQ3rhaekpXUXAiB+3xU
MOKn2pYZaGjqrnZfkoI4K8hlOGu6Twq34FtnWul/g+tfZKmxlYqw+O47h6FS4P/kDoQC2R616qEA
gOBX2DnI75xXnrg8ZXBNTNMFNBC0utQg5yPIosfgy92hjd3sFgECqbr5pOcwPPMbQ4B3g8EvHSYx
T5fBNlTC4bXzZUIQIDUcnstzBDR0rGyr2Mmjnp2GHgMeNdubHa69hZay+q1AAWh9gWEjZ7Fit9In
A/FNBllvNUSinxvMTe9AaesDQfTbaYE+SW+1WGrXbW2SedE4BNg0YD0mAWwb5X/pYSv66uBNsm7b
QhTYVuBfVp5UpG+xnh8mvWXthRCaG9XaZl5Ac/e/f2yUf/l1/hPmebFuRv9P1fntpiF8k6x4utSo
RCQe9HfDRm+VkFVDFqpFgNLAhGc6MaddTyhIJRRr1Nn0LsOEQU8JRk+BS9rYkheaWpiH6WVIAHlq
rqwRHuQGANxZystGb5BgPcAVj+hvNVgYHz5Wz6Nki+/SAqBZ5UG3pt0QH6YXx1DigzW+TFvTe1rf
rpvE6beOl7WkIcoNRk63eW75xt5BlMLY1TY2omyKe68D3UfdlPxqhHpDhmC9ABFTF6pvvKZ2bC/w
SI3TLFscnZAYtqn/mKJi7kkfh7IoThrooqsWp3euTO0t7EN3U5QVSfDO2aua4ssnb61MJeNHFLCu
lNFPI0P2mnkJ4QUt7MnFdHE5ODDC0M0ferHxE006tYXzMt3A/t7TqpB0sqQAUCraz1JqmzfT6IpF
WQX1WfWRz7WOjRhyOPV9PDCAijJiHDwVptJUV5etZew6FCknGqebmA4jol9bOzEF0U+VvYfr3R4V
uem3bZFeDaWMN7KTI7mMxqvIrsm8dNI1ZW38yFR5147PPWAixqpL5WJtk/L2EWf+eugAJVQuLFUf
v+wGIE++1nJmE5nnrVuY+t+BoeH+lM7yuFKxG3ywpo9Sf/q2025VBhqcdQMMUui9ZCj7IyOSPxIj
apgwcIN7DgBVSe4unpwRl1MOl3Jqk9lMRVFBdz9YBY2/Wvuq+2OYfJuGCPdlV6lI5r0OfVyaLetM
cjm8LGi8QI13Uz8xCdJmJht04eXcOWhOH9z6vviepiPGkPQUrSk2ewafC4OH9BXRYnlVvXIzBI16
nN7qBzI5Pd9Ml+rYfAtKkmEks/dw2If0b0Ld/qB5WJ0iTcoWmi05tMf/H3Xn0ewqsmXhX8QLTOIm
PZD30vFmQpzr8JDYBH59f+hWv1dVEV0RPeyJQjpS3ZIEInfuvda3xPRapSAAYmV8GAHCrsBNtI2r
TfoHTrG122VonyI6D53RP4dj/CsPMG+hlOieLQc3yCSIY7w/KWP/afAhISeZin4fmMT3d45u6ajh
y+AUoHUjuEXLt7ph+8z0yQ0zp2Y8RaFhv8SGQYtGhR95Y7Y7YfTW+v6wmZLPwhmTBy5FJMJU+aef
YFMAZN8cna4ML1hButVk1+YHsr0dkir28W37kQZ19Nr0SHC5HD9wFmIY4bewtO1g+CCP7DECugw9
utsavux/+UX9mZAraGAFvKZOn5LxYv5oR3d455cCyF5IY+sQVPJu+9OloolFLxvRLZe/6KkfEPpX
Ha+4PxRTXV+d3vz9KJo9YDhX/ngFin7/EHhOtrDrPL8Jka8Yy4TIzrIMF0NFkVwqKR5ZlsWjBI+R
iq69/X5kZeVuCjxmAIIEkyAc8l1VUKbVVC6Hyqq9h7qe/SR20X+Dh/smGqN9dkfd2TkN7RH05y2x
6rFYY2PkXAqt6cdEgVPWvhMuKjxvQSmS78VEr8KuRfRaecQT2gz+KA7Ht1QK4MUBpSW7oZYLrMRu
5KcTATEaAm7ffI2yynjnd2lAMCzaB64O2kZzWU9N9KXHxJXeJpIdMGPEjnu2Tt0Cq1f8w9BNBiQ1
dlwmwCvk7NXZJH/mlDu1B23LPpi+kV8BpeEt6mCpe/2oP95v3Bx9Og2uagcOy3jsCfJ5sAkIYR92
ymqDLN95vlIJ37uWsiFYPInilTv/7f4Ex3ldaG10wqq4/c+/2mMFWKcx/v7739A2648aowgb5c+1
hiLWxmZ3UYgsCXZnYJjeXX9BNRymQuFGr6HJehPUpcY6lWT/AmuPzr/vJP9zh6fUMJnfgfns4zrY
mplZ3e7OEWmxqtZyprXMqwABp/EuMEFFOjSn7pf7oay6lZ843f7uK6F2u1Y+ZFnPzklvn30z9xVc
G7qvEiDgviENiUDligZa4dOUUCXqtVqhl+eRx1m0oSPfLPBCK0acrIM1PT6ElueMKPTx998jvszI
NBme64ymakPu78WAGGrsnYRV1Zmj2Oykm2bSJRjAfOCqG1Jozw97/Eqlit8w+LtPRuWES8NimMJk
ZrzVSMSmQv6UfW88GKNRngsFmLGY940FHpXA/DW4/CZlqrJnt7E2kdvH76DImPTFTbG6P2wRFiyJ
j4uOVeVrBzeDgFvHGP5dskvvw1cRYe0MxbC/651SfANnVWrp/v5uigKQ2H00Rc+/X0+u1+8cv/ws
somdl55LKgnGDaLxkx//vjOV3TVM2vabiL4M7v/12b+87P7U/JqJJO0FgUjthXYHkF6zG1f39aiA
irqjHiQ0auIzCmisuzHpb4gU6k8V4Ka1ISc9tYGj1kUntTN9tHjvIF7FhkA8MnZBBCqI4asH03C/
ACeaDPNHf4VdqPqgKPtZIz689SjnbrZl/LofllRSBzS6Zu8DuHEfONjng1XE1Cp6pG8byZsgjxX8
4HyvlEzy/td799ehci7W1GQ3VxPVoR5s9+RFHpzorkqf/JpsKulK8xMB7Dlkq3uFN0LPjVFKZLbj
iyNJNU6acto6Rqhe2XHiBhbdN4Op9UKkgo1sJKLT7GPFiRY6Vbpt0sF/7+fGoFdMX6miOq9jrJyW
ZxaPypFc3zPA6VluV3C1Edcyku8eMd5kB59LJeA+K/gIR/hwqdN981MUDHTmmjOeO4fwFZy9bdg0
Kzj40UcWROd6bovLPjjd/zJMZCo7WThccsNoDiPeqi1YL7nqidxbW4Su4IdLjFNhW+rgsmXcWk2R
MyIYMTUxEn3zHTIoBlv91IOv4N6g8PruYjd1+8m1BvIbuX6PVUKoKKHdOVqqTlzM+UaLU1RdaMD3
2QQQt1GsAe7wnVAXm4MY1OdBacGR7eC0bno155QVzT5zQgr3Ptn+nqbKOUjJxbcsCClY3kelTkN0
M9NiyoachLe7BIvkGkwKfbez1MjuHVXLyhom0FAjxhA2m+mxKB37ycoAjcHwZtI08wN/j6B+i3W1
xFHvyIwwMtPOQK5lLNWQ0oCnY3YNmAwTqlR8tS1K4d4M44eQ4MYddBKAYrPbRSRcXqrCU+eKKKqz
kumHl8GK8xI3m6jVlL/0CDELFrLqu7WpiRpPiT3cGrfXrr+3BR4jF9xOsP9/dypC3QrPRg7LfjSg
Zs5DSYZbOb+MmfKrZe80S5JFrlcxsRnVLnNB19dmIKxF3g7BxSzZPk8OXO75CWHBJQsame+ngvDc
BmbLlWinYm/7cbnLpOHeyvbYmLOzg4OMlCtiBQmLq+rgfS9MpXS8lZ37gKcKqZNpPoEXs17+/ai3
TM7F+/aGDn4Oxx9w5obQ5HQXIUQ0UbGvUtonS8pLRqZDT3btfWQ6OWW7ivHifcNkSJDqSMZVS+oF
uvrWJk8tnx7QbCx7OK5PTXVwu8J5rHNivO7j7aB8B6UzIB4o+QBe92i5oXzjClgcQDw6SyY88q2Q
WgvlCWE/LS+NHsFdMHV3J999yvebcbD5waBa8+jXIRMqtT8+g16DeKE59a2+kzOiEL2F68tdImT+
QmerCXrrJSXlSKtkd9WnuV/meN//ee5qzVPVPwtKTA8xFZISw/Bdz7fdvwlK8qjzU8Zn5g/PoJhw
jeGsh6b+w+eOSEd37VYI943+xkjMe+8J0UaCYBBaY+CAbGA9Woo0EHab73GFrRXj7JNmq+xm9ekX
qa7ROwXXUlXOh2nPAzkSouy2yc6AWf98ozIr3dw/2B8gqdvvj/CbjvRn0BRoi38//K//T3SqGazx
v8PVr/lX8Rcs1fzy31gq2/+Xx8yLnpGn+5ybOsCq31Qq2/yXruuO7+kcWA6xDkD9DyrVDFBHPOSA
iLJJbNcd/qM/oFSG8y/HJSvYNw1BMAU/+v8Lk0rof1VtuJCoWMZc3prJm0G39LcTjPgUn9LVIRFr
sqiHo6zZkPOJ4y4kBLAmMrEe9GIlDXh+DUXumn3oixfb+ABihA6k6uhXXRM/UI9ZX6RnbVWa7XLb
Sh+nOhk2nhvBP8ItTlNaX81IbejZ8YPK6u4hac66+Cg0R/9WiipfADbdw96N92E7Pk5dAmtCp/Wt
x5Bi4VMm5PCAReb/SBLGMKGq6N5QyG+Y4nRn+sFrW9oteXzJsW+8/mSk5s+wjGDYFSObYX9Cq42V
JYfX+RUx6Ibfjv5C9BfwoghDap84Qpov567JB9rwICQlCOVlrwgni2FkFyHNfTOlyoNMuKjaVFvm
MLVXtY9lU07WNcCgea0Icme+tSOp9vtQioFchvQ8hHn6MkZsBIeCn16XfGvM6IfM6rWogu9iHGJ+
dcQ3MEmXZIwO+6iQtxZ79xIhGBr5+JHCrF7Jx7rAzoQUkLCMMVx5DqEMAdjaXaG3/gI3OhN1fHSg
UgBdyI5GVwoaVl21hgh0OwQrC8aTWN8mnPf508pNP8YIKmYr7ZXvtdG+aX/I0TC2gYMH3ZLiVydF
sqKIDjAZwF+kh75pEsr7buJKPLwHTK6WSX0a4+LoONGhSAyY0B7hD7VXBKvClbD4yN0h1x2jZUAG
eIjFazkOp9gitjGcKuSCLrZDzXeWk5/S2w+76hgm5qdp5oQjcxJsWzDmYjRC5lMOon2H9A7mYYRr
Dz0hLu5zzXXRaUNj5XYH9gXFpq/8cwrnMRdoxGyNDr6SmwIrBJBIcA0o/72SViShZ8YBginfcq9u
AF+YZafdD1Q9kGG1pd+1c34u6ak4F/wVY1Jw70P0WDuyx0RfkJVnyA+d3zCbrmnXxn4PCDs++rol
HvRguHp67i7rBKoXypBF1/TBwWcOtgt082gOhrjaQfPsJdCvOAbZEvTRyou9h6KqrRsrFTGVvf+t
K2V4sizje6wN2aILJlhgLQ7pGtMNrhQHTasAVpwFAxV5RmBlCLEyq2GTqPUYOfjT9PIclXJj1Vj6
LbGROg1rS8dl3Kl+N5agp4UZfS9j+MJW6x1GOdu/cstbYZu5FKnxKrIyPvSd2FvKsxai1ZJ3Owhw
lJaCQfOm6+IMPGL5oTTA1FbJDLlxTLC7Nucb6FpA/W0A8dPDXTSZTrQhEi3ZFPVwqwh1WvrDtlQj
9se5qmjdEzxxQWAjS6vXLHtkRavAB+Rqp+25TiubhKY6JdiwZS8CAncwgZ1Z2cHjQrnQcPBvgSVI
TkG33rB/JflF9/duqRGblZcbXL4Zu/tUIxM1IzGcSTV4rVMLUp73+dL21hWl4NpSmGraGsNqz35g
RRbopsvhTYez5i597mpyS9pej+iJDD8HN7hkXLXOmW0c48HzT1Pa24shi8TaU/pziM2fF74CKCEr
V/WE0scY/BR/JSDglybDX2YFp7lGbeI0kCaJ9bn5FmnBSQf/yMesVXb+62AK/TCpSxpY45YMceKS
JQluymIvSgrSiXYHQvYR03DXNluEk2RWlwEjG986+BOTtlD5ydbt4BslxjSxwy2nXTjZK2dkoxKm
L1rPGDfzElD9wiz3kWtDj2CSh2DeesSIQUpD/YFshobLZ2/1IWcaCJhgbL0tDGssAyFy+oQkc7Bh
Ay4n1e21TpenhNTUCuTvsRCEPBml2qKcv0hHYRx1kEhOyiP2R6rinGPePeWkCVuavbHcOKKLJjlB
jGwFMY6WrCetW5HvcJKFNLy9T03PTK68/N9qe3SewOA+MQzrz+4rgu+OoHHzyY5I/MjNWBz0xDFX
5aCly2RY2iNM1wKx7sKrpL0zyyk/NGHtHdM5YEGzuEKwqztqQQxW6/qnwuCPuufPFEiTpftPFZ3L
5s42bQ/wu+s6loVU+K/ErkQ4mQAoYq/ocjEyqmhT2jQ6cWI71RUcKSxavbDpfDgdjkW3PQ7Nr2oc
FIdLW6Zpku06bY7E4jK/+P0QIxnR8I/EysbPqlrLHNRF4iY5ec59dPjntz8Hvvz57QsTtKZwdMcz
eesmetq/vv3QJjpYVG60kniDSdgmAQyEHltXmsel6T94ZftztKFbutk79YNc5tZ8eqSDhJPAJnb6
kJgLs8phtpP0S6sIGGeHHhxdpBT6HHo+4Wc2JRHguF5sK/pooxiRjcZmt197RFKK5GFuv2//+YOJ
v4bMgJVzhGEY1EBEYvgUWPPzfyKpUakRtco+aKV0Y0ez+ZslfdB5hQbUFYlikDHqbyqI7zY/HQt1
eZRBPbJFnG8Ma3zszNzASxWvKws0iO14+q7IhnNYkajb0DRbaFFFKTQR3RoH7a5UEcCpcoUb1Vhq
LRqRjEjLhVkiFaWbzyTXSk/IVR129eEblwMA9jnnrv4rrqnvu0GQJxrxz3Zjvu2SIdjYJpymcRSL
zIHMZ7nrf/5+COv425HHJ+sKYc6mNUJdjb8LQIlHrRE6hsNqtOL4Nnqd/TokEDq++o7mySIAsYXf
OFqUerlV6wSsEx5iLlAtvpEfZtRgV0vc7x4KtlPYlOYtJwpnEcKsV57L5U6KdkelzLVeDdWb25g/
krLNrhEqWByKHVe2nm2vhw/T6/xPG8ojGW8oYIy2jJ7zfHyF1uR9tQkiYEVxjfzW0VbopIjycrJ8
ravUvcZBnq/aYYR7oH75UaLhQyj7jTBrg6m2TDcqZrs8RV61Kesx3esGb6zHP+25cb6Kk95eQ6a4
jm47ngJLrnWH0WtO0v1GTBkuf40oxF4PDw3G+gUxcPXFSoT+QMokIQJzbEQXmNuqCfuF1rT4HAHD
rvEy1zPdwIMI4DJEc2r9AKQPBQNkVYImxDYP0IJkJs21mj3fgqus2kQGEC1PqyEWop5blCMiasf2
ND4GPLbMNcGr4DcC2q5pb2gRfzSgTTZZAWHKS0JJTio6tb0dmPQjw0NR5ckPqvef/3zOzArwv500
gEAxjUBFBbuLVujv+9cazMZkkzY0d0E8wurzSw9S9iDT2teAdRHnKqiqdr8f1+K7g5EIFYM9brWg
KokrAlm3i6KS4MlcG27gTcZbQXDIula6rE9loD1PY3WUQxvfWCrAfyeoeWQMTCU0EXIbY/zWeEu3
qtF6ZANTkjRJt3fdDzIhc9L7g5QmDO1ZsW3hW79G+1rSDA5qWia1rmOY1yOmUmVa7GVYv1Qh+rMM
Og+ZGEmwSnrfulklQAKtmUZsGFi0SY4Dw8uye4K0GS/0UHtEJAixKHSRFyJ6P3JkHtzSmTToAvyN
wzTLD3WWwcMwMJAC39XtYQYg2vTlvi8TfM1NiJW/8EMMFxqerkR2R9hnJ0el9EE14PJt7vbLCR8D
7empOcT6CJAtR3ZNayM0WWl062Rb/a3Wy27HuA5MaL1MZ3wReBXwlzjMV5KxyZWIqJWB0QdFALEG
PYl4m5owQcfQtDX1AAa/qho3Rus2R7NKHCKYk4PZa+lDrjkvmm3iwh2y5EShthpBMR3uj5DoEzrs
T+iQ5sPUIx5BfrEVOFKXqIeDx97qphVmnX5ThCpleTaTnVux9Uh9bzr5faKoL9xvZtujtBkZhOJo
7ckiLr+P/WxJDqdhZ8RTtdIi9ViZFEUZSHHa+c5yTBwM2nwnkgyWXcBoBJ8K00hSGsxVNmkV454+
WNmiK55LbdAAHnT+g19S0fgTnfVMNlfgbMnKg6iF19wmnM+wt6WmPed6Gu5LrwJSQS7McuiReI/B
c48wmst8fjRGKO05cJdNNGo4SGTJTicFVZV4lnOC+IfuwFSveYLUUQuXZIb1u772j0VoGyua2sM1
9cov2fbqB5Bo7WkIaBvbjRufDTXxtpnGNsnksxqjVetVcWSqRdCQ5dhr12vyfdxpnx1lJI1aM+VX
j1RhCDICkQFsHLDHjsuSnpnsCPGozGw7KRUdzU5yLpKkkXo1bpaowchi1c/pFH1KDfIwGzwQCj6z
POjq5rEdKv4psltQtxblKytHvTNaxG/d1BavJHCZ7DrgZuZRcB5sogWdDlsjGQB5u6urgMSJUTv/
/ptvB4soiBSzg8Ylbb73xYERhBwhY4/jMSr1D3RD+sYTxzqV7qNrFdFzgLXSKszm7I8VGQgkz4Mu
g82xqmpH3zmFBdWScRF143C+3/NIBcXjk37gP2rjTc5yiQEhO1Nvigu6KYz7se5ThjXTOWLsHwmx
tmdBQJan3qYmDGaDmeSdLjKBMEb7VJLe+ZqifcIpCf3w/kqvTfdjhT56SD9JFNK/HPq4oMWkfgB4
kT/FhfoscAV8Rrq2snJ9e+fX5PPYXNmtD9xt3IYhvIuMEO0Fg0Wap/NNxYD2VED5KDP3xKvVpc39
+snIU20DnYGOP66hnWZkfMGzZ5nm50wzaNsVEnIq6UlEK6hixkxoonNYGqwlaTEN655o+EuStDjt
h0wQENBpp4AQuU0ARumxVbmxzEzXf0M58sPVa/npwm+dwv7mRWNLQgglgSvbX6QjmO9GnjvroqFU
VUAf8XHLfeW64XMHIv8SI4dc3F8GUjxcG4Kz1M65aGPgtvdx4YtzNsh1PI3qZhB5cqNcU7eazCpQ
sLHa359ITdEyOdTfgXkDY/ILnjW5nrA4IvFrLW+8OHIcL3ZoAUYOHS9fZIY1z8j5I2P38VKPNUA9
4sPWFF/iaGttsLLm7VaTT0yDHUK9p8m8AX0S65gEHUIvZXm434wIpwlMNofy8Pvu/a/3x4wezTXL
4PdypDUylpm9azuhriaMCISZ5cLhGnNMCYqQw9DvRYxuGEQ9PGVSaDr8NXxjkMEI36nQgS1J0yLI
rjJDFrMwZeztntuxnc5Nnh9p+dvnETQ6yJJMYnasUTlBsmlfEqhNCEkRXyIW3Vb6lFxzQDCXJjve
H3RDMhyh3ByMGfeIWRudNxs+9mnsxVzCeLt6cM+OnnnnMPJ+KYEZqeQobE2V51sMztNHITA/M0ow
wvYztcbwN3WrGL2CmVz1mJBIwcydGxvO797zMIkq4bwaRYrfwsHc6EerqlXhbmgwHkst+A5MlKQu
J6+2ykjao9Hjz+kkKqaEIIcxOIwluFdgx+GGruk1qM3q0w9YuDs3yJ9amdoLEZMQ2CmHPfSYTiHe
w8nYo7x7rS2YDqUqn4JYFE+jqf+k8+Ae749y5au9UY7OYqiS4oSI1hU7H3Ck6rpLPd9YdG02OjTc
xf3h/Qm7jq5OhbsnUQ0d9/mG0CgSpVOf4ecaS7b/4ik4qo3/5A2afIgrZrgN/ZsFgEdss2ZRb6TX
wuAjzIxJzDfAzOt8Il059Tvkmi5LYZXduq7oXzgpozX905rM36La10kesayj0G7cNHkyXG8WEpLe
lbd3TVzu7Yg0yueA1ke3LjDx9+14vN8Q7xSD0OfdZtU59B3xUjehtwrDoF02I5sJ/C2I+ivDXlgV
+WaY1OTNCTy194uiWRLFW24R6qkNqtFPMxWY3xNmxBaNLkdHtZ8RZlCxsmw8RKSz68E+2mTl0B9/
9bR0bYZ2/enaQAp9djBCglXs6+xENxKIAuW1asqzbXfFmQCyjvar2X2lLro+3oytXfCpb7peTG8d
NB3LRZCjewwU0Vmdq8hlael9E6aYjj51FqS2gzSvY2P8pD3Rv6vB302IeIlPogs5TvLosdCzTsKb
I4DeWw5JTFuP4vPBMBnEMUl6mGKXChlPa2fYDqg/eEWly2HXmkUPxeHLhGnBbxq9i67UWaVpd2k8
0V3cAZKqLOG0IPdF8ahhGsz9fDPVkiTlRDcfJMvAvuA3O5RwP/Uhyl5HoOoHN4FYHI20iyLhReTw
YW4pIkPtlYkXssFiT8xetQ9KeRGNGdyKpA5Io9CqE1Cls+gM9qtB+B2n6x7WdPutJIWIjrd0X8yB
b7Qcg3rDkmos0cHVG4d+6kWvVbNlTOlt+ohtyeBj/QEurL5Ggi7Z61l6fFNEvG9qBrWjj0wn6jF7
Tzqj2NnYr2eJu/WZqC8LIShtHAbhLecB7tXC2EVFjdndU9AcIXB86n5zyHwBtTT07aujla9CZupd
tMqlz1Pbt8nCk5OG/T4mKu9E0WntGgkONk5rnCGJMR4EuYuHoC8d3L15CDlJj/eFYzlH9BzNztM6
tc7cAt50RlQyZXDxZbtspNNiwA5Uk06k10Smx27xlei3BqfXYqrq/mDbQ/7YO066qYZArfScInE5
1nQg0DlGB4+snoM+Jg0XFW/YWen4NM8y2JgVX+ZYE1/KlJ4NPiGYs8tK6+ZSVBJWYFj2sohi44MK
FEadzJ4iP4tOJmqzPet8toXq7D2Yvr9HqbUbktK8kIEKcrjqmXpq2cr2VbUtLQ6/wcn1q5208UGV
vybZ1+9lYTzwFX0GXPo/NX4IC+XU4o0NIawZc2UX0XS6C6bLwN8lLYjmUMYfhsGKOEVF/zrE1MCp
ptjiTK29szPLX5cwinexKwhaJEhHA8x5oD3zCgIkumZWQ46cWYMUZTWDhibfA50mul7KF9BZ38hv
K96TZLCWhRkwvq/H8FQw9V9YU8+8NOdKqxXNuJEtG1N6xO/UMSRvJf6WIdWWkIjsramMG1v7/X+o
/eGkEAGAH6qnyTvdb0ayHTLJghWiTsAKE9DQdY0VMq5ZX0qPIGyZ+HoY6avpMAaOfxyH9jm3Y/PB
MZJyp+EYBNTPXAjP27RNGrtZpZVnHwqY80vPapsjHYBd443tEYFUc5VQVFqix7vRIeuuG91LR5LU
KhmEO2ElnY5eqOwbyWlMjmiOshbo9Qk9wzPHg8lIMfLpZ6DoUNXXpFTtVoUKGaSLnx1wogk2ykhO
OMuOaK3MlZ46xQlbXXIICyipMvfwM3ZQo/UESYJB+O0CPLzzgTmwW7pjbtMGlu3sIiIe1ArkN82a
1mRC6G3kPFrwsF+aYRkPH7XrDm+l6sND3vn6Sir3p0C+ccjhA1zNoZn2rdgP7WAv6HrBrgkHfe3a
PlQe08CkZ/T+y1RHS5C68XNEY9E0MCTbMSuGhqf9JHva+aiZ8CgW4BkjO/deHRmz1ZqsbIUUbgTn
b7LxmVEoCdrTlfCwZQRoxuPMGDZp76UPZY5bX/fBU6hhWOO5fBsKv4Tt4yW4c8pyBX+0vbWFrLcu
l8djndjJVuOfXOZ1doyQzN+60YhvsH2CLO/ovJdym0TSx9gWOoi9B+MA0hOArzNNOx1C1TRODAUq
Z3qHcWVT5RXZa5i4w1KN/daGh7GNgtj0Ocyjsyo0uIF0Cp+tmWnWI7wrepAhWAhWJSFD0B24Sdpi
o1uQ13Qt746qI10MaEfBNxL1KyhPId1BGFlBTTKbboh8XULHbDZVPLoEU6OlaiSoMpt4WitJblXl
7WwU8BfsPtfEQn6dhz1CBbgelxDW9YUZgDoMJKv2XoaO1tAZdSozgSE2oecg+SVlSGgNz9WYN1cz
MM6SpgxedwZXkBXw8vAb2IekUR/R5ptLM1lbhl4/NcboP3WWxueNOoRHGVsVv/AOWQo/LdEAR4XI
McW83xiQVxRLPXCjg131YEUcQfiiBn5bkxaAqSq3XqPJV4Twlu02m4C4RNYjxnVvQKzpbP0+q5a2
P9bbgtS9uNea/d03M+RMGUk6DtYgPNQlFGFOG03p4GLs/tIjbUFVU1h7Bwrs2Subl4Kx4lNeJuMT
dqI3wirCc6PJbA1arkJ1nMDX26tGGrduvrnfmwarIM3Iiv/0RK5V0abqCRO+v8QGtHgrw6E5DYF9
dDPOo9oL090dKQnbMrmQHLWRaqwfOosRtBAMZ3u7onvtmupRG206R7kVbjtOtVeZmQ+NO1Tfa0lY
pd5545OrWC9aUEIhjuytSJMS/2syrKchLZ5KuMHL2g6190FNH0Db1E+zZPg42cUbhT/BpeVsL5wD
ykmEHjEC3AphhQfkBg7bVD96GfPiO4Py+segVwclpfMeYT5ZMy8ZTtSjSHRvKSF4+DUj62PQNIhR
hEQB9+zLV9Jy1gTO2o/0EOj2i/AyhHb8VlheC9MkSJcZXKFLK8xh6Tfaxreq6KuRJmqCpMWr7Yrr
qKyYyhDmj5Bt+50Qu/UAbfcj64J2HbTgC9ks+AtLmZCikspb1BY/KRxG2Ysg/3uVjsZEywbNzQBR
BUVUvCpEK7ZxJovXuKGdEtrVuK8QSYKjbZyF3jbTEUdovZ+kUS5L2WprPBdyRYuULBIVPaUTCrHB
pU4Fmhg8+povHpEQiNRi26Ftndavl0VJEkhgfbciRpAoFBnijdWCb2gXt/3D0ATBStoNme5EdTLk
ZegvNEwTakP8brsQVVcvcs36bMtfNHrP3URvEJdBsRxFd5ojQid9HBfIAPJlZotvkYZBaV+1zRtJ
kCxpo/qO9Bp8loj42urXVA+f+jTfD84Ek3LAGu7ZaNEjJOuW2ZoLmBdRX52QFlydULQL9lrfixRT
Vc7YcsSZZ83pvqkBfjbuCCgYii3lWcNwnv6Ty7jYI4SyC1+MdvzQzN5dNnXHboZKeKz0VyM0r13v
vRfNa647bAtSLYIz4MF05xVFTKuPlRcJR7+QIbFlht0tcB/ZS0vhB2ttueCily8GJOWLIrdoGzE+
yuP2p/B/lhbGZt9xSPLOFXlmGRfjBDt2jo6bTVBqjztbTw8iXZNznC7Z7TgrsiavDZkNDA+bgC6V
WFdwsRaWNG8e308WqOemQJFI+tNP28StG3gbDIJiGaBSXoVtDMQDbCFDUpN+wXuS40FHhEG2bvvk
1iin7DeUCczQPf3VdquLQ6PKC6B/ICMOFxMrl2mwS2u7GNjVkP+CzbRLaOis7GQlay6Fk5tgpiTc
sTWrs2itbzJ/cNJXUTNkV40zbDMF+9BWyDSUA7V+Gh5bPUXY0Gaf5JteaCoS2F0hgQSycTQm99y4
nr2O8t5b1nBRtjJk+IfsFdwDOdFYqItPm19wMnyqkfTSyq+gK9LzkBA5+Wi8656RxIKsP2ftjdjB
4sR+tcobuop87RDLsDKK9oQBMlsVsQCkDUgijhtv5cOQlgHniLLGdRI+GEXewlFyf8C6/2nnqkLM
Xj+0NRsk+KwYfbGRR4Q5oDWkGQamwNQyzjxnIt3LAQ7C75c5PYcuCt8EtnBUl/IXLeqj6aWMYMKW
5SZ/DlpdLIGYpUsuTGA9h3WaQ0EoVDWuguBbPId7WbWV0rsNPo1menIMUWwHuNl2jOsNzQWlHbbd
0B4+jZQFtoQwqeuTWCCEeidh5Ohb8QZvVTKbxgjIcbGjiclZWrp1CQr3wWiQ9xRd9tb2WQx6lpNX
DuWSijBn5CmOwcxT0MM1s9yPQbevdu1hyC1cwrMr2gB27CwSc3zFHoOpV7MWjdGZq3kwo8wI8Ntk
0NS2c2pvSiaiUbt1bQyvNA/iTZEfyXIP163wSTm9RA39IGKU5xikKQI5a660DEJAQ/Wz7CrotUIL
d9gW9gkjpIWRhyF2/cuggfFGsaOUNSwDwWXQN51kYXdQBaqwIBpVc9bQqidcP9UzSdE/KlW/euyP
2xABRxswhBHszxbLXDY4m9pwFzbwO2xNl0vhuP2CLduL5WufgjjABZqLcKOgLAP/5XpApwp1AMsf
5sbmv6k7ryXHeSVbv9BwB72JmDgXkiiVd11tbxht6b3n089H1Z6/qrGLYozuzk1HiyUBIICEyVy5
VkXAQte7nYyKro4i/GHWqNyQgnyZckTcmtykt40G430QcHI3C0AIaKAXPdECqbpADP6nDr82zr1W
3w9W9Rkt+WJjWVZF8MbhHuBN7QXUPBwHs31t6Y9Jf4l7jp5GMh5El5ZvVTSMppi8fi34HLZwWVtX
VtCSaQEl95Sx8Fp2syGGDv4x1RB4rgFShZZzkNsyQ38mYdAsEDCDjBNpYpGYs4kbfKeS1pabBJLg
psCu0Zpij1C0P3CcbOtQ+RHag0pDp3H3WdOr9l6y4TMwg/HLZE0fOiW07ob5H72BrhzxKa5fiAvB
2TlddDNSKiIb5MJvCTHV2BIetIh80gkFbxY2cvFh0CrpPiSq3ZIk+oYGkWoaq7Bkhhv2Y4IbOZcu
uFC2Y0Mhee7hpImzQ2VhVvoYpVBmmxfDaMycywyS7ufhtTpTjeb5RRE2bmEXkZtLiMmrTfMtn9PY
IlULoXbDsNLkyujYGTucSNsK1TXFHC7hPgMapgL3jgz/sUTrOa0t54L0s+9+hWvenrcjMqCeet/P
d7rK7artPkDR86csE9PVpUctz4jWSmXoDuR+xiYXJQJtvZHdxL3pwcWLiKJcQYKBgxkcAGqzY3OB
Amvj5mp5U3MMm8Ih3qO4gw8n7VCKJlziZkbMNgtBcQQeY6vMV4wUuB/ZIzvO03/UodD3aGTdQtzW
uhCOX1loxKAqxwYXGNkv80KOv1a1bEIWUTibJiFIEKdPNfMK1FYGhsQottIQXXqWDPO7r+r74Knv
SLGO+6m/MVu4tCvVwOMVyKhW+QbQdTilcEBfTI7BehiEhB6ai9hqiyvSwdzIrMYLrSLzBBkBcnFD
zDwdXA5t4HFyFv3BJpasTRAg+NzPEVwbtr6s/kogI9y1ZaLs/HGAjkbriTLJ4Z7LU31l1+4snI6+
VQQ6UR0Qv4sPQ8Eu55DonOFFd9sm/Sq1kwMjpSrxbYSoDBtuddNC+w1UBGzVcW9gu6F0r6cg5JSR
rQqHqpreGZ8gO2NP7Qf5MrUCZBcyxa3REedaHtwQViTOMsfEDGiaIdvFMW3s/CyJ3W6SfifzeuOT
D0hfwRIa9vZGyxN4Z9mBYKscXRllPUIG11AwO7e21j/HuRKTMwoJTxMnnydTti+aCLZC648k4y0j
ytXg1nEjrbxv8+ixh9obLq8Q9TMYO1KUrTO1i/CP5xfoF/+2yGXdQHMac7TJ/6R45t3SUKL9pE+/
tA4slZY4Pyx4x307VTatVn4aO+8zQqwarsn4j+K4XZx72z4D4ld0v0t43Etcp3CBkaAkGfq13YwP
3TCSJWzaW3Ly7zVv5i/M5XCX6tIPiwVi60z+s1GClM8KNd3mxOw2VsOkM8IQJRBrTiJTvkqxMmxL
XMFFQJ5w04RwomyIic9qlohd9NxVtmrQzvmnw1Nqx/GHoBn822amNdZnVmSTXXmDwFN3D4isetC7
LNmEFq7QDJT5PXsbkFcbj9ksAvXs9/pNaffe14lUFjfRh/RS0SVoVuqtZxzUpvC/9WmsHhSsc3/8
6GsOwB0z/DyMMQyaBPp2ej2pCEnbAdM2f1JDJflQ+rJ006sTjGFzmzQ15sjqTP19P0oJYu7yI0m4
YIrsxnE5vWhQf0nockVATbMovIeFRrsLq/Q2TG3raxhM6EoPfgjReE72Rbdv5Py7jPf5cUgqG+nA
XN07fR19awEdOXqb3LZZ/scOLe5rsnfo8fXdHj8d01TnR1MoGwShiMUdH9X/+63jp+Nz4vIvP3x9
hGfwQCTUfFPW/C0Zp9FLAqzaeeml04PADXrlEMuRcztyIWZyKgReVX9Wna/2hlSlnDhjcmidmCuQ
JF87Tu3mozwRfzQ6XFhxjwcZUgfl2+BM8h1qhvnjAOrmcQBJHOeJ/eZRHUALPVjwio0TPHX/vFNr
oDnoW9ZL047P50eW1Vu3pSfDtzk3Ek5s6837zN/IEsJCx7c+9plJ6PL46LXof35Irom+z2wSLttL
JL6qxygw96wl4d3x9+ShV48+VxHO2ASAj6/cg+OVrYbTL+WiQmDfvtB56v/78aVtCtHR41+PbTiW
LcsgSec+ffkGvl4iX3x8+f381+PH14GevzHModaXH/hR9/LxtUiPkICHrPptmMDqXLVpdQBT1DwW
vu1KUtvANcwn2Xf8yxR5xGIkxE3GLhHDGoLjUH5Ii+d0ZgICfJLuOTxGu+PHeH6GJ6bY9yrcQsdn
CXlVj7gLOV1DJLutST1G4W8qhn0dc/k8fqdwlPKxhBiW+Eqtc3HkJy8Fkhe+Hysc+69ltarDrUdO
ON3O1R3rxCb8Q53KsITPz47/cDFCe2Aiq/P1GUzZxSFuaoBEcx3Hej1o6g667eVv6sh7Eik9mTSd
42+PX46hjDuMBPq2x58d/zDGtnHgBkPc6p967SnwDuUA3K0ayybYcsojkxSags3xd8eyIklLLzLb
Njevv+uhhblIWl1/80xzqu4CVRD15bfHL6M8KV9MEYRtr/1kqLJ+wbI3vvz2+Ae7sAiYWV3/5rdl
ROTHIt7ypo6mklNIALgWv2mL4pWXhQZj3msd0QSjSqYqpBPM73r8AwKq8qXicCF7GdcYvMUlB2oi
CP/0h1a1HtIVNZld/zzDuxVdgXUm8n3sIwgocoCq3p/XomU1aa6Ilvx+/RUGNl5Bu/vz9ZFOGP6K
s+WP13aSnGDPRF/fXh9pA9RlU9B8fS2+6Kv0Oje9z69lZQRarlvcAq+PqjEZkLvMPx7LOo4fbiH1
Wta9D6/F14j3Xpup/vRaPPIBwNs9+WUqHn+oQvUHwUD98Fq8X9b1TVrl969lZXE33ERmfqeximw5
FHNLJ4sDU34GOyc9K71yJTnzBleM0jP0yjHEbN0EJIg/5jE5gE2W1JfHv3octVxQd8r++NeCxIFD
lTjd7vhX3TKVK/Yr1HXn304Q5N8Fkvr5+MeutKMnZdYJUWDaI0CKuybt6g/Hr6pl+xA2TnZ//Crx
mRbxw0G+Pv4RnlKggrk2XBz/GoR4qYj++S9tyLRsIAo9i7DP7a88bsj4LIgMz20Iwzy7dzL54fjJ
McvqA55iZI3mNkATspNbKX5S518a6fi58obk7lhOX/TmJo88dQYYUiyKT7vCiRB6nL/bJT5dgP6M
e/yrAsoDEgqIgI4f8ZeNN1MBRvX4UeN++tCn5ktJtqpPz7b87yYQfodgJpVe2pd50Z9GzeLbYyVR
o2XbwFZQVZmbUKpj4Drc+A7Hj1AJVyQVENY9fpRhCb7icETQYf4y4zbdoi/7/fgpgj3osQ7L/fFF
j4+s4qYBdMBJb4Iyy5TCXUvI9htgqHtThcRnSLm+Dg63gS5Tuc1W6k2PdOilNnOwjIlKqghGckWE
HkmquPYhPDPNZ92PlB0qc+1hyFvz+fg/qcmV3fHj8XvHXxw/NkNe3ysNgVElMJ9LWe6fIeI7fjgW
ZjnJTW6Z9v3x2+QudeALjfaafG2Knrx61yijcTj+YCDiiDdSBZs3F6YU5nhVkc71UtwUKtadpPhP
x5IgPQJqAFh8LsfomhfU+v8pXe8Zncg8/e/5Nz/zYr6mB83/+++/Pt2GP6u8zv80J7/1/1Pen0NC
5nLe38P3OKwbIfdv/slL7p9lzbl/4PwVWz+m/oGOfcn9M+V/2bgqZQTeNVMhC4C//Dv3T7P+JVs2
WGvbRmRWMxwSBP6d+6dq/+L7pBQ5BoEkPPj6/yX372/AOzyPwLltEpQElXWYmoLYnDLT7UL4A5wW
6YYSlyDIoRUl+zmT4TV39bUCAUlvmkk7oFULY5iUwnKQX+WTfvOmm9/JolgqWkieaHKN8IiTGi5x
kB5kbeWAqJjMlVyApZ4RchtiDzRc3ub4SM3hvtCd61Ar0dCcVor/m0n5tV+EVMuRBDY76HzTha9g
cLwH1Wh3XjnehKX1kl2Lrfm/83e6Z+kFZjT2mxyGoIe52GslA3Ka8hqadTcZ4u91364Uv9T7AgW0
r0slaG2wfRY3JLwbXLN7I0k3p8d2ofEG6bBvG69BbtXrKtPGKxqk/6wcRGr30c7J+jtdgfX+vDRs
oQLQv2OXewbMx+Z1HJef4xB+gJLXaaBCgXVje7qeubx35r8x1/9mFEx1UBB7ZRRQnN/KCYmiWf+l
m5oDIm5QIKogxLtkxSCW3kkwZgvIUmk3nu42iqNc5dnowygUH9oEj6uaGpd62qIkcvq9lL9B/f9M
YEMw7NoPzM4eWsOtK/IQE7gH4OIA3tvkt9Cjgd6CpwBVbAia1BWTWZhxhmDvORrIdcpp2fV7sDgl
cgqpXq4sU8rfOfavryOYe1IlUKioNTARkM+NLl0OMAXo8C+2enwxpNkH5BMvDKO6rKrm9+kuXHof
YQnwIhjDKg8Qua9kv6KkvIEv4eG8ogXbjxPJ0ZR5aWy0ARZx3SU4dn266CXLFOx+0guzVpHxc0e9
7ra4EccDGFWIO8j6W6lioWN0wfgDLYC+CFS/qyryZdBYJEiZK9N2qWjB7CedFO1eDgxQh81tkXSf
iZ6dNz11wdI71FsMQNoUzaX60klhRbEnP15ZR5YaLtg2tGKAgEkldknxPRAl37famfvoMRnuzRIF
zN+Q83nZgLBub2Ousdyv6EHMrXtn9dPnt3lTtOK1oaxKhCvbXtF2tk2SBhjI+g/AA/LboJK4PT0p
l3pHsF7dUDu5iKinjsav6P/dmIbuni566RUEK1XNtB09ORzd0m8RILHv8HxyiIfPwIKj7HQdS80X
zDWIx8wYWp86Ikc9eB00A4Wq1WfOecFiMxsyBb+rBzf3EI2LdLdKqy+nG67MvfDOAENA8dcASwDe
Sm0cdNfq2d6kzwhNuZ72qEnlQ2Z8qvDZA5iOEf+yIOMCCXyerWmCGUNmoPlt2A5uWJJ/kxh3Xdyt
JLcurG+aYMbpZMJiHRK3igvUkQoSzL0mukt659fpLlsYa00w5FFLnS6XeyQXuFNBEAewTGu/n1f2
/E5vzE2VzaA0Q8Bysm5P6EyjWCul00rHzH373lDPL/Sm8LrqyW0h4crtp/JiLO2tGoY7h/Sx0kF3
sfUfORLsTr/Hgs1pgjmn+qBMTjRTRSnpXZu3d7GeuPpgPpW4UU5XsTTMglkrkaYXTlwBrFLBQYTm
OGzRcEo+J0Nin2fVx+zpNx1G4E7Cd1oMLimoP0H2fEgTZ2WHnCfje2MhmHSVA3OCJR+NF3OUNgAZ
SZnNt4auPxKIIvouP5/upYXJqgrm3U1KqMHLPrhe20O2rz7VKGeeLnou4p1XUAUTjtEdkxBKGF1y
zLfxOG0GIu+aHUABm4ERIoUh6vbW2gqrzFPnveoEs048A2y3Xw6uqkrQNqDYW8Pc8Wh27UaLgxtN
mWBDHDdmjLiScTNU4Dsh/zv9qku9KJh85FeIwhWELkHAfskgslXScGV3WipasHgoVPzEnudYnAEQ
d/Ry2JqBL6/sHAt2qM61vpnB8Hd6tcc8dk3TbjeRUm0b4PttQEJZFHXfTvfOwlw+ciS8qYRsPWKT
JXNsiqHbgnM2MxAcTA8IIm2GKV8xxoXVSxXs3ZfijmglFgOW9SIH9hGF6o1iht8kLyVUQ+hBS+KV
tWVpUITtPIqNDOIIAldJ0XxJVUIRehXene6tpbIFy0/KKah0a163RhWnh+dcTmQO7k4XvjDeimDu
QafimS7ZVrvOuq984xpKtW0bm64pr8zX48rxjh0qgtkzhzqPPEqqSEl5qVEY0NQLI2vI3h2L7130
5GjJV4Q+mQQyKtcji0IWIDXoV1do+h1AmW31FrE7mbR5L7/OuXzO3yl7465l0ZACgwQNINEq8ock
X8Cbi0jDyqq70PeKsIaUmhbrdpOObuBlzwbb0RQkK0vE0v1TEdYIsj2s2vJBdoSq9NGS/xiwfnSg
AI1Pav4tjvcJ6zsL0+lxXlh7FWHV0LPBbOo6YTG0fQDhIAzyH50JAYnESk/cYtJk8AYrlnd8hfeG
fO7ONwYewIQntyqggRH2AVm6bKpuW4FiG6XuOHbg0zZ9dGv3V3KTuKZa7oYAMc0EHO9eBWhy+p2X
Bk84U/ixUUhKSAdD0VC4ljkh8pCnK++4VLiwunC81m3DgYkAlpM/0dAoQMAQaziv5cJy0jedFfsa
ChaaCnrI9LPvZTY+nle2sJwEKjIl5YwwHfTuWbWsAymTT6eLPs6md8Z9prR7O+4O1MlJYINdn8cd
/tbG+8Gmm43hceTnMWaO5ZMG+tXekJo54HhOm0dJ+XC6AQuzXBaWGtLza5gtahKydOdj0JLErmnZ
XnH6R0OC3cO2dvAHuKYyrljVbKrvva+wPHTKWDTIOo+unY1IN8jPlRNu4Y64BJixQhy0MM/kueo3
plQlkMhDnDS4gVk5+9hHRBRY2dryv1S6sCxYiGhHtoeJNIHs4GXjGjoibnnerijPtb5pO/mpklZE
Jdx7+lR8hVxF/goXdHhx3mAL5h2BZULvxhhIzh+36RjuTFne9tUXSTNc2yi3zLzVFW1poAVrbzQF
kh3fMEApNnsoEaDaG57A9rgVyjznLVdHAp43vYU+USlXE72lkYgUatltm4bPp7tqaZgFm5fUiLVe
nsXXwvpJbvofqdKf5YeB4+XvMS7soW7g4CHpKAgOiuHvkXrYndNqABJ/F20a8HD4Eq1GrCnbSEX7
sT/TAwa76t9l+4PqW8WUj4gIFJKrg8HfdIb0+3TD5wb+57KgOILNxnI1mqj8TFxgoYiBKMEwP81X
jfnG1iL7VUQrR8P3p6XiCOaLRCwpdarGPtEnvxBTuHNsMsQRpZnKcmWJe3/qKHM48q0NB7JtwOQJ
Q4Sc5l+naLpQYmvFgJeKFgx4nOCzciaPLTRqHiAo+hwABj89AsfD5XtDIBhsIpPonU0sbKYEfkP7
kXuQnlQWvNS3dc65Mb2FT77via/vtegD6OL5DmhN3UWT/+IENsJAf7ol81C81xBhK9fIfhyjHque
wvGDL0e3plLv5MZ2Txe/1IeCZVsBmgxWIY1IXqYXemZ+qPVif7ropT60BdPWU6TAWZJUNyTtUTP0
fd4hZAvfhu71LnkwV1Uzd6GcfOLorqM3D0WTO/IcVbtbpYBWxbjRya843ZyFN7WF1aBrJKhPO1aD
skQ2V/OeYDDYnVe0sBgEE9GzypBH15i6z1xXrsxGX2n1goXawlKQJ7LdO3IxuehRfK+ZWVIk/QAi
6ZIM4axsHAtTzBZWATPEHYvwLxuhpD6ijQ36Cx62MNA/ntc984i82Zj8KUKtTIbZxCiG68GG0Mxp
z9s9bHEJIJcnlHWmL5ibhENiJrmjZRZnjquwCES5X+rFoI7umIe3cDJeSH7zdLpPlvpcMGskYoFv
pxStZOqXUB8+1EH3DHxxZdVYmuyCWYeBo8cktKOWp5JIYOKOtuz281lNtwSz7uRaM/VxJDgQjj+T
YvoKl9AXq6t/nS5+YcZbgp3CdB3WQ0xko/LaR40Emo1JQEBRgq+22bin61joHksw2IS8aTgGcpWs
XnXXmPVVii7Q6aLnIt5Zry3BYE0bOqQCalKSDhLtR9h56LoiPo2yusWiYOj2mlUtzCBrfv7GqlRQ
k1IN+S2J7Sksu+ZuVKf9lK/57pfeY+66N8V7jYrcE55uV8ZjAVnsh356gr9np8qX9ugcTnfW0jgI
5mvJ9TAehcfBij3FZKvAfPPlvKIF24X+tLMdG2exFiQ3iaM8JFm5UvT7t0TFEmw30sOxruGRcjkl
bIwx+S6lKBwZNVjmG1Mhg7ucoF3IL0+/yJI9CKZcwZNXBzEq5mFUDLsoGYfLtoVUeFRK7dLoo2zF
JhbeyhTMOoFW0iaDgKU00/QtYgzjQdNJfIyGqr4t4IPZmgZyFIPaf1OS0tid9XamYO3DaBuK5XPj
zkzlp93ZN5MNPbKqHfTO/H5eFYKx66nRk8TNxm/kOpRdDvRDtZt65U9Ugn+ermLBFkVM3KA71mA6
hNptHx0ONNhnBbx4m+GpOF3B3B3vrCqmYOw1tNlyznrr2s3esrU97OCbPDygzLEp9YTstHplFiy9
iWD2UNh6M00UIbvEuxk7syCNBlApk/u8FxEsvk9IQW+dgDM7Su7jF/hCNhBcIXFGsGBQPpbFSj0L
K4spmD9HDvDimj+5WWwpD36gTx8hJEvOcqooR9rSN4ujiqQUHP8MRxMGNezJQTLcw0esxyutn6fm
e8Mt2PxY5JnV2MTfHT16SPr0Km2im0Y1L8e2g3ovXFnIFgZbhMyRHpYmZU/UQZWbQ6TY+/lInIbG
yqRdKl6wbTQqIcDN2clJ08g3ZYRQmI0Uwb72FO2826WIlWvzykzCMcK/nscfKr156vCpbk5P1YUp
ZAg7uWXF0OwHGRusl3rXDjnP5CAWKyGspcLnPnszg0gT0/0iITCQBPVvCKITDmmjcmbLBSPW+wRG
V4fLlBwUyPdM6MtycTzdKwthB8UQLLiGeXRMRuamjqh9BUuB2nxK86sosTdydT+Ve2Nqv686zpbm
kGDHg+RnsOuxHsEL/7tS+r1soRVgpmtgywVLM4S9XI3UhMwi3gbRj2zjxX/q9LNPQNxOql8EE073
2cIWbgjm3LQtpPNjOLllGn+SHf8KioEtJG7bsk7188b8PxBwktN0QcyEUsuwJzyJrK2mBNmZpQum
HPXWWHcGy6lhl9ey3T7G2tpBc6FzRBBcUGgVB1lc+6ijXXlq9gnd5ruANOdS7nan+39hEumCJdco
ReadyTrXy+OFHVU7M5e3er22py0VL9hyL0eQI1nMUZX8kNJprywHtVNtXNlsljpIsGYz6YDNdBwA
ybILtogb3xohWp9ov+4afbg43UVLlQhW3cRaP6CJOrhVCygXKQ6/Tz8p0rQNCK+frmJhydMFU/aT
wEAnmlEozejHHMtBsWUFaLQ0AoIVAy+1Q6ek9Rlk3SocyOS+XCS2tHIEX2q5YL9KnI0kAvXEUFr5
a6hJF+B0zmu5iIYzzW6wokzh/KtPeyeDF8SALSty9mf1uYh6y706hCIqI24mQTWAp+e6s5KVpi/0
igh7k6ocxHAIAcQAC1PdBR9Sz/94utkLq7KIePPSGv0AhSmSN8gWWKVyG3AHgma5hSJnHGG2kJSV
WbkwdbT5+ZuNOB8lqykchyCvIR3UCCkZu7soJf/M4gXjLYt8cKqApb+HjuquNEKU2EP9IuzQuzjd
VwuWKyLfgkmLFB1guIvM4xXd9rHAVa0X0SO+18+nq1gaacFyudtAaWbZXA0ZCRlOQg8JyPOKFiwX
zfdWRbKIi402NNC5tZdOo68snEvNFszWjjST4AkTtADq0SCp7JjGSqcfARzvnND/hrmp/1XEY61X
zewznWUh4GqQDfe/pngqg0wlpOi1zZM/1YO+aRxywDfwGBvDpkXHHvUhXe2vy9avy01r+1G7Rxij
hfmDIFgFMVfs31VMj3QlxLMwv9V52ryZ3wX8p4Ok08FdID3oqnedyBdS262UvnQaFGVPVCQzK2Ce
nesnfyrzux4k1yHc9mPnbBD3QUjwAyfCwp7OW4lFeNkYQAWSQM0CQeWPojQfmyl+PmsiipiyXiEE
zzWlcPuyuelnLpBs7Yy5MA9FIFmCHHEL8QYQkiy+KUoNP7j56XSrl0ZXMB+pg3HaG/B/y4H0yZa0
X5z+kA6x+g+ny19qumBCARQiUl5PhetZNTCqmVaDJLe1hLmF0kXwWBj0fhPDtOyWMnJtk+fvZBs+
kPOaLhxZUxUilCQisAxP7abv7F1irAG+F9qtztvWG5sC/1KUDfxfrqMV1c/en5Vlct0eh5XVZWFU
RcyGb+lDZ9nk4nTpeNeqHPjacG+F9nmDKs/Vvml+CfNlHNsTWUQSZNRFGmVI0AbNSuMX9iMRrqcm
nqx4KYY0kH/y5OTdZ+hrYGKz9ikyiefd+0VcXW2h7gJQunCnvkEDOdNC9UMSoWKwMnkWRkDE1nkj
nHi1WhauImd/EjTF9/5oQjdqwM151vQUAXW5E9V6bFSFG5cIHrajtM2T8+AaijLP2zcDPE6joagw
abgdkn1ZRXw1Klf8FkujK9wTpq5X4Hqq6fiZPa2AZSX6NSBwXtVrK/y8tLyzsx7zRt40PpX8UClj
p4Pvq7tQR3U3SL+ANsY2XKb6xkF1LeJyCP/6Fugn++3eCxyEoGCKjTTnCl85tOjZU8XtyLfaSyO9
Nf3qsmluw0D56PArJ27gA4DJ3NCenVafeTjdLL8itFp6yq/Gg3gulL7JUBfi2LAhwI+S6RosmBs4
D+cNvbBoe5Uh5XQhWTXote96Yh9EvlVtf7r0pS35+PxNB5ahbzapSbqI7JUHC4Q0OVpOfSDZMrLN
C/IrS3KqZvLE0/UtmIqI2ePMAxUGTnZ3grUaiP53MtAvOz3/c7r4hQknQvJGvzDszI4NKH1MeF5L
/87IgP+ndr5PBmNlVi8s6LKwoOtyXI5NBeN3YIBpbcLptjLW4jdL/SMYo5VqCGrWrLbQ4rgmXJlS
FMyhlJXhXipeMMg89KALbUdyCIPuoWvheqs6JHjWPNFLPSMc/ZUa1m/dI6c9cOCuCXznt2ela3ev
pcIFQ0B+IEe8m7bLrX9pIo5tasbKwXRp2ggHl8qDg1OLyQavtehHOX0clKDGBY0+gpXau9NTcyGh
WRaxa3pSNm3aFabrd3G9mcKPIfu0ihpBonQfW2+4Uyr9h8VHOODgXP9yutr3R1wWYW3xpA4gdiJo
BgzlPs6cCyMMnvvMWbnWv99zsohs60o1KvoCqKKaqKhqBigo1zud+wmqGKdfYKmG+fmbBSoMzU7W
QuZU0ZgfkjD8oyGbqNFt+LaKlVPIfMr7z11EFpFt+mSZsCGR3om71SDpwbiMI9ttw+zO5lyvZcVt
azTRyhL4/jyeeTX+eiGDnF3f9FAUkH35rvaGQ4Qs0um+Whpswbx7FnODyyNTzAiRgIutZONPXr6X
nbL8dbqKpeEQTJzxljvdp/WD132SJvnS9KSLSU3uSnnN0JeqEAw96AzEmUxILC3L+9pO6s7Kq61V
jJtqch5Pv8VSRwkGTyJegTAjPKAISO9gST/I6Pol5ZqO5cIQi1i2HhLMqI56020txXe7Kn5sEvW8
eI0sQtP8eEjaLqd7zKC+Vaqq26jaGqZ+oV9sYWsLZIOsDWSN3JkrzsuHCc0+8z7UV3k3lnpGsGYr
9FMd2lSy+wck3Kzszkjzsw5KIEX/tqumNRBpCVHNlPr8xpskN7bCp7Omiy2YbIASgzkBvne9SDLg
VRugbGqDG1+uUvd0DQsrkAhNa/wkqQOdfkG0BtXMZu9FxgO8fLs8fVKr9LxpbwvGi9I6mq1ab+Ap
9ZKNettIiAgW+coqujR5BLu1WlmN+45essdCfwTbAHfuCD1cF6TFebuZLdjtTNIaJBZjXA1QfSPK
/Oz72qErm+fTw7DwCiJazVbQ2BhiKECkEuLJJL6KIWF2mEvnFT+P/pu9TCZRN0/TznTTNj8gs72N
TftCnuKVzXjpiCEi1aSQLHhSBLAuVPCcSuJWggzTgZzt3+mofJus/g7V4KdYRjQYuW4y2/Ngpe55
hXhnCxWRbL4ftA0y4TNtR7M3BjkhsSD62mbmD8300HYf/JVZNiOM3qtoHro3fThIilXnI++oS5/y
9J6LipJ7sHh8HqavmvRJabJgpaalVxKsXiGZJGySCs+H3qZb5J3CbRU2hdv4iANUut5soVNYc/st
bHqi1LVhN3LvzDMPwe3pufeq7H4sw8Kt/eG7LPvngVRlS1wBcDfLhgQNDeIviHhbbiylZ2UvyiLQ
TRmA6mCgpjs42j2JtQh/FRen7WZh17AEs0d7Medk3kLbzSmzU+HCt/XdWUWLQDYkJrrQnhjkNp3y
i0kxEANIpLUptDCqImAtHxDMqKcAdrIp2M73rQDprzy0D/GYrPTNUhXClm2M9uh1VWi6R8iA1R06
XBRhAxarrNCFO91LC+uiCFlT5gRqL+O8hNDUx4FcxK1NBgXKuMqZFQhW3eXWIKkFw5Ah4LtF7Fgi
3BGNP8dQcn6e9w6COQc5bCGBDlNW3hTdbhqlFLmMGvpbHW/Q6SoW5qkpnL8LVF9JjmcslGg09h7O
zXso6Ywf55Uu2K6HIGHfQs7oohKOBFKKilc+ntn/wt7tjUMw1C1lwy3+E6Wxe0SertL+vHQK2RQM
uFCzLA99bqFq3g/Qu8cZhC5Gt2ICC90uItMGXbLkCiJyN9CQD0UqrZjQXENAaH+64xdmv8jlhlJv
SfNJU3dIYC38aDfA76DA3Hq6+KXmCxZsRnHKNkPfs9fMrMp+t+3NcXJPl77U+HndeLNfqmoOMrtg
TpYwqm2zSG/RKi6rC6Su1rijlqqYn7+posiooVFQgW5z+Sawx3uocdF9G1beYKl/5udvio9T3xpR
4GHea0F579SJ/LGJkVY63T9LpQs2G5Gg6CQxU3PS+p95LF3aiXbejmgIBhtJCSeiDA7Gpmpz1KtU
REALhHbOa7hgstZQWL6u0S0G5E6zyma76c3p6+nCF05ZIgitypF3G3KGVAuRSinG5opo3vNo2pcT
Fx/DHJ/CXn6KssxbGeSFOSQi0qQqQ/hEwpHkqcMlwpBXttUeUD3ZnX6fhVHWhZN30odSryW8D/Qc
IZsXut5W27UrjV8qXbDgfvCr2inwapsmoHHU7IEn+9554yzi0XR0h+LMn322vo7MaOz/NhzpvMkv
UrNFgxlM5oAvwRu7a3TML70xW7kQLA3o3FdvrDaQjPZlBrXI0Uqe9WS36iHVvPOusrpgtsng+JKn
0vKqa24VqdBhByt/m2hantntgvGWvlZ0qJQaJHxPl04YDBtlNUxxjP2+c4nRBds1pDFNgc5zz9SG
22rsP+QounmtfOiK8pFLx8Yp7UdvfGyZU7PRhUo3bRT05yrw1tywbvtO/h0XJT4O+RIJjwcMEfEJ
Fi90EtGZGsINx05rYyRNsWsi/SHs67WbytJkF/byQS190wa34tZ6ZqBCbTVXTtVU5+3lIsTNdgYz
zDLwMXHrQctVIkNnrwQLF2akCG8LyhhH2UTRnPgOHtSbZpgforRbwTov9IuIcFMscJehRb8YtXzb
mclnyyvWdtilsoVNXNaLOGstwkLaGMU3nIw9FIuyNZKnhSuEiGpDSlgLYIAmKGfHl7WNyhOphUz9
31GIwObpBXip84XlIPON1CDRjd7JrXYXGHq8gxwdGcos91fGd6mThCVhkKHeQNrRcAvP/+XHfeWG
fRCfOS+F5QBxRBttJAoP7GYXNtq1Hecri/BS1wiLQRGilAYPt04MJdTMjWra6MAlctKBlvcC4r3n
jYBgt+PglZ5aUw2cvehU6TkQfCXq0Xoma+F0FfN+986y9jfOTfmvPI+qMlKZpk1a/TKlHp1GK99E
OkKLstn/9lXj4XRFC10mkrv5jh6WqNsSQ/G67GkMflqRiRyiqZ9ZvrChJ1ZBlMPjRZQ2cf3SvDSL
8pL5tXK6WpipIsxOR0UaYV38sH0X9xtt7O/KXPl+XtfMXfZm3618xRsbxWeVM+PbKVB3ZdsdAs0+
b98VMXWRZqTFYNJ0p1T3Rj3pmzYMgg3+0hUc5tIcEqy4zIHXjhmecEnKkm1lmvfGWF9aXbhrusrY
KYlz3notAu0ipWwaFPBY9TLtOvekBzNx1ojtll5CMGlZ1TuJLV1nF+tvese61BV538n+ca9PnTWy
tiUzEEx6Qh5bblA3g/ivvI7N9KoFwWIjsXneoi1C7lTlfzj7suVIca7bJyJCICbdAjnZTqeHctlV
N0QNXRKDQEgIBE9/Vn5X/efprIxw902HI5oESXtrD2uvxVMDPUXsxeSOrk5eK5Y8u8V+MoW5RH85
T2vwcmCZpnl5BRl2gRLin7+bwZUduMR8RaGnBhCAoUzc7uKhAi7Hf4CGRc+Gu2r+/fffuGLGl7gv
QKnA0jPDoyZdcMZsr1sP5K433PW1h1/YMQ3Ljk9JHG6gig4p3yDdJCge3tjYaw8///1fTsIXg0vL
DgdHl+I5qspjMrn3vy/KtYW/sF/UAsI+0ucOHw/zmMUHE6VTwVn15hOx76CN+fffuXL2L5FfTSOB
MQGoBwXz4J11Re1DzkqvN677a19xYcCYKBCT1iB5Jr2PeqQQ8gDi/vWurMEcSVHEAqOnuRU5Xvux
CzMeh2FS5YitHlsXFobHSd4Ra7bjAl1WzMBCl89GffH3dbuy9ZcILC8mXUPO6yab4cU0/Oilt8r0
V77jEn3ldWYemhI2R1HtXjkpFszanLUtNzII9vY2b+i1bzi/wL+OL+OI5KsZxQIr1BFT1I+ruAVZ
vPYNF5G25wC4h15uCEnk5v3MvyWVeh3a6WHtQjTNvBvn69oXXFh3F06t9s9CnWr2CoD57xdcQp/b
4PNP/mtxoKSL1DVBbFQSEFnJUcdQQba3Zvuurc+Febc1hEcZxYu7aO+t3oEPHyEn9yWELT8XxpOL
SLuJybTW5/yS9PJAQWebTXW13nB8V1KdS9ozklIv8VGl2WAQHnKfQyG7r9obT2t5A2t8xS2RC1uG
xyZxktBwo1j8EzqIOx9NV5vcIrn7r8cnDP/8382FemM4a3BLbzDBybIAoxnw3k0+mepGaHrtB9L/
+wNtSi3lfQhFB568oKW3pVDtXlv+/e+H87/W//z+F5ZrpykWvQngV5nXFFKVG0ug+otJv31q409Y
wPlHLmxYsGlyMfQLAIPC5GY3njobf8Juz4++sNsxqDQPFh/vTwDEXu1yMm68UTH7L59wfvaF4RIh
NE0plh4a8TtWeeCxpDc7eP9lt+eHX9htmNqmG6uzX2sG/UzHaXqNrZ8+Bhhp3qUg2c9LbYZP3M3n
H7swYW9qoEqmsEq1pLng0FUEplGyWy2N81m8TDPPj7+4nPXErfSBZEFEVPcvBHPSdy7uykMrVFks
kyuhGKvLU2DNzUj1P6EV59+8sGvDPNBVhiTcABytyZK1kJbrOmhBfA3576UGwWjzA8FNpqCG/SlT
uQSRAQ26NinVSBJH8hoI+ZjO1cOwNif49huGcvYa/7GQl1CyNWLaDRT7JKNhr7m5o0b8WDqoZ9vq
VyeRR0CXPC2gm1vd8L9XzvglwGwafMKIw0fZOHkEHfF93bsb98aVE35Jfha1ZUC0BZJ9GpuJZKbD
XPI4jJibExAQnmvrF1jO4effd+fah1w4AnRAeBSXQAw2U/QPGMZdkUD+6JOrdOEJ1hgweSmAeXVl
uhkofywhjvy5977wA9pxrwvPCuhqmIK72JYk90N5q418bVUuDH/04maclQ43BhwGkEsLI3DDsVGI
zefe/sLyBYj1G8JNCAYP6HYPyZxNXtLfMLhrL39h4kQsK1JnAFhIO4TH3gMLPUbOPjNcDQdyCS3r
0wXUQhZL00HzM5vQV0ORH1RQf1+YK/fqJQ+a8eO6qgxa1G2of1LwumakSQ9d3+zrTnymE3X+hIvL
m6BJLRl030G7GBczYFeZ8Ct948xf8UWXALKo4joVBHMuvWE7toLTMV0NiO0xOQTr2npSV3fKE+pn
GPJb02dXdvySFU0aM8khGMJNCCh+BBRt6G7Z2ZU4KrkwYTX5HorPaCvHoEDXwv/KK9ln5bLecN3X
Xv3CjhsJAVUZoPtLKxARp7qH8DXpPlN8OO/0hR3HjrhpTiDZFCc8jyGQksS3uOGvndQLE/YHVNKb
xgdKdBiLkfGHyMjCU1U2QM3qxlm69hsXliyHuWn4DKiPrJFBhxWDDJf82jTB0ZvIrXnUKzt8iRxb
eDwwlyY4PGQ8TVBstV2047K8lWld2eFL7FjXNsnCfRJvYMDdY9hxu9GYTrvhMK49/cKW/cBYGjkf
Tw9GjamN6bEf9MvfndG1Z1/E32vnagV+eoh+ysXdtSVVWRmEt6L7K/f8JbvZEAlaU6heQEb5F1hf
tqR8CBktkMGJT/XFcf7j85f9K4ceHMRZhgE4+LSdfiQ2QlXGCbP9+/JcOzgXpov8WQ5r34YbHy+8
X6IleU+qRT94sWNvn/uJC/tlyoPCPRpum7mE+AGl/TGZgztRqc+lKpeUZiqGLmpXDmcDS/bQjy3s
zUns/5RzOK/9hfGWKu1adCTRp5q6hwl0ZgGRW4n1yjw2vUtFt6Vk26SBSHYX/qhJ9wZ1cUg6eLtk
goSxTjdaks8MV+NlLqFlI+KZxreIkEs6uaysWrKlyI6LdOLz5yzx/0OXTYaPpW7CjbWs2tTxUAPM
8ylc8fkDLuy8GVyjWYqnd9IUjEBtHMzmru83ZTg+f+qwXVKfBaPoF/yLAfTVH/8Xd7S8fKnYrZLK
FXdyqQTa97ZhMWwQE2DkXiz0nalb45bXHn1h55BOdSw6V179snw6PzpJb3EkXXv0hZUzDtH0ccD1
MDpWpKo+8lB9LtO5xJUh9Yy9aE5RBOrXvWkxJDKrDzBnLPqDq8HeOJdX/Owl2VlvpB3WYUQVZVnu
u/Jo3YFhAlnYajMvX/9+dK4t0oWtc25YDJp3JKAiib9HkeXfSBsvtyZSrjz+ElS29CXxPFcDVUzo
vbSkzaquvfHqV+LVS0SZR2apGinOZmtPbGn83JQYlVaKZqtJD25u/4EOaL8DlK4r/r5aV3bkkvys
k0NEgVsJwe4+h99anxOZO9UPS8baIHlgtRxFNjTSPP39965cVJfIs1GWUz1MHGWclJ9apsPMiP7L
BDjR359/pY5ziT7TMYWoaYWbHAPu5IsbxUwKrRJwUDMNToXNMLvIyzq9mj5vus77jPwffOIlYRRB
sBaZyqObuAbGwlH7C+zOeST9Zyzm5u/fdu3onf/+rwiiXyQzFThWNlHc6cziZEOZNP0Mhzy+4BL9
RiqM0EPgCi4xiN97PTa575e3Jm6vvfpF8ECthqANL+lm0FOddTHeeva7Wzyf1zb9Iv4HrsKrQMoF
kyf0AYTdJ591B69FljTHGF6gwwYYlVuQoGsn+MK/gAvflWw8f8qiDyJU0PVa8qr0P1cNvgSrOdeF
nXdWPB1bcJY2fehe0A7mNwAKVzzMJV4tZlHKVG1SsF1x3E7jeSO6ah0iwPpaKNInce0NWcU8fyxA
jRM/OStTfaOEe+UQXKLZiOld2aaob4H1IoLcVOixh9LvzGdGJc42eN6xf9nHysxIkrJNNlTJ4IuN
InVyaeM+M2R9fvyF+SEp5o1XYeOTWOSGp2tmlJ/eSC+vrc3F1R6oMZg5h21jF+piEfROcTF98uEX
1hfHHmvTBQ/3WT1siSd/jOtyq4Lznyob53W5sD7kfJ6ePDxd464qxzXn63pC4vFMJHlODNraFf/H
K4e7oW2fRwzx0wq9N+WBTEWPJItQDtCQyGuE98t26tvffeUVl0AvrBTjm4MSgAtsequ3/5s81uOh
LgeyneVicMVNBx8zizfM6sruXYLUzAw2k4q30QaT7Asg8+n380TZ37/k2rPPX/ivU+16f2kb8Ats
+r6E/B3HlHJV+KHyb6zUOYP+j4L9JZeUaZRoiIeVIlx/n8ryKOKgMCo9+Z3/8rlPOP/0vz6BGIzE
LRP8s3NllXtuqMC11d2qsV77gAuzj4lkvTPwmNari7T2n/x1enWqGQsdyPqTu3Bh/KCL4GHgIeep
p1dKg11QNjeq5xSu9soWXBg/Z+lK+ITavBemrsmrNFRt5tHYB9COkPtGg7BlnIkuPMG7wwLYKJiP
wuVQu0FtAzsse+hWpXett6xvVZg0e74SA4aaZH3CoLcoKp4EGx5P8VuvzLeFrHpnzFid1sWN93ym
mD+vpul+pGl8agPWPzc1yC5rnvpZCFn7U2QE4E4sJMtd0qTtMZqU/Ai1rHd+KviptxPuj7EK8jGV
boc+XX/0yna9A1pZFbGrzbN2DerSXQ0pBzRP79dpBT8Xivr1/GDx1mA6wjRL2kqX93HTvftm7R45
1BmyxjBk6VOCsbqMIwAWecoDCJ82RHx0/XmqksaygSonhpCzMAENK5Qgyx9lZfv7JoLya5IY79SG
lQeW0HHaz+UIUfeY6buoNk1WBfqPT4AltUvzq+zQWpxr5xXOeGQDNFOzU7Uf5cobfsXeun6sYOLa
KGV0zsSqDzTSa8b81WOFGFSb+8N8Gn0lDx7r/Ifa95etHiGVM3hN9eQHzGwYgDJFMGPOV9OkRnYb
HSB0cXIBtHswbVbn/TTXmeP9HYs6f7ek8bolaD19D2dld3SI+2xqVZ2PHVC9+qz8S9aYnBzQDKig
k/sao9pFsPRJgcrtU1B7r5ELwcY58Z8iUT91U/cPLmqmPOimdZewpdvELuX7KEqXYljKoM1mOULI
1iLDLEnUQW4zKffD4E9o6zamCMxUb1LX8yyaFtUVw6rbbVsvf/xlZU+BRHIKnqQVFQ0WQHGbqgeQ
QDUnCUJD2KeMDjoZgpxEBK+PClU2mgUoRoaBIOq3XiFEqndBbFUR9v2aNRFmvKkyaLlbIQq31l/X
EIqY34dq6k9d51QhZvrsR8sIPFudQkIPKtw5bd1Orat1mQ7G4X61Xbmg0NLHmegnDqrMxhbEVO1W
Lb2GejOi962aUrrpkqrBVNXUj2kmvApZEGAXzVdEQit/WKN4TO8brxP8qVkaPRe0J1i2dKniIEvm
Zlzv6qRjU5Gm1TK+NWs7Okwm0oqZYpWEkAcV+RX2HwDsHRFBQIpmGNsSawxa/bxRSUCLdm46uW39
EQ0KzqvhV2r4kDlLQeIZzIN8RwmgdtsWhv2F+2M9b6ewrfWmWeZO3s3Nun7HGqbHbrWpBBPZEvAM
Yo7B0Yg2rO8n7RM/m4J0eFpoW74rMMWcYF5WZ6GAqkhmFtBDRHyu36B8tbIiJDaBXm0Q+/5mNFJ/
82dWv0N0sdt3tfZpPvlWp9mq7Ax6jzkIDk0rIE8+Qah82bLQt2TPSxXAKbG+RnsHVFcRJEH9cEo3
Ey9n8YQRLZ1kXOuU5ovzZokxV0HP3ZpA7xQNujAvg9iwzYIa1gniIPMT+r2+yaSNnYDgdmLUY4Xw
stnZfm51zqNy8jMPMAoJWnVI0hSMDrR5dTWrm6Kp577Z2tBydWxDxei2Kk2DZG1VrV9An0O/BfUY
yG28Rv5caFiSOSAx4mkmXZ+ar7Vul3XL5y5ij2HPyv49Wk1SbQAQaA1QHCAmrrNGQ/zvzqX+0h0w
ax9878sonb+EMQ2w1kDYqvJLK2PdHIVoDD6fNmbuM9C0m98lSiTzF16vQ/LAqQc0aMum9A2DrmVy
HFhZ8TzsB8iTqjaauxNtVBUgs6UTfzQowkO7eUVX696Oc/xQp1NTWihT0X46xp1K1Tu04cyYgX9k
Wdusxtg487Ixtp17XxKSdge2QLkQFjjMq1NAe/n9+EBsvEyodQxpU9b7BiNvaj/iBvCemD/38ZzF
a9LzkyG46LsM/63Q8h+Hjvbfh3lCHy5LNGTZ4YqaZdEFOOJa/0tbChoUvEIqu/FW6TdnkTYSgWOP
JhTnseVJUZV9+D4kwfAYi6ABGR7aF7+CxVC6X0sR6eeahyPZmJLrNQ8Hr8YN4yxm5uaxVccxSX1W
LH7V8sKAXrzNDMCPqFr6hJxoEsIriWRQc6ZNZ3WRVjEVRTuCFGxHjQPRDsARncsa60uz8f1p7DIS
9Ars6lOLhzlZ9gkILA0OHVCQc3LXq1VXR61m+jHreImw01FgsgVOo9xLroS/O5MZ10VthdO/6soo
u1f1unbZVOF1HmIx9eSH64nSeVcGwkPDGLXnJxhrUx00BhTG5w6iWibX49JEBWZg0iTzoth+iCbW
5HHsIMq8S8OAfTU1ISks2FEva5yLXsWwTHRfz0ECzRC7kPslgYpk4Wgya7RDuwXhBGEiyUMvSJY8
SoKRH9a2tfRlHUfpMi5tpbLelnY+xHwdgz1FJIel6elijqVyHaaYV973O0i6W5HxWLVJ1nigyrwf
Wrb4G6566b8QNTrAs3htoi30GHuet55L26cl7FSzUXFTJ4fIJbjEh2GZgSeoB64OCkx/5ZcSSBq7
IQ0N7UuiMJyTwZczUP/0dmi/sDVuSe5Q8EtBGeemXuISOLcbUVyzM5x1mErYkEB3KioF1CaF9VWU
WWhttKeZR+k5tptG9Uz9yP3sI9wvBejXbVQQq9eXMAoTD/cpU803y0a03QkqPrSoOjEfSzGKMGfp
6FrUMwO65JTMCqJSE6Yit65jbBky0ZTg+2DM+xOW4P8A40yEQ5fpBXbxBIon0uOMJdIzjxS0xvIZ
DJPW7Adi2EcVEz94r1MPpCh5M1A9f08tZQy6EYCWlvfpukpZbaA1o+2xrlUkt1Nt0Cpj8NnBXjfQ
YAMZo/Dn5+4svHmiUd3TvOGcO1CSLUO9bTAbmiwFbhNfzcW5XgDSw2GugOlYhlIPBYRkkzpvZzNH
v3HNDeU2qbXH7xCFM5mVYFzwgSrqZf0tCnt9nMsO4txlLGX6s2WzVrsYMwz9C3BPYt2WbhyC/ZrG
pc7iLiX6efE1ZgzpjJHgDcp2GEtMHSU2jzxlUgzKYwTiZeZD4iNdMSA5UyIsZaF52gE7mtpwOEeJ
iCYqlS7/SHT/13sqEwA7KNGgJolEXYV3tJp8ZXPt9DLC9Am8yclh/jt+YE3Ln2MZtFGhMDdosxUk
/hJl2HhWhU01rY5ezRKbewH+hyNJICGwX6MRc5XhqPzqNe5n/01XiJB2DdT1/B1TdJCPsgOXayZ1
yHkOWR3fQOZgimZw2hmZQFbcX6y3o9qN0KqkdbBkaT2XcT4CKwXALUnZCmjpme3viFjHTN9kq4x5
wKTDUB7qYKDiI+nTmAIqVo6ysCFkCUEx47l2B/evPJ51q04VphUs9EKRVIzdPyoclzRndkGJrF8b
T2XWH31yt5SC4B6alqH/HnLcNdvWQpsRP2/auTDlnLbFMPAA4iGrNw91RpgLzT4oIWWyhfBLRbIS
Zyd5W5hAiyL2ur78oBUuwgMqW0sNeel5WX/MK2Z8cg55mzifYJXjQxonIc2SlVdmO9nQm+4QKiCu
s42Ku0MJgb9hG5TUa/e+UIvOZ/RC2BeEGSv/GVJTwzdH/ojz30klBjCBzanIWzk3CaIaOtXLLrHG
qw7TPAXiGM1+eaZ5Qnz7XFUjX3Ylou15H2gVqxNo4Rr6kJ6nGPfIQ3i3Z4kmYGaNpG1+q6TtyXsw
prp6qzEFy45rZ9FlyzE/LKfvoVZtvV8rdEzBg+/RZdc3EJ/9Nda0ldtq7G3/MkkwoG0rRMM095ZY
m/vBqa6GO+CGInpNTJyOoLsEJn3LeOJFwDtCh/NoCK7G3KdLU++mFLT7B5nEcriHNTfudRGNJXlJ
0GPBsejQbE6iQUa5z4y2hU5BPbutaFkDo8yQ8W2Zv4DKdFZmJmdqv1oceusnLONTpcmGJ8DuncpV
ryHP2qhBpKrmyZkPG6WqzBAmyOplNRNjL32yWrZRjoc+ckntwlz3oXmLmyC1v9chrXygiIYSgVjX
W7unUZXaAjwSxtx5MV/Wp6hbJpPz3jj7KjnI0e57UEza3J8690CMGPU2TtjwxNe+87J0Imx+74NK
xPtxjRRI3pWg4z9QcbE+dAdwZRxZg1JnHpgkfRZVNHZ7JwCwLUonot/hwspgzP1WByh3AjwVNkeP
2d47eL5VIodP7UUhw4h3QBWOdXykQG0xhPeVmTcMznF6shG++RBhajzcRmCDbX+W6wzvWNC0C5eM
div3clp6pCrALNZRZBzNmKrMDL1zXxW0xe2hrGQQbTEsWcsdigBLdI8rzvrv4LgCM+lvNSa0oujf
zhxxr5/WAK73qyfl99UzjG0lRJb63DRn7paQonjPNsFKQHb/bkUQhUDQY1bM3QdMN8F+Bira1D8a
O+nWYvhtCjC+DUpyEhd66pYZ+e5qm5zEoInLgTLi/SappiB4aFNDQpYhEOrUkhs8Od1wPU2rzCBx
pijBdrRL+IFIjQ8I24amEr8lZmm8YmbKuO0EkS++77rAHKa6EXGWLrg5vkXMafaNCR2YFyuqLnnp
+gRZtCQjEiym/KlISE12CYKONjddFPU5kvN0j11ITtoO5QS4W7A+MSn7+YAEjPj3IcSfyiPzxuEl
RQwvcpVIKPj6ZqGYtp/oNJw8Q32QOk+r3QQBAL15CI4UqNn1w/wa+50NNrHpWFv0ZpyyJOhochSl
aMsiTOTY4c9DkBz9rvLijLdB8w5Da5tsbEX3tES4vTeR0y3YmofOPCwiAXhHxZ74CaptWGKIehsI
fmM0EXKQIk7flsAzH7jnceu1cMCnxGrA+ACgmUk292DqGpda99uYOt4UcTJ4ImezBFIYt86iH31L
J7ObIFA1ZLKbk0BmlsyxBAl1wjV9HSawRWVeowXPR0fPRPEpeK/qX9rqAJk7x32fe13pP9dpqYDa
iYI/VWBintlgRi0qiIbgSYcqcRvr0OnM1ATVWFAVDk2Ez+8iDbhki5RDaIMrAYq1yKeCAXy6mzis
aIXoE+WmZwnORyhR8CTXQegViH3Fg/BIcIqaeMqgkhG+e9Woa0ithgOyyWUOcS3Yqt5UsG6eEchI
oC4StdGJhnUs88h0YCXwpBoRG6glRdYeWXIHv7C+2VBF+YqEoi2W2Wv2SKZbvh2QhDzgvjc7Jkr3
z2jGH6iaVftw6uvNkBC1Scn4xoboNJq23NaghLvrKqhx1W3tI+aFjkpW8kpjGeMlyYgA5XuBcDg5
0W5cUR4DqqM7IDnV4CUXNDandQrQovPSBiT3oqF1ruYS1Qc3fCAdeHIdSQ/nA/iFr2559df2VcTL
iFQ7FE+xQCmsCYzk3xxO3R3qQDbNjW6rIg0r80KrSL6hVyyDDSqf1kDZI/J+Ej3J3IrmsSTIvWWb
kJ1v1JrLAbPHXjaM3M8XtgQHEL3wNktQOXhxi9/3GQEVQNHXfvIDxDVzgWmo6AVbox+9vnSYye3p
q+0m8Rv9RpXpDupnMaCIGVJC9erbrqJQLku/Qa6RZI2cJLBrgYDeLK5kX0wDHISsQYgqbFpAEQ55
FhP9Y0tLZDXOfuVOqoI1YZk3Gpzrd/24jO9Vj3nLooIIRpmfE818XpukcGOIcv6AuheDEkxs503J
21cP98V+kg3ETqDhAKqvHsPobvpD03JANXW6E2n07Hr0tzpBkCz15ovs+nvSynsSrx+cDlCYDaBC
X5vqLka1afWCfxy3Q46DudMJfx2ZeyGJOOnS3YURkqW6BIu7P/Wv9dAeEeO9heVy4p34Vo4AT1DE
AtX/ok6L/KOdx1froh/n/9mr+zRfOvaCaKZ9hr+7SyIkAWswf7QR+Etx3/VFvGhQu7V6N4PPN++h
BzIYZHreWBdUyvNcoojvUBda7quUJAdXhwz8M1H0jaYSxVwdja7wSrVrev8eJIpfqeCvFXSes7Tz
vtaEHXoT/e5T5QNJMPWFYeuSQx7bZN3kQ8oADXI38oeKthwtLsSTaT/vmxGWpmzyUC3rEenhMyId
lFJKkYeCHthcFnHrIXqBzgstq83o+7+TpfqK7PBX5SoImhibBUocUQ/9KFPvbvWxvZhL/DP2aKUK
uvcoyeOq/Y464j2KsF+JT++9BV2jznwRHL1c3Hug5K+eUTrClRjvy4b8UULlYN0vc629J2IWkaOE
/sgJ2zuzviJlOKI48VHG7Ketxu+UyLc6Im8of4DtO30fK9RvvZHum+gMXqqf+kl9YcZNOY1bdPHL
REPUwcfsRyg3XYq6gxNVXrX9bh6976Bcphmrlb+Nw4DvnTdlIa3uQ4nuV60RREHLEhwbZ77V+Kxm
7m1LHcpsrclbHyzgXxkwxKUOPXihMfAeP63puOmbcAv//6Vv2b2VYiN7NEpZ7R1QrsW9Uu+lKHfK
QgUFdQMLp+uVWZ/qHFgvmrmw97cOTEHdvBp4D/1NCqxIGw939Sz2pRleo1XuIxR4ccGwOHNLb3KT
mLs14tvF9pvJH38o0BaTZIb7gNwE5JCIm6NsgsxN2IavPsJreJEjh/yVQn2rtOod9f7vCe3Fho7k
RxWebyDq73k3fEWOFGfDYrc9nkXQofHTBDSo604qW5zXHbSR9x26Nd4cZlzNXyBid++Am67RHahX
iBel0GKa02RnyqreR6J91ab5AqVbnQO232VB2/7wITRoY6DTYxXvnDc8JkGFCdGlvKu4/2yM/Zam
9B3Ymrsurd4oQ2vlLHPmuWQXIt4Xc/nAh6rJRCrvGy4LnshdP/PtLKpfIKnaxNTfoBB6z9hYo8NQ
wfVRlUdlt5ele4FSRJqjXFaIPi0ChSQvQvo8V/73igxD1skYOQCQVVmP4CsDQ0+NOs/cF0SZN7+r
G7jrVhR6jT5wCbxEdNqiqiozDmzawS3rifPoN8o3O7DsH4RLH9li/7Da/6ar6s5V5jF07pT065ol
AhmM7LYa+hMpmV6nqMPfxN6b3WPNyYNN+t/OiAJEDgXHJYUa4fTehByU5HKL1vMJ8nivXtztqrb7
qtb4rq7XomUQotQJRE1nL6sFLuJIx19JP+69mD2AF+LLWZy3hmoyZirvfejeEQpWIdLFfwa/3lee
tw9avkdB9KH3xBcZ2Du21EUc9K8rjbct2r5o2m2cSZ4hZvsrYSMsD23vHi32zBH65ONuzBYhtryd
0hwiyn96th4GtT63Ygpy3GsvjZWPHh8eyaL3yZnT3a4N4P3eIdDIaeHMXuLQbVGTOVZxWmdzSL41
/vyErPKjnPhruJYbZGr7qpYf/bAWiVch1sXN4FT4BWWVI8KoMavr6R+N857OXl6F7tUJ9d4t/K7l
/dYmzaGtkw1P1V2AWLMJxsOcksPA6NEG8B4iYCXqrHIbBFURBf1ubSA05M1PAGF/rRuDojx5CHwF
WHyHVL2HvDIuIQiyWh+KcGp8nr2yQk0EVVLAbsOcwvuedw2o5QMo0zfI0I6DRDmyjuzHSNyz5vTH
rBqVLW5GfYvcEShhuard+ajRy6gBdKV9ARXARw8H6dh4mDxdhLqE/XdPyYiDmnTLSyKm+6jBhAFZ
RQ3vm+5bV95jIqpAKXzf8eR14ckuMf+PszNrjhtLsvRfScvnQTfWC6Ctqx4AxMpgkAxS3F5gpERh
v9jXXz8f1NXTVeyUcizN0kwpkYEAcDf3c44fD1/rfrxR9GLw2qY+KfVwHTX5UTW1G3dyzxQ0nZe5
eVtnbCt1X2+GeCOXfKd0gCy1fnQ644tMO1AWRTvkZXqPROh6HuPcs6RO215NpZsZnF+t6Qfpykdj
Ml46Rxm9TLVu4zLm+E0eXTt6JPQ/u5xK02QEqT6cQz16qFG9SlAVq2o3zjDsMwKxtY7LCRICEdoO
yRsr6r4lTvfKiNwT6GB02m1p3PRtLAEoxmK4qdR+Hxr53Vi4u6U39wuuY/h++nMpT/Rn+TrVjj/Z
Jt43LAy3NK/0OWr9sUcET0/uB2sM1SBy1Juhs98KIzo0cZhtUNrtKZLax6HzUgqG3lFMzwZz2pQQ
jKR5jJZs3mc9flk/OxdU1Q/zlW6b33GTpt8hr5IWA7ezru2LtLgtbbnHzeTSgozE3fJYl8p1X602
D2pxoJ2hhzem4c1NUgWWiv6nnx90O/2gnRkeiOJkR4Bmulk92q64wpFceK5CN7iIphHToFxb7vBF
EfOX1pbfcVc6147yYrrwOxwQRZ6+W1LuG2c6Z011FS31UejN1pLRZcjLj9kYL21cvMfl9GAX+N5Y
ydOPiV4k1W4JxXHQxLkb7JtsZLJpZnQ7Cl3sMC2Ofb1YHuGngR/KaFeDfAVg4Rx+jCqVrVctLWyZ
rzu3zc61Hh0sKwy9WtVfKXPYjmoovEW616IZGq8Ei7NccPosjoI4K5/YAK4VS38fpX3VKdq7bPPD
uoP1U/rqhq7lAcrcqL3zWEicB0K4aMF7c2m+2XbOyVgsT+alb/XxJY4Jsd11j++zjC/qNrFwg4qT
WtjaLqF/qa3pnjpnpce0fnTjafYQE+27efiCQQyzMKP1fJbrgJRQ/iADXl3SjSKrYUFSpblLJvKm
kYY5ZGcXbE+v5roWfiGqDS9DZVt0X5U2ZefItbPGwdL1qh1Ab98q0j6m0dx7iL4iQhByLbyar2JC
4k6Ir1lnnZTU6g4FWSVl2kdYx03blKq3mLqDjkdzr51meYAn/t6b8mp9XbK1dmqSvSmj7tLnrb5q
u9HZTlr4NtIM1tdG9a0H88g82ZvFU1xHxXtfLl8ikBEGoyYwtAlilTeAU+ONcJwW45i887bJqKEF
syTZDqXWHksnLHZZhUoT0PVYDIya5toPmRLPe2PUhOMnQyvflaSi4f0w8j4614J6rcqt7MzYk23x
GlmW7StKdRK0WZp5J6Gju/jjFc5uNpaXdQMSxfxR2wonRpW+dMV8NFLg9K4S9zIWXxpaZPv6RHAB
BeBynrrPHZqCoQKDShn12JDXczpdm5Idi/MiqeD47VjLN1NmHowxydZktPBStfYpOVC2s2WPXxeU
b44/KK76gYee2BpCStBH3HfNQYaePbP6sMZUqNVW7D3RPdMBybEHwalvAMOVmzQe+tfRGUMf8gE2
McnBXSqBtNJMyV49ve/n58i202CQtrPtdLA1zXKLa7UEbV7mUtM8ZIBzoLiIOCL0OXRnrJz7qs82
1O9SPFX3SXkaJpm6XsNCDAbMmr9M02wbwVwkIrCwNl283E1ItRWncFxvXNLonI1lSUajpjtTzspT
m5TjtiNGPhi5jaAAJIsUyLSjbYapPw4xTr1xF2q00nmhMVZupK8OTO0D8TZtkGrTKiHKYngdFLtm
MWK8U6ujn+A1Y/nWpDZIK0yzLr8o6dwvcB2TI70k6pwL2g28/OkKIQO68S5H7qtCL1LMhl83kzjN
YW3ARZfGiGoDewjLr81If8XBOa28fBLha86MO5FTtVdh4ViHFg9p6A2xPEZCG455CyHkpinMg95d
z2qj3sVDFunX6Sgj7Bbp7xJ5ldU2L3FqRvKUFnWrbIqui44JJPbGiggYhnpgAzFleNbipOm9YnCq
7dpG2HmW7WSIwEblkgQ59bXO2cyGYpOmhnlLXGTkfh7O4pAxzjemazabsVX1Gsussr9ks2Ec+74W
D9iwpNcTlPB1aEnihNFVjladxVtmfhbUrursDNrfeHbKikh1yk+MzBKQ5YW90cdYP4IPx37izoMf
CYcLdFm2rWvUJN7Kv29Bj+ctbXmUl3LQxUvXqvLOyrX0CFDTzNtQb0rSnWm4Se3e2dWR1fVetYDq
zrkRPS29YtueFvburuuqal+0Zg+agU5oLCYHJDPtDp1RpGNQAzBh22GDVxYkVbhRPfR5O/sFcGF8
WobZounUlG/dmdR1MSbhmax4T/Sp4ysZ65Qiz+yY6E7lC/Qqe6cUAaBiCrxQ79Wm31j1eBhN6U+T
CpBDg1lCqboMssyCFSn0R5KF2uemIi9ztKukV/am7W6Myb4z3UVjWjhPtJj5YqvZU1H2BGgA1Q2c
Fr4gtwSXZ/yWMi9v6Sln9AA7joNLUlXzT439Vavsb7PZDj5ob+GPeXdRsvGxLVzNl46S+hN6GcVR
r2GldlXhnnqRpH6cTDf9CCGvptN3w16uC6tJPLVWd4zvWdHU6roJk1PKHjpl4XVbEk3MSubTJ0gP
ere3t3o1H4Q0XvJUx80z2nWVup2FcdLxcYa/OQtTvidKeZgKcxuW8kY2qJyi3L5T4ukkusby8CVP
96GZ+04G6GAv2m40IsOL87zZ0gIASYwOgdaXmU22UJHorUouzeoJJlq5QfGSBXD3RJd1IA1ZenbG
0SAj47EMl4/1qYdR3VXN+K7i4lX1nMrM08B1RuYQbbU6uVvafq+02mbU512smUf8tNkruwJKA9nc
UkNmFcv3XFUfUnboIFfxBljqAjpE5Xiavo6KU3tz2z9mTBnqIsvbDoFaWdSd32JTMgmYI21tZtJH
HNAjDdA7NtJZRqWnR8r1MFhnMU9bW9F3eUZjJ81hi7Rvqm4m+LEe0Da/qrF4nQ36A5a2CqICyFgb
2/XeXWXayVow7IlxyHXjrNhkCXMMGDSVaeXjRHsymGQteibHSq8r3vZOcWy51R31SJUoYGvRXgZ3
uVmi+NSirQ1TMubS1IQ36plzzTA/JNhxNLjreT3N5mkVUu2XIaQVX+fejnzSyt37JbIeIsM42456
CWV6quMuMBNoRbRqKBCmHZjfrcJbNyLpKQql7K1zhafRtlPjN71QbuMkpKPfdFyfaLDx5Crc58zs
b9paezF0Zdur7hd0dkDHMbKbfAhErJEJq37eZ2lgg7aYYbPD2d6T0/QEyhVBNaMlrMwdQe7N+kb1
rrp1RLavwvpsJtk3vPwROC2B1rR3nVhUr0c1gPn4Nyx2g8ZNnqA3dmWa7FUTodnQR1uppscsnnzy
530f3k1m9FSu0gdVUb/amnMxRzNQm8aTSfW4DhVkWB+gyQlMpwq04quRKGc9kleart+adqiSIWlf
TSiK9QcSXHVyAVsdeACl2qOyhBKqCLjsxeNwOCG/Drpw2sOAcTjb9eyHKHYKlTPCaP0qfOUW7wps
mzTlUbHjQ68inZgAkOnmZryPQHCGNPyIHUBVmOZyuFvvQ4rmGtXMpnLyGzKl21pl3mEvlbn0kGwt
CAS4/vcZv4fOSQMdVhePLj/t+6sIOULmKn7UtveK7YSETe2ymyRuwLo6HZnuUCPDVuv6Gw5zvxlI
7l2AVaA3AnRl55bv9Inm+qCYXpEafuPKc5UU341Jv2h575vuFMSpfFtbDSqzZNsF44yHQ62HX8sO
Vniqj1J/7ZT01mz6faaq+2x5M+3xQJ973iPVkCiFG+tZoU2K3WlbVXP2oSBjc+rq3nWKPWZm9Aej
n3Zk5f76Ftb5kYxTsMRGgT5Ue23ksqvG1egs5Lwqi29Dn39R6uKmD9cunFq5J2X9+PEIeLFtDToi
CrUn24uOzZjtktl5YfO6omTp3Yl6EgelZ6Llae91ae45TvYNjU11ZWlTultSsZ/M/hmxVn9KWmX+
puhxNBxBZYraq7oEhUtoGjmrri22vdDmozqF/XMheaN5whajuegpIMuhOgYowaZQiNAgf80uXa4I
ftwbdaiLR2eKxMGp5uQjRBIZWO2g3eoD24hqKx3LfIhHeKV+i3zDZYee3VvTUCUYNnJPTYiYJpna
9KRG5ElZlN30eTcTD0J5ZiMMTVpjEzST7nuxm4ULVgkqL0UnFDVFI64XyNNr1H7LVraOcWibWPrV
ZDie1rbw8TBXu1GX1F/EsYXKKDWPNUnfy6yJxteWZTjMfZhuXCdpD04S1yPpUP9mwXXvVbVJln1Z
hNElDocHCRcZ9FFm955lKCB2a6shOONhE7cIgefcPHZGKQ7pkj2Vmh5SRruUjzGoKm3jOI/T8Mlp
qi9qSeWiHLKtThtJbza12zjtM8/J09qr3THzIfNN1ASl5uH9rXpQ7pFnJ7UgkyvkPucbT/T6vOnG
WN10nVHv3GkxfN1AoxtZ+kdNd3fPGAA+2Mitg1wMhek3ZbeuXFSAVWyuon4qrjvpPKSGduot1J8O
JvQgAttRbzTP4A69KS2vWkP56KxlBEsslP1UKiWHbCbvh7qNt/1A4I1UthXv2CigX867O2E03UvT
p66PZHDVg8IN5237HST5NVTlue+KFUoaXF+dzSfbVl/daoBmET0IdlU1O4w8yLr0+nmED0RQ7Dww
P+2rqeiSo5lYt9M87jVZ8BZGhBjjzrGHg6Woj44d9Z5EUHnVmiDXdttLH1nJVZta95Eo8v3cE7qW
rqjYtIY8gI3EwL7mV9Wi/parrc3BtXS7WlrhJbKtZ9i7PhjbfKXzFONQZOWyi9mCPCGWN0MbwHmR
O4zML0SJpMnJVTFyxkmdcu1JRMepoSdh1WucngvgTg027S+TKn09n3hokrdoNhdvmIySuo9Z/WKK
/IbkmT60avSGXW7u9zAym4berh7KL0j0rL1rpynddtGEtq0tXcpUHfKsubtUtpVzgM+FZ9vmaZn1
e6iz2sO35zXSqRlfnUzJdaxtYhlHJU5eUPje6YV4jztZoW7XfAu7CrAjcs5lXsDwaZs6y/o9ifWv
jd3fy7xToNhISVgyIjDdCi+z0XmOjfqcJXPud6bLAEjkWbMctROeDoqv0n6aXhyAyzZ0m6iL3neA
XNZWk3PDcYNmKzvZIfF4nA3PGgmZvc56yPHzEA63BK4PKXQv4sb2uaAQHbHCcouz+dltohdshTPU
k86ztpYkLcQOejoftXK5RmI7eEnWPKDdzAC71gatKkx0JKOYqtvJfkaEIo/pDAxROAI8Mj/mc3Kl
ymE7x/WBwo1LVi93liIpOx0bEzWWFKfW1T6wjGu8sDVcvJeQPucAhIG9xkudEYJ6TvsmnvXNZEKi
xaHLuPVAs9iBMqyVOhUoSuxkcbwxLyrdG5tluoBEx8+aM8fXVZSdRzbJ0sgiz3H7juS19Nk/rzI9
PpdQw9QxCQuheHRtLd2TnS+HNocEror8q2WkO+nyJtOMbUSM6rM5zwNycQd+zV6ewmjqg9K0ra1K
fumtZvCjkxoe0O1B16jhMJWjMA0H9K/a6x3Kpmk+tU26r0znpMfZblHR9y5tdMqt6CI18a4N9S53
erz57Klhctls4sojO/q1dJydS3TTusWhbRUqXc27uB2nLS3NBmYNoMHQIC6sw3zf2RB8UY9wtI3d
QI/sW+p+vvBKX/WEDb+qlqAoqruw7jeVheDH1ZBKjAYva2Uk++E4KcJGN9SHm9VtOArnx0VCc00I
vNjC9N4rE+sSObZKDmtQp5FIIKRh+kDO806Pz/MC+VjEUcL+S/zdAm46OjiETIEtIjF9s0V7nCkY
SKV2hYvvPVLuLe6ffiai3WoW3C3uvs+NdxGqqD9HwtkxJygdX8qpfHLL8uz0KvGBmj9m1fLqdlAW
cBqtZ+MzU03drTXlTC8qzkqpEgbbPu06QeUuTW3va3hLOb8NHOzsOBwg5imlWYCJj4w73xW1iqb8
VLTo3hlpmWyn4qPLzHNn07WKy5eALOPC2EzbpCJM7YlAZvdECBfRvxvXJx/BbrD+9mpsYYmUptuh
n2B3jZWwicaXP/J0AHupI5/WpEE+gL0OiMzZbBq32UYiPUXFuFV6tDnzGMR0tB/6dK/RxU2loMbQ
tTvVBIl0HqL5HGYpmzy3qSvT1XrzLJUgVJpNOz/TfjvXJ6hepvNgXXIaPiy6BP7BGJt3sxhyu2AM
nFuPmTkeaFiHtCD61jZPPLJD9K9lcjuuvaLwghq79j2a8qApnHOfOcz1xucuVBn6zuoRkjTHEDsB
0zLJque7qSfdj1/5P90kdtdaGA64FsMmeDkLWiW7Zbax0+TaAEvX8uwdchoUSJvuM4Kw3kdx6dxI
9BUPVSuETloEBw/F+NL11qWnHiLlzTQd+DuUkCZCb9DiPQUq7HM09YNqSSCN9fck/w669Lz2Ys5G
sCeXQu0OHrkFVZk6A+1oA0tZSPjUZdvIrSazs7XMiHIJfpcipPI6f53U4pvV6yeVU5ILInXdNMzV
tei7tZ4L9XFpQs65xg+reDuOxRXwsreuAgo0LpzkO9HCdcVq5zW9W7F7FF5ndb6zjHdDpG6zSUFE
0oLGV3vmhmoWe8SWQWkhJoZ9zGV602bp9WCKi8oXActMubaD9z1RLBa4tnqrS2UfpcMuzfLtYsPg
0sJNMbJbU08v9jSCSVKyzInPObUEpdMD5iHf24ZKXgWpogTS7G+FmT8hFT9YTXPiRaCXXptKE1HV
VAfYM72ZOD3aIFN3Tk8R5/ysYQviFYgxVBI28CQE42K+YsBnIS9RPm7G0Q0Wrbq18l3vtq/rJFK0
ZJOBF0cGGG3znKw9gGLdm/rhY/X7UCWGbIsKtdc9MIwpCpdQPamZFth4F052c0cfudXztip+FABG
wC0ulDDgGlt7e5e0j6rh3A5tcxaDpOzBPKlCvxrRBiOLLn8sPc103l2te1hnQD5huySmgZqO6rVi
C9Lxu18tq3JduciWJTdfuizc2VhvmGzM1Gbvuwq7+qGe38x0uMmsfp/PT7lLADJizs5ES4gWISrk
fF2w3IqBc1JzO0xo4j1mj0JB6V8uNyYRht50QcbTk8T4OfDiVLYbs469BcsyTTe3TtKh+C9R2s+H
qSr2JfaQtUUtXuXHZJNFeC3H84IQJl5L2UgD14lEVd4lM5IDFz2OSnGTZfaXqJ33RB2e2oVeS1kj
op1jKdSrYTJvbKFMvum0Dyv6h8E5Q5/q1m0Wh4Ey9F42t/uiJ0TQNfpan4Cj3rphORXcLgA/IW14
aHHRM+NlI9tVODU/hGtq3anaw48Ftzp4Nlb2bLPkC/NOnWhJHxVbh02Kbms/jiYHGFaBNBlQihfI
iVx041QSs3n1yfQdURCgE/q4zCVmj3zC5X0NlDfX2/VDaZehjXWvytnYZJN+zSNUxF0MXN/Mu5Fx
WqklpBy3WseSc7+F7kB20KJqHw9rsJGkIKEaEAg9OWaMIqx52OKf41OJ9hyO1bbWi2OnZLt1Q1fj
1zoyqRn4to4TO+P1Oib0LvVtoHExJeTCRsDMXbePdYitctony5sGsr5+ry3ISNaPmHQhmKxw08bT
1uVMmertuqPwhiVCs4yS6ZL2Z7LITkndbaqZtm7yMWabHfHLW7ftpEjOaRd/4XHtVoURxom10f0p
SW6iXtuyRxRF66mUUFocEKjxIEKtZ8cN0XcV5C0lUpjRbx33ELm279b2dqFPjj4527SxA0RPZGRG
gAzowNP06ML89bhMl/SLNdrUGBRsARhFe6I0rnPgcbKp/WSL+3V/rTCc7NP6W71oV42NnAoqMryo
yLTZQ1ImFnsoYMWumanJbB8zGd5kKZ2E+ylYX3wJD+QW5Wa9gcysAqa83ms+O6PFH0vzLORyMark
kMKo8q/rcHP4IuYM1pXToExc97EFj6I5HoFiDI+ymSt+EwE7cE3p45x9Xdr6xSRJ7NIBQEueFt7c
wiSP868oAKEXco8YIS+P1NJvuYU+bwIgRFJGxNIz5RcGoaJ7Sz821B41QyZuXHScfiXD41i5E7E3
jrIFtKFHyYkB4NsAAMn8LcnHN9oWfHFa9zt7H8Vjipn56dLdpPia+lR80cNSsJjNECOnXkA+aaED
GmjtyiGNsVBpwezW+ZPZb70ePuuqeKg7Cj/WFwhzE+ThoO4lRFq+XjCOSXFJsx6a1Y8VEfGdaSxn
PQdeWcjiLDPv/KWeWWSr+m7dgdef007zizrIjyYc5Vc1V2/tcoLhMV+pYCBPaO4HLQsWe7iU43yD
RcltaepfxaAdhdIyKwzatiiyv8r7kbKa6ds6TeBvv2fW8oa7Ku82dt4Hqd4N0gS7s8C27fIeg8hy
qy2SvjUGGVPqKnfrbITIvUPqfxoK+ZKly0tiNkQG1Q025RtAhS0v8RAp48YqXITB2ouo9TNVGqfG
Te9VK7u2RfegQH2b8CIIyJSHrByoH66SOy1056uKNnhb6j+PXVU/R6nxOGb6a2QaFysnEEgsd6fq
WHkWphYHujmy5bj1XTjUt8VonhfRnmxCA/IJTJFrnS8Zfvj4pna3yQrKh5yiJcLPZ9JWvfgm+/AV
Md2JdCX1KGCwMRyzVsUobG2Wkxit674rxeQZeXUziWG32O1NBTBARx/9DnEeAjT3A+SD/iwA2niS
FH5DZYpHedKbpiat15QzuE7VnRFjGV5klq9s7Q86vv0bhuO5tecajkF/bnXjCwH8rbCsy+iU71E5
YzSTy22x2BseeaMCyurCfkhj40aUzrZ1ks3gEN6O+mutWuww7GacoGC5Vf6tQaOM+Kc1Ak2nPdbY
AQPhqr9M+fdBRahRt6F7hY3KeoM5JVCCYlyZdAt1oVA1VuuMG42kYerSjWLX7Smf5FvFy8ja7lJS
/dWNKP/Qad6uK9gW0DbjUPt5bTyNRAxVRlqzbkTrBgxp54UFK2e0xtI3TOWrUa1VV9COWZ2/VQgK
mrF7Tayp9JOifZ2s5B1kR3JyWxAQfdC21lcpEaV0DkVGjantWhF+oSrkEeZ/W5ow2yq7qjXJ53Ks
8cJoFU+by2PZuHds8RQttey3invplvSa4OxRVOFbFDlUvCjL0XEGhMjWPdjK1ZTnzy2qIJnLvdHZ
V3hKcOvcSghurs7J0VFfenir+DGL3W2oZl/KHD0XUtHUxziE2r38kKgLVVELAUalxxfNYJPCDeue
Vl8Ixzv0B2bKxrYM2YZSoOeu0+EK0/s5Xz6cZNiKdJn3SjyMW8qlEOugLqy9xalqWrNxwqcxqa7S
OuGhwy2b9dXb1O5HN0It1d1CTfS2a6lXCjV6+lpDlPjImAsI/v6Cc1x2C5CBKpoKLBwG5Lh3QXj2
1MYmFztPkILVH5Q28zgYOT3x4evaEtE3o7GLY4v8ARp7WbZTjRRNVOqNwCD5lIUzwvHZQDcWWYOn
j7L3cock1021jLpnqhq1Mkt2aio+JqPbDlb9XlfORUumQ51alzDurV0KqLtBxF4knp6y+0ZCYPM5
5QLjbzzinNpRt0UXKb5lDcl3yihdxMGhvP4/QvRU/4YmlJ6rl35U7b5WywhWJBovqpXTUsR3FAbv
pjw7VDVcYHHWzebjrzlrfHJ2seqlaysrwbwjKZwj7Axpiu6Of2J68TNnjU/OLrnaFYIR5+o4dq8m
KiqHpzEQrI9q9v7rJ/iJAZn+yaglSugzNKRoQxcEg5qAbtfFuWI9r74wqyfMr7/mJy4q/6vtUDgY
kGcTTt6T5sOPXKtF/icGHj+79CeDFpsqIspf1ycAuaF2OdJxN2nt4K/d+Cezxc5sS7vMsc3NUVx4
Dp6e2hz+Nduaz82GykXFoielvFzp2odWd25K1I/eX7vvT64sxQI7VfeFuXFogLvLprjzRKf9mReT
tk7wP3Ct0T75sSyI9NJkYNFlRQMb5DZ6RYQ52HglxLNVyw1VJ/JJMQt9QMWqk++O3TJSGilGzKax
Oi4oVqxQKPzFYfpk4VIPZlK2M+4XSAgQ5lUVhZwIHP7EmXl9aX/0tJ+WuWaUcxzaGc1g66boQL/C
+T4Z9emkI1hMt78esZ+s9h9tCv7Jpafr6xQUDePKwrmXZB+AqZQGqA+G8vjrL/iJzY32aanPcwps
Fy84zJkrh/NC/gIOEFXvavxtXe05sMOvv2mdBX/wvj43JKolSQ8tP/GZjML3aixetMb5M8fEnzhL
fe5I1Esb9+GYa5PEjeVlATkWiKDxmaDUpApaGMdfP8RPBl39tPITDEqsFPnFJlbkq0k1qFVXhyYa
/qRtys/e0ToN/mm4DVedDfpc0X2SKkHcHrFbGfq/aGemflr9OLG0U0bJ3uZHYLe+o3i0/qwT3s/u
fP33f7rzedE0Co/XKhBbeUfa2gValJv7X7/1n13800JGrjcVhkUjkJb+HwGus81TW0nx10yOPzci
Gube1vppPVErLT5ruBBjVlr9yS7xs1v/dFzHldGPsGdMmHC8WhsZkJve/fqt/GzSf1q6/bSoYSJw
0tdoOB6bDeydCAAaRgoFa4uCfUp8fv1NfxwPOJ+7ETldWVcKju4bDujiOm2SEgJ/QFhKzujBQFBN
CVt3++sv++Mtz3E/Hd29pQnaAsT4tuETSO8V7WWslYOpaom/ZnK//pI/Hhbnc38idBgqjtSVtckN
u/ZtJPg9/aj+0ibhfO5LNEQUKS10wsXz0H1UsAiT0XIdu9bhr937p3VcTAlFgjbdFMtk9JVkuDGp
tPj1pf94e3M+tyYaBN4FtsOdO1qyVVHFUb93UdL2LwV8jvtpHTdVmQprbYeN8+jkYyoUHeK81INf
3/zPxvTTgezMGo0sQzppp8DYmxUI0upFbH998Z8tgU/r2LJcQYEfTuj52JcVwHhohcdGRcLiGZVE
n0+pWoZeUmhT9F/P8+9fp/+IPsrb/zob27//J3//Wlao/aO4+/TXvz+UBf/95/qZ//c7//qJv+8+
yvNb8dF+/qV/+QzX/cf3Bm/d27/8ZUNfqI5W4x/NfPloEZn8uD53uP7m/+8Pf/v4cZWHufr42+9f
y15269WipJS//+NHh29/+11fXZT//Z+v/48frg/wt9/vu98eE/mVS/32Jr/91sUfv+2aD/n2LZEf
7f+6zsdb2/3td0Vo/6ZpVEngXiUslZOS/WT8+O8fmUI1LFU1oKDoPMSMkbjlxn/7XTP+zXB0FOZC
CM2w8U75/be27H/8SP83iD+uJBxH0/i4/vt/3/G/jNn/jOFvsqemI5FdyyP+mNz/E/cwQXTT0ASb
l7ANTTM+9xpIXLYxPOazoByKU8IBqVMbl1kFWhCxs+Y+KGb3MAArjoTH65/4yTiKHrgK5a69c6gG
hUbXqLTxPoGy3WaxhOkSO7ux8EUy7tRB7EizvbmzD03pHGLjsn5Mt/uAuMsvG+tu/ciy6BsZtpTp
Ze+ZsO6GmBK6UU8w2bgFhqGUtAvUzD4Uk3UnLeuMh/JdoVPcvZQnCKkynFF0RVtaMwRDtyvs4mRN
ZOpt+KDHQ7De5Oj6k17s7a6kRLY4rffnLOm76tpn6g8erfpYUWWNopficVqGoo1/DytxGFEGDG2z
n22xo9wKkxas6Ayua9colk3jzsUrGv9j4279QurU7xRTnvQye49bHc2vtcvGmzGrLmlv7uJRniY3
3kVcY73gNNqH2O6C9aaklNQlYIhFNd5k4J/B3awvdEjch/Wz0myeKR06rzc/10NgCmsnrAyjOGNX
MXY5gnbMI/zJQUGkpCetiPZlF8yhcYec+pDY1kG0fSAi4y7n2xv7hoT9JNJ1iCjjUtrx7ORbZBcn
pTfOTMpDNRcntcxXK5ggbMeDRLnVO/bBFsZZmrxhTRzWn8vc3FHmVaLzSfC7rRxK0QbjDi08lXbG
XVM1z02j3YmhD8zM2lnFxjDFWlj8f5k7j+W4lS7dPhH+QAIJN7mDqkIZslg0oihSEwQpA+89nv6u
rKPuEEunxduzO5FC50iES7Nz72+v7wBXfyckP92Vu5FnU797CEzj5LOgc9/2bmu+nJsMMGN+uK5N
dxh/qecTCfQZFd2XlcUI5GsO9qFGrlu7iFDFFldC7Myz45gOt5Mk9Aj8ZA42rfVD/YNCM3dGtItS
tJJ8H/z0ToIRqjf/PEoh8uOg6ffSTc+Prv61qu7XaH0rRkBWSmwV+42InENfZW/1Ev3UwfEtyIvz
2TpQndzB2j7Ry/wzU69mKLeqIfT8cCmtErzCmQ+v3on6GWq0xZPcaYt9Ure3FAPbfuCTQVmN8gYC
18Hk1am5p+bnAJpKjfyePxdS89UXaXTv0WSuqndZzZpP58kubNBS8oVlZm5qV/hNnh813q+zpEc1
++zSOSGy8+fKPanJ2YX5MUeaph5N3UKpuXicWLuJAWTTQNDFFGCZ9MvLIOdPof4Q6w/qeupnqrUh
YoCNPFboaa/I+HbqGkKzNgjVCsSo5XStXkwM42I0ug/21rNl+cUqJqXBWmmxJIJSuthk+wbWjwhz
qoNOccSdb7+YDdl954CP4Zu684h80Qps4MFt7YOamTWkOkAGtskq0SAfXpzNoKFnaZtni9EpZ2MX
8LQrl9flTebJzVmw+Eq/7SC/1uPf19/3Ec159X133xehR1UNg7Gk3LeR1c9qeoZI5OJJe/37Zc7G
dn+8H2maQuKmZAAOfH8OGhPkWNjKpBvPNO6n5JVuBs5b7iGt6eaOD53oaPoswREHvvr+6o3lzHAj
YdFjFbAD7RGQGMA4D7WgBPpqnm7rKj82tKpUM8eHhW7gJdwi/E9dVAxmdpRp+HkAGRbSYQwM8nkE
SLr02XHJ+ucsDx7VX1cLLK5nBzVOOyt4dUvrPL2AlDyD0D0advhWj9Yp9Q5xh742aZ6N0YJZK7fe
QGmhZc37r2mk7tsdkzc7c05qTHZ0/yblVs06ALzxsJ5H45Nai1KjfFbrBRSWoz6GP3R83W2+slru
RO0c1JJjtCyJVJvfGid6w5T3vhLaXS13FDVOOjccF0L1Fn0wGt4fmX6Nht++0sVoKE3n1yhWr1a9
HwRTK7XK4iXul4Z1iuRH0fr748w/l7QY5A6wREo1lykK6RaLDUsHIQiDXW03YcSnZpXjaOX/fRCe
DRsuB6HlAV1ElO0Yksjl3WG8SarGbG0j2ZSssGoj/68YIUzZbNju1FBTW5vavtVSk4KKoCZAyKDu
Tm2SasM0TOeUsBD2o7xX29BUw0IAVMH7UTfeJhpNy5pPh8Mu0nkotqGaYare43lPWJyDyyzwqpOj
9yuZm/dqQxv5z+fltPQejYDlliFMfztS7OKD46pQn/HP9yCZiqjWdPcyjy1AaBeFKxIKRVvHcV6h
9m7ygInETh4P+roPf9BmtlM3qyHhhh56nBkIf/8a//bhXWmZhukJQQ+kOq78lhkRZl+biKESOnoI
4BhraudX25FJXPH3S53TgZcPzHkTqpwFtsHQL66Vmjp1IF1XjQXOSUV90AF33R7g66YcEekwRUci
HjWD5yn4YNg5KuFweXXggw7RsnR45SrH+NuTpmJIcP1l2C0zkzovWKW4IO1hB/V7Y9rrsS0+ZW7n
m7RV9GyDpWie1WhTYSM696Mal2pjUduk2j9USNxLc4+gjP4T7OV7++SwdNGwf4yy9DgW8l5tIHR9
ndTyBJz1QFbEV8NRLfLqGstICMcSF9F6BimJ2C4yd0lR7qab85JlERAk2qOKitRO7wnnEe7MTgU5
YUA455bPjbC2aCTVehVtI61+bClrqmupcBFtjT/pjGE2N1on5v6kDRI3NM1XY2riY3/wkdVHvHjN
tmsKDhOOCybj0s0V2LHWeTkriTpIGEI1OsCXW1JKsCs1vtRtqnW+QQLTdoQurLaEDzH3+vc7Mf5l
fnEnrnBdh8EqDLXp/vbBgcfFuoMl5aYu4Ewagh6m28aDkx3NYHvQ9dknFQGoKaduSN1cGhBDEoyq
hYPC3tFKJM1Q+VEFRSZ3qYKZpKyRtoUfvDfnX14ba6KJWoRyuXu5KGoEGxj5cbMzq4DXLByWHlXw
7WgU3IsP4gDrz1fDHLSlhUm6WvEvLYlSwM5gxlh6SmJgvtZ9WFlXbVSdvPKWiqWvDn+Fo/mtJe/V
l2l5Bxn4YXW26mOxydH3so52qXdaEA21Rnar7Bx6Eb2p9bbKrPts6DaKUStrWiOL9tnJlISY+lxx
FIl7UsEV3XVrytV06stz8KXOJ4Fon9V4pRPumLEPWYSnnm6e1LI9AqzwWnsXmebWLeQq7cRBs7RD
aiqmZOh+kGb6lwGkdkTXYHW0PakbF1mVcrQxgKcCdd6ILETqWZKv0sWn8eWkoncvZnVWkTt7Rsxk
zMf4TU1hzXRWRaodITIeag65/xyUNF89T5tr/vm7dtXz38f7n1GDbbIfOJKdVeUHL4b70LByuyGs
lEHjQBKii2w8n66dRwrWh/NJQAv/STf9ysH8ilsvkj0Xf/w/N/G3pmzLn91lZuddMuj/IUP0P/4g
dTv/nVb6/yNFJNTJ4n9OEd29Fq85c/KfdJPKKZ3/wa9ckOP8RziGx+roCVsXhF3/nQtyzf8Asic+
J1mkAnTlYvcrF+T9x5YOLGudTI3tcsZhBfmVC+LnEc6T+JYmKSJdbeL/i1zQ2TPs9xXcZhNxCAcc
Ek4GK+dFfFZYjtfSjYelqJ3h/h66tK9Z1KkNWV3VnjPuRxhcUmtRbix2vWmtOYLOTWsgeZ414/0W
22EN2pv9Y+jN5LqB2p4l4KI8Lxj91pRXmlW92CaN9cIZMj+lb3Xb2lG/S2YYoXMw0BcSll8QKtz0
UWWDJmglyom4Ro286iYau+WbO9WTH2tmAS8ppmVBlvRRucaBg7a3QoYSrUuJCC2IUMaCBofYLyUm
XjMd7mUxfnDsJIC4WL15Za4ApCINxySVZqoo67etBh8Ci6fzTD80Sb/mXvUwxwmuVZ310qPidhtr
65ndSYNO6AIq2ILrDaIa6Qdl/12rTaBRu3HZT8aouqHHEGwglFWrOCRFR6OoWZMfWapxXVPVb6qr
vIc+ObdAXyLXvatBHpSh+SNELVu6+bSfTfEkSuOHQQWTMbXDlKnUhhI8mL5J3Oq+bApI+DnNTTTp
ohGcQzSCU5Lsarv7VtvOJ5FYNJ0t2znblqHA4MHuv0pL69dlWEG6wTQBmstzW0+s/lGxSxJvT9OK
XFeDq2+yxv6Bw8Ub3mbJDjb+RnePbVp/NQij9uXUX+MZMq672NQ3c2J8CbBbwm4EuY+JS0DnAbqB
0wOlFDEfbXJQ6K9i7c16guqr4x7hoF5ZNZ68SVuXPmHtUUeYWISa3CDketCB5O6xArD8un60mqTb
thPYnWnuCKXviP9OJZmJFtlODrVAhtFrKhpvbYlPv033X+vi7+f5c2zxfg4ZJqlcm1DT8wz3ckBY
DfTePksZEGVMA09sD/RvRPd4n4SIO2sJzyD9YkcLvbQVnLD7iX6t9awB9hJaqrCPZom4LVnLjgLx
VKb0gaGgCiYaOMcu1ja1nsI6Cjt/oB2WvO0RUdcHJwNDzfP3z8AejrLdskg/O6Ad3g9qxGQ5c59s
lqtZEcMNgfVgS6A99atXmg8BJpVxHlqbDoXjJhnD+2qcaSqof5IfCTfTfG9VsLLTGVVuZoMRM60r
8CCtXxY/gnH4MhYfWdleSDu4T4+Fy3WI+iRvXZgq7PltGpZRhSx0IoKf53Qb2PpXLVl+tg7qWitm
WurFGzp1OuEE/YF66del4txEYBD+/vXVTvv+xTkuMZVOJspiR1Yr9e+3McDx6bsa6aY76rRH2+5z
jqsxSYqPLnT+SX9cyTZII1qWML2zPdBvD1xUQ1hYi9354O/w/ylQthddSf6z+RpZ8c2YFfNmITe+
c3FDiEvJ3YgOdZ0RHWZaUjdlEJCoSSrfG5N5rdFJt/77qzirai7v0GPHMEyL12Fe6ioCBlBYVX3n
L5FqA3ihwY26XVVXdHA0+Vqm2Ia3oeNnesOEXX7S8/jQiuWpMOcfWvxBmfusF/njbvg4pme65Dku
v0zLmScNhgZE3xz7PeIIPShfp9p+XpAGr2YbJmjmd663rpLyg5j7MjxjbOIyYLjCNjl+/pFhibVx
1AuQkn5qLt4KpDf6dEMsazM0kFF4HU1VKoS0zQ+UWn+cusFSCtwlPWG4ZF3Yz9+Pxh7Uels4XuO7
RrtHaLob+vqJDr1bB4V6EJW3EUZP49XQZrcgaB8/+P6X+YXz1W1J3IKimHPhhQzAsccxBUXa+CIp
4Y/0j9XoUngJ/dlz71wpv0fx8hDAaBOaQY77mNvBXRJVT3Uibpyq2S5l/cEtnQ/67weBaxhUXFwC
Kqprl1bHrVxITmDE5E9CB/k8r9rWpBRBo8PUfHV0oJ9hv486Tq8gU2ytvwFBD5bvHuzQXo1iGEp9
AmsE8idwf+xyDl7W8Q/6t7kdHwqZ3eJM8baUzbbjjReLte7c+p/Im0j33wt2fy4x75/hIpnRtXk0
BCHP4FjelVF4d57s3vjS+w8+3+WxlM9nGI5uULhgPWUzeD94bBh+NGouje+FzZNbzg8uJl00v8lu
PwrEWLVHA6b4LqH10ki80c0Z55OVxAq0FMNbtnhXaah/NKL/9abYj4i5aHs1nItzWZyg5EPh3vjS
G+nD73eLZt7MZbZOmV6dMT0kKQ1VUfE8p86dHGzaV/vHeeD/0cRekwGeijtt+Oj89S8j3TA8YmZd
CANrposYUC8TnAP0ofFJeCDZLp9hmt60mE41dIR/8FnUE14OYaY0iTuL/dm53OgSOjf02uobP06R
WMM0eayswl1VmWoRV6yRMXb2WT1AOYBvAooBK6zYJer84D4uc2pqeOAewKpmUTIWl+IkryGlOCVt
4wPUvcO7LMT7YHr07BvNnR/sqHnrpHM1ROb3v1/3nBr94/kd2xEOhR5DnnN9v+17tWYvRjA3Da7Q
1nenKr7mWj2tnUi/wS76WSvz23mqbrGd35Dug64qZfKVVRkHUVz4aHZ3xUqHwbeiY/9nG1vQKBrQ
syjB/36fZ43wH/fpcsaj/1TqrnkxTfsRmD++kg3Mae9OyOEtFNUzvuGYgwWrvG0EPXjG9x7mU4iX
4ioY9c8NaeGNrYWQg9pv82RAOkp3pufcibR/i4dG++ge1RS+vEeax9kOUROwQV8ETakXlrURFdTJ
gvJz0WxMU39ArHIz095YierJkIybXiu/Nvm8CWI6aezog2XG/LflTEoSdUgdVCb8Ypdg9aA9sA2Z
0Xr5rVFdiGNFX1egGL11ez8Oot64Zh2vy6K97qxiGyz5bWhAU/UAi8OlxZ0mtFaVjq3gkIhtDe0h
ky3duZr4SaqopPHsnkCIPC1vga6d4FYrGx3KPb3z1c6AdkDbsu7h9Nco4jyWUJOxQDe2AnPz9zHx
5+LlkeNGr8HBWtfFZQkOtywnWiwdBs8oP9s4Bh3KcKYbyKVYTAVtGbTxoxhMfcH3X5id11Znekcy
Z+TF221Hw+7pVcCNrbSzdaSExnRQhea81QoU4uhuwpVBGzHOEtPGyFtv6xpA0mg9oE+t3v39+a0/
vzXrFjek245lkJa9WCcTuohTWIc66bDh6JSgstP4lLYc+OIvAHJPc9FyUqOdd0AXy6dVjKdTesrB
VRtGS+ikx89z6N0DV7u1hh9RRe9qmVC4nzLrix0SzTcOHR66uZ0UpKxt3rLaslYjOCSyDMYaGiOO
6d/yYQEp0z1H/XQ3eO51kUJtcuidnYaHLmRt0Bd4Qrbnfcavsmp5RSmMn9U0usMa66SnCGLWCm7X
BqeEmyVMVz0CDizsaChMnnCvuPv7a/ujWuTo7MEEcUSt6lx5uektiWFAzK4XP8pgBWSQQcSkP1Fy
SNewFzD2cOkWr2jmstPwe44WbK9r2T14RmhWo/e/3YD+uRsXURIZR/BhkiH32wIc5XQ86lWz+GEN
OJxM12tVFSDLS3h9cZxcjaIz1ksFhpVafUnxH2fFwe1+/P2lXMbU6i6kIMGPma2hjkHv7yKTMXRx
PV98A0rWBkOXN0fmu3Cix9osn+AeWw185r9f88K02LK4KFl6WtYIZlFsOWqC//boUzXiDSDS2RdZ
8dlpBgYJuGdzIsuRu09BN+5sEe9n2/mm5fMD34xJ9E107qM5eaAjM2tee5X26CDASYUbfzDZ/0ha
q9vjqEX9hbv02Hfe356VuF3Sue7k5/l8i/WeH3vhQzZ9chow8CkphVF36frSmgTDHXpjPXedzx1d
/NTAdFo3e9iLswVosH6zl/xV07svXQnDwhB0mSYSC6nK/EAqqnbB39cnbpkTLMv+uRaB1O39LU/k
MdoibGa/TTVzPaU0gmELdMDdRuEBvrjxbdpOG1zBvA+i6D/iCK7sIrxTB3VPSNNRe+Nv3zKdtR7T
9JhmSSuEZoEsdj0a+XP1HQHZ/ZyzHmMH3uztRbx2Xr1z64mOrvgN25RniRZHsxEetIDdV6Q8OF+7
J4DnpMPmD/bHP8755/s0HHWP1IrN85j87T57+D8woVPIt6pi3Q63mPZskzG+D3sO0CW2B7F+tYTY
SNRtRQBKxnUy6ZXtN5mGxErCU2J2wERln/0gfjDUVH//9fD/JHrgFbq6Otm+f4dkpJuymJLRn9v0
5zTr4tTbA/A6qT9NCrs10sW9CoN0a0P8ZT8cQQCA/Srpm9uxTEGxcViUC4z7Gty1sKjwRV6JtRZl
FQ5pYp2IJLy2cNgKquALPl3ZRy/3bGF/+QQGYgSWIp2N6XIU9LR/DmGvDT66XOho26C1NI7kRbGV
ThXvDDP9mUXMjSxokp07z/omhp8umlo8wiDcDkaa+Ytpsr/EVbPXw25FHD5elxFCN7hHm2IYxr3l
RfdxkQJLxl5laJAR6eK2YFc7DGb1vYgm7wD36Yudzs4OTz5gHimOCVE4EijUkR9P2EDKbELHVTbM
kUrDwCJGdzdheJmTN9fr2WST4zUmGcYCeq3fzXrkrUpv7H0vLpa1EwIcjE0jXiWkAlA0lN6uj/CE
mMFi1AWVcZlG0A3C2PemYE9y9Spb8ExF/fWgWwuI97mLV5VMX/RO3NBIvIbQ/9PSyqfFw7jRyorv
lgVVHHMJgReqYyRvOMAmAKe3lVweo6C8d5zhOa8wy1Bssw615HpJUCFCarH7cVy1JmOii727alI9
6hbQPSopm2zGVBUjZVhZ0QggrfJOHtSRNfjoZWMNxYasn+fnU4171ijBnejBlWdOCRGt/mbq08Mk
c/5txpZkyem69wztgIHiVW64J5RX7sZODX1lBGVzawG0qQgkoHWSZQ0g3/lSi7g9Wqv9Unb4ybXR
IYRRvbYSAw53jmMiyY9y3dtlTK/D/NovvP5gluX1efR0PSzcbAgBTsVgMfoID61BWADIaQJ2wqJ/
/mB/ujwbOmDyTdMl1UQO0vljA8AAZU6sno7OsDAfrVB+hnb2hm3MV4ty62RLyDzLg5PoG44S4fxR
t+QfOVguj+seKg8urcqmF0eeBWybTLNm8PF4oidiose2oL1u74SUUe/yBLpmE1nldYZBCGpgvFAq
IUEB4or09xdxzuO8n9bciYvMCMWHKqZdLO55vBRuZGeDb3lzvMtn/B+rQ4DSbn2OtNsQp1NraSgX
Fcm9nY1fcdQuTCiFYubvowrtUu1gBU36MPC3MjW8+hHCe9nF27pqy1PcpGcqII4DE8ANtxQMHk+D
wmyhmoohIwOe0X60tioFnX+wO3Uno3+J5GTsznN1zDuWZhPMKC6WJbBAv0+z/jhG1rpoaA8wx+iu
GMz+ZPc75e2MKGjYAbyZdnEDz7V0M9vX7P4AvQ4JshZCU3ev67LGWc+rakCszF/Z9vEHQfy/bEiS
hd2QyKLJatr2xaJPEDN7zTgCeBY1slgYNIVjnUq7ZPgj7E0MF8+RKN2bZbfGPBZhrOX4srfdY7rQ
GQwyKXPldMBqpAM61o8fJHpNEv5/bEtEP2CRBXfpUca/+PqRCDqK3ySEaq2GJNCOYofDvKGisAJZ
6Ah5xL6vsjE6mQ1WjaFx1Xn2uBvmefxsxSmmi71+i3kkZikEUxJY9A0kRweORroz+rpdTzTMX2Nb
seIATYhADCgm3CXx+cnXntm0uySE3TKRc9qXVre1vb7a6kQTK8NFMzTn6WsM4HJH8hHQaV9aa/W7
yOeD0ZoNhB1IOh3O6VUnPL+IOtYUkPxrzjRv83LFKQezzP7UVmR8cKjPtviAQGhamn3eoyA/b8Hg
vlAJ0W+C6plmwHxh0ekVw21XYV13Y0yEdXmUzVuSR8E2QNlQeam2cfRqPCl4SISl9p29yHFtQOym
jClxQIyLcZupbyg0HHqMErScpyWY2RAfjR54FZxfTzWQzNBBphR4EOow/KV5c2TKJ37eRMBrkqm+
KUs0bhVeg51erYMhd9Z95T5FNtFYOoPEDtocCkw1dNdWbHzHgVm3M3Escvf7HEzmdgBXsNQFz2sk
JE2+1Y2XP1pGVnzyBip+qbex50ScWs+6mapY3lp9FfthXn6u1J6bc/50mi5b9ZGLaRFb3KG1GlhO
YZb5oZGAcy6ykSJymB/mIBi26QjHUF0uAW0AzFL/HlmNtos6XezmMH5ZopcuteZ72iO/FS2cfAer
pE3fAd3Ba2dYF3Xs+uwuLdDXkDN3iDm5VIeksk6WUyiTLyKu30jUFZ+zwd7qWXsX6XP3Na3Su2EP
CUDDNSOD5hPp7Q3s+2LdxH2GEAcfcLnMx2j+Xs1V+x1fHkZR4MOfHXH3Nb45QyK3URReL64c73Jj
wr1QG28NPK0p8MOac524PMQg5+87TiOuo8yJIOKJa8uk4Z2CQrNpGw/UH92rswo329G0XjPDGWAX
Jajl0sqBihEZqGYR+IA4uG7b0Ds69ALHdnIFtcQPqZGuE4NvyaGJERhF14vlPY0UZRdLaodIh+OR
abUDpjzwnrCJnLHWtTP7IQEJs0uD0k+8pjjwAxWu0x4VGH+iv2MjkGWtrNSKH/PR7a+hYD4ktXNf
WnP3Uiw11/NOrh1zndIdH0hmE19gANbb5qOWhkiYy+wmCpXZlJkHR80oTHAC+OoEdTA9NhW6yDqd
Ni0ojJsAEPt1o9ZWetAqho9CS+Y43BZuM60oJuAGVWvES7t0TrWXxQ3uAB/woey2ogwgHIKc+UUs
0G+bXlv2EWqPW7vWrmSPeZI+U5RMzOhYl8bD6MUSwybAFB7JrCDN6ZeZ4QPZ+K0WNma+WjXvLaMo
rifAcAshSWDagAfrZZsDylRmfPc1jFehTm58pegesD/+jhEwiZE6v5Z+ig3UALM3tArr80zh3njo
4T8nUj7WUzkgtgKitbSxr40GSnmWOI6zyBoTDLB0cZSjwF6Cx6CBYPbU+amB9Zr/8yeBB2KbzOLK
bMm8lAoYhFNA4ZBe8Ubqf13A/sgEWafLDOBYAIJkNX5AEnBw8aF0hDteJ5wkgJhY9JYYrFB5f4gi
p6JPnkUVPzV3U7VetCqj6U4rnbsir8udPWfNvjP5AtU8nzJsgvEvbNEblMD3CeRnDr4jVNENPBbX
b8gcrEw5iL1R7GZpcBqJomYfmtHXRotIsXRXzhQEN2GrVF+BXmIVODWbqI7qW8fMP8uigwnJg+hL
Vu67aKy3sR7Qqtm/evNsHDt97tmKYxikbXW01C9A0o+DNxX7qBbWNaz2LcYaUwgPJ9+LIgSXrH7B
Fdm6+U6gYenGchM63XQKbH4J0Z1cYWF303alATBViEPNgvHJToV5BFv/1AR5dCc9BBSDnj2ElYtl
Ow2B2/MfezxSoXvn1XZygNMUaVi9NOW0jrX2MLZefyKepNVmavWtZH/bhugU12133Y03XUiAlhBW
7haModfdKHVl4cy2Am1jrfFDxgC5UF9BaTF6ej2SoPa2fB0zI7maFtMdhqp43QytTUKtuq9xXnIx
0txlTSJpJsGYKVxQ6xD5VHQWJc42WtCOSL1rN4OBQb1Raa/sY7uJE+Ziw+4b3W6NviK4mZJrx+Ys
5GKCsdJGWmw4l78ELnJinI6PtUFao5rSfFXjaLZyMaIxmmGrJcFyXeTgjykikeJ8sbrK2aBUvCrF
53x2cMcb3AzaJmH+bHmf2KHkpqRQmZjJ5JO7x7LeLKbDFHeA2/oaDLfA9J4DijEM95mujjSNN9zm
IvuMHvh8PIEg/Zk2ZLEhHyMPVUdWMh92nc0b7GIwPTiq3Gf1vHNNorW4beUKx02OwQjgN3MEGigU
5gDZFLOFpZSbOKCFKG2D66mD8ijJqdK7QkDTt0cSbvSqDPHR8OqHzmnFdrRwtczE9zoPr0UDGWuy
tL1NS+qn2MJfEF/bbpeNBvy/bqJklLg2Gpx47BDcQ9qZB05XTRWAHddqSHA4FHlxP2B4keLyEpm9
76bjkTaln7RLGNhkyLWs8SUObAt7LyfaJRS8Tax8O8ieVWx/r8yOjbnK05XhNdp2rMNoo8ec3JZ2
wRjAmdO1A08XuthNBfEBp+1XJ8vh4k+ls5b4yQB4xpi9ULxyKYJdYnkWahiyHVUwiNXsSnq8RNmx
Ji/HrEEapOUe01SH/jjUQPtjuRoGHRmvbL5kQXit7HfICd8jxtfWUiefI3KaEHFKWPdai+FRyXmA
xrptVRoYWFWRb5dilzbERE3q+In8YgHouj2fJd1tnHYERXmDqk1CHnLl9z7HklG3PSzJYRUtPZ7I
dj5siT8oYPWv0RBG2HQRSuqTYNHsFIu/na8dCy5i1MGkiAh2WtqDMvwfVgjN+l0aY97Sz2ZywHXv
OGTO2sLs4gHO0pdGd/BQVA7PdV26+1yDeTjq4TPofnFXWamxE4E9+Y2Yrsc2tf00bWjLD17KtJZ7
g1P5rjc/Y/RRXH8qyC8/1um8jvuUcJTWGEbu0txKbA68vNN8aby1Uq0y4Z7wg+0bu/SVpuwGsF/s
tkmm3/SOVn6aXfEYaba1wa6S50mB7pWz/NEacX4w0mZYa0sar62xN9fRACn7fNpyIOOshG3QsdnA
whN2DKBTBdt5nS5rfZLHKAmoGRX3WcG00p9GSwPmZo+lXxEOrsoqUMYDGIxTrk6Bsx3PM9GYLUxl
Hua0xRZriOnGVJliMwG7OyYJD6ikIVH7qZRfEtV4o5XR1TkX4XT8nTIfu00z9g9TuHwqI5luC5Hd
ojUvWPkNDPswYQHAjT1aDVzfbbTDFEE0dRubyZsGV0Wf7bphrsi0UpSt3HTYmp33bAcBZkF9mxx7
zTbpUFHmcI0dHSm/UeHELm8qK85LOaR5M7LvjLln5y6ieTWO87wj9+fdDHbsHeumugWNZV4LR/tR
NR3Pl6M3a2J0ApXst+2cOGBOo3ZvUjFuwjTeJwgagvQ21ANzz/7rQsHCGbGwXnCtp6ieWg3Wlnq4
jkfvRYNrh1BI5rhrfK1l76xKPTN3ixde9Wl/bdSecmTGWbJLy6dJl+Fx0SDRW+GCDtHtccEY5is8
lnM/ckY8Dg10iVmtBXvPbV6KmCYIZhunjqryW0PK21LL9nVe+Lw7PJiqwL3x2vhlqvEXjIzA3iWO
9RBR4TpoA5UOjpJsAxqJ4oYk+YoVcd4uSyxIwWOYB7UEECuLWS2LfTB3cFS7NwEepYijZmuqECGT
IM/ih35giSg7CA/0RC3rMXTnFQVG/FXsO85+DSnVLNp6+Vtohvb9LGGymZxbRIUDQjelT2YMoB9Y
d+Tp3qcIctqqHPtbfCqD7dIaBzEFn+ukLDdmOeBArG7Jq0JtQyH2e7rwBgusXg+OZe6fqri1biKz
g/08kzUZFUYex6kQmSV7p1tk4mBCGN709W5ptPAANrdej3UTXgMTetFKE5OrgnSGXuRfQizgV/YA
EVK0NDs4UZyDjB2abdk4uwoP8ZZwDt2GhUQo+aQJ3mUUmtO+1IsrZx7Gay1w4n246SKzuYJY3V97
Eek4XYJmx/iGXq0Ivnqnb4N5rJ7x2JiD5jhSodlYEwg9JGxPWe5cR4nr3c9jDkktEr4FdZrumWjH
pu3cJKRq7oumuFk0jg1jXbNSA4y8T23DvG8LZB7ZXGzoEuLYXUZ7ZpV+H+qhdeVqwfNcJemmj8wn
xKxEkUvSHOqS1PdAe5W0rrQq/BZonI+MxsyJe5KQ0uvk14NXX6PZeg3yFECrNb5KHUPxCd/YreM6
PL1FQlJLcICblZOCdRqsLjm2+HqntigeNWO5fnQTt9lWXo7vXzGsGqwXJVqnLvPKLSTKr0ODLcaq
0Nud4aqQ2Ys/kfh5S4YOb3bGdN4aX23zVpcljoK5wCEF1xCyTek3G3Xw1VQx9Ip4+pxhFbiyw9G5
b8fowBictm1gkgSdJudh+kxW1bgqIuJVxwZCiqcqtcTuilJlux06XAXTcNpqLLS05S03jpWPGw3r
yt58bRO+UmLOd0NvSKxm9FPgdQ/N0hBx4kS2dqsfNUW/tQyf+1QktD60D25TRyQaQmdbZ93dYle7
sUoGRfmfVguZDuhdzXMIucnvFJQ/bZ8K7Jx3YUCNUC7Ax8Mrtgbsv0MDsJ+OHXCSgdakJ2c9LZ/M
wsNAyEGhOZc6hl7zUK10gclrh+rJrdt5Zxr9XgRImTuK/8B5DZpldM7cdvy9yrtXiZPxzqBsshai
+8TJtQXUbnUbGPlstvpXt0gdEi/WyXMHHXS2h6p2GL5mgijKtsWV0FOE1jmqggZYsNvL+8Gz7CsI
03LVV+Vpwub4EE5vedJ+aodUbJOXeC6tFaIkYn4bcEuA6cYQs8uIGWPPshY7J9H2fKS3rHN5K3m+
T8gfEDgnL3YEl3dy4BzTp8cWGhirquZp2EbdVTbfkXYdt4UkEenRrInK8/8yd17LkSNZmn6VfQG0
QbhD3AYQOqjJJJM3MDJJOrTWTz8fsmZsK7N2Om0uxmwv2rq6KrvICAg/55fet5n2HoIS3N5vaklv
7UKpRdOSfboWXjmV1h/dQfqlqaZN7WT2bnXcFnQPMohbZZDo2ZPp9jQXIqPp10T06cUlMuM22VkV
mbye6vu90zdvlDLN25SFGoNe7x3TQT3l07irtDz1mTKXwJ2M01LpMSWREb46q9zCmrfBojuvCsBz
U5o1OItsjCDpmu9OqCF67HSNAow0O8fNdEyT9ntXsuCoNj5Y1VTTvqAjipxMZ2MC2lEY0GzNIeMd
SOed1bjVVisDWuPsS1NSdz4I5vHVwFeO2yQGwBnEgTOXZmMAyZ1dmcGaFWkNRre3FDBWIp1TGM2P
ZFeiFY/vOjMNJkTtPJ/lDjEq76KQg9pFGITmlpIXpvRgzFo6FkOiusNMA6xIvKDouqs0tqp9uHZv
aM58v/TNPo7EPevwa2EvF8n6R9LHdT3pBJyjFbDZW/RyXxnpjWyoGvfim8x0L5kVP5kk8zAXArBV
iPutlojQCW7C9CTv82H8VojkXpnQtkhoeYrqDsA5VrcQp2stJWVocfVqZ5Z5MLy9UY7wPWmmAjrm
EiuEcxPdhya6c7TwJqyZCTfsOd+alDkhIWLBRIwBADkC34JvhDPRz01c345R523LEbFBqyUTTJVN
idBcnZuzxH1wV+biJUu5l1p66kN3cW5DBnPbS9EL1pG7LalF3E1d7RPRyqAKY7bplE7iv5KhDx1y
KSMq3M3ORoJRUh1GuoKF6uS5m+x6b4+PM+HPh6ZmatDqsNvGHPEkf6AFKsU83eInnTi6loume/Se
A7MfasO81qpUbSs60MxZY9Cm5ytobUUoznRyjPCs5w51MpDNaxxrHR1pmA79kgK6glBVGZa6n4rG
3A9eHIwYg/eCiDlKNqFLDO1DqPBTGGsww6J7fpc5H1Ux0djhpA/zMAeTetJd9ZJlbGpZCytoNOWX
iIzXNrydlsAbahoenFSnB7Br/aS0X4FmiNHv06cuFAfhdWDFeb1Gmlr8xZwFLjl+e3NOD6LhVIi6
IX80lfXDab2zIVuTKjN2kHwdZO1Ufz8mE3+/7G/SGkQ2InqewBlys7Vxv4xMN05afcuoy97wOa/6
3mCbS9EqlIbn7aw02WFF2oZZOX5bwigm7rt+BuPybqIq+5xsGoS9jsOoMwSvkNBttpyM7l6lZLl2
IlE4/PP0Rkz5jjWRUvPGi54Gmie2TT1+Smacs+NQNxaJAoTSBj+OIUGgaJ5JJsIDW/XA8Fr8Fdrx
vq/mK4d4jlPqlF/agIxi2WcDm1YnsnajZSYFEnFPYmooz4B10XUijS0dodUza+pd5uKFKLQZOoU+
r7K2h2uJH6eI98asv/dWGhN/zQTl4Ds8D+MHyHx5VqVPLhCDESfwQEedP3QTdzK9jTF5TaxT21JW
qR92DjqBxnG3UJTEOZfa3hVVd3INSkVWRlsjZ/rgRZR6q1oLfk7kFaj7HtwKO1IaXnssqqd8SPSd
bo+vliCl3YueKZ7OSeAnQDtz2spXPICbqJGkyiz0nmBGLbggxljmwZT3e5kN75NWEQzOm2+osRJX
ABF2xI5cItbdWC4cRHTvOTsbMroq44zvlyjLONVpFSYePFKwTuigYXNr/vZI9zRI1BYRHJf21a1U
EyyxeXIamIgqr8rVuvhkNHytgi0VHzRx/NwwoEApqdTTrukfkqbTAiT91BrEBiXb4kOBWZvIuS1a
x5mjBQotx3csG/6z5tOotK58dwYeCeUbHoWcxXz8bnoHnsGGMo95zRGfXCbnjEoKRf8SuZwRMm1N
F1QDdERfR3b1JBArnCwd7SZB0o+cFrdNopPE06SQDpa25Y09bVHisUl21D2Hk70fKE9vWW+7jC4f
1X0Vbc032ORA6XF5TuWAeGaE6kGGtaOfucSRTkEcRqMDIweFJLm7QeLWcrSKEIdOjQLLgMtU8wrs
AiVnsclG1b1q1KMEkS65IGWvcXA574bVUvuuHtOwoI3dG8hnteVZlG29yyQDj95jVLEo4NlmFbhK
3F1sfU9GR46wOinTlho1iaMtyw7tgi8v6s1tm5krjZMjVuQXMJVgnKbLcIimF5tMxW2SZ/e5MyWb
JUyox+E1YiBno3AherIRz+01U2TnvsQ1XpdXyKic7m2WpnYp4/QsxmE4meI2k2TZH6m1b5+aiZGh
j6NTHcpgDL3mbmgKdJhUzwyZC8vtcHXYb6sj2Ss8Yx3oX8Gw6vJe6+l2XPlhUhUMQqu1VyPW5QGp
51uyqBymAGrdih6cONGPluz9zlLzsenJyh9L/t8FUdqVdSFvmoCU0f3AbzuzWYYRTWOlfMPHmx6o
Z4m2TvlSp6PgiAPY0eKMoakMCYIejU1t0JvaLOpbmFc3hOvbu4mBl1KcM2XuLsKHpIGV9qyjvdxq
Dto2VWZZQEyzOshoeZosmA3cBYbfD90xHnvzoEovCVLsdIB/6oNcbSZTXnEjmynYeUP5Z3cdlVQR
rKDBTLD2ZTFeegD1XZrZvEKM3rmYYbdpCTI8D1/6yLGBBvIhL3mWvIqCztS0zCvZIqOhcvhD8Hsn
TXm2de1gcoLt06E2N12cW8iv+feIclFb4oUfK4/W+XREA23xFdW9iHaNE1Lf0r6mXnpWkkLweOSQ
xl7Zq+zB6MbabyfSjh2nP1rcFS6ajGZGtaZ1oFmVnTyZNqKYHC8R86W/5B90a7gMo+iiLkqneWbp
yussoldDcz5EXn5NOhawjo03pyyqp5vEl6DUG5oVXN7DwVyPxc6KyvsyS9jU1Yqeh+9dw+M0pOEY
0DkCJg2DdPTu8mRlaeJyuDLN2GSG0KGiDLT1esGSoGVEh47t2gC+Nu+CQFDjVBWIkeD7QA7jcZPH
fXGcbPYAPAIctAYXlkq7KqhKz/MFZli/cuiTTBAxHqJqLPzUexPLGN5FJjWkle4dO81hXI2im1LX
aHSNOwssGWjKc0ttR/Z7CnBHqyzl8NWmoInI8sprgzCwtXVJX+UkvR+lprrFl0UNnuWebY2EryHW
zkhVrmRobAeNIpiaX6CZsNXKBG9X0ZDSE7mometei/cDcRO86yhaLadbGuq+VV6knSbUAQS2h/02
T1JE0Jp90BdTf6SU8xsbfqsISuu528Pc4AYsgePDeqS6O5pDbANhd/C6fk3QTAR9nlazSyQjIu8v
g9ZxODdYOG/TxrRgdFGhMyyIJAhVzFEUEyWeVEhZ8GScK6Zld5yi62xgbBeG2JVGXz7NI2Bc0xY+
nlfeNXH2AB+fXNyZiEjskZHQo4daqu8/3xaZabM/hW7qa3180B38rir/3rZO86By2ucN75g11XQb
R+jgJrcsUbzSCjLMzbyJLLkbnciEu1SQ41BBQFnxNldIIVqn3OlG/haLpGV7wavIR37zqEI9xW1/
kMkobvom2lJOhrHWw665X2zuyJ86DUoB6F/g1inqLEOn5HQ7fU7uBv1tELtqJrElGhWEqzMdTFl4
+6iMnqnh/BaRj3xkdHsTxhgx8hukqYVosHEM++DRV8VQREenSYyNYTTdij3uMiN2buc5f+KK2ldK
9mzcJme0nn6n3nO97lRUliRrBCYe6q29kO7WzpruF0mWnMO/ILQl3xZDJG4QpHWc+J2kk2HKjpr9
WnEE3lhKsWTLWl5rihwW9Lsbdpz5I5vzr3Rm47FqOiynyr2SRIaBEq8F8V4Y/NwHIgpKnKmL6OQT
b65Qvpb0lMUXDD5ti05hVIMRFJQ2Zoo5ygbi929Sc6wPwl5eWrqsZ4cygKk1rnGHxfuic+66mZvD
iArN5xSl2J4Pp1MEukkacUmrkvd34j4VoHJkDTJ2hS3wnxVaVAVx3m16u3N4RY0+PgLGUCroNwb1
7tssVbvYopupnnUQbI4lVS5Bt9ftotsZjbuHnShutCrh7i2q6z4cQhZvO6A25LOo0Wm5Y/wcxs29
Ew0Pc6dPG5jz71kb36bFsHKCGiq9BvA47JPnukqfOyHPc+GawWTGu3iYsHDbs2/P9KdHqja2dgw/
O86bJU4f8SXV9LrZX1O1dkz0xclqkicl6tdatgxV8bMOCsgBim89VxCuNh+3VdODUQomG7V6W5R4
GyrxImrnaqqt9y7LzkuFPj3px4ilDLojMdjtquioT7bc8Sa3NkVmPVTOIndR3v7gnEYWQpUQGkh9
X0h6NWwqt1ndz6Hn3Oe5/Gqc2N1Eks5GGV0QPxOZDjGbIRbp2Em2WtWQAc9kCJZtZPGBc9cLItke
U9IUfQvEbKOZxzE37qlQfKBurGWqcz46aO9iQGZpOrnnZykygg6RBXWxG8tme6oQlxNjClEpzOhQ
U7hurUGLjE2PihjnbnK+ajt61hv+7GBNEX+s6k+Zu9bUcX/rXKvRbvcW1YrB0uY3UW5TSSOzd2qL
L56J2SBqz7rZ9ad25FACgIL1yq5whd3HvcGjTpgApSovVp/ZlLGyhXaREUwpwmjby/qdXnl6gCyK
6MboaMHFbdAF11ts8eMGFOtGQ5JDVkkjfDtWiMvmvcpi36rWLOSOJjbTu4/i0kZSQ7G1xbXMExLf
Zm2gT3o5WHFXE+KHMqWqkhuB/yn46Z7XtYVGSQKbAogOOAvofqCvm0k+RTTBknGAIkFa+jnW4Isy
jHi1xUMqmW8EOvBljg9eMV8MI3Dr5EhJCyoQY+KgyoMxwfprNah5IsIIqI88Uf3a7bQS4EoBcRvQ
+X6uMYzoYz4FNBj42IvXFIKcZlvR8Ba3WvifCkgqUw6IU5XW27DPnvuGOdUzwZj4eSzAgReSNtj3
PKl6iBpKze3LyOTV2tTcyAiLhRoiSsSKUA/odIEUdO1dr0P8GjzqTDFG0If81jANcpNYODJSf7Ye
wZLou23gfxJBCXw0eqSYah9aRAGsBbYjpoU6QAUMHS0NhR5dBso0aMA2Y3c0zOK+MQTirkINPAGa
Hjgxle0Yjkh6GbuZCB4DOco3aVFBSJFImdpfcaPd11g1kHTO4Md1tyua7JPYSntj3U9d4UBpZC80
LnFwUmtA72R3rWxmLdUpazdfUtaundaU3wtj8iNpPWj22tK3T1W/bePF3OkeptzqbMCqV5n+GZsY
LNBgk11V0w1d5MN9vNifDt2hkyoOg+E0VJu1P2wz8sfmWLGJg1LxSp0kb44FUZHIatAjOyENwvZF
Bd815KhdxieMWQ8yqq8LzGcbpSMz6+b4qrFtxrC5OC1FaW5l2tzGfYmWJx9BiVekZlluHdbyjQsq
bojXuUt8JLRV0l03fXWdYMAK7JwVKWQNM5YUd2h0iPLqqghZWAYulTuXTrCU0ZUrl/44AUYmtcFq
LaFynIKXmftS9iizSpnuRcbaZQJ59CTmx9AY5U0S2bQCFFHNm36kMja7ShZr2syV9Za2gzr2CY4H
C0F+hUHehgQzkoK+St1M/UrOkIHtQcsEj0zBrZ4Vw0dbPbk5/BZJJvHBiXWBYmAWtM6v1cBLNB+j
FHc4EjlPIyIs9Zbr1NBoImPSmwd2Zo4fZPBVuyVXgX6rMT1ohGTwEEtW4z5+MJnytm1OKEBW48QS
cbFLTYZ0/IMOEOtMnCmzasNnaBLenjCoPrPYa9bSdcULh4N6bF7yenj7OT9U0LUlvF2to9r2Mkw+
JdkxPLyZs7c62zzIis0nNZzlaHZwcLEzjx8uZ/c8pHfo0RglrPrT1gzrxWlJyZBdNDxi7luCzJmX
2wpLoNUynjSTl/itU2OqKuvvRe1UqxK82jVpdy0jeStjamVb1pYQlZSPNgXVgmTsN0dCxjLxw7W7
V9T376z1jZ/JwRczpUjjzDbs9DxkkJxdmLxnpVp2NjkFiV5vHQVvU/XoquGFD7xL7vVxOrh2+9il
CcOqwdc62IG7dFvVcnkdWOhxrG66VLwWFLR103L2qDwy3emkQsosNU/eOqI8VOjC1w2+3Xm9zvRZ
AY3Fb7Hp/ogsDhgPKZXeGggXHLr4aHvch0rvznMzkkncImokbLYQNdBKaLMtzGQ89N2zSfpN5RhB
mLYnxZOLGAeiOHkdUu9urItv9VT5tv7SGvZjs7L/SrT3RM6iMnd4gelmvibks9F5Rui35XyxoZZ7
QtxA89Ft5Pbd2DZXDdnzTAJQyVX4LhS9p04cDDlvzn5tjJt5i3CuBWJsnhKdXXGp9WvNTGmZhwBF
qo8eB+r3pLUZ6h2zf8pFcVtr80s79Ds72iV8jxtXqz5KobPm2W8aYOE4ezs5uHTUsBtutMq8CqlV
3UBM6fiumecr+pA0P+rCN1rAD/GQB3P1YNAfq1nda9QaT7HyvhFFe1UssLazdVmSNj24njrkLdYA
Fhc2+va67kR/4dvyE9dKgizTL5VOOanVohOczK86G1tS+SwKM0ROa/c0ergqQAE7Im0OQ2dCNjlx
mJ/sIvuvv2TUL/7zfwP7lWRx0Bdmznmym1CWbMzSIE3HQHyWn2a7YuAy8kddkQKR2uWntWB3aFyv
IxnYfCY62gpEETpBZK2T6fiBJLv+PhAIeuDSs5xFBw/pxj2b8YbpnT3dyIebAkAQfkxzqd/K0BSj
XZEIxge3yU/aQKTKwGDvN5Gdny2vDpyKaslFEWWmjN7zG718t8jq8Drea97ca34L3O3Wy50Xcvo2
Tc3cJFAqOmwyriGpqxnaYS9XFxDtzDFcON1XSZTd5UJBwFvoYIwI0YghWJl+/j3+j5akzyavuuGS
0L1JitUG58YM+jlxubqq26Py7TZeWtyEGe1WlP3UzJ5ayYUCNY+dFAFmx9k/5PzPCSmmiRG8LL3r
TisXGHp5TkxEE0aX76GMm966ndTXPLWAnZ1pUKCcVlfZvhTWZumGkHig9IeToxyVfIDFHS4h0WM+
RSlxYPbRM3rm1O+jeApUwgKDVW/LWpwGoZ3jHkVQTgNivtWJqLKKkhkC/QgZQ9NjbUzcdHG8JxSC
COKWZvjWm7dWZtxa1aeJyhQTyeJVLWYl+xz3S7LLvHmH/qs+iR26mccIbduly3uENdGg70yE0Evn
gZQ0C1Lk5j1qSEmvnIjSXnXCJfc9VUwrFWI07JB6UGmYYQqMP5jlj1YpGHkkrmrTnD4taYTEElpq
Y1U4dMO0foSzfuopmt2iScGIN4X3ABasWX35I0qbr2Sa352B5KuuT/c6T6efExgYtC5FehWa6qHF
XN52UXeHERAizxSfRF8CxcpzWvL0CVntVDG718XyYrfhsnW9+CVK8Q1MkwxSCT8XL5KgO7PGKxN/
sYtTKzi3JHOmlskT6J2kGCFvMZuOSGExbWUvdTxyU7rVcNAK3b0qK041BAyncTRv68HzDm00zgG2
kcT34GyCJqWEcBDGB3egG/xlrgA63wuYCZCtk7nMSDy9CKFjCDWlqZIDZSC8wZFUzepEigRkJm3g
CbFrYzdCAKFOM2wPed479kHIqimx2auyfrsMhj+bmXHSjaN0p2EbwUvsLR2e2uumfI9yF3xCXeWl
bQdaI69jaZiHKHY/Z7NYNryF4iAHABf88olh/GAUGPniA9105I30ruKyDa+HygSjLs5mxjgto5I7
j9HqTEEwvDNxUExB2R34jGR5MzLzOCfisYKgq8aheEgwPN5NHX9oZFZlKrd3SZt8mVWRHmUf51Tj
hvOpjvheu28oAuegStD25zL7ykBH5awvFGLEB0mWIjeuKKtt1cw/Qqd6N1vX9gsjQg5guOizUP0W
hCpu3BZVZOb1TMX1xBXAXFgN8q1FMBLHcg7QNLvoOjHgLfp8Zce9oloXy1Duxm+WKl6Jg7w3DVxr
HomfLGZN8tB4vB2nznwzHAb6uRaI5cSc+YkTfaLZNrf5Et0Z1MkGPWNv37aHYfE62Maug8iHyIpV
E+2E1uwkph70KcOF/SNwSFIqJnWA/L6qO6vwc4OX9yI83+nq95msWV9L5c5AR0ahGjSmfV+NzUcZ
jhlwMsNsDOLWQH9Mw1kxh/pJiqu/hFwepfstHajHahrdRafdX3oL1XURAzgSinuMJ07YpKoDi87D
vT69QYWDSpcMlrMBGJTYP0a+ZcPiYo/S2EOBdHAI2NDTvkfltpAro6JVv/6Icjbdlk7X+5423Udy
hxuSTWcJKiLBgmSOmr1jckVkViZA79hmxtbmnBGmH3f9skdJj6MIfWwl+KNzFI0nWo3mfTTA/wOH
4PgbSXifHNpQdbSwy7oPxdJcmw+fUUKg3rN2LQYKfSmupap+OHqNDEOcO3tMtr2xePiZm6t0KXho
MJCMk6PxmhuvMqDtoFwyjK4un8BTT/B8mySJkk3JBZlUfSyLFTDLnU+35T5btZYdBzqIKmXrmVFf
D6VJR29N23Oqmrewj06Y6LKtyPg5gL/Mm0Q0bPXW208MTZXaNjt90eJt1mk3c494QJVqW1Pu48ey
veVz4liU5zxlBtRJp2Mc78GKJgEKAQFKgbP60D2PtYtEfVuPv2yjOkq+VofRGWPN0m3GlvpLPEVv
HfgaGDnmBPCqesSFoEjl3eh2+tm7dhUUOaXc2bggIaxv55RObjNXGaXk000bzj+qkvjR2isNznKE
KInUxa5JhtYfInfjIF5y4EgJ6p2ftCyrr9yxjnfAvdm5GR3OXjWeRjndJiUGE6EaGiw+IlUOG72U
ijO/Zb6h2WFMZ1QE+cLGERo61npWQKPwxcrAh8ohtoCG++0CWnr0ct57M2s5UO+ylzX/3jyKW4af
5ksOzrmbKNdFibydG6U/aFaPTSWFg9LdEIzHm+4bm6rGLte9u77FqasWS52KuWx3LZGAP4VqcRiO
D3VZDCcEEDlvjbgq1NXIG3SRMM9zg388JJhOxO1AU7z4nuDB31khuuk5+xiQlfspCC0SjwgPZd/d
mRIdSYO6p2sAPEwdab8xmNcUut4tGg1Ok0ACHBYf8fAAVUNwIdE6HcDdJlpQefWTZ2xchsl2zt6t
djpm0CDapRXTd9N5QIf2DKpHK0FurNV+rDx2ixJMSK4MtoVVI/lTty3mAb3ldDZcwuJAFhvi6iDx
ELuQ0Yh3YTZFetTK1T1UUyDAkdtikFpbM8ZilQtn7WXoAV3YX/xWafqmpNYiHXjuk/Sr1eqDbKCd
oxAlRTSpHz3kplPn33NDnRYm1nD88Bz9ZjxRd3GV2g120nq4mzw6SiiHRKsWv8fJdI/l64xb8pvt
as/Ue78RraR0MmbFcE5zudOU8dhozWdQ1RiLxnr5KDkt/fZMxGKz0/Ia9G9q3ydWJZF+KXdpNzBI
6l0zAMfkiMQFpVyrPfbe9ziq3x2j+zGr5oc+6SdhRL6wJu4NoyS+jcyAoeR9PZh7aWLT+pmVsSas
LwvYzxBzIe1Se0rJDyXhfIOmbD9kVMVH1K6GYfpDmCFi1/6TnIttmuCnoCiYRraTGpdHU3QvhKBC
6cAflaLauaaghmZV1zNHsNLN0RxIeevKjxgwyMmrJ92sug22hDtDOXwx+jtxIrwbKtK0Y3kvgB66
xV2CiLMwiAw8QC1w4LUHqM66E9s5icLJuOnzOtk73PbgRNPiy2m4XzIy6tZvXxs4WBRXGldK4heU
Te+LEPsv0T4kYdCW0wAX43iLd4XNccTMcmCWUA3zuUKVuI+L+RuZEdd1EjcHy0bcZ6P6Z/dFWT5m
yc2i9+Ism/E+JTT2emqL02Cif4gd7Tg05kfeDNFOjhVcmlUyqI+TuaklJJZEq5SrJbAm7lbXte85
ePAnFe5DPRf5IaINg0m7vTHJeYdqqVArL+3+p3mDWHFuhFI+tIVrHzFwgf01xbRJBzowtJxIvm7q
HoSy/EMi3BiAqatAsO+NEBDzpwBn0rxPo9aGPcR0iC0L6QVeue00ForzCpBlpTqSgY/oQkCWRmsc
itTDeV5gb491Pdo/GXHkHrpVyU8BI394drLAROa381wltpoXv5vgdX6bhAkvk4xOngUIRZTov6cQ
4sM14/u5ioZDQRmhaHRvqw0E2XtgV0GF2DSoMcn/fNWMlbscbK7lppcs+jFr05l50WSyi83dSZqQ
EknTOjun13CuaGPLveDuas3x45R9aK5/UDm+c5P8LdSIHOkUk4Q+LYRkA6v7rsGR3Yt4PBoZ+rax
mXzReDNPeQoukyoOyMhLtnUhzC1hzI8ZpN3G7eOSdZTI00qb4KywuZEwbu3X0G8PjyFv5/YptMDw
YtjQrTGJ86KQzvx7o7T4Z4LDGiGGvMV2SI4mBOrXBIdRszDy6Ga9He1kAJ43T9ZYPmQcz5vRUa/h
QLCLdIjkdh8olY6C3I4/aZnEltrgYgQhfEqy9BrYZLf+J9R4m2TLc6U19lUzIthUA1tbHN4DOR2b
CNwcwft2aPUVp4zf+6bC5kPlK+4T1rjOVvYW/MNeuSEh6JZ2zVs0FHJDdNKTMSblqYXh3qRxEe17
Xt78m6RPBkP6h3CQn+Fcv/rHCdPG9wZia2G1Mn77WgQq7XC0Vi3b4GqHrCwadPMV+0+5b5E95DTR
L3JUgUQN4C35NaA382/e5bvByZ4ru+TOKIH6S2J67XTNCIkqSgIplYvvGsd8HbWSrGJEd2CYZHwh
vSDQj3gtdN1W4VA53thfaSV+CKmj6Eky9rMPd809KLBZamVbnMOKgNyh+YO5ew2w+f1zk6CKEuFn
6PnvxceWXtRqwb6w7YV9bSwlnK+r3vrMxVyFgmlDi0b2h9QaHPn//KGkCRFhvfr1qYj4LbbGkYtm
uiuFovr7vKk+Bx3T5Fw/8VYf/RzvAUkLlFMN901oFgDD5jnLGFqmglbeiRoFQlwCjRDijTBdXo15
HGgyhvnMT4NO6ZKuB2Vjfmq13QZOkVyR4ISzQTQhG+RwYVpcwNitmzhT2yx0hl3nWNN9GS37buEV
rNdoCFX6rtJqLz04YqZjOjvmFzxT380cNnFmstvojllwJ7BR612XA+g2NdG/eN3DxsBANBlTILvw
W5hVl8n18ouqnwg1cza1az2QJ4iZytuRZrVs5BD1UPjVPVyTt0nTS1rQ3uU6556cMr95Rh/TbkMP
TdM8AXowgkTcEB8JHC5uFGzXuK2YSDsVRJP2ChqQmBUEZQk2Yoc3dW6dvYTIEOCUYYv568YZtetV
akVUa0qByiSRk9jO5TpcHO+b3VxBKfT4alri68vkkMcGG0xZfNckruyi192zJp6nrGW/Brz03Mn2
o4wvXsxkuszdGwLS9qlp/tCY8I+MZUcSWgd64RnQpLgTf7tlvLkkBHKsS44JZPRTIa5UmT67Y1vC
8EXdxjUxg9FGGZhivgPLSY9MyyYZOPUTKfmJbSHqCCcM3ah18hZ/UdZ2353U+jHE+XYZJ3G0YZD9
SFsyf16mrV5F5R9ytNZf8ZdHjdAc0/RMgqRM+KXfyzIG/kkVg3Jv5bqm6CgZa1Gfx4rxCIP2g9Rq
0jui8q+8pf+F2P79f9Pa+PdE/v+m/fH/y9R+suj+XWp/9tb/GtrPn/8rtN+wxL8cjgD+27ElmZv/
Fdm//gPDRAAobIN4Jn0N80cmu1Y0uv8iTJFEIdsRPPnAayTdtX+1N9r/YhYTpPavIWIGGSX2/ySx
f03M+793EdnK3DqGTp+HbdL+II3f8rMaU8Pl2xnjpUxLuOPBbyt1ZfG0x137h7Snn4fev/tZv8Vq
ONC0TSnNEUNzDdtrPBRpsm3Dcpd749Gsr+plIJOWLDbzSiXA50Z6azHN/O263P714/7P3+sq/5+f
mKxI1PeUpugul+PvuV2CRN6qmZwZNAMdhlkFZG8e2yU+kL5LVK12M6CXbEvAKZGc7RlOl/0FdHNL
lPrGyfZZ8iAsmNiq2Q5xedWg/4e+Q1J7k4zZGa/8/cqvW3L6Qy6Jsf5i//j6rPU2Ig+Z+NbfZgpS
AMglaa35Ysr8Iqx8K2RJe6G3D78K/fPedkyc/IiZ6AEoFryAmXmN8AKfhfOH6ebXeJT/vGegFQlK
X8PX7N8CXBqjdAvdJjiiJgUn2TlpsTUJC+/4lbr2GzfQoQ7/9OF/PePXnymJi+DhIevGcBgxfr1q
Vt2GCHXdhqA8BUaJYlmlwYjCj/jUn1WKDsHsFds2vtw/fNxfZ5p//ujfbpjazQHmMYtejOFZqIco
wSTCWIvVFMr6T6HnvyXn//Onrbfv3+PaWt1JBmE3F2TvTHwxIgyIFTxQdBJtpNFfhcIOVgg7hiJd
Sz5tzTpoEgGIC2owJdeJgiKml2hk0VCjOqcaoLRRoeKP/zD8W7/GRf31uwpJMjmYNveDvX5zf/td
XV1MvRG2zSWaQOPMFjS/2Desjb33TKvFir1trDq8QX3xRFDttRF5wdLRVbEMQS3/g7kzW46cua71
qzh8DweQmCNsX9RcxZo4k32DINlNzFNixtOfD9Tvo+7qNnkk3RyFFQ5J3T+qUInEzr3X+lZ8bMxm
IR1oZN4qVwO8bxzF6QUboTkvark1DKj3k462NTkVpIJy4jFuMAQn7VtA+/er/en3BwyB5U9f56Io
MKM4E91Qy73eiZfeoEoL7ztesDAAVmjd11WZbkyXZhOOmUAzbqsk3ehjtoG9tqr49+cb1a/v979u
rm0JlcfMMOlm/Hpzcw2ZoWz4NKo7gBtTrkBNzSMO2Q2JiBQwB4vojc8v+fuDzQ346ZIXN4BhKIkj
fSOJyoUzodXbBne3YnHJzroNRoAzWs95zi+Wn1/3Iw3p161turBrwYQigIFAmovvShWa5n3HQrLq
bYunsK7Iryi0ncfRr3LMmWu3mziYGrmcn/yZgTN5E0YvVjduXSdetSACG07AXnWjBpBfm/T9i0/4
6zn3r1+DDyd4G1A8fqDLflrqWkv3PjVzNgGtWDZpfWaGeiyEdWsMHM7cN0neiS/Lg8n0XoTZkSPx
wfeHmbT48eiDTD9WRWxNa6cqzljjnubeuhTaS6h0pErE0Y10/5lNE7rVtFPj2bS5v7/eVmD9DuJr
vd775B0m/lr1D3bECF4MR6Es9CbbdIyibCX4Yh1dIL4+7hYXJl1atckKg7T+64UdHVBoMnDhwVSu
6tG7kkl77ibdXnIXehww/IpGs5Zts1w94LxkwPWgaA5drPEx1tTHNjSdmYOX4otf8Q9vEU7k5OkQ
c8Xx/BI923uQmbxGq/dVi3UJ22PMRIZOmjnva3dGpMISy/zCK+3bNJQHc9DvFbJqvHLV8nFFGt41
RbWynFUu2i096i/20z/fNrh31Hu8V3+DSQYekis80PXeRB9hxHLtu/qa5K411OdFxoCd6T4tgxpW
BaOKxF5pcbECM9jShOvz4crN8H8l4otf8+PdevF06gBlqFNNVZ02iF9/zUFGZVKyD++zAkqEfW9W
MTGD/SykS8hrGMiQe4yMcYddAE/YxvXHnaGAzi7XCawH8ngQSD5OJ24S5bYoce8IZLqRbXVuLe0+
K8SzbnscT4vnonqKaEt4Ml0+uchQAWPOR93cO2PxRQ7An16zOlHqqsEPqlk80L9+pzq1gOD0otr3
lgX3f57H8TJlOp8r9lU8wkrrgys/+kH2xRrX6U0V5XTcHtUgvceaNYbJimr6HuLGvWN/C3rQZb2K
OuKLN9IfXgEUeyoHAX1KWHcvCq1sFL01oEXdxz5p4gYmezyslTgaHPFr+arb2r94wYu7ksRtnDop
F7TFm0DYKsXJ9wNip++z8PsEvfn8ebzo3Pxtn/j5C17s+50Cxq5TuF6HXwWwuiVn5BPg3j2p3hrO
jGczTnv7py6qT0+YZtMbuXixOq2HBlxxKjI5LWzFh7a+k0wTGRChF6WIhEinMBiqZLH+F6988X61
xirEuAcVJqaAVZM3VQFwiZhUSB+zqUqv6mFsSODJv7zydCMvH2FD/ft3nt78P72+ZGQ0Yat4PMId
rWZEysYESQXBOM06mh3HhsLzZyb/pfAU4CFfka//UFmwkv/v9S9DFzRn1AcwC9U+nSYX4pT7t767
Vnlrl5vYOkm+/Bf3+otvbF8s5cDT2pxmYbW3wnLDvol200N2zjSokDvcN6sEKbwBF4eckrmTmQu7
/QpX/78s779/64vlrVYgXETMt47BY/lkgHY1huyRcPSWRNUSzgQEhXLwlvjEvnjV/fGGAzmh90xf
XjgXi9wMXaxDI8jtmrE6+jOK1nhRcG6NmH466AcM49XSv7rqHzesn656scDzqMFhFIHzaNGJDYE1
NzGl9wruXx6oXKfWKL5iSH90KH5b2j9d82JpJ0Td+iWyqD3V5UzWu5z76oUPLDILHE2BQUFlSwm6
G018lX8x3cRPLn25P0ey1aQr+bom4I5po+wtYI4MlouTUj1/vqCnl+xn17pYz+BhOACPbJVh9X00
T7Gy7sQNu/LnV/nqG12sWD0Qg9uV3Mwp95DB3aicBOc5bTw1eTn7/Friq4vpv25Ktgsqxgp5RIvS
XtEvkQajGQyRgXfQs1OKf8fsnb052NtpCVnC2xHdAVVrhkJ7ndNo1WQF6MBd4GafuC5LKzXntEwR
aA7L0M+WQclRua8XQ2WtPv/sfyzVqB3+5/lyLyrcuBaGAtKA5wuw1PR8TWVOpIyICmZThyACy4sN
fenYL6lMlnb7Cjxghblv5j53brdSyy/3+OmSn62Q6Xj70x5fpRmkTwxAe6rI5RSC3YblOleR+Keo
MXruabegGb8wMGUyQEUJGy/xnk+Qpq8K2a8W60XF6PV1yaCPu+NQuOgBEJPHsBIzTQ/QTeFXK18L
ptBjijQ+7K9aaKkJ4xcCHpn/48r/alsSH7zm3+4NBBuqMghmrnuxHRIRbvZRSrlXTAkYodIskW1T
x71ECoOgxgEmG+FmXeiDu4g5jyTQwUGezzHoT2SvZVaiUWnX01DJe3OwzmHUYU8BdPU9yq1953Wr
uH1RFH+WZQ9UDjMbVW6Gy0og/5MYhvtz3itXsS23uh6dNZqcKokl9lsrsndXcKr2Pe1Gc3elMz7W
3bADrIHqQt0Nbn32oUp1YQmd4qXFKmJOM5Z0HpHI13nmahTKW6SjR1QsZW7i8PchNdlDsa8AP6Ig
ZfpYoZrDMESTc6/VzaFIgtukWnhpNx+VETGT7O9NC0RT7c9RqOiKxNzrrLrGv84U45j7IM/MfNvV
0cKGIReRrnNn69ku66yrHKuFhKphGvZ+LPGm0G1MdfHo70wXMzfwzgfGgQtjYnc3LfmhrMfBg8Zq
F2BEs6fUHAH4Km+h1m5zb1EKuW5kTFqk2z/2lXgew5xRnnpfJt9Csjky3Ji5hEIwyp2Xa/sArYeG
eBu76LwzK9gu/o7e720ZBPskso/55JcQd0iTbjJO4WBSGAWbt6KqD7Unt1roHKVRb1MzvlECQNT8
RmYz7BKSAsw8OQawiPFuPId1scltH9EKnMPBw7UU949WWG8DIjzquD4bZbPJ3PyaUdPCNfVNKv3v
gE/ndoUGUal2ITZYBnXNs/TR18EB15OZXoHhOXmqPk/tk4Fx1TH2aqZs+h5NInDsG8N/0McfJaIr
bRYXp3yVeHvN21ONi8lIirK2V+ZQWLCgzAMMPv3wJpDAN6ExT3Pe8AOR2cWzDm6WGO5CimstRGDt
ExZgg8pTEXBkmzQbIeE5ux4y3wRbTbB9DHmposlLlup3dYt6aZUka/hcK3/hFuS3ReG86Tni0T7o
+zuIi4c+sdDu26ueK9rhuoL8KuiLYYV/mc5Gaa29eFK8BflLi6zdxr1FHkjbK7PabeBgIGV6y/zb
Bod94V9VqQkZku42mvu0IM5nDk/x3PX6McYmkAKrQGmy9Atlw/SQ/wxWia3l8+39j9UT45ppPjAZ
aC7eTIz3kk4d4novNXthSswKbOmjmc1GAWmXEr1SsXuaXzXWpx36913q75e9eKkkaASNNuKyucHj
89w46zDPviiMv7rGxVtC9b2EY2VU7/EUqdXJTncpzex/7fZdbP+6oliRCT5k77EKLMYCU7+cBPZl
1R2rHs3dSE1qvP4zF8UsRmzq1PK6+GKg58JIoTO3Twk6GmiqqTiTMbLNybDIYZf42eQesrefX/XP
5af+98tefNfCdBVdmEW9h/8896jziynng1zgAZlVyXyC1ZMHBAgAMlcYFn1++T8v1L9f/eK9FvMg
Djj46r1N38RwbyASERly9AdMcAYm2BskCl8soIvZ+V+H9p++8UWRLxAq+47GNVFSLY3RWjAnn1uT
Q2QgnKTDi82rnYqrGm+pWmeWWJQcqR0TWgaq5zkYIJzl7NazcJXjDI3JnI1dY+6oRxC5/+L9me7f
TzVRAEy7sYO83rfKq6c3s5jFOGQmDsirSMvRCL0OurH5J34TZqn0ihnPax9zvJ+uOZI+0wBBIe2I
zUNWGrrU04ipqqXHkUNG4F04S2g1fX7VPx69frrqxTqU2FsweAB9iZ0UvTbNNuRTQfTII9fyklS7
r6Lhpn/gb5vVTxe8WHqdGCtF06ZmRp8CVdZmsn+lxJrpPHL/2le7WHBVlmpWHgT1HmV+z4vTcAIs
BguazChFNzXdjM+v98ct8qdvdrFoqqai6UiveO82SDDT56ikrLG+2CO1L+7fR77UT8sEPCTGSckm
KVFtD1io/aybG4k1U54SX8xAJdmT2x95eLYpbiAwAJ+7SStKiq/6FH/+JNNEmQhS57ekSR/mP89t
We+zBm0LIL4aTg/dzum1/vmd/eN29TG7/riScdHQ7MtxKOK2YrsS5iYFmUDuwXrao0vd2XKAmQF4
mU8NuM8v+8dnA5WMy00l6u4ySLqRA9VJz0GzwyXU8C5SbSIzUKZnFlsCcUq5aaw/v6Q1nccvHw+T
kBMDEr8myNb6dechvwO40sCooXfGVZ4myMagQ7S3wdAjBQToAhfGKc62Fqz7Ol53RrJ2cLS6ng7q
qDkDkXrpk+asAowVqCDm+HL2SaPsozqFqwAHp9Vf8rWtufPpfOmWAyhu5r5MKD37Fu3xVqutqWLa
TmXqmFDX2hDMSSmpsnJRa2DxXHyRfcFp+1YL7G2qpmflXIdYxPXi0CnafaGmG893jn0QwNismSDZ
+YGeOglMj23P2MSd7M+nvIkXpq9/cf8++nO/3z9ElBrzNk1XL/odLgYE186tel/02mOt97tMfcTT
ti7zaivL9uxylgJzBqkafuo5KMCOKwBUOmvTlUhv6+IMSW9RQmj0offqElepXCVBxWAhenXwto2t
vfdHa5k1w13d6HsbCqsNJ1mzsud0nqHdDJDsMciaA7oYYw38P9FQibpoAaJj3oDSBT8aR27q3nej
vS2Ja1BdSsO+3MEv1AZ/XRZ4mieiUCZWdWHeN31NIa3sO71CKgeHiyNIncYrfSDRy8Nzr5rDY14b
9zCFzxKcdyFw1jXlIas5g2CEkVK7aolM+WIvMsxps/7tbvNgaAx5HNeyLrY8V6lVYs3DZp+aw1ox
SkoWdPrMtDdEjs50DQUB7GDZgejqV31s4MaBIxmYC5/NHzfGS12Ar1W6oygZHrjgFCycMqS1aMaV
gaDdyf07kahbsvoWfmhvAoS/cfCMW4zAhV16ZQX5ou9VnPraMlERSerTo1A9hR1oCsvZ5kWILYJD
GTNwoZz1TH8qM44J4wyb07opra1RB08T4mYYeEP0fbJX01VWeKugt49N1mzUyjgikIa29UOp53Gi
zQ20t6RJzAN55YFuygDZI1HautmNADhVKzcQm9CAP+SQJjwqliz6Fop6QQoA4THmtvAJ4fFXQZft
Galfw2k4kbIzq5IfZfbYZWIeONq8CDq8tWC4AmOhJDqGDaIeG3/By3NfsDqg6i+DsT0ZyYNtWwyW
QVKRyoCeUw3B3NX1IqKh5FX4RuwJuW0KcASjN3DXTBhg24xewMC1jEZfEQ6w0Izk+3QcH7zwCgcP
9kboKO3kd5T70en33hDBB9dW7Pm7wJOLDpqJSMKVYhnbfsTqXY27qsc5Gsxxi1a6dUgt7arMQHbQ
4woZ+o00jVGCvPTo9A1lnevWNixJbcNYBBoHkwdYMBliBC7bRauQ8+P77S0if9JnIGgxTgPJj41z
oZnilCXXnErtaQ4+bwoFk3hMDjd7kRNcVWa4SnPjerBNDODV3QjLvhb6lWVdaVq/brg1ZZ88TG//
vtOXgfC3KVZrN8DeR8iwksHwseWrOxjLzm2WsSTcByQdJ2IOIJCLcSG7zxgoT0ak31vpgxP2+8xE
qyJJV7HHpZlAoAWfO3lANfUhr5P3ukpesYFqibZQwGJ3jVzAFvEBE6SUXAb+FNBGS9+w4TAVnHOt
bIsfTE/kEQpFNQs9fCBMt/EgDt8V0CW252IGwofZKs5d5nt3WWOvVVUeM00yEcca4z5KL16kCNV6
5YS199UzraPHBibC8qlunTuJ9lSNvVUki41sjnWICXd0956VMOPgDB3aN7qdLQcjQQfcQBeM1w5P
rzvetjDgy67YWHl0ruyJYD0yEE/cs1WJJ8MWh5zwHlHdtm18NmJ1pbFq6Rus4nha7/oxyfzVh+sq
1pMHh/LIAEXkjeq+EVhdGocN0echka9jom8Db98Je+sF+rXMX9s2XTntD0exjqLlv9HipR0++lG/
6tRx2XF8iMMYcTAbY/7ykZM5VMErff51lAb49KJ3TwYbGCHzDnKEHF02Ttd/9VSSR4L+MbYg7wet
8gPqx85qsqUu+CFVQ78eJ79VGOrrqG4xKxOz7nrgKbP9YHnEPCs4xNqhW6GgheVPCvA329WP01+M
NTQLtaJe+131ZPUU8rH/GijhazYc8Ki/eziMIzN8neiQfVFt4RSeu6hd5ZYJ1RjoBR8lIwLD+D7U
T/y6TzJtnxhEnRvdWA26eQcjcyV6QN0G4vSIP+uNx5TSU6YpKRSQ7ZsheB2c8spOx12sG/FCjkjT
FbzZU3RmWxrXamPeoVN7jPG9eVr1pOfWGp3kzLbtu9FM0H7H1rNpQFEIXss4fDUVdwkkGAwJzKsm
C955uVy7XbZpmBhpZM6aCY/zdGihorjr/OS1C4J3jhjvjZVChJQPshof+cOvXgPvJhPOq9uchOoS
DJBvmpKPV/nDgiqPBu+EIyKXhUgzbDfR68eHD5X8CbLJu+KXpE/q4gQy90pXiqfR0Wma57eRjvVZ
j507I4uu1TbH8Mh+wsPZAjNJHwvx1Dc2lAPfpTETjvYUyU2yxOM4WRohbia9M6XOwKy2N1rOUgpD
OIIZ0jPzNsoiTIhtZlzL4JaidJ/z/LnFq0bYVJe5S4FE9fOK8I+dApNBvolfhthj/eKE1jWJHRhW
ilHYPsKa+Hg3KBXWFZgFKguoo0gp3HIO4R0Ar//FO/4iXPFvx3Yw+VwdsbHrXKo4qKzHyob/tk8Q
hUtevCo+c0D1S5cHzwN1k4NwNLJsW5rGtjPCQyON7ee34ONMc1lm2LqKZh0Vp0ld/GtRjBfANC1E
rGAsYxS0P1r2R01iONfIDNfV58TR7gc6vph8MMU3B82IsE/BNZLeld+Vh1SPNlnB209X7ydAahu+
f/4J/3RSsAmmtk3kUhrV568fsLDUUWqBz5w8jq4rr9qluNM0SP8ZacgjpwZX+arp98cpsW3ormHb
wnKMy1FtSTNLIf1P7u2M7icKD0rbhVPx/4n1AvI3A/ewnPy2cfpl92q64b/9ID9d++L7CrsiHwjf
515i0PPRNZoT71eaEFyMe1Ch0BqeEIWsfTVZRYbE9vv8+Q3/MOf89gnw7cA7gIlLq+zXOx4VAu/v
CFnNlFtwMvMqmZxixwpCi9N8mxrxIQAbxDFXBBlurch9A0SczYzOBsmnPueR95bFzRk4xICNsHjx
Qv0FVhCo2FPQDI+pbr/lpvqcuRSPJt3+Mn9PhQQobr51lgHlRtuR4Ho/nZRMzXpXK5I1Bvet8MJ9
aaNkVqfUqgGCgITH69H6V6kkF5OgLoQsleXDc0J7WnZTim3F26ntxDwVGZs0aJwKvyEIUZ9BnMl6
RVYul77OgLpmpkHUA3Mf7KuvaVrfW0nT0KMs70EQb1mGz5MZ9PN7/QcF+SSf5nWnqwaybfPi8ZMN
gL6a+Bb6stuWiqSNOgx1chsLGDdVumoyBBkoL6WRzy1P2cQhAi81unEb7T5QvzjhOb+vPRthAqUE
z5rNljCdSX5qgGSD2wxpT5QSKX6rone2FmrTVttDHwaZ5x7HzN4WzSY2ndPdwdejHdFiG1FYYJWY
n2nWgsldyawGX3sJuzTJw3dy/PAdNtZaigkv03m8HURzVIdwI4PXvgh2Rpcc0pYcklg7VMK7kdIk
iME69i2Ah2qjSWB3MYrXPIqvGj8+MMDb9Zp6RbLU2gKWnYbhe6CYG1HHL06QHDTpPInMfJL2hrnc
eqztLfaNYx7Yd8S23gAhJyOJwYE+wq4mA2lfGPXa5y/VXfGDHegdTsR7k0gxj1V5A4Xx2OW45vq+
BHfJXoA960ZJoaWIrtmrDvIo9QT6CntwcFLBrkXm7eeL5OO2//pA2irSOFvVdExS7uUDmYTMsfgI
BWq/ZFcnznaqTJMEjxFwQdc655lLS12HzprutUG/ThvzWkTWemp295yDp1vge+a2F1BOwl2JuNvA
ORvBkqWAUgr7jhcUtnezXI4PTWAeEd7oMwlfjhmoueVjXUfgYN07Q4kxMQCDaGKK/Y9v+Q/ZmP43
g9L/h+4jcyoW/nf30SyU/3b30oXJzw6kj7/zNwcSPiN1CoDHqcvis7XJK9b9qOr/+ndd/w8a1QQu
k2Fv4lOetJ9/WZCE+A+Vfwny51REE4bL8/uXBUloGJoMwkJoFuIdwo30j1iQLn1BKBsx41FGoxDD
j89u8OtGEMVJagCK0Sna7cJ5lSYWTMa63Wg8V4lVq7Rf8uAZztXAfJGST9eKeZeqPei8Jic8WapQ
cG1OTL0N7T4PB+fmH18td3nK//3nL4vjv//zFzPbYxiHxY/v4cvln/rlL1X//fE/+z/yxUv98st/
WGZ1WA/XzQ853PyoWNsfF/jrT/6//o//9uPjn3I3FD/+69/fSF2pp38a9Pns59VBDfjZijrnyUv2
/be/8LflJLCtTT8TeHm0ZdMm8T/LSZsMbcKlg2TS98SexrL9azmZxn84OrnPLsjM/1mDfy0nw2Wl
4cynL2Q4ps5r9h9ZTjYl7a9VDdJunLogolQTX7qBF/nXBWVrioHVHTB36NUnFNVXsSxWkaOiVLht
C/YpQ9HnEJAXGSgV5OjAX0lIwF9gk46iodRv5Pc6aha6HvNujEASAivNOZRZ/cZqDGD1zxF45f46
Cbch6chRpWF/yeeqJAEkBVSgL4bxm629GArxm+2KjgFc/XrF6BJabghjt5iV9UuBjDdq3Jk2iJf0
SatJKawmcZMz64w33MazKEXEo7ccSh8CgBt+zLClpU++yXQ8yqg1UPgvovRbX+vzRgflVtwU5SNd
/JtvqX9XDJjO+4Nwb8MMqOOVjm7DRvsTkiZbONdZdUQXZJnRDOOOAtdMI5PeEtHClQeluDbzjU1D
iRaYbZozT/mWgZITAx+CljFKkIzpRG4/FfxDRXNqrRuXPAl9ERYv+aQ4jFZes6m9kNZ6xTtgLug+
4DpmypeTm3wg/rh0oBY78zLZVupzbF/BEVho8mZKXyFKj/Y2intj12rvdgXlASBa0f9oJWEjin7T
xObOCA4B8UMDTfOs2jc0whhFxjiF2jFbZjR40bwSGAVsENotNPHW1Obq1JY0+I5RGa9T/RE8Ohrn
Z+EzVtGx+OLF9ha6s6rD6krYh5Z0hNh4DNM3V6d4a3cmiInQjdmPRrIRu1OpbMORJBQCHwIkDbAx
mJ2429Ej/jQI5wIctk++TBZ6s4T3P/jQpSeTgxCA9Xp+BGi4FdsXKTCGug11HFPQsmHgL3InWrSb
Qb/tXKxuvISl58+ZKBwMkmmzZtzpBGup3sGxbgfbowE1LlqzPbiI46yY0zT8Hc+jbrMQ+yIZL2Hm
xTQX6GqSZroFbjeLnDvXXfT6Par/M57x61E/uTrd0II2Nk00tTn1cu9E7Xn0abQjMekma3N5KsDN
mUa8J5d1VgL1yp2RNk/+HcqIba8GZ28bDxHc+3AR+isptwrJSc43g7mCE+5aOogSgH3CI9LB6XNa
90YjCLpXs9UgoGqDEiySewcYJjToedRjnR599CaQYMlDyF0FP9wksqKPA0QmiOQy0wEelv5WocYr
grMuGybQI7FU/ULFa4OMYx77LwSKW82iWg9ee+DgWDoPEVWHUdDJaPoAxM58zB9Gy16W1D3WTDw7
vncMkOIIIp8Fsadl3sx6N71KQm2diBc5vusCVRL/xOHcyQ7rEUYIYrrS1iSwMV1DTrY0UCXTmSDQ
q9UoSUIDv+JuQtj9VVFu6q676+rvOtlQftZv2vDRcVBKIZixg3gNGHuiDgG7VWetugsA/Cn9Kcxe
DDfbq+VdU60dwDMcQmjFJPO26r5FMUTMt2B8tWGfCiD6psfSc18TOl9DctNK4nwgIngsqYL7beX3
JIRReQ3zEjoIgRirWLV3sX9rOugYM0LpiMAITLFJsipiicKmAqqlHZwodvgJ5I6Sex2m7y07EZjp
nmQ/tY+XGVgFvcCMWLxWk9BoIp8Y2aI32qWJws1v7zuDZBDkVqq4BtiKLYSAlmBF/3k5NkgKzGRn
sF1gp1q3o37wAKsQjozmSm6hF8xG5UoK36JJCD66D6uNJ0cmz82isZ/GwMr3suocOk3BSwvingS6
JYjGdkZiC/gUGyZXplk8LiQ6rlBIe1PeHXGPejFJVEBqV4C8dDf2QVtWO5K3D2SrpEccenddXxTk
nwJpNvPhLGW8zQotnBst2PRx/G6MiZiJwepBRSrykO8UZQ7uxhFPahkCBkDPZCrOynd7eyfM8AFq
jLuOfOXNDawr2wRh1CviqrK8e+Rocp3ZMltYMjERGZK80xImr9wOMeqrpHLbpQM4LhPRSrTEhieF
Q9IU3mAgO2zkPRNr1Wl+ENVIhHZqgng1Y8InXCcklyi8Jcrvugwpz1O9nntVaz3lA8hxkZI8UQfP
dkmKnD6l8JFB9u5Hqrtha08dCnGYRJlZno1xo+DAnPsu7YnE65ttSV81QXvW0Ect6Rn2KAbZiRsC
kwuOU8a1SAhiCyTRr/kuyPp4YdcD4phUIxU7fK/KeeMaxdJVzWTRJ7m6La3oR7UcoFeiCsOsNXA8
VgYRzsshJAqsXlfmY+0995ouZg6NyqZLzoaHvCI3YhJBe/l9IJ5ZCZZjEJ0RydD8Htx0W7dAVCKV
4UxZvmEDuO4G4zUwfOPaNXmDS/QiCBDDkK5c3+yaQv3Ra7z16AYGhTccPTVc1TU5PHbgr3Eam4kN
/L+039ncSpzi0tk6wNLZw7ubJCztm0YmRypzsrKZDYmkbk4ajJC1Xh2mqOd1KBi60Bxul/nAOYnc
zaXs3fu4z5D92cO3qO1eAc/CVxyhL2st4GDAFE6d3lUdaUrTypBi1no80XX6UHniflRjbWGWzk0g
n+o+4gmAmiRCHbGeyp5c28FAwkp/MjuDh8MIHsu0XqQihyAyjvW6jVrnXmmZNfk+z4cru62t6bsg
oDdLPl616hzx4Nt2cIhC29t4LTjDoX5jjtXsBEO7iptDLg3d1aZbqD6Rc1osH8w8Tw5BqT12puPg
rgFR0WjpNqlkuemW5VD5M4+gYqCv8LBoyxhrp0+OvAyPnuEHJ2+MzGOkHWWNzKRMKZDcPn0xS5D1
jpN/N8uGlB9DsGmxRnsdQ7Hp+gyc8r2uc9YHoZ8t61jvTmpq3A4E3G+sDIR5qPN6CclorVhTWzex
bkFlYm2TKqTX0jh29MyFCr3Zi0hgqSvVnHVOYO7wBXIoresYi2q3QSgCLrznfcwfGwiiCkHPRv6D
ZYNkrPcOgV+88qx6NbbdrHAmwjl/mDeq066iWod0P0bUgGW+49tFq8j+7o7iFhA9nPWI2EyrxQ8I
EnlVud3ejciwafOSYPt6lYbDXRy5L7JxjsJo14rUzwm55zpxKiAtIbdsjGrngLDDSUyUVz/reBkJ
kVMLXZkJ9JJ9pm8d4a/7yJkLsFOJ0pDkBzt/UXoVwT6rBLGEn46ICV7GYtlpV1ZzqkogVcDQU3ZM
s7MXfl4yv0Qz+y3Q3qz8Std+6O7JDdbYuVnbaFOrWye9VUJ7xYniJCvBlzyl/tbP9q6qrJX43YqO
cV0c0xZiGvVSBdWO5MXGOoMcpPm2KIihSPJd4Wer1rn1unziTG5UYmtqzSByivhLIvpanb6M3i2I
ZtoMajZL3aukDr9ldfrC8H9mpixeGlwuDTmFEI/WoaZo5oX2KMPnIYlXKb9e28zkeAV1D0Ao6K4c
/3x5Qwltd/KR9MVZ7Y4MS78VZb/0rGOpVTvg3vJcFfGdVY/Ip3GspfipmOW2z1Urb4Lo1CN3rLyN
laQr6hxkPHBhA2VR87O3lFStQQxJcG4adWUZ/YJ01r3NRDOvdtp4kzOL7WyxNBT1ylCvLC2/MzRG
K3hcz4OfL8m/AdN+NAESVuWzW5CEpunzyPSQIa9Hxd2pEmVIOxzRRs5CDXyCshl5sKl9iJIUMOnM
J1jS855yIiX1kvSk0UVkkO221Nq9szGK+hz2+ZxcKYoX4LveIahhUY0nTxSb1gQyYG9F8MqcnfU6
0tQEvtdNDSwEmHNB9JejXqsxpmk6pF7Lad2CRLzSSVbr+a0SJkJRenCAco/997iCnh5z4BqNWdD8
aDj6DyOHJBQuPW8xy6ZfyTDdXUbyyvdfCCfqvbNaICWk7EwOLZhPx8gPtrOOrccKFAGN4P56DG6a
Tpk1zb0izFmmQR2OHjzU8j4VvwsGfgJ/e0jXIqFtkxCtIkC8MSSYm8TNtj1WMj4OxiKEaxfbzqYy
B85VCZGytk84CLe3MNaegRxFI7WnaeHRTScMwm0mXHoO7L0vHHLFtuUQnImqn0U+n0KYlKlYT/uQ
QKZFqG1bK5g7+tE3z1p+LsBhK8pZ9W+YJLYdwd22ug2wB3Ta3g2fBZIpNQR1qjPw0ueqFe1gDi1a
NV5UsUPE+Hcr3HsQ9VN57aQcAJAgRN43FIIoD1Dz290qLKsJLAlzihQtoybo0SOFsbgBb3xrFcfW
6HcAy2cisDdZRTKGnm1Vh4Sjql8UgGVr59DkzaOj5Gu9Z2p3ZQfRimxA6q4n3l7MK8d5ZBF2wwmt
PgbO1iCPnXHlLlH1nSoOPIyRNQLJlIsyHedpGm3C9GnIjpo2bjnv5PZ12PSLMo9Ik/1m+RQEcFsL
76WJ3DmnzdY66ZJuvFD9lWbflz6Q2rZcYcXfloIkhJBV64D/Tp5M2d4bgLHoG63yATtTtxgGEvVE
cPo/XJ3XcuPK0qWfCBHw5pYkABpRJEX5G0SrJcEDBVcwTz8f+vwzZ2ZutNUudjdJVGWuXLm+SgwH
QXuRG8e2MoOBSEwitcjr5wMYMuXcRS659PJZd54nKh8jGX3PwrgPzG/I9gp7EksN4HE0D0N/nEX1
3JUk0GfxpjDpRiuQrE7qT62494r5HEVamC5fE+AknQ5+CrwCVWHRgmo6OfxVDe014pQwk55TjRWO
iuhizd7nSBKTUHDHnEp2J2L5NGOBZ2Ni6cY1ZpGnuot2jKy2o9fskYx3FRJElO4FmR9Z5gStzYap
VSSXGHJ15ZbXiTWrKCFYrr5U5cfouiGI04PCM9DE+gUmy1edcrSTh+nPsfPQ4JWdDgaHl5ZdYv3O
hsreSaBSMsVbIuKqbbqJFzHNB6WFIW5ZD/qhtdvQYyPccZTTYkdbD5hTQQ9fStwUTX3nWAiUprtX
S7FRI21XMnygRXlVk/hA9slNcDEbboOVu9rF+euMojDBKdXqHSOerfVkOc9W128FlqiZhObNPOfv
XhafiqS9YBtgBLntYEpH+QCljFu3xmWiPmieCNUVDamRp5o65mfp8tKblzZRzg5nIzElQaU4QK/m
+Uy2D+amFiSMFwKm9x0wUJb1MllYNsqeahJNKCYc3y6N7wkoADsWz1H3qrM/YcXNKYmUbzZe/Qmp
u67cW+osN5cWsgTmp7gfGVYCr/Wt+nuyn7vlvc2MY0ZGsqe+2NFvkQp0B5PT3uPc6LCUy8BogG3V
Qw0V2mSf6reRVqDHiBZ0CbE1/RWZuTJRwIC1hKYmbWA7FLKFr68Y5RIIkj6354RIOKlBTYMG2VnT
28xcHjLAGHcXdP9007YoEvLdncvLYoU4iMOJdLsF05UE+GPFviqdg+1hZDSfmA2po7q114/78qjQ
MPXUHBJ7UGQeC6C3rxrZableBVr1kXmQHiiVrVRQ+/5M3ttMpmvM7os0f3uUo4r9FmMMSgDzBPHa
kDdGWjZTPxb5zEsFftB4QE7ZNeo5msMcBzCmAj8tv9QKC0ebPJDL+0G+zGNEBlDuxLdkvcmmjuDr
J7WJ8SKYj4u1txyuTqZuJM9unYLGNHZWaepgVWf1t6XETvXBHykz4rJgCn1q6he3GI5ZkQNVCDQL
9F/Cq4AjTGEzw7B5ivXm6ETww5zpoXa8FSWw9bpHxb3ZHIAm5sGfArdane61zDvmtRfWiXhQaxOn
beqLiJT3hH99covmq5G0HLAcrsZFWCW7Vfq9HukVr8ZS3wVJGtmxLrsdTwWP3FMKTHyCmQRCwEuG
Z5P4YIOc/F4YlIq/QwJwJNqwevAlIYsPScTCF1HaJPqlWOMUXb+nzQv3aJu9Rd7X4Hwl/aPjPZf6
SNoyrsZKA2FOKjTQEnZrYUop70uTkB/Ix2SpuWtIjm2mfWzUwUz+pCyx0xq7RjsS4brP0nLr3aEv
QTJwtcDm9Qe75kUPJv6iC/NeGs1+W8XIo6Qo6fLYzvciR+7oxmrnjjabdoyInHwviLisWbQrLWCI
6JfDyCS2ouOhI5XZOS0t364JHQ0gE2ywkaFM9ARLG8AqRJK+SsQqlp7KQd/clroNixSmrXhmrHXO
yGZvCQAZ47uqn9xkCOLs3YNIOC36oRuglOPSdNLhzNOwMebvGMh7b2qh4OFc2PAjFRhEDKkP1aHO
eFM6DpY4YmturbyCpbsRKICgTE0I/AJqTh5NgU6pUqmMsAdjx7R4WwvyyK08WNQ3LSK0nET4Jvll
jdPXjSNtpd+3p4xo8oE87KI+VaM8TXA/9em5S39UdYBfVmyiiRU+1d5ZePkmGfmlzrKLfiUImFeu
2qhgCFLQUYr94ZDNn3hoAByrMwpjjyuomS8kq+9nAlc0UhAEmsQMnZD44uSQVp0fzzUyGT3QTHax
BadBDscSmmafXzKj3hKSvNGGBLYBnXdS34hPerI7/ggtaVlGj7HMtn97ImA2peqclAp2zhggg9Cb
q6SpkVDpYjb9qTn6uJa62fJVI0AbombtDpLfPmgQRUoQRulqWmScy/YZRtLUao9dEabssFoytFkr
J2RzE1UXi0XHxTkZKd675FyxlOMOF3b2jl3+SOysJb2dGQeSxbOpQVYxCfBH/jE1RB3zzMrXpsnl
PuMf3I0nb8x3ECf2cp0qz4+CnM4kQYV0v8kO3swDylwFtGloQrOcQxYJ4Uf9FtNblyz7jE1bRerB
gMKbFVRzXrp3QQWrmEl5SgdF99t+oFz8WPgst/PfvPV8W3R7qf+JIYVV8YIyVe4dZt72zuGuhkxd
hgbwx74hXSs0BiwZDAkEL8OEY3tREeHApY8BVIhtlvbnKbuk8x+HUD+gX5tV9PU0jgsM/hTyPEJw
3qacrv1YmUvgFnvNOo9tDVXtOPakohZb13m3Jgx39riDYesVl94+KMwyxrTeVhOZvyvN/DUb520q
+fSzekWJ0YDytM96AbGDHIvIvahzw8l5dKmkRR/thfladZfI6vf6ugFYPQvrU0iANPzd1PSxwG8B
l575iNxo5dleLqq0/Jggf1qnofhrpq/LOB8cY9zPfbRNgFDIbmA6eIsXsm7jDAJ6SDETFjZMNph4
uvOQpbj5HonV8BnoMGncT9CbByRFpmf+7CmH8ryOFg1n2c32XVpHgTwbTwW3zamBNEymusnpL469
TSWe/W2Jjciz+NvofwrvuaONGsonMc5hof1JmvvSfmE5DcecQkgzcIAAR5LGXgWq7C3bvod0iDs3
OaqxDVC3PsAZ22opADOs4YA//K4jhgMfmgWtjLOnd1Bq3PtKUeKiY8FGpnzuyl28EFvEK2CdDUgG
rCGfiuVHm7kFzHk7a3/WXWOTExjP3IC7zGp2jS7DdIpe+loGuBJ9Yrk/a2rRVe5VzKBE/VyWO1sN
/uDCt3X+VhzjRk8ouY4MoM7hkldnm/Rb3nwG+Pk9daxjpjUHydjMZsZA3RXDYI9YT5Zj4CV/ypGc
shkBx7fxueuaYEyx4N4DM3Ru3ckfWMgVLCqVC+nH2beVzb7nQtdWzqJ5nqhkVmv8FMPkTj8VKwGn
djJcgfP5caZElfO1M8YwUluMF+QhC84wp3mTUAFkTTC0Np06Kc4z5u3SY3pTXmZ3foH8EeCDw5IR
b5w42yMwwkwyPXG0WDz2XGWTaB9JMlGn3ZP87K5IxzJ97fksOVG0K6qb0K6VeDanL9nUh84VaCYz
S24jkzx728anCv+M0v8KAchkjDeIPP888aV+i0bAKW3m2/FIIjEQgfl9kW8zS6ZYFN+jAYLRxiP3
yraqUMYvdW3ei3dWczvOrEllr86ULzk9da6qVyHkVmt65F6il8w3wDV+m5MtMrhP8fJnJCe9r90T
7NwHiYKZK4DvcYMj485S5RWXxkaUz0si4OulpBvN7cekLq9Fgjpmc6dbM0bIbt8gBsUAMfT5Y6mH
XQQTduaqFbqyd0eLnfmvhXbRzF7n8eLpuxlfzqyXx0Yjja0A/9SwtcEUyi4+RoQ5J/G2qiHJBZg3
vezuhaWdqNKPbqOhUNnQkXpCCopH18mOseoEVZ4eeutB6U+Eur9Kan6Lc9GM3nDpMbhpw7zpubcy
Xn3sY0PsT06Fzq1gXlV5no5zJv2KhAi6SogT2YvJJK4WGc2gSWr8uO31Mayqa5Y/A2/wOw+pbuwC
oBv40NMNId4UO+5zUpFAp5phopYnDdlb8/J9b7+bU0IBmexHx4VnmT9Y9m3p6YBr5EuaPxXnSxIr
u8p9tvEZZ+5H0YChsl/mdvo7lMvGw+hNUujQbDr7ZMBJRGDdAU0X/WnB6pdk4EP0FycVft6/eCdW
LC5DIgK9uerqtJ3tk2zGTQJiLo/utX5JNSIUC+OFpVttjYHmqaSgQwyWv7nTXbq8IkcsCTMp3/CC
4lazb2NbBg5zMHXoD+DFdyxU7ETz3XWZ37odgRxeuLQZnJdd4qb4E7NTYjJOXo//S8Z90ljTFo2f
OMIHEFwHy2LpI0u2sO0JTOTpkiHi5oH3YZkDabQ0I/JooubH2gcX4V7+5SSwu6cYaxOYGnmZvOfU
vCeBxoWryW9uYiW55OmrA4CsdYOlecuKm5tdQRxv+2tZ66cG5MyT6Pdxcui9oHvRTNAZZz3aE5CC
I7Dz8i2hgbBSucX+NMXyNy+1YFKo7BIz6HRjq/UdRjiLnogN/HlAC6/KUBEEgM8/JTxuO20wD3fB
DKc3gxpTUzsxuUPSdW6je+0ROEr7vpTDSRnLMG6CkfO9X7JztfoIxPyUYiBouuyPx0Iw9ICgZyZj
lvrO0VZiN9xw7XHRbX8dfNRLHkBA8DMm8Y0U0MJRGNrmqDJwaLhhdQBQ5YTl3b1XfDBwXetmfGQN
g+kkQ9F2CosGbubU7bupAC37oSy/NsEABekQBo1zpyfvpcx9jMC7umEoChSQ2iqP7Ie0BfaAJjfW
jBwnAETOdXKVP7FzV1iIMfWb2T+YYDRyRtxdjfJp66i5b26HclCwhLAEtqE/wT/Y5fMcWs6Xru0H
1Hr4t7su+lHnd6p5+OLOmwGXMNY+Vdw73fBHH+WZs8BkmCyWNYvkEcRtRSOgc0Y5fPCWqN44FbS0
TtCz08aK8VPkf+zU3CXFEGqsjEhYe3HB9s5Xryc0wZJ/7Ic0HdSO1Y+h867cUvelBh/TYQ8gthxa
bE0Iysyzq5/STyeqL2lNwaJus6J/rMuv2vqoAI/3ZULuO5dlGV29WG7TEdv80RsseCCviaOe+zoK
ez7biv4zeo/Jor1RfWMv6badkn47Q+G7stlnDGmVDElzYvoNVbYze7alKSeUUOVCZ54KbM9+rZyX
uPytzIRA1EuJHJYb8yXTtM3MLWnm0h/ZDgW9TG/+VNszTHhSrdiGm8DVsYHSFoqvApBYwGaK7tEd
vdCOkufamo+uSZyx4ezV4cGVJJizbBCjpVDbjd6bXf5aFa/B0SX0I0MD7oogqoCYcLs2yGpsJnp8
8FoDdwe1Nm4V30yUZ5wYnAAckbwttHOj2Fj2cK4HmlpwlrCP92Px6Ih65lzPoIkkO32YDo45HuNC
7gFl3MnHcIvxKnvlrw7VoXGG46IuqJl92OM9XMDpaCpqH4PWvsQ46/pm7wQKGZKyJZovWRAusBXM
ZWAtP4UMk+Yjcyb6anlRO2PTgedru41Lb+AyMurN6aKkLaXUq+Uy5caAXsCvx3RRNQ17jdHbrN8U
xwxSrT7xB08ix//o8q94G5bntWFgJP8BYiLQ83nv6B5AIFciekEST+jqfymj9qUuXkrPCLJmEz0N
A1JeZAKQ8r61Bc7qkIL56nAisWNl7EfRveQ4bh3MB9nwVuRqmNfKj6MY3db17jUp0oOaQQcBxR6p
l3rc15QbZpT1lA46sfNN2AOkUzGVIryfNEt5yvT50LX1IU6KbaxTOqIJ1AK42BCqLILXznAYk4vx
XSP6jmrxx2Hkwcti149qSwWua3cjHgjrJNp5aH+nKihijBeLHQrXPCTdEghrDGO2s2obtYcFtUSc
E3kC47OLyb4RmoPwz1zSGu2DMQApy0/1DFa21YOodo/epO3w6uEf8eQuHZyN1jGNhU61rTmlgNjf
3Wn4a0T97gTI6DACjCBxcmm5YAqoJklzc7jWZgNJfvyKzI7ZpnYaEQiZLTx5+ZBuZ7bUXJDvGD+G
cnjCL+K3eslSFcgs0NeKZW91RGpc3+/9AveXS0tTlmfHIp9lhdcr6h8GArsSXifV50HgHWI6yV7t
jVWjzZCKa69h1HfwZbEJNkhWaPMPsAGI+HbMUjqr3Io++cUMLXammrYjP05puAti+nP7JochcPTp
quDciCCosvhNwYxFSd7zxPto3Zi6d2Qv60VbUepACu1hJMrqOxmoTvjw15rqp7SOjXkqmSsSz/Og
6f3nVCoYUF5ais00Mw7xpuEIGIiFZspMLBbTuWX+mZbvQVEOVEy7uYiCZeVJ6WT05LL6MZNV9+6P
ld4dOkoyJTlRloxt91qtT15CUdcNh8X5dbEvVfUUtvOyq3EeVcBJ7HbZrHFcheNsF6m/YvLbGZHL
0iHQndJzrpqUu2qmBg1HWhPYO589afNJpu3snlErqOVu3GdQz8fqw+25m1rE6DhW9hJ8zQDmBs2i
pBJgUAJVENcePqYmnLtb3yfnfJ52Ea+7aTL3pbnuUFuwWkS2gwGp9AWMy0hr9so6hIuVVw7NXZ1f
bW2dO5Pa1D5a5nKycJ3hvDjxgjxqER/ueZfnCvtywyWO9p0mg2h0Tnoa+5Ye71k033YdkW9I9Ogh
+PtxvPUiMFmSJYFj29Y2q7twT0s2bFg2bjcDzsB1VITSji2ofq/qV2XUL0W/Xu7ICul4EylsOPxb
LLE/EYcMEBilmc6wYg+vvjVtzDxUboCGHhTAXFUu7hnLxx0sjSX6MM2PdKEQdWhFQP+QjAC5F9jL
iSHDq0Px20p2WbVz7oB5JIFV9NWxtaK/uslTXE9in5rySckhknSUSkZlhx0aTKmqPhCOo8GCejMo
j9NMVVSxep4vezVVScTlB2MMlzrTd6bGC6/ThaNfNHrgiAVZoxkfU3cmE8I4KDFijpsE0GryLKh6
8mBrOO9j9J1GQ1DSlEHMgHXnbcmaxf0idtfGq0KRAEjql2O2fOcY2KZOEtlrvEfZQTLfms03U/kR
CCkTDkavenfhGrJJuBmb79kIDZ3uILn03J8RSDzhYaLTn5VJ2wP6Rs9PbyI29w77dc4WbAl7qRFr
iwPgKTpwfHR9edaIfLKT7GDm5a7FG0cCvGF9LhUL8zJoBv5bsmbbfQnvrmfKXlgWjCqQyP3joj7F
4kmf/owVopDpZx59h5ntZl7ZUcPwZXS3YXF/HOIzKm4GStl+4iGp/tSJQZdv3ZNyPLFssKF8PNcp
ke6GCGdAxpKhumFlD7PsvlJ1/NBKMtVGOINKzQDG3isMSjQqQcdj3fw8sVtmSYwiHGZi6W/TQO1i
c+qToYPSoz2MRNh5Y9xj5fN+2Eb7aJHW4aZzmBjDueXwG2bobs30SZLz0HRfdRlTSlX5mQF1brSP
HKis1KkKjLxO07fL1ONRkdF7wYZ1wqNZPmIO5dMQS0g583VYmntTJ2drMsjEZlG6U0+rndEVmxGn
v1T/SvTaVhyXpfjTTeCURWSysy1WvbvlpglMKrV1/0Dmeukri2W+Ie5ebXCnJ2hUcbhImld7Ul9H
z/yOc/WhT5IP2cX1m8suV704rxVu8q1QrGavJgnqbd8yvbbnMGpntFF4jKuRKn5iSZLYL53Cl4eY
GmEDxlTc1ZHJqEh8wxm3FXZQafTW5zCa6tYyS3nWeLNZtmt3hT0UCJxEd3hu8VG5pAazbUvsYRrM
bcqYnmNuETF63IJ6NzGWCjFqsGsx3qK8302RAeDH6r/dAVJ8x+L+U5RiTfI8TKxZxcevhIyeq8kx
G4aIdSmt27mp88s1bO8tYhtRQOl8TO3kgPvpZgB+6DttHOaFeEt4fvMOHRAArK9jRfAyY0NC7WEB
VK9qyxHakPKgJch/5renP/YAybTkPS5uUz2dqHz81X6h5+JgR7NfdCjJzE7LtUJfmXaZhxPS3KrZ
BWYDRuK97kgG38C9TYL2dB3vWXboord+mgI7EQeVelbYh0rlE4PyxySfabxx0uL5HskxOpXxWDyb
LqYUfVRf2cKRl/J1Nrls2ix7JORRkDHHvKonUq/nCLMnc3wr7K7yGWxtkCC83aiw+hkl11EX9IYD
kN/1RKj7YzoU+9zrjVDKrGKgOQ2BkmQ5xmGGvfXIkIsIgJ3MumEb5Yx3JqMkrYU9RVwTyI94UA3K
S2bqdtEGsXFvsCQ3JHWruA009k0nHVeSdk1U9umAz39lCFL7sW7R0yY5bTGsKc8Ecsw1CIslFQ5z
jBxYqFUZvmVfOg3vgkiq5wnnyxw/poxuIcPuevl3QXMrM5V5P27nCiWI+89bA/WW2XfZp1Gn81pY
IRZuTe3ozcQ0kaPQSqaCwCAiCiGHc8GQXN+mCnqFmyxGFcLBYOiANH8L+tC2wtFnvhhxvx97bmYT
V99Th9bFxnWDz8Hl3crYFywLRJ4MhjD+CHXnkhCRuFQF347BqNemNoyt7Tzwp2MX+mbH2V9goZ72
HftV1ufKwQLJdIisvxJPtmLhy/FetAyHvb2ZLIfx3YpZ5uIX6Ox7nROelaNsDJA+gRCHRbUEmkHz
nYpdMaKTMedTEMxd872y/mSskXr9IxdsK55L8eYiGgEJO6w+1qU+1pHJ+O5WJzCdFWY9boHRmCIW
t0sqaSSjbdns2arb1Gr3kDoPnNuCoR3LqLtc/RzVGaXxjZDFjZGT7Q80WImebZW0kfpdVki7XI6d
jWqw0C7B4oYzsyl51Tqm5ynQZ/FLC6FQHKQzp/uI6YAsJfvicF0YTn5oEyb6y2aVnqvuKLDhzEAF
LfKcijuK00wP3D+oKdn5O+ILbLR6NZ+DpI/CyQxHOn3H+pTak3C6zZRZm2QObEbbkCATw9iQEUH7
CYc58init54rwrLztgq3o4n0nHwji5ID8oDfgQO/JSj5lKffSVYj0hHWySpA/lkKXAD1JWoe1wGS
woAD+3HT/KlLFg+YXpSM3NTCN4ZuqymSuRd2hLQJJl4afSCRYtfYw1Zx3j0k3CF9ByjPO87v4V2p
MT/XTTBIwhEx2a5OTGeminhbEKUt7VF02YlVtY0tU2zbKIjiPesODaT3PjpmLHogQgntFMsfPbqK
a8TcVnLZjfp5UqkjGSHNhC2yUmGdRjYFenp0sTwp7JzZSbFT2pMTPeuYRRzO+yrHJ1c8l5k85rTo
iYAQ65vt36XBRq9fm+S7SY8dJid8Rvl4nr2fSKKtxmJTmgCQR9/lhjVGCzCuGli4bOe9jXmSQJTy
x+vadQZ8KHiI2Z6nT+kD2/tlJxQqPSLnZG0t+0dNaAxHv1/4V9DCN9VKiyd1/kWdwojrbEi6Y5T5
SXRKs5eK8E+LNjTXg1T84gSFpkrbtCdSg/MOwSjQoNBGxQSSdcvUFqYPjNlwsXAom8ph4igZWNdr
fEfBTaNdVspp54ZEn9btuxbbp7H4G1PNDr27ierXaTypduDOoQoyeP3oLEzZM1ogtQHaKP5Aw67b
AAosctzRQ9mMY22Dv2+uglJ/b/NfLtqNbskg5rQ0QFsuFZ+GDGRvQ2lHkEp5MPLnxf7p5D4uPi0M
nw381XxXe1v8p3ZJvkr0YgiMJFbTqntHdsvWWao5QC7o0klc3frJmVVWPDu6kraRf+dRxLta1+yD
NlvFwXFTbVczq22cimaLTiiwoiJhNSZTdu3qnlP6+pYz6ENk+WHD9sNeFCzMM6EzBL5Fd8+6jDRJ
jpaar0rq7cSI1q43MZC9Zv5OrNJ97SSdVBQ37+2ax5rWNQOBQUWqYWpeuyjIThlOk/vIaNt6GfpP
vcocvypA1I8T0pSr3Bq7ip/M4q8XyYIBGkeVYvZsKtkgyfNK/pZifrMLbk/sYbyDt7rAWZTad6KG
3DAZ7MCOuw+NwepX2QC+LukUTMZZNJYCzW3gwFcSVfMTfYyDUt0OI66ZS6w1wLRfVB57k7+I4YDl
iW5aysOAfcLj/8O4AuFWZyLtshKlfk25uq+qp4oNTpjymcOAyf11QeSq17nOn2eWiOxqObb6b9Sj
aY51uIy/vbNvx+dGeXCLb1PJbikvL55oWOvNaz5idbVZfBr8wUCIw0oz2uSJD/3GNp86jCQxa0pJ
0eA3PlfTqyfNR8/7VNjbUeS/weJ6ORrFiI5s+nkyPrDkvDOT8phP2E/wcY/XWpXVbo1N6VOiCFr9
cSmZn/ctPfMSkehoNQJrLCkpeYf/jWRz29YI9XC1b+TW0LSG/EHKbRYly7VJu0OiUPKUTsb9aJdJ
ENeWdSqmTITc/G+9suuKZrxYA4xHd+HNiTt7n+WKF1Ipx+wtPaRV/phKzjt8RFx+2rjySux70VN6
OY21qxV12uhCTAev4QHpS/oVvYFTtowZyzWqcy2U7CFizClmDmeeBaII0RqDxpjhkndTUMzxqytk
fdYHwJQydwEZL8WDaxDFujAaf4rMRwZYT2nRO+zFdePOWB1bS4mntB51kxwd+9KWaOVlM9bbNLXx
FR61Sp92IzEuROW2m26axbkgB3TCHr1PmvwLqqG+FsRaSE138Jxu4Z0ioFh5TvAKu/mljct6a9GV
+ZnSM2EqP7VZxjSZX7OlTsiv+U7prCXs8oZxdl78IOGsfhxsmTy2DFT4C/FqsOSjvdapNfIZuvKP
S6n23AnBPw3aiPu9bTHP2AMGPpJIjiVjz03Dy0nTPVtUjFoYJQ6jmQpBIk32wqv6TdoQi+WtoWOE
H3rbOIsROaSN5IScvG5+Kb1YuxMqxViduoCOuvOdnJiqNCnuLGLs8UtQR2D8XBqsCTW40g08tY+q
zw5sBh5jk5svTuR1nmwiyeyCF1L4Spx5+6Eq8dGvAUsoG5WDR3qJmUxz92kpdocJMLGQxD79+7HZ
QJM3tfw+TznTwfVLXigd3fr67b+f/PelsByypvWxZyy5fvvvJ/tGYZRiyIvXeN6R5mMk92L9dsZu
UwGhYYWR2CByj2gRy75mptmplXoc1i+TEy3/+fLv5/77w3+/+v/93L9f7fvx//5jolqSo9sea4OP
4JZMKec4S8A9iIUZZA4FXcMx+qunxWwrpBR8GzEZ9Ulp1Ox/viVpHW+3p7b9wW2i7bDE4oTzsD79
5xc0jleYFzqEoqMiRnbjLJXM5/98kRnhP6PEG6yzptPOtnP89534P9/954epJQ4Gjjwlk+Upyf/3
F8JX8q3uxgq9pZmfLCxXCLPWiYnaEmKNjqq5P+mKwnrh+sXKmPUZ65f/7+eiRikOCohV4WQOV23v
nP59Rx+PDJUDkrLRM0z6ms3cV4YeUCLUYZsNH2NkaP2GrAwSfgu3wPsYVfCKRLZHAL0mg2We3ClP
W8rX1GL2OponJTP+nx9DmV9Oydt/f8O/P/Xvtw4VT0mk2ZW/qJPygIb7P1+GRbSnn8Fh0BSp2enf
l9Ez6IT++2OD14D5KCkTZ5P9hXCK1D+93uony6pYq3GdBkNrYd0X6b6JvsfPQF+imzeFANDHKEH/
ULL2URoOiVxZdzONPj0ytv3U2QvCJYZDHWOLGwLZUAltnopzPLK0Oujecek1HMrs6PjkSC80Q1ny
YGf6Hww6VtCZardhwQKhFQXz9O8LC54dKpCC9WEQzWlKS5dvSe/Xh8rrfWUbOa1xipfuK89jItkM
zDJ4JYBZKr6I45c4MhuGcLk8OQy4EKyo4yt3PEdtq/gJCuMmI4qrVoU8tQPGmEZRnxZpq/vSWQ5l
NWIr6Kb6AHQbRwJGU2HPbCLnyHFaAvOgMkLLXjCMqUDkp7hwGB0Plywy60M6PsO9UF4hFn5Wkq6C
fJUk1HU6Nrzm0cHxUoy+mRJK5su+sXiBpky72sBhDW6P3sygt+oVwD85232qqo6bJVGSo07XSwwi
wwV37oO+UddZBqnqHrJZt/QFAUqQjrEnXuvz4vQKRfuY+KmFSp9qeBrdApmsabtLAt9n/V9bXcTy
Q6Ra5JezizCmy3M1szY4R0ymrF4+2wrrLFhT/v3GuUFG12g2D5WO28Woezu0CrRW6aHozCwlufQz
vmzShiFf3QeTGWF2ab1sK9CabmRXrdU8iVpqNvjaUDZBUlKCZoZi70u7Uq+gt/Kt0yxlyP7PcvWc
PmbLViLR98uH6i3jzWYT0sHTluvdvNfxpiVL9lsXMbZqDVZpLdSzXITxxnuh+3UpnG2yMJo0NRGH
lLTDTifMAGkjf87rqcPKuXpNoxh652yddKzCUXlAHEL/z+vunBkzGId4erXKNg+6Qs6fKfsxjqja
a9znT7Nbuk+EZ25EqjjMEgbnqdcNGRJROAle7GTS7ZvpNfbNwXlLb2iUwX9/jnwcyjbdwkk1TMNl
6FSMkGp/lcSDbdl7r8MMaeT670tXJg0WhPxJh0DCzpmTXOxFf4j0dWu0pmPtKl6mTovVsBTkGE0p
eGStb5G1zT4+lZoSn5DIy7A2uolhPIqNw0XYE9Ev7PiBCls1zjK3TQbTqbd2qUhq+hyHlueIM6kB
4tzEVBG1EJ5PVgqqCoV20PWTTnxOWT82vVuxAWW1ob1Kal3b1OcoanDzOgOGGIv1lRixfCeG4X+R
dB7LjSNbEP0iRFShYLck6ERJlJdaG4SkbsEUPFBwX/8O520mxrUMSZTJm3lyvuXAn51UXtwN10+j
XvE+ryPmD2kCvIqDGiBwmeRbaXSzBPLNmdgkQdTZZj5bWXfjIPtbi2D47Bhgd4NzJd4ZwZjQIM0E
dx5byrmQmf+QSqam1MAvxx6Lekig8FEXqdg2nSSXe/1abUkJhes4D0M7IhlVTvdoW4P/ULmkkywA
/cYRp2Hx5w+fuxOTVJ/H5dXtA0yp9KFuHA6AXm78B3qHe1gz8Tu9AD6TKcY9fA9BKfrWtVLrnLU5
USET2Cipa3KXm0xiK2bM2+b3s0nFeeyf+q5AJyrD4D4h+XoWg9+f9bysFNDX8W4RYrwv6na8n2Xy
6CXkuXmrnahc0vhe6TbY2ZwIo4CixMjCuXMM7HRLRNF7TFT41gwLJXAV1zp79OzXfprGnROcxMja
jBd9gpnTPSlD0JTmvrs6HOzjPE00EbR5gb9oeRmx4t8WLuJHboA9ruX61QTNy2QTAo9z0Z6trMxf
wo6ADZIJb7t+5axU7mJOESdb6DGSCidKa5V3DQPUh4oRqp+8BGFmE82aOyKppQtHFPfcf4tU7CKa
l02OlSG1n7y2d45DMHEFxvZnyBKSNfS7ZTq3Je+2mf3p7DqZPhXCp7gB55ALt/FAh3kKvrnnwxWk
ekUOZgY2JoNzozEkyDz7/+cLHM/BAu9zg/KIA3Oa07vBuu3dpOaPUFOCya9t/kxrLi7KxbZZjc8i
ZgYsBob+Xutf2nSx7v77QIUaOUzU+Ry5WZIdOZ6fpjHUZ7avftc2vveR4aW/GqeaY8/CdekgeB+q
gLameZLFRcOdu3jPSS2tS8JitZfZVG1l0/KP138H1Q3bJv3DwFmRi6XH9jkq5d8P17+kboFBNlvF
/5/oZXTugtpeT4PBRD/X9/89cOvEGDMv+bLBOBAEASAO8Dkn2BKCGWYwnHErs/uLnEp57PhwbhiE
kQcS41uca/vCBcaGfCQ5DVQAo6n4OUC1yu6HeMjwl2b5//+uH1yUXIMZEtl/l8wx01I4hkEUWvpd
Lb3EKWarCDCNfYL3FCUpCKZ5oJGsHAmpz/P4MYM1vJsyzGwBKppWIEFIz2TXCYu+n4exjZImOKjc
1giu7vwwLMFvn/r5wQuK+AzKYhR5vF+a5R9QUtCsvdrHsfC3nsrKKFsLhB9fOzthZfsWL/KREdiD
YsyJi5CyFE0j6sZJYgagExH7uSYsFYTggF3EFeUZmhL3ow+2UdjwxIomU69jGbChoOgu5ODcIc6P
5LXzm8LFrNxrl7AWW3/YY0iIsecefGfcL+V0mW2AoFV/wrzLQWdxH4hEPbVmPfZpvJ2kLfe24NbX
DOHTmiUvBUyH+TBhlb7J4k/HLcNnV3pYkboi39btLszwaRrV4Wks0/jGi802XcigVU4mWFXWy9p1
+1ErjVjWaEj47mNZN0eq97j54d2anGPlVi1H2IVmcEZYpbrmAmbrvZwHULCFuRNXM0kbENSxOPN7
U3ypeKV9+Mbbcbxd5sCOstypYVwEF6fhTi6CbLiZxoUA3WVRmh2uFadyhunHZooYDNhkIIcOXIAS
RqZkfnExY8UxQ/+An0nOzVpnW20qRmXlG9ALRLhi13Az9mjCxhsMM013yZedF2pbtfgIvCo+h6Nt
H63guu2s32OSn4RAkRTW2t4aNb3LBPdZI9c72U6fgc9ta+gHFiMH/3pAxYgSzRW77bSnVjAadLDc
6pnwW+669H55ISOmyaI6xr8TPDU7mXn2zVI7/nWihNigb8MweLZsSlvm9Z+dIb2jNWD2SoHa51YN
87d4h3vqbzErdBRC9c45WdRZED7oWSMfVT3d907f3yaOvE+qsHubihHrBlTo3dI8hgHATdY795IM
yHlrVaPC4xy7KTCaslsPeNNKujwz4ABeZu97qADojOkpdTqzZ8xxddPCOTYUnaQ22JZFd7ehC9Is
RkHHmGHvKmkQXGILk2X32OWF9Uf02cEOhucitS9N17VRUfY3FqE/ktj2GomQ9qtkyi8c17oj6XLr
ZMR0U0kB+QTQLgDR9WUupurZJ8t4y6ntzaj08b/j33+HvlgO+sYK7O9ANdhPJo8DbF0dGEDMuITU
wVyDBsKPi8Milwy3AJ50NzM4Umu2vQAaa1XWdzO2QcZUIIbFsrO90ewZt/bbFXrw0L55KeCB2I8J
gnQDBNbHOO/HhyBUVFI1gFOLeeH9CQnVcAsdhQfvZVm+RBrDVxHzNxYBcv9eOGzH5gpwTturWE06
rQEwNPFz46s1nOCJ2FyJ/8d++ZFLR+ljVz7xght0faZVTjgFu543tnNyfOHECA9O73/7teOexfx3
DVwsWMvNoOzmQHD7jxSJHem6ce+EcYmjL2eTT3+Gykoi0eYYzBb7sMw1r7ftEIydun8WLIZoya1s
G/SYHtPH1cXPleFEJS8CG7pAtALDMz7Pvl4PFl03S24eCApTfSDLj3Sxf6Xjq02RNyoqbcStUmC8
z7GExxXOfJC2G4O7OGDFjcJB4iPn43eGAqIYMQ8w6nsuEbshbyniQnn/Gy4PVV/8XLnrxifPVUne
VKt0823pym7X5Qy6irKztljI98IG97gGjdpYiIkpPCJvbiuQzvrT9ql6dvI/EPQSGNA9lgAI7WEp
MeYMNR4Ew+W/t14aTYPtkBcfxjVvKazVdEGtdVz7uV8l82VI34a9uhg+RGf/k+VU3A6EvUObbVBw
8IQrUrBnNXTLtsqcF8AJRoIGcWLA9EW3G1p37455tlO4Uwa/elxN9Sd1GaKPNJlzmmdwHaDJk6Nk
AYS+sQVfdrMM+RN847irfxPfig9V3jobIcEMhMk/pcuPbAFEEaSEo1Dxj6lxkl0TQuVZguTXmex5
O2pi8I4l/9Veisw8zV/St16rqcIMXjGvoXrnBtDrreqAOIWTcw9lgWNBXf91+g/Hm2as5e13G3J4
jxd2cEt2n0vMUUf23s4zNa4wfEWN4kQ8jgJ3BiJYXPT0/wW3AyPiekmrHRZvsshrvJ/leF+VIJfa
Tf1iedzQjWD+UvUfXHiI6izsn756ArERR4/Q478ADZL0TegiqljgY2/6SOhdpn7V/5fUszokBUpT
TvpMcIuEByKfZPajE+9l8L2DM65vi2ao1PalQllgSChbhinOyfG1jgZvtG50nr5a2mdsOeScYOov
16Q482tsb3PgXq7RIhnbe9eZBXTH7jG3XaS6vD1kGcxXEaCyhld0RF8tTFCk2HcNQXrowfxcmXPy
G+I2QYH7YE7Vm7MijHnuHGnvp4MPexNex75rw1yW634AzKAQ3c7p27ec0+gOGsahhjIbz3PU6Tia
MlaGTOEkBDiTqYbbHQNgt1HFnjMVc2YPOZeGr2Njk9GXmnhjT8sz5tHnfPbPCcbBMYAbzuEL7W0M
b1GdCfYuYq+t5bVpCcl3acF+M/ENA2+F97BQIhdybyni7se5ujntr0GOJaFG/1MrTD3gyt259dFp
ETMafrQyzj5mSnoXtk7AL94xSEW7S2Cl1yxbXsm9iEQ+8JqMIsbyQXv+XY0ltuLSL/IHE0D8Caip
Y0LOra1skr9Fx0Ni/IbohrhtSQGA5yhuMrB6zEP9I81rcGnElp6HQ9HjonIQDJrqeepwbNDEYaQv
jjL9C2v8p0R12jgZ1nZun9uqwnLOMoeHVbZfYY/lTDbF41outFcIOrOr7CXDMzpxCeOVbIHqT8VW
0Q5IDfBEXK8c3wYweacUdYnHmOGsKPFwwBZLd8sC7gR8yhntS211m0ezLl6dqjtiVP0U4mkamuem
okTGUx11SobubNu7vjA4E2lAuRlr1p84do6iTce9ieuaKUH3SBPwn0CHYuOySW36vjoX3VTuyuxr
qbS3Uwo4i7vMjyIjsWDTKeBYgNY4j9KMnRdHTlXowOzfXQ9/fZh5kVrfOQhI+ELAWbJC0n2+fq4y
h9hSORyEGelAEmFxKkOHKKD31DS4R4K8/5fFy8Zc04RExvAoNmiFOXFTV0kPm9zjxCMQVx3ZDN3+
FPni7TvHQIeIn5mykA2b7zS6eGQMk5QWWjSS02NO5OHYXV+/0YdxI2cuommY34iQOKv0XtLAvdWD
hc9hNr9t2cWRJ0eYKdWPvqb+6IijvoMA8UYo5922B7WpliqF6GD/NUNBqSParc/pNl7S5F4rhL16
zS+K7pRtmrh7K/He+SFpZjH5R7Gk1ACHeG4WZ70D7IdeFkhUQx4AQOUy8jsCrKR+z37IHBQ219Rl
uD9zKpMn14u4RVM8wgkPiE+LgwX2VCYXqhPARiweZC/lcHaofXw49bXxzMeS0FgFzpgJr6cmewpF
5H0Mm3nH6IAPctf6Jzb1U9Go7mxpZldwD9aquG34OAXKm456Nrchi5SNIc6p/A8ZmzNLM2jc8Hfx
GMiBRMTlBj2KnsBnlDZAh6li59af62oosC+H+6Lz3+Hggm6pDnn9nVjNHc/qZ/sfogdtsiJlQ6Cp
5GPWiHOQ2HdFbm6XZHqoYrvdpZz3mGy6HBcJ8/Cbkz32GaK4OKhIyxiQPy00sF5729WfQAM17K4A
FD6JwSGPjLK6WMr7mXraM5dgEzAh3asKA3XtXPw8mW7K8lS7ASGY7n1hvMob6H3lPm+5vTp9NBux
XSzO11uLHYMzQaHuIbVv1kkeNNIEl8A+2fKbI4h4M0knZ3xZ++YVj08ZVT3H/1S21CmuwXDTs6tz
MPvEewa0I3GAHiAbnYNhXje8AC+41MMyDx9KlUb1RIptChqYhrb/hGEYIwlOi42VLe8hUWeXhb4Y
LpOt3ryE319yNI4tBnOrATioecK5pyy4mC3sVlgwGKc9Lb0iNWFZoFka8de/ddeOFbgwFJVqnwcI
jk60Fk575pD03s0M46/dDLXfvFbcFZs8bY66oAl1ArziFxlCriJ0pvvzatnfK4GxwUl6Js+aRE3K
4X+lmXmXXE+9T6VFp7jlF0xMbNp+cZjKbT63xdYLqFYExJLiutPcjoAhLg7sMLBhx3UKn2RKosCz
/HU79W7KN0PRrYcehlmLU7THGNehWmu0063t8Yf7MTy2KgbYYnGlM7kNCiR4L+Xj5MecEUGQbESo
8e5278GV4mOP8Vvfm0/TYjHwBtTXot5rNRxloZ57Na+PptDknSR/ehlKzPHOfJj7wWzdTV549n2X
6XMcz7iMhyWNmMNcmkTGlJIIzCRd8SMnOufKINlNQfHOnsEHOQklxsyZD2PnnZEo250Tehe7NXeq
f3O1kpD1xijMJ3zxQblPxuyTqBfHflk/xQgOuzj378zV7Vtnc7eHdvo81GCSwkJh9YxRxZde3PYA
FGNMMIcwsfGmlfIzXxnJK98+lSOLuWnkiYeQZSW3t3Hq/W1SWkNdWCucQlishz45JBnIygbFqggI
L8deR8IstniF3ZGEg9s1HNTYq4O1eGJuRwwoJBplFfWLqWNuBAo9cm2gXankp0QW5EwJ6YT5x0s7
UwKvkKsFQWWHeqX9io6OytccAhuNWOTDQqJp7A6ssPvQCsO9hQNRGEL8lsN8Oqa++I5quLs+ZPLp
9WVzyWfOVm6PCTvIGveYo1AVCTt72kET7oBGyYzkz6LSvdKVOMYtsrxhoro65iuvNbCqx5Z03Jaz
CyFrRYIxsfNzmc177n46mpKvSsSYXut0U9vIr/UKxq6eQDuEsR0VPgPJSqPOyJLxx0yJTRSv+65M
3grcCvo6XY8r81iySSdF1JR44OCNMWA/l3God/2IB1WmxUsVcGvDkIpNiVg3oEYKL86pJIAS+3AY
hVc9DNr6K8rGIjfiz9skaB5Xq74dJvlpkNG2dZwtmzyUD//9E6TAOqoKeKQJM4XIZ5Sy6bOpOCYs
mZSKD5vAx7jV0xm0SYqEJd3jhabR2PYg8zQFI3El8t+hn0DQwrXrcdS3WfoLehKrmx2sV/LjEb/N
+Grs5obDHaWfIYaf3CXeZjd4mtLMMXvh4ZwV1YPJsDMlAr/akuf7lTjm1vahAo4yOCXX7SoTvHMm
ISNVOdO+Hod7mY03eCJPo6Xnh2yZf1tuppwL1Na3ffbMnuxAHOPObvz5vGgiY+4whZGCTospEktQ
xsZ0/XjAbmnA2lw5OzXHPVUMn5kZ5r0FHaBzZgqh9PibrdX7GDvlTlm7gRsCj+m0RoY4XGNzrp8c
QJVOgdkjx8wTxneMihg/BNnVo00CgmVxHP4JkbyVEJ9u+7X6LBq9cG4aHoPZ02evqyjxbbHaQRzM
dFfeMSV7b+kA2bppCkGIIh2FlMr5BYdOp9aDQ5lqlJfWO0fN5bYKNEONlVtokFpMU3jkarWci8mj
yofjSoE6TP+35DRWzYdmLI8co8/WAPHBWoWgH2lII76YwtxHOtSlQjE91shBPYwYnn2QTGs2H/KM
L+yqNcqVT+62MtRtYLNsSkdvVcjHLB1or0Jj4SNS3ozCR5qhEcwzcDrchd/FA5DQGaCDMWms0p8c
vHwL1vhW9fhMxE/Dc5kKK2XZ5fcQVfccDy07XFVzRcLglzZr+iAKkikrEfEEoxO7fMaqSnSgnLqA
bW7er1YynZYMztA6/y5MPDez6YO9x/zhLKT1UORucofPFkhO/j6FGQ1GmcoAP5AfbxNoQeQ72n6J
ps7hjN1CC2S4hnNszA6GuEdPMibKHDzoYZrOt43kw89/e0onnEewODSsW370CdskrcSrwvTRNdcF
A7eObkr+fE7YsE0euBJmR8drX7xaKmZi6YHewwMVCPTqlclDWWBocRj3gfHgqtqC2TJJXqCQUNbS
fjb5p2gHF47nHIVrSHkMO+5Su99OzO/RVxBdpvRKTHT1Tjnyc3b1U1+55Dsr89p5JMrXCkpsA8QC
/xArN4qIpg0qCsOvIIhxGdr3ntY/+O/frNjbj3X+uXC32M52cJniGqLITDJ0qSoeOYF7oW+nm8WG
nShHDFmVeSlMs83rgUEhZvX90q/mdXZ6cM71ciIzc4dlH0O/qYedrlZq8SrsvSjPGy1jdhJwg9Qu
wS7hc7/NE2/rYpqfaAYgw0Osvq9zkINcrkZCC7tiTXCsm/FQMBrcqj4vuQJ3V3PS9f8IyFjq5EmO
gq0VJ6h/lWyD7sy4at4QHGRV19gm7QHa0yB/my7D51rEn2VGB01LxgAA5w9xBYyl8FuF+cMMIsKm
AO1YGLmbtPe9FPMzhh6yke2+7bG02sszLU3Y0azH0LrpFRJpESP2VgWlw17dUKeRSdB3Bay8fhxP
ZRy754RzehVnzk3KgoIzi4KzEiv2WnJflrQGLwncB7eHDclkJsxoJRSIpuMyWCxB4806BRz2LXfa
2Ydson4vbnVwbDHkC8qNDqHIP9GLG0gQcGwHd/zrN2A1PEJ9YurLAxTweDNC0JhLOGxlhdm+JVKE
nZxfCSUf/3ub1b9+EYcwvOP14E/6rcWEPJUdG3UFOAk/zi4bU6zVQIWmIEToHR40RUrb1WUy6NWI
LBbStdeQbKS4DnObPE4ygOGGJY43zBa8JdrTxFg1Fwzch18ZcRHuoA/FtYNt6ZyLqOz3kaYpHMU2
L4Ufdhus1gkK8rrreumRl6pqLK6EDhaclZy7ZM0JUm8zdOmNF7sc9RqChKOLPhSTFk5TXGN2gknG
ooL10qfyb1HUry0sscq28rOxQQuQ9OFdKHscIvPZw824cZz5T1FpcjCO/vCctjs5ffIlMpKVFjdh
01MyDQunG5rxaLviPl78Y911L9JGkmZ0CEAhuTNcdwkZVX+bLpkBYgV/VBl+1doFbdtcRJC/mBQX
tLbaCoRSseUMeegV6K0JWgdjJabyLtsqzz+PhiBFRLiSgee0H72O9FCgScXQP90J1CCBHabRFsFd
gL2BDxIRFDI1ieSXx8ni1McVO2RKTFBtZL3rFNyE+bJ6NFsyXnu0NEksjVNYOs5bN7QBb6pfbNPi
24r/FdrDbeRLAgSolEACSf/SwgDCcSSxkuLJSsb6PCzqN/PGn2HEcJg2s9nSr7lnoogrOjz0EDc9
y/lkAviViDHmYwfpHJhx6WOLTYjHVDFH0b79tjJzY6k6POHnuXhJ15yXgWNbpcZHayTGN1jItMk/
TCDnfIYyFybZNxGmt9XOLHJIFnZ2/w9uMm6aS3sqWTnQVh2suUxZOlIhVEwVkLHGt/DPODn/PM9m
XxoDTlcIIsXsfcUc4bcj/h69guIlXaHwL8YHLdZ021SMhiZs08S+5r3T8+A23YhG5TubIZ3/W7de
y/JKYD8VPATxSNB8Vckdnp49b4R7wHxA5E4sLGAkHn6hZsAtNDMzxlI95zGDpBJp3w8Q1unyIEva
fc4FefmJgq1IQmah747cVU32MQfmFjpgztzfKlxUNMRy6/aGSrmJUNQSv5ggkOfBHGd4hze93exB
QaUnd5h/ks7LGaqFPsJLtQ39dHzGVY9LbNK3BSvzEubdoZ3kRZuQCF6DO7PDm7v19HRjgS4bhmfT
DT3LSRI5jhsyJtlCAd/kGIhwsjygJZ0oJgGk10L+NqK/5kNh1mXF9BpSWYnnaHorUH/gsYUXxxOP
2oG708XBN6syWrBaMcYsbF69ZTAsJbMVxU009Hxs1hjKQIOMxNGRAN0FQOrypeDqR7lpWQl6uPaV
ZeItc/vhyLEDXcB20kiF1XfV8AXS4q1lXspAE4tWlnVbYw0gc+L2CD1Rgy7XN9lIyFOjhamsxTgx
tv8GROJpkv8mC65axSrKr8Dcumc/6RccN3bHZ3xeoU0QMfFWLmVu5u3aDkm+Iyo5MUW/inuyBcY3
o1jV87IPCjCZPcXIArb6jindbROwwhrvzuJ33KguJDKXzAe3rOvdVM5uZHPSykaM81U2gN+bxGfp
zcD6QWA4mMYqlJ0JPQUAXBtEOY143QpOp+aCsaty621aWLRWDw4G8RvID2huAVYL6i7JUK7l+7oe
cl3/Gyb/xk74boWrDgsoK74R8mviMPiTjLKslUnZEJ8qKzzLjPBXgTk7TIR3EsnyWM3wRiSmHQoy
wb2J6p2zh9jNAQkkHB0lVvthXFNm8wEjRZfpe/86ZO1zh50IeAUgp2FBITPqmfvVwSgJBL4tr/yI
6sx1A1FFuTuL2w+yBkmoGdMVjBVartYXVpp+oxe6A3JW9D7zBEOe68VYk0SwvWK/WKwCbueeRg7h
WycO4NfCwdk4dv1YTGd/AavtZReRE+YY1486/TNb9skZccnZgltyVRmePkfdZaimHLBA+FfEWVyq
FyzFCGbOmL4zp9+HzHp4bnSwu344GrIyTLJKnBTzfJfWfwQ75NZh4sS+337YqDuNR06wzpe3rDAD
vTesLJNTw+nfZiko/Xz+y09xW2T+5RoCnub+Fgj3azsksJ26nc7C8bhWFklQNO3CAdi8JtMfvwuX
DZa3pfLJZSHWNvG1osoXD114GdMQaFDWv6UBXNHwuUqnbw1df998UGCP0+zaxeM31HYW6QeHzmZb
253cGeeDFVTiiZwe1sF6sECHYnZBdm7veQjP/uwesbAbjIAeIZuQyfxU5X8bSdoZn0VylRGsdt6n
kqv2qrAcyRAdybahp/qA/KRQX4zMIivNmIhm1VFd2az6e0Zzpc665pw1kYAbUxRTet6QmKZjZloa
cfsDlyYoWbYXHFrXBec7gChe7WqNvOukcbDeZNGEpGdQgpK+Tk9W81oUM2hyqL02RyYOUVBGFEMZ
pjgH0cF4zldWEuE7aIByOEvmi8tIdkpRkbld2vk2TIqnpHR/y/XckEkJ+ZBnKJPbLg0DYECQ1b0J
hTZF3uGETbav9fpjUYa3vRzMmWjp9aIOcBEV/xwEzrtYecR11Y673PuhoxS+pNveT1KS0EjMS0rl
27EZqzcM8ESbYtaYFbV105VxJDw0Ex85kgHAxAzKZ0ozwaaGj/blaOZL+A++g4RjkxvMLwXSUZRO
Yw67AEXelaj6HLN0ZHy4trzZXfvAUAIjQeD8pRf4NpjDYI/GQ8aiI/HcA11IV+fajvzlJWQTieDa
BFi5LDGEWjSihCIKlVXAkeZWg/wPCtbelX9vsWRvpqNlLf9S1b3nqXvgYvM00xzS2DHZWOeBJ3vE
W4VCmgbA21IXGZz4YBCbiIHOiHGVJ0/ax4SO5K2PWFIBNU+y0tsUVWwdqCsJYJ+qaC7HB6Xt9sEy
5BydtDuVzDi9sjeHIhnvZTtku7bmIjxN8Slwm5+ZEYG1MLLKUx9TsCH0WIyXmmAWl/cZfEBlRZxf
+E2llifhoPdApjlxeozsEMXZ7+0f3HQeLxLrARUGu35lmg5M0YrqKv9JZ+uxqovn3Bnf1xjbAJrw
Tx3SyTdwMGsG94jv4ifvQn3Cyr4ryNrZqhsiwkT9kS7vnT0D8WrSL1qBfHgz1a0LRpUMXRxghSS5
Lok5Qs1fNuVAeqVvAU2HWPkZZN0lYrVujGO9Ysr5TqFV7pJp/Fgy+rOb9FUAvt2aknSGfF4XhAIX
k8eqSxDQA5LAhNy2zj4SX1EA+8M+qxv9HmuO6B3mWtqX5B+7W1CEqk/2d9//W83dq+o4qlsxlSV5
/9BY5mbQXEDqufrMA3iLpfwTzLnmkWTAr7tU7Vo3exrVey2K49pm+hZT/tbEO7pBK0rz+uPQg863
pq9RyT9VN1wc7bz1koPkmKkbrNaQQikXJ4LKvf2LyPSz7HD79CMtkkzKd6rGMyuZJfie4SIpxT1j
gjGy0Vx2GS+sME6NsaK6dGy51ly9LYPb3PgTf4M2dCO96ZK1+L9NAhd/deOH3CU+ngBUIsoHIVPO
+tmIgFkq0uY8vMYh0qnn4z0OC/3R1nRX5E3LQWwfkvtLyX83e9PBxiHeQrJsuTIlIAOPRXbrZTjY
yQCxQHYzVAg4JHv3ElQjk/ZrKMNubWCTTv0ROggfy/KeuKA47To9A4Sp+H5Ou7PNg+fTcGQYIrjE
rKM8BhQTSMlNfkmI5ZrrDor4NaUk23t7Fy7eG60pcHMzRKPyA8tjux8F3wlVBPc6zlGeH8fjP3v9
/Fst+j4sQwoLy+V+xAIWZV2OiCu/MTSWZzsk6NIhu/PxhNWh3H2qib3HlXcRGSXoz2iC4RGsKQTk
HPMi1VFBPV2aeXhYC6/ZBxzJFfsdx8uV6L/lnlTJWLfNL1N3Pdwsycuo9GEYR3XvwmnybELYgWGP
py0x5XfoTrLNf2Wtj33/Vujm008Hqus781DH/EjlFDmh/6dRLDctVs2oSIercNzwBqvwGNvyN54Y
AdltR79kjrZVQkFK8IpjrNt7xn0GQP/WGDhMYKKjyuNyVbXWbszMp6dLBJVpvh2GotrTN29H64Ah
2d/JHARGELhBFEr10UgrMhzVIkyGr7lApbWpf4osml03ZlwgwE24t7B/ErvxK9LV5d+cKX2UBb69
d3Aw6asVT5bLX6pQOHgM84vJVl47RIQNFs5zYbvrFehKYvmKBvNBii2ikRto8558zQJ8cEjbIlI+
6rO9MLAEm3DtDrJOAxx0bAg7gnXfCVVSWez/cR1oimOAljAGbwKp/tB4jB5r6Fk35J6r2mu2OBo6
uCj9W1OH9EQSSrMSk0X+le5Q4HAmFYs7eQkhtFrtq9tCLbkWkjowUEwe35Qp+7bILXYlz/U3AYeR
WOFajTMmv0Nvjrmyv5NpQdlScAdbQreAOHyw5+gG82OWTccpHxDArhSvJXNaEuLNZ9v4vCFVSymG
dv8lk/e5BnTl1F7GeI/rcypLtghX397VDOS3xcAmUCv3Zwn/5GAvbMI0EVita4DMfgHXm29nHEKR
wsMfzZbAHeNfA1s25LiSxqOBieAMHi2i0IHQX0ocK0jTd+P4XsR2eWLXWyKVWKe1C58shcZLACPs
nAOcCWuT5Pq2ufaaMdsgSl8Er2j6eByHlY+mtFDBp5aCEs4KNAsCQgRoysCO42Tr/5tBwtPXQ1eP
JFrHSJw51etcVBxhcrj/PdBOlMDBfRzUX7c2vy5vxH4svSCS+qcJEPRpLdoWOCmyGK8jF0OzDUeY
XRRuOaNXsChVxM9qsWcPiTnX4qkM5MxlyfECUm4MFPqK6qcEtwQ+bLUf8IFtraSyaD9neKlscRB1
L6FM+A/r2NoHmUBXqFe1Hcy8dVT54CYf/tTfgUY5ewD18vbVin8RFh+UXT5zgc1gTqAte4W7y938
1bjM+Lom+0em5MOmNgleoqFuQUoXpAoAhHBc90vKPCjLGvsoLPVKNVntlWe/JsfSpA3rq93Q2cDH
WQ9X3mn7WRlW7QV/1ujhnvMlcCsc6Wvy1SZYKPvFqxi4pa+V6Y/mf9SdR3PcSpem/0pH79EBIBNu
0ZtyrCJZJGhEow2ClIH3Hr9+HtyemdaHZlVFKGIWs7pXFAWTyDxpznmfdw4odnqjVO1PXx/hX9Po
eQSPhtqdlfHTLpQPrRDWrguj30akF1edrlI4JmPwGBN7bqaOY4pj7x2HnAcDXeA1haOIkD2V9b/k
8Lk0EbRyRHIkcUaQdigZTzzg2cG7NJS3gR3EzuzyF8o9n2pHbVCIPTpaXe0mvf2tD2hByxhXDplR
ilLQ2TCnj7bUg1D+Yx5sy2oOJFAmvhM3Hx4HKn9SDT8BeI0krnwxHDiD+Ulp0zbzPwlfYMRnDM6s
nvyYZq+/3pon5sdZ7RJE4+ukJRTyvDeyJykKKUstDiHkJJmaV4FPUVfh3FAYQfGiX1yzzudx8usW
sSW6FjCkQInlGg+BqY1dh0DSUseYwpQWc4BH9jl5+6qN952TvpesCsLBvxmn+F2bCEnKsMvt90pn
W957UDBE8BkrzEM/ysy8KcKH8t0ofFfTXn3xnRF33TMLJjCA4DOSGXSuKam5Y2G0iYrq0wQmUePs
2L8imMXAr+2+Od1wJE2/Key5oIJHhJvc9tlbWdIKLdsBo65uQDnEMlmnVB0wybA6Va+GhuphbSsy
Z+fckxvZGgZIiUR7YOHxverk1vZcj6NMx5cPBqSSTLBgmKsSzIEUROvdeAk44zB9QsE9WO1vX5AG
7Rwx4iMfbnpHwys72rd68GoUYBxYqLa0DDvS95yqa5bxK9HqV4E1PPt1fJ3F1HGWbqt3P3Xtm4bd
EdFklYXxNooZnlBHpfk4qj57lHEVKPZdm92NI1ug/ydGq8fwB1NF/rv5x0n1R46TZegH/+WW+t9/
+v/I31cTZ91Y7/KqCf4NVO+vj3+xZJ3/1a+P2cdXE+p/mI5lAbwzDVWgkvm/lqw6nqyWbtvUo2Ix
r5v/bckqxX+o/Ex3HAqopIpY49//j8OvsP6DYglTcEGqq/iL/+NEizEstkIZJrZY3+JM+7///G9Z
m7o5JXL1f/47FsKsRObfOvz8z38HpSexdSWXOPt//+Hv3XdE1t4f/EdljPo91YjgSLyuvvvDl/aL
q/P4X16dpvjz6pbpUbKOTPYhL9h7CpvNaHeVNqw7xmTanb/H7EH/1Ruo/3qPGkmYqovUf4zV4ptl
jsAOVA6wrCz8PH+DE01kL4xqRcMpPMtX76HOSfWaXqjtMz/vtn93dVyf/2wilC+JEcKge7R1oCe2
PR4hrZkXTOVPtI29MG0GMySLRkn8R0qBvW3bK/lH2oJTJ/8m9ueff77UF81vz5/+zw7EHRQQYP5j
VwftFTWG5HZ1uefE0tmlQfdgRPmFlzl1p/kl/7iTXTjx4Ee29xBr+VWArxU6qk1ga58OsEZfIUF1
/o1OdFp77gd/3KfGLm8aw9B5sLpc5YCPtGokmc7SEf1woP5dt7Vne+Q/7tLkwzBlprQffCB8R97M
eMK2prknmai//N2LLMZ2YgsxNBRVP0Aeu+PUdZ0kyaE3g6fEk+OFxjo1OBYj3HAENq+GaT3Ayf+u
JB1Upsp4Pf/82r9aRf/f4GQvhnZsVwXODG33UJfaVi8RhlPGbHsHvXmxp2+JlHOF7TbulK1FCbBp
wVwZL3S2Obx+1a+txainSLKWk1l3Dy2pb/RwCP0f++ho+vHGEJ8DCtaBSudOP3Q2a15yCyaFTGV5
DRMkdWKwv//8BwOg+XdSLYK/M2yGHkeq/LfwnAvNr51of2sRPqgDoTA56LoHQYmGEJ9l+F0O1A7g
91Vh6sNmKyXxoVQ2OXpxbUESkpLaZlYf57+RPn+LL8a/tQgxCbWQSoX75YOKjJ16njkhQ/1mg9cA
TQMGUT/09ptXkC3cabgbphU+ZVW19mZTV0olPXKB/Goc74K+vvDxrLmHf/VQi6CUjlYctgrrxqDr
gfpkx35Q32xEODEcB0xm0VFXlEsEowOduNkUglq1rh861zOiF0s3SI1ST076676Nph+FSd0f6s3W
oca99r9ZMXYTUHpGbbjuUc1XwXhja9hTtbN8IKgPqtc+DU70K07RpzgBW08DOzDbJja24HJCj5Ww
HV0H03RnNsMTy4JrVfWu2hbzlcCflXioB5Xpru4wxzZ7coHBNQH8BlLXEfHFq+Nz2q2Xe4fKuyBM
HhCatasS21q0nZtMp6wFz5BtZaASb/pypyfDtdERWubzEg13D6FljwknWAM+bXj85C+U1F4Ia9qp
/rCI0ihCfcAAcelGk/mAqWK8xrgTc5wghXwDXgfoNDIFwiu1E2NH9WrnWRcGw6mxMP/8j5AKhNLA
PCfy3BEn+aqlspe6yvPd/FQ0WETrqNdD6cCNdmWfvrWm8ao06UEvivfzl5/75Vf9de7Hfzy5zNPY
NgtRutRPFEBeigPppyudOhy/CW7O3+PUKywiNRn8NCosygw05Cs1AC1FPEARl/dRaTrphU9w6iaL
iC0yMVrSH2t3bJK7SqEIQFXuOcv+u89gLoKyRS2JU5cWaQG2nJxoU2lLhgXMo374q0YyF+FUMeDp
R8Kv3c7hkEkxYoW6ppjKmIYS27+7xSJgDobtkEzSKrchIz9RYUzCuLktVZAb529wYhjMe4k/O1Pr
4EvS+VPlZgkJwjFTo11fxZc+wamrz1/+j646cO4PfTipsZcOn0xEMaQQf51/8LkFvhgF5mL8pk4w
hmrQVq4Teb89HSsXb5xcL/DcLjB+9rZ6YVdy6hUWg9myFcrrekJU4mHtwbiDGOt0r+df4tTFF0MZ
VEmWS6cp3ZgKtcZyDJCh04Uwoc1j9asWWoxhUJ8jmQNsM1H9N2RoUlT60Fa87ghLaKPo3idAGApD
Sad4Tfz5d2/0P8b0WFO0xk11x9sVtU6Rv0ct5l9d3FiMaF+EGrwam+mi1IZDS/Zu3Xeoq89ffb7K
F+1lLIYzvhlsSMK6cZ1WtitjwlQ5iZ/KOLrJVPNVVdCXpPZ4l2a1cX/+jic+v7EY3TVl2Zh701is
Su/Ihz/1knPs89c+MUsYi4Ht5JYf97LByBhgcksBg6ysnxXljrmUF3Zzp5ZzxmJ4N3po+2GhgOE0
qugttpXyB+SbdJ+3tbeN6X9YhJY61j9O5VHp4+Xr2NAeVU9BGNuNIFxGH6ZJr5WvZppNh0KPMFAh
VcXBty922pToD6h9zAu951SLzF/hj2DUIKYcOMNv3D7HClApbzwx3YdFdmwZHOcbfe4qX3WhRbDw
2tSrnCal97PsI2+tWRSKKPtWWC+qRLrslcOHGUIuOH+7U/1nET6mpk+dTCkbdyBhr1XQcTWw2Bc6
0KmLL8KHheVPVrVK7SZWlGJCDOS1tgHenn/0uYt81VKLOKEJpYT7MDauYXM2nBtQtHVr1n3HQ7g7
f4sTLyAX0aKNDADbZly5aD7AoXskmW1bTy586hMvIBfRwisFaJLBrl2rwQZIE9lb6iHDTyz99vzj
n+iuchEc7EEZgWJToJF0FfrFSjqfowOWyIY8cwTjUDyev8+pF1kEitxK2liQeXDLSTwnGHA1FZlZ
1Od/d/lFjMhxyamqtGmo0OB8R0Ec6JBFUuvu54Xrn2qn+fP/Max7b8CXxA4rN0I8TCp4hMTGGfw6
LDSxlzIT7x0FphurJFncWH62bUCcr1gwOGtNBCW2bhTyGYZZsY1zkpum07AEsx2Ax6TBbtPQxgHU
weO3MtAQKR6qNCk49c8RRV8hYANqUahUxwXGM4ZO6UabkFMrqY33V1tZd+iLKEpK6hpoR49SAWsY
nGhTWKCUae0i0BmruFCN26IeyKN0TrJpYhRJQhtRmM+ECCePnDtRxg9ljq2GLnJ/B7cP7W8DhKcS
CmZc0s42Xdwg6+80MCqY9VDXRdXYhaF6ooHFoqfXvULhwZCTS8jFbZaqFWKs9LOnMmXe15z/iidW
c2LR2eHF27KLu8KtEERhUWvLm8wQ46+CnRSgcVzN/VKKC0P31AsterwjE7+pkhGAsBR3UzG8cRxz
V405NDn9QpudGFRi0evDYqobPWFmlIXnXDctlWkO3tI3VcMa73yTnbiFXMw1XRVQro4Cy01tp75q
ODAg64faBYDF395C/9ehpbcJZeEk9lx4f3eBtJlk7OSZ6qlv51/hxIeQiymmabTarnvJh2CuXwdO
1YPrg8JbhV5wZQ7WdGGhcqqpFpPNQIFToVpa7dZFee+AwK2H6Agp50LnPXF5sZhohjBmXYg83aXo
1PtO8VfsRlaIThajgr/ssosg1wo9ttSxMV09VJ1bXYgP9EzEGctOUYDJ/u/mHLHoUy3IwbEaddNl
2XYYs/Ax9+rtIMdvkfO3t1j0qckyy7AruEVqKVfDVD22UXVUEg9j3259vlud+h6LbkVtcOub5M3c
KFnrlCNGa2qwzl96bu8vli1i0ZMs1rijIWPTDVFwRk30yxeOe/7SJ55aX/QifRjMEuKC6XoWZY6I
GK7GtqByq4cLfP4OJ4KsvgjklQNeZbQdw1WQNq2yXHF7TX0G94sQN96PWnBhWTpf74tG0hfBXHA2
SqlfarqWj1QdkzfPnn55AZn6DA4kFZ3IVLy/Gxj6IpZXQ9nobV3wreOiOU6ONcJjqMJ9noTQdWoR
/V2f+ufk/49VhipsZqZOGKxSW8rrs+ETj1qMdkY0Aee/zqnvvxjiFFnFcGM0w+2LmfFYH7PM3im6
8+v85U/0XH0xtP2QRy0qWHD1qJGkioN0OxhaeeEznHr45aiOItn7Y2u4U2vfJqVxm5fNk52rF9rm
1EGxvhzSgaOWQO85popAFcFJ8mUCagEhNUJ+TAzK5qhwkj0775xvrn+u/FUnXox0atLsIDJs0x2i
28z85ufFRkWNlWD5nj1zzLSpiyO13mvbQ9XzSxefiXhV8R0T5mHWdM9/Kq8ptd5N3oXgfGq7rS0i
hAyGnLKn1HJtDxu5YVg7/e/JeZY+uqQq36veLbkR2d5bVPHFQJQQe+YeVH1UEDHWXUOJUHfOncxI
jPOtpJ2YwbVFSOmjCLYGXniuPXAWEzwrc82hT0FJeshMNJKTvy7le1bifuq9c/pwJVArlyCK0BdL
b7gwOOcG+OJbaYuAk8kmLNit5q7ZwczCVQQiNEVf156Z7QKI7nr7ZhTp7vw7i7lPf3W3RcgJvNjs
1dBO3Qa0OIpFUmXGkOGUU1fyrUAwvILZPx6GsPgMvO65BzaLgq4Y75vKpwStBLmnGflvPakfU1+h
yA46D3WfECZMlQrlMoVohyIbdkoGhDCaPWbiztyUXfDTLJtyVSnwKakizDGzk+XGni2NB9gpWApN
xYUWPREttHmc/xHuBuoYjNarMldRg9+6HpTI41Cynm/BU51mEemmFE8OVdNSV0fugfe0YAkLA2YQ
TrXW0X7/3V0WAW/Qi0Blh564Am2F07a/zHJv9i/mZF/oCKfaaO4ff7TRZNW5KJUudf10OPRSuY28
4tKxvH6qky0CHijlqQwmnh78XnMIhkl7MsupOlhKXEFwCH02STUcB4DmySYZJ9qwSMRtBFr6Wg5K
eBUULbBJZvqHicOCm7HGsdMOsTVNQmQsXQQUuatbyUoj7zGD7sVwYbF9qlkWgdNPJq9psy6h1g2a
CcZm7CE25z/piUuriwAYTlMmksqPXb/X9jJrno0meTt/6RNrFnURyCybWhSg/LGbYDmP8Get2dRS
G82jVUqwEEfQou9/d6dFsFL7AdpYy3nX1FY/A+Qi8KfG3WCbx7BO19QAvgVKfWHePNVgi1CFkCcL
pOhDN68Ta6P5ABrDUrl0YP7PbvaLSKguooTIFKOYtCFkLb/rDChyA0J24yGbZeO71EBEZA3XfvjL
sbDeGHC/xrYySIxNE6AgNV9sGewMkkIzwNjrgZxoTwq1sFPwDCoXl99Xq9mxll/FQscyrtxGXnTV
82eslP7rFqjS/i7eqXMD/jGWe073I00miTtM6mecI8lUgXKe/+CnPsIiEEU0ke6Fs0Npqt/MJi3W
0FwIQafWReoiBoUOHEMFy2EiqJuq91Kr4by4JYi1cnIj07zyzPuivRBRT73IIiYJOKxAr9OEdT2i
Lz8Kr4pBXkiFnFhAqouokaRhHIBhpircPAA1iGHkXirR+vqx4Zj867fN0yTT0K2xKXfieOvQ+vuC
o7kLn+DU1ReBg8O6LGXfHLu4oB8zLXR91f/xNx1HOItIAX83RWMhASAGMHSE3jlbc8zK7fmrfx3x
hLOIDYGR2+bQ6UQ8O/3GSQw+UQjdWjEcrUjcwnD4UUT1hXudaqRFoChy3VTMso1cK8ifww5Nahhw
CHv+RU5dfP75H2PXA5sh+mnI3KHqx20XfNjCyv/y6y7GbiyRaobouV0tcupt1zMppKCh9uef/OtO
L5b1tBOnUr6phakrS/maRtkn9pTbQKc4/vz1mUBog/8ZoYWzGLIeoIy4NbPQVXXlqrT6W4KBYb70
+sEoofUnFSKAQz0c+KvNMDXboHk1aUQdD9fRnzajVDdOqjyMKCM1E89AgeUNVff1T6zbuEgCpFUk
xq3OhUyE/FDM9405iwDGQ9e/jgo7D2GsY1Q+sbXB3wSEDnrhBjnh5BLnzT7eCeOATWSn7ubQXlts
4jjn5icoA1ZKD9Tb2pUiYDvxvTOxt7HkLYq/66rBmP6gx3Jl6Th5FmDJNA+/XHnPJv2WiQMV6Weo
PVoAqZkvFD6cnZuoTJA3tNwQ9Ucgr3iE0mqeDL+kDvVQpSOeix8R1Djr0UoRJI0FhgX5rtLFikui
+0PmSI1edOR3bFVueQQDTrHN79KOKqij0HlVK3FVROgH6npdZjvTu4u8X6aB7572wqzXQc3xErlp
sXVOZ2h0VV6ToXfQg/Gq81w4coCfdsl9ruHcPpSvHmSmNj7O4NpkhOjAnwxQ/WkIzcx85Rl8h30o
VoJtZa907a0iPYGu4T3XZnNAQEZwjk01mBGRq7o56uZtzRlGxk6wrXGVxxxumHTK/tr93ITaoK7Z
J7bqDBRdTQZKRHUXiu/zS6r9SDK83vAow9ityxTXyPbNjoEZOPAhJnXDC5/vu6dG9WJCCDCB7x3L
gH8V4UqrecZ37NQuzPZziPtiVCyLtOM0QPyUsQHppPPC8flIsydik48Zr5YBFDj/CicirL2YGuy8
MiuKpyOOz00E58BbWA1PKuCbWr3q2mKnetqFSHKitZa120ivixiREmuMNpAHO6dMTg4o1M+/yIk4
tSzbLtrBMf15f02R4FPgc+7clvu4SY/nL3+idFfYi+mhJC1vGJSZuhnjIYD0C9vvmgGHS9WWMTGv
meoY9u/ON8UuF6qrNS/nbz1PpV/1hMXckQwNdU+sK92ylea759TFcyFT0LeTVz5jp+Xc2e14qd7t
5HsuZpPKSUBjD2bo2gbOCb1jGA+qBvVshKJ1ZeVo6vwIhbD0WgSaZqUBwa4AdaeJY64sqE/bMHfs
Cz3m1JsvVo6WyeagStLMxQOyOEpdT+4UfEyfxlha4F5Gf9tGMLrPN/OpAbeYhuxYkeY0Rpkr7Phn
WlcvNQY8lQqXKA8u3OLU+yziRdIITAwp1nE1kGkYyEFOUCNprGEcqq7es8fVNT2/cBQ3Lx2/6DbL
em9r0EYPzzV252rzmcv6rneGrZZ295WD6iOGQ2gAqEq9/u+C4bJw27YMHbODMXHjHmfBrPhIVf37
+U9zYmwvS7JFUNWKLdvELUBfODhJaGb33TabC91sjnVftdTcI/5YnI2gA5tI6pHbaPLo/+Ppahya
xL83Sg4DJ/27g3/epeXOidWOtYgjeVRXjZprCdmZfT5dp+UhoMCX/xTjUe9/qCbnt+XFvdeJHmct
Yofm2XmbODhRRkpgPRlTbf4wo0z9rUB4HUDxYILGAkaEKFt0uQ5qzViFPuGMioLiimfRb+2+4ri0
yyewUeBhgVI1DexoGV7YsP2TPv+q9ZcBpx67XiucwG2HbAVJEEy+v8+ARwyYCwTPYzFt51VY9SGl
v5mXZoZx8C2gzvNBPhhVtFdM/vXkFuwoI3b3CRwHfsJOvTFTIDPp1s9fgwqsHeuL3A9ZQwE3iB9b
GHpzhr3pfqrtW9demClOddZF0DJTSy2MiPchswefPkITX1/oPNKw5mj0VWstolTl5Nium3XkBnZa
HvUG1bCdg+SrWn1vCsV6kGZv73UzfscEFHW/4wDl0VJ1q/WJf2VlxiPENNWERm6LK81W+7XdADcY
QjwMChXaWcQgxhVsUNOXWA+cbaN0/nMeAZpWspaVIKDbzRQAOLaiEXiOOtrXUuvyuxF4JJbscXnV
oEBeOZr2Ix+N+EZoNqLfwmj2Tl5/ArBUd7Y+YCLdm/pVVVXiZmRZAGpFma4bbRLQG+hr+lS/1VHW
7QLqM68pt1O+Sexu9yi+QVUYM4ZlQr1kJQWn9lNQsabI2ytFdfCgDR3yHE2xtQ0IbVFXqTsqhv2d
qheI8KUJT0tgTmZaY7uJO4BMo57FtFFUfY6dmjzmqkyxf9OBGFZB5z+oiR49mqr36vs6zJ/UFC/g
fdgDaXDH+smcUVvUZNRBgolHNeBD7eG3Z0z9Q5+hyp1IaK48KQ5NClsL+PCDEfjsGlpPwF2V7Uat
ES3Xjp9dU6YI9z0GvEziU1wjKfCvYizNOd/+GRd9eNDDhNrISNeewXYl92rfiFuHtP51nCb+QcUk
vIBP13f3mZo0OFIOINcM7Wkw7RofEM+7C0B172SrmNexN2U3kA2As8KMfGEPZoHqAPz9EQWNBhfe
6nYhkIkr2bRytuGAS0AeZRuPrXYfNST4e5ioEUVZZJcakBO+P22LPnpV7PLTUlXoUzHarDoE/ZIm
68TPjqoFY79Uqk3YjIfABljYAd6wYoin0fd+AFs6AnnZ+j4gsSEpnywRXbdltJ8CKDa13hEdRPjq
d93WKZj5k/JGDQQnb06+LZGgm0n3s7ZivEuhKzjsm0Jvr6WgaUIPK+JjhL2d03iPHSVRuH5BSoSi
NDTKGp/cn1R/SbjRqou3hy8+VBIVmmUMKyl2AleKkQAJN33Nys7j1lWP0iQboaTeZVYO0cPEhgBA
SDZhrYBzHb9ZYGWI2cBKbV8HDy+d4b0BC9KoBNqu2lpVTB3VeztZVwpb6RWQLsxm5HHqyY3l9YZ1
1GOvl3eSXmyWQNpET31m6t2IpHvUOQU3nazbwIYbD36HDwPuJ7BF2ZveAtRW1qGB2eigw1PCPQN9
NmD3a+kb6zb/kFHyrjPUywJeE+08UdFlZM9qrUFohwSG8ZdpOB9dF64rWMAO7h0zeokrdajC63Dc
z79Kh4RaNK1xL9jQJjVLGD++JzKt8NfZMFtfFSxIx8ikoHcAwRYfyug91YpDWpERNeojR2fQ3N0x
0fGj1re1gCXFv55KHCumtdNyzsMB2xAom8Z6asAvaaJbgekqvNnTHrhpPT3wN0bw1NSfzuyhhiiT
92jS18oObtT016AMkHKVYG2IXaH/iv1o2nBsl9XOVWfWwIytQ9eMCPnFzqio0cbb1V8F8T1fHwLY
thyPGsjO+V/rrQVGAe6nn3r7VnFWFh1qML17WHH6aqABkxL+Et7UJpWi8xcz9aOtQBYVEru4oZgt
TK6DEPuJf1ysYcJMDdSKBOWY9b1rq9sqG9U9x+Dg2eQNdnPrCHoyIdk+BpLeQmaLfO60Jq2wCzNj
3ZvJvWUL/J3obLkn9iNmmGEbHgfPJgJp+HlT/tYSRGHNRmG1SfLkdxPH1zxngU955RVbSIxQK3eZ
rx8CM/EwnaYb8tJ5fePoICHL5oFvFOceKCNDXzNgB92Zf2Qp9R3/8SJjr3ZF8eiFxTbLq1tNLeb+
lnBwH8oE3VwNNWLY2dLvN1bU/wTW+psT2U2P9RimdiVknS6wbhy/Ai1HWKCz+RhWhKFyCFLwoN3L
lAAktIdikzTFnk83r1L+MShSx/dmZnVAptN0sBTxfRAe5j7TD7D+kEzF0L2sX6asr/QJIwEI78If
Aaspcw+AuPxQNA/95FpZQRDvrwtwYfV40M1wJ2gx34q+KSwj1CTejt4TrqIrh/r9wOg288imbwHS
2gIcWnXZD79sDz2WBD6nSGS8Vk0OL6EONtmgrWwMOuaxVgzvQ2rcDGr/LWMqaQRFyoH6MXf4cvrW
GcMTcCZY9XBSVPjqv+T0GuvfkHzha4u+sFPvaP6S/jIPt/lR5pvg5YhBLoB1CJ+Oso/ZTA8W7JnS
gOL+KmzrrWGc8ImbyfyUlrdp0+6AecfKjH+aeARM7AGi6fvc7lmHYLGIHtvkOTCnB0qE90mmH3Lb
+jZ/Irux3hUxfUCruvWNwsRffQo3deA8CEJB5KhbCEDARWKIg0Ey7FszelI8DtVISoWiGbcyyN4y
2K/44txbOkQrLdpRefNCqoejf3tY42VIcnKEpKbJ5lqO3aHJpE0BXK08lgNdNIuzvRX3RBZj2nSe
qR41gPnK6M0QCtaHtoZDAOYTL9k0OWsKzvFUjw1AGHjYEn7K5NnwOREK6H/65OyV1Dc3IXa5Oz/Q
rnqtuwHytLE7+0aX7VOlDq9dXj9OQqFSt9oVk8o2k+Eb+4GLTyZjPWSPI79xIPWeOOM3uMDXCT9v
xw6fqrpqbwvT/jECoqp8b5dmoMX69Bk0IBYSVOZ2shhZaiX4DQnwyYFn3ZUZUdo0lRCFZvFoFPUL
82b2zInrvg0xFe4dYkRobbCeDlZZzxTkzYs2VYCrzvvEYUUVv2i5CFaqF/2aETGspvwfjh997zCe
h1/evuAUhYUXLuqriHNNM6zwTKmxAxboM/NCK8nqDRvPJi2Wc5NxkFCZvXu/6K4B29wksvqskEWv
KhOY4lQAIRV184z49L5IRyaKUH70UUdEt94Uf8S9PIae1LwnSMJRUnt4TaXqeFsj2rsKeqe/FuCO
bielw/q5gP07jb69rnPcjAo/9N9tb3A2hLVgp40N1uhlqoFg5JAY9VdBwXE8Tj1MulHVrduEyli3
V5oaxGI5FfrGI73rfzNUQ/sxxprdU8EcFL9jszDu7FT4b/VUjPugZtlU+fqc3E9UD1M9MlSEdeFs
wOPqj9rQy7ex0APvMEW5/InlB6u2AQ31SymT6DnK7RKrPQrTWOaGhrdJqKrgA/fl4EZ9OcotGW3W
S0rjTW9RNEB3B0Gpuc40BHgBNSFOOCQcGL6mP2BBrml6k61zqSogX4bqg1dLnU2YNs4rwmL5XnWK
3LbwstZOkXfdStHNFqt1wGJjno+UWeCRvQM43t5KEFYbLc+ao2dYGbXe9lztMwLOd2Llyimm7KrD
RpOeY6t4iEche6QGBJ6T9e2DStZpI4a0pSp9yr9RQpJ98ytKE7HS+QWRiTPZdEaBio+mkcFKyTPj
xxBk8aFO6uTDD0RzG9WtvrHg429Gkwp1mdtyg0sCHc/rTD1jRk/bn0apYIGu+/qjB1TZAs9kmJz/
zhuHFv1Pqismdo+jvkmlPWyStlf3fmBRMN+BLxxMFaSVHzm8kopBUcDL2KETVBsZ1Y15B7hdXxv8
7/emb9rXvp3625R6v50iSnEfYp0S7VBoKU9C1+VPXVZw4uNyukkrvU5WUg182lfB8CzjKGitJMwP
ipM08NhM7YONkv69BVq5ro1BA36q4lBS2fa2NXTtzrQqfKJtScVroaq3wwCKajV6ff/ZYc65UwVm
jUGFJVEb5/r1WAkbVpM/EGjE+JTiHPuIHgcxtc5Z6YpXAKSlMQVCXxd3njeOD520nXVS97j9tmGr
vmmW0mzrWukOdtLULybu9js1yMN7P1K/w8T9oabWfaaxC+Rl69skl0Bmx46Vjdb2/CZSnEnQOVOZ
AOuoQZR2jhFtjLlAG3uT7oBZBXnU2rlHO/oYgSiULEeMHkqBPT2rOoYLuOpwsq9MmzTVXIDODmGE
qU0f9qMTH+Gu7tqJBXViZg9AxFk06mAW2TvVevUUtfIYmN5WOOLZcTDXSGqWQZOJppd1xuDsa1bz
qgAIVDqPPl5bVdZSjeT3D6xYvmcy79aCX8PQAR8IcF5YmD3YErcto2OBB14QPOJdZ0FkVXBCC8Yd
LG571TvBfM5DXsduQGWreBTkmvrLL+R3S4VdW9T96OqKz1lJ95rEwcqJ1cfODnfSmuNF6iCd77xm
7kSP6czcQ51CADDsndrYvLXYObbz4pQJy/MaYHJooH2wtl1GIG8akybUKJGS0ZFQdK9MwRErlBsg
vc94yO9i3WEu77D2VFU7u7JlY92NmfAxcjOH+9xX7cPQlCSrpCdUCN6xuNKNluVB4ynadQYf91mQ
H0l36dTeJxZ7hNEp+h8dsJy7VsC0TvXgDjb9nZkHkPfYAGP0touD/qbjNBWjdeVoDtOI7VB4Q0np
uy3CHxl+XVsj1CC3ZenPsjXuxyE8xrWxM0PO83VcinIdpKQq84c+LVAyW+0ewwwMiyHPl/F2YPJr
xvYFF1BCWfujdzpra8C3W8H+p9Qzx5JxatPfcQdrKskGOMQea/0sEr+70qQT9UdDHfdz5RUWuVuZ
hr90lX8TVtVNqGYHDFXppaV1NX93O4GtB6WS4Fqo9jNWPbPVhAUITXSUEVtvfcX7mV4gQVdZ2JxA
qQ9xitGqxyjJrJ2Xy2bLyug3Nhw7PQdgN2vvHdP6cGJ7N781ZwkPaTa+w62/blL6b4Ct6iNKruha
Qir+bal6tFcDzMGLjryc6WcHv1X6gznC7FLt5tkv1VvDcK6Vptorcf/RJN2V3WFhCdkAPly3LVu2
dSziw13jJdpmRhJigf4zaVsw2pnYe7lCQMC2mbH/YQOVXzUjhXsUKMA+6OLvLSj6GxMpD14xBf5U
pr2q+oQ5dsJasJhXrEN0o/C9yIOCmZMyh6o/abcV5saAJdN3TPMOsV3e2MF0F1nBPuyMzyFFGiWz
K1EZePb5yR3vtHNwy9tq7IMNc9p2jf/jf5F0XkuSIkkU/SLMgCAQr6l1llYvWFV3V6BFoPn6Pcy+
7NrsTs9UZUKEu9/r95BrAvnIDo0VXpsv0gLPJnbLrTtHzm6uCogLPshhSyzzGwf3eBpIB7i5D47A
HV8qxAWfk8CjOZ6L5tSSPVL32TkN5m/FQKSJIHwWpbr7LW0U2MMespX36NfdhbzQS6anm7DCu1+S
C7w8fY493nPbOoGeW9YpvkdixPN5RKzoyVNkcZ1oPOTRTtJr5t2ZKolshzJ7nJjkjK616bV/6Rvn
kRzyk8nKFenN/jEzgg9vnu/VYF4cNf4mlvtCvCK9f9qdnCWEgs2QC5T211LVF9HLK6awitQMZkGZ
lx1je3x02mBvpvWvXzLrNFX7wIDmC7Mhuwxka2fdpwwovvkk4il4yb0lBlceU8rKFTF6PV+behmV
eVeAduKUFLpYV5gwfYiai/fYLsXWGyfozUI/u9q7t1Ttqzixrn7f/MghHQ8ycOZ10TrNIWc2dUBg
NtfYdykU6pookOjUtlTCY7jniSaSny2LonEKQpcEX6ZBDoY7yh/Be5y7tsGzxHS14dtZ+8QDXpoS
MEfcyeJil069hjKun4xgJDC9nBqcUhOla+BW1YNNQNxz7ANZm5zk75T2b90YZ1dZFCkXgG2fi8Vy
xm/Js26Mwr6YXcA+W2dZvCNTccvEKD5B4E4fgxVjoAym7MRkLnirB8s+EoKYbRr4yV9e7iQTECJJ
/Tp1bvQz6AGiUM7zUzkZ0djMtFL4WaFk7gXopG64Lt16JEpTWX33wLdafxfYAtBOTG9Cqk8syJPg
4+6SOvIpbdLwQKi8iVIGcmy2ipmciAYEMs5faBHusknnE3vYwa6CXG9Ej6HrVMMqB3b7QdnQP/tT
UzC67ACFcFytRex/U154T52t9IfZkZcP78TK6tWg7TA5VomsSfKRIpxXbLllJxoT2t3MG7YZYUxc
m7oj7NstE7ArBd61umuis6hc81TrqTpBYPOP/zkrBxJLb5OwrW0x2P5GNX16q/Og21l9haAee3qT
J7N5m7vKW5tWb665vLKnYM79P/FgPkTAKaDC+MkItDAO4m0q215Qndl6F2jTgXHWgB7yadECJr3V
1nYxGNsGHUHkm+nBskJkxSLgoB0Hc2tYsJBL5WIOlUnvQQzr4ldSjYGyD9kEBTc2DnpOxq2fgpG2
+UtCiSfErZo1lHqyrUtqwWlwWic7ijjLiCpir+09apT16dZyuHRDbr8lYiAv1EjG9NHwynBdAiq5
EeD/I+qRqRW/QXWZTaE2DcsOn6QrEAXfD90eHGJzaWUrDyMhdDetVX7DZS1PCXzkt64Xzqsu2+oy
NnGw0ioDbud04H/YlCV4lZvFbOts46SFYBqM7Xr2nZTpPEtrTCo5oGtCqjOPZTxpd/abP4DHzXzX
vBRDU2x9lRabKcaB4k46WhMen51N1kvIIS4wzTtNu3V4hTcFXKlVXpf9IZW6XieTZzKX9LqV7/bi
GAW1IONRJvofniSynmiyWgJtTVjIPsswb0YmsRbCAo5xwYTDfHfyEKJG1ejUhruiCS3VsRXE60CU
1R9wlgROC+3DmhDw1cq83jepak5Jxhw4M51x65Wi3zbmZNewT/r0W3Ts0ZmFgQ6gsXGtRK5n2s9J
5s8FMT8fputZO64i664rAwHKqxexFyNzwMs79/t6Dv4OYRRvQVrxlDDz37iWKLehBgwbBap8ZNJO
Q9jC6LWsqvp/8H6RAFBkvrHURjF5qp2n6DJG8NkuPQAyif6cbNjhURKN/NuGGKADJUATVz7+mtne
6dADtqNUc/V6D9QEjvYbedrj0TB9oLVGrE+1R1KwLhOfmZ1wv+QwoiUSp7wVNZWiQLV5qIj83xIw
MO3yZoAKIqZJIRQ1gNXDJuYTsrjtfTYgIEVZzq4PJ82ZDLnBAynz3tpGv+4qYoibXvEbR1H3lYPw
2lvONN+zUHYkJlFA9dodVyZ6+cpkshVNhd6kM0uqeeb+M/KkOcFHoRQNw+vQVL9qYiQC17DI9ZMX
WNemtl9iN7W3+Zw+Vsl4ooW7dnH+S0Rmu85r61OkVNJZOhSbmiDalVM5ZOlnSUGcuF0tQZ6A1xp2
qfi4uPQc84VG6nkyjHMTAQUkz+kn82sWfKLmZQ5trg0/WviK5Z+U+rkMiIwdwq107YOZdPBKMrnn
+fmjh/YlteJ7Hkz3ogZmMobBduD6zYfoMFZOtTJA3618DEs6qQ5o4MfQZLapl4Lci190xhJEkMZv
7KckKyfpPkxQH/SVFj9pG0HvAHe7yPR0bQ2NU/YGu/nV6Jybyqq3TPq/Qy2O0k/fs4EsgzQ0zLVy
kYf1XNdcS+M7GCzY3P2Sw+qm1245eHU+V6tgwdwRphLTKXrPfVe3G1MwWnWrt9mybqTx/Uzp8AVi
5qOb5qMexKGdGT7Wk/fUF8mNjbFf8DNPdi+Zf8e7Spfuq7fcFnlDEPwwEexcW0ULKqbazdSyDB23
ZDxQggi0IWcPMlts/YAYBq81PpiXPKD6HfKwRjxFxtGCsUIY2AceJvY0+CyQ6NQRy766ckkHa5Bn
73nmcfijocY1PJ4+plpoIuNmmiZrIP2QfDA3Idyd4Hp+++IemvQyNaJFO1mfgQUXkX11bm+dPxE2
e3dThp6Fbd4yvwTxodq/c2SzhTy7n7MJtEy0cIbCKWt3MgpjMIsESy927TzlCopLm+O+p7k5j4kV
gCFSb+Be33JnTLbhSJZeVNaa45pCOvOxrLlpm96cNHd3o2dEu7zCBMic1ttGIaPu2vO3hufKNXuG
JEvXU/xnKJPiUEZReyOQ02X61je7ymxSnN0wRJQM/igx6IMdi1eeYk0FPjR3ZaHglwn8DzUuVnI3
BuKoovm1lZSYUQrsYHDq5sW2ur/smQaX0PPsle7jZovVSpw6zyjAmEjsp3jibr5R3MshhkRYhULC
j2Xg4dJK7yOh+i3lS8DJpO0TGjDQydb2GISWstjNaQ0/Ab1l5Q5W/mJKqMSRrv8lkeIw78O1GoQ+
Ue6Nd8597287NfLZyw2mhToEZ0QuVbowbquzW0Pu1KmRHUAgIadlZGgrmwmCiYh0pDQPwXh41YPI
jc8atPsmV1H6ErMZD5vMY0xSBRNhA3YHGM5Wu2bUkNKHzFmDWf7bjywH543KqV+jgtF2wgNsD9mn
YVbjzeqs32LIS8S7Eil0IJkZHhUp6ylYErsXJs1/ep56hlu95JFi5M2WGW+8aCVkjog7TVLCJ72j
D7gg6P4DTJVDAtRWkoW37lpLrjkHiq1ZoqwyEom2UWRzQjCnhNaY58audcNxWysJgZXr9clsoTgw
BLWRPR3epFHAtJ99k0OU7z3tW/KUCcAcbgURiXtoyuCv2/GjbDA3VGCBHuvAoNuzxdbQ6FBo+fNR
UOQdfN27695D/uLKtxCIouAhdNLnMcscyLsdTLBKlEcQcv6GAX59j/kPZGR5wpYxrmun4IKcyA4j
kPyzXtav8ASbJ9Qdl4K267eQLIl/V7GzptJHkhYF4X1VNjzVqVqqXwYB4BSSbUGC16ZyBmc1+tZv
rQ3QRJhL10nLaw/jpedYgjPuBuYtJpp3zRH4pGQPyVqUfGa4Ataja9yIqocGW4NksHKILkFcmbuc
35EDv3ujIflOBlRzp4sDsv7tB19N8X5q4pOIy7c6Gr6VYlJVmRHZ3nFFUxXApuCuY2bVg+Vr6JrW
luWNezUOf4kSRqQp5uepJc8HMoWA300y+OASd9ZXSHE6N8e7N9KYtT1fryUGItUFH8hkBA6QpnCk
tYKmJzQ41EapnK9OQhLyxm8Rm3LrialZEf0W7tvGGOGwmq9p4MsT8n+xUXk3w87kFwhT49GtbTpU
si7KnUz8aD2Z9Z+48Ps9KQsDhRnTclBW2HypAjZ01p8UVR8ME7hiR2gasbL/WAaD0EgtSUMmVOuB
4dXKFpyAbewUh1Z77/0EPsJuugsOimStZVoxPefXoUB2NpPAnAuK5FzYRMC3IGKNsnk2JMd6Ug0w
aCPGG8BNNxXDYGrIviMGwHxLs3IikDSedl5imydzMrIjdW35qHPh4sZxnwJpQC5pQWezOHOHWPCn
bQV3azKZ69amN45cVPrQIUt0Lsd8U5Y9P72lBC1rYnE+BtnOljT6IZHjd9skf8BLljGTnYhtPGfR
asxr9RkHBtd4APy4rqZ/ieSKi7LpPQqqnAFhWW403tENLSyAYSGrsxNmjGR6y+ZyMJxN6YzcGgZ+
aXrQ8U06+svITeuxDEOIIW2YP+a9g0QLsfpqeVGzd/EZbjzXbSHNRdjjBh8wOraC3TDO/TPDTH2P
SXLbg2K3Xz3GewzH9bQBx2gfDRUEH0NCMj/gx2rTMQ+7agIitq2VCxi1KUiTsprPLMAudm47Z9KR
gG8vTd7UgZJBld3zUMf5qYVOtetSM1xD1uEpdoxmyzQmXZWVClYqn/XGqyBPNk3jXOghxruJaEHV
UvcabQGz+1i59WMxmO3JCHpj7aS2QtH36qMK2+DDbgmnlGkDXERFxb6c+/R1bnNzlyo/3fUgDh5D
03K3mj2ze1DZ4hgYzF+McAo2EWnRt7zn50jaNv2NdOhCluzqr55R8y5STfUMiJQZZl9B2SRgFm1/
ylAtSXvnrAWbu6vrdEQv6Js9tQjDJsPwf8wggpMUFNZL2RBcA4XI2SCgTBdm1cm3FyY4mWo7AtlX
9A9pap4Rym9hBEts9MbHWgTI+0bPR+KHdJJTMf1RrQzuU46qWYZTc9RM3RAMu+wHodRXJ7exB/99
gi/PeeYxc6twnnXHokzkp1aBe2Z+JkBxM6oESaxdsTFLVzyqlrwvKwG+4gaYo+KxVEcYn93WKmMq
6t6v62sDURbJP6bXKEPfo1gZghskqr+z4v2SFhm2gYEynLaC1fkShkupU2Y0FhyqFpDTWmgcCJkR
M9+DJnqEOsWbPICYGgH9QszWeuPb2Cs8izDQpsKuNxjjsPVSx99Nmjn2GIUAmKy0kJe5L+a927qc
5kHrK9xIerw2NjatxIxYrx/nZl+otH1LdLCMMkLRHYpymF/cKCkuFY3AX2s2y5eAyvqDHUD/sY3n
aNvq7i0b+IZTO833XaGtPWi++cJDFbxPiaatnZx6P3p63HBeu0d/BJnSOFMM6SUtd2FTd4/9wqRN
g47pbRF1wF9RZZ7yGkqZqQzMcp0jcEhIa2+5jvgGB2zv8JtFW2WBtXQNg/6oICGrQZz4lianWI/+
tklUHv34dQHTzIVWmgEPeC2BRwKXsGqSi5P+ORnjYTtMRvRper24qy53P6a46W5lUA54G3S5IKN5
SHLL2I55Jh+8rvceRVGaL1UTeT9OLvR3OHveRaBIPw6VcD6Bmab3KQY44+YmM+xcBS9h2TbgMNQM
VH4sD4FvU2DICJqmHPuXuiqGrQSuBKoH99xmtOf4YmaNPrSZY210VzYfJYsfOw1NZCPDpNlbUmZv
g2k2RxEyj2PP077l6H5w6pzun1NkzTFw6c9Dt84/8hmBzoQBsTH7QTzpFFxwGUm1rsTgYNwoh41y
Io7JtIrOSOgpOy8dDbJGGk08GXJeDcJaoSbJm2xSJtdYzM8E4rUn33Pha2XB8DLAmNlPPtol9lHD
fPMyMV/Ywabkj1yDeBCba04ZVkkuq9+w1RtiikkcT+4KQi+QAltr2qaVlx7chr2xoc30SZalce17
WSUrwe/5aRc+6ydhQc9vJ3X/B7Jat44G3R9JgWbcL8iZOZJxVt+YV7MbRLksYG3n0cWU5UAOEIDo
NaBE6OgT59BGRNPwMA1iPoaOBSGtL4dhR+xHc+1FMt/NStEKpIVxBVn68R/CV/vzzItfhd0Bihee
sQrz/bqIIUJZc9X/0mky98qmunsd2zE5ClkG/3wBAlWhOZ87lxEJ3T0OVdJd++sEZ33fxgylU0zg
Wxp0XvHICHIO2dZ6iFoneJUhRc5aTiUfkjn77LwkiWq+ixyP1UB5c3XqIr5EVVGdw7D0qLqarvs7
RJT1sIQryJiM86FvuSVusUj074mRmg9dwPFazpZ/wtlf/Tj+IH5UGGbbSij57CSe/3cWQ7uVbWKd
vFKR0LW8J5Yiu48hSl6so6qvbx5hirT3Vrhv/Dh7yjiUvsD/+ftc+uJ97CDlRJFTHSYk4LNZxS6p
ucQL5/7cf6nehmTQVLLaVcKdAMY28yvpg7BjTDU/egFHsI/udLZmabbrILdGf5UEdrhNgEEXiDdp
tnFJT9/MgE42VdyMJ8NMJbGMcJkzJ17gmVN7Zw5lbqSeo+NczsEuZUZwrwsj30tStDbkXZUYtZxo
P9lcqOUocB1W/r/WxeVRUg5f67YKfqIs2E8cmkCiTPsei3JYGSKVa7vrSgBfpbnxNJVtlhvdhs9b
kY8QlXQkJl6OcUx3CuQzlsUq3cOmL7Dt8RykTfMTZp74akDA4ARpcF4DFmdHPkeLl+m8SwqLoSLN
zVYl1EylkU/boO9rFNLBfYzLeHh0G9F1dIusw7VV3M7HYu695yTFYwg8QKxJdhg3ap7t1zYY32t8
B2s/N/F8FPxLsDtSmOV9CfIde5amRvtsM+8pmsu3OI/tJ8MU7dmA7LgfVQRCraSX70Z9TBiqQolh
YELT8leU+UuE8ZW9/kQa66BglsnghniT0rftL9cdK+Sdphv+GD59uheGFqxKSDxmHLiH3vCGI40k
u95dMXe4mLDTBfFMBW/5ov8hbhN9eYqy+zjl9skqu/ZUhJxJMMQa94Sh5ADPA0SvgtQX28JbWUCV
VnTY1Jp10FirLhM5VLKR9TWiax+T0O3+8eHMkP6ku3UMt19XoI1WMDvNjV/jUWCw2B9Tp/4hkQ7J
ZJT99zAHkg258L2b5N+wmP8EfGm0JAw2pJu6T10fnFj+eplK9r7d/Deg0FlHKQz62b6S7ZHAckaf
soccJp0Q/+HGjFteOf5TmlsNnuk0+1FdiX5oSmcfwJVraWHAnrvmTOAfmefrodbmGv8zIEoCCqly
4qtqCYiQyyi6/MnsYl9hXbbqWKw6s1s4Y+ah9ewjN5tBBYyjl6JyD3Jtbdcc/ZF4a6KZK9Ya/3GI
H3XS1Fu/mP+OM9zPQO/TIrhYdcdmyLLjiX9MeOE25r+9RJ8KNHGCDE+9GT6Xdnc3GldvilRGG13j
zFNMqDG+n7xkFGvdkkTri9wjlibCHNaYkvIHI9gxaNkclZl3ZT1qOcr4v2BPJn0zbJ2ZP+R29OUB
jf6AvNo7YbQNEpMfovBPYIvvovXuLN7vzdB5nd3p6lkRD3hwchrrEEfNpqviW1rwv81ipWwk6rIu
1wz4Mki28d7mJx4z+56SRw5A+1AV+kgbgLfPwOJc7/JEMFlVW3sRvGZ2S+fSppPq9A2dfDfwukHK
vFtjuPEDbNl2Mq00thPeXtZCQdCpmz/RjpXCgfY1CuYEwyuWHNZ9hqvnYnzv+dBBRBLzaq7UVIIl
K+1p703JZ23ab5rjKMMKw8b8il3e3SDCHiG7nxJS+R1qnIRONqzR8byp/jRKzuFgjM6uiPjKSfp+
xRq1QErDSxSq+yy1DUPJfxQ56Hkrd9+btjLouKvxqU1cydmmTo0n8X3W845r9klO6tEKq3qFoc84
mCmbnXG71daEWjzXRzFhDEMOfiwUPEjDfU1kgyRUfyVi+s7s6G7HTbk16wEfP75MmzJ5pc32XJXz
pRPA4UrZbm3Oq5VNpWg1kP46Z+PRvQFGV89uEr1lBT+JdunePejlgDH1WHbrxOjPxpjwNOf2uPZt
70S2+DskIIMKsoZf5qZmC+eMJ+Wt0NE1xsDL1rLmY+pmwCrTxfJx4AJlXM+2cZrII5J+/DMl9pPf
91/MyL+4RHeVpV9H8rrp7ouCk5Q5Phhf2L96rO5CqKcWmmFfx5+p8eOQE8rnWMz+BhVyW1GS43+8
Wv4IntfY2Cp6b+g79Qx6rao/i3l6EIGBKginL/itnU88aJsh0Tg9p33KhnI6SKZsUn4PTvoH9MtP
mMI/9DF+LUThhBi0qNqPfLWghJ+mufyCh7mSITOOZvqtBVmf5Lmn8Fxd/gzj2KdOcQrPaKNxF136
FJDmLLd+K+kpzCdJbNcSJtm0IcKDtnZz09+kis5J3w8rz6pRGKbiu2Suge1nR6MCL9Jks99dV7MH
fVp/yTx7WuQcr5PrCqNNpGFYluDngGu6gLFdOf/zGqDfzkj7TIs6TuLLKD58G9Y6i8bUjk+tlzyz
6R2Pyd4zcXaAE2TVcZfH/ckppl2C0wNz1NM8h88Glq40iR67Pj7XmV7n7siGp30vRhtb/wumum3n
oYnU8bQJPTA6bXZsx3lDUbeRFlZ+IRN8wOS7WuF4yXG14Y4Z8/gtQw5N0uBgR2wvJ/ox8bzd8lXF
07RHCzr7gFh01FFqzxuzZpykxap2+nObymOehceciWksu+MkFdcapatRfiGvnWdWn5fHIUugZvus
nhMiEpvY2KdRIYf5tDI52Lr5FkXPmnjBZYEafXxT8TiV/NDL12OL5jEq1EZG1jvL5Io17YC/Tcny
5kvmcxWqBN/XLKafvvEQVmbIeiwKN/XeDvMbucvgRGE6uwWXJo9AMxj/lp8xzdy9MtR+UsnWLLxX
jyMldeKERJFpo6PhwXTzk8ibv2yFnO2+3Qd+dlj+YJP1TKmmt+W4ZSy847xZB6rakBB+QdVYTTYt
tS73KSkogZscimY69Fa37swKXnd2Yk7/Zw6dAyIB2BhHrsrSfCDFfA13/pCOEOaTBUxrY9FihDVx
SU9mtKnH+gypJufJWj7tsqNm6/pjFaP+4J4GXH/l5gSFaEJHRVLJlH5LK/lYjeF9JmpLOAKxr2KM
Wj2yFQxC2H2JPOdpku0rqxUmp0Ky61v7bUjqwxjD/Gya5VMqzQumU6LpHZNEIm8/YZBaURNLDF/Z
H8wwChIoqxuTUW/kbACNTxvczaYNq0tsmJXti4jFhiI4DMHkcNaXzdpN9Gb2okeh/EMSh2/UZPdQ
oXDyC/wgNN9Uku2yOo5pmSJ9kG1grQe8NPsKcrXhlkd+hsV+l6zIO4XpXMbIFrl8KnR/zs32Wkvx
VgngOMNQbfVk/5uy7rWYCz6x+pL18avIs3NfT99IgG+6Kl8tlYlVOHdvBOIfOMAvZYuX3CAafHbC
E33Jb2SFv8BaXkxjeBzp/WqnvRlzu88Sd5dl9pV5JFM+3ddnlpKutuXb68KY96ByGyJzWEIb0OaX
H5vpNE7B3rm5Ro01K6LQCJeHKtbsMYyKjmwasBJ3lt60snzBfPFcyfmhDlS4rkYWt+Kx2yexcXOF
MA5UVreRA44FKlmzcDO3534sj2PGfCUAsxAQ7VTzvkVaP9VDwC1HzAK38roJS3ySNW+i4aJM2oq8
iGg3TkhEfobDH9ouDFUk2MBvdv6QndIuvDNTfsEbCAt6YDKaTWxQ4HdXNWDC2Uf0MzswZzycfodQ
Zqb9yTXHp9rqEB0Zu9JZcHtjqayLVPAbCgzaEJ/xAnP6Gm8BS4JZl52CVL+i4xBGUWK2sjjAmQk9
16bey8b+rlk84UgSwyrOIqi1Q/zdGAZKC3eU3TBepGm8hBnveafMq6ntJ7jn3MODA5I++xdSEgnO
nMiXHX5ryL1FOMNOT4edQYhDp4aZfThX8Ad0gdVHc33MzWeYt4c8t7/QXaxtZAYI6LyHJRioKswP
aYUDo/XEMtNWr2BCkev8B+HUvznSUdgoqjIq+9oarhRhrDBY/WnoanKA2scwT98MI8OS3/1J+JNS
lmd23TdkfV37KiK7Y5jos7SxNeL+V1toXm4SHK2keVs0tloaLT5jlM9y+FdGPp4zbZzzYT7Zk7UY
av9hLN2nUbUYTPd26xwKWTwy6jqwgrg8d1bRrD0uxC4eTmipz5JT3+FGXT7vHFiK6eN9GcdVZTy7
6UfQc92pXdkE64DngE+fYhN7TT+sM5BEpFJcloSKpZx0Ta6QKXwMcudacpfZZfdijdFWesFG4jfC
OcFGgbcxdLU2imEzsIQzLhXvSRjhR4gXEbeVkx+8vn025c0cCpIw8k8E5O2klyB691rSmzJl/eCP
9kaxxJwsC91NTtYry2nFcIqwMYRufFrMEvhVwpaxdBY+V7TWLMVtgvBIzEdK6EZW6jds8kfRJV+s
2R9CvC8F6nvR5peCeU3tPYaWZGfvp02ukYT4VLBWCfR1PdY27G11TqcAqvrVZVdlnP37QClFyboj
0SSIxR6m65X/d3nMyuXh58PnyD30TDLzmgsfH89TlwCebVgwYENyGIuXnisy6ssrf68ybZaqFt/g
hSE5LFKeF4thoHEs+3J5oM2Fy4w9U8X+2hgB1FsAsP2QZ7lqcH2ofVBU/QpGLT6volo5vAGSq5x/
dOLln8pmBYz7x4m6Q9RNV0WwAwbc9yAyH5QDdpabUQzeGfPXxmvrl+W/HTPf5xzsWAk2I0KETtJf
MtbPaYPJml8Nm6VxHpmNtl62733zXDvOwZ2cTeNhZC6NZ0DYq4IXqHffu8U3yFLO0l64L8u/TVJj
FX15qnEPLatYtha3uPdPYcWqtgzNz6rId6ILNlUhD+xJ7OcxJ1jWOES8Qh4lMwBWlOTkOeNgGX26
bHJb0AUa1S7bVTftPZbOZ97f8BDgxbFXs/1uq/BqpOF+cHE19OuweHdbhmZ02UZ4rMXVa3/RTiCK
ewwlnmdWvZiDr3ELb4rol2TIDVvJr2DiK8DODXPoYKtbGsgQ8iudVyDq4xy3/4VmuO1vW92XS32o
wg2VcWRV9ZqRKkgx3tRp+rCJB7Pm4tj47TlMLRbOOTWiqsXak0J+Vinn1jKKExMaN4qXm/rWhekJ
42Lvk991dF8WXgYbxhCnsEnVaA3LG+XyDY+8tC3HWKgpbFsp9iEOpQ0LOSV7Jbg70Z+wDIKaDkHy
Zdmev7I9UW8zc/jtF88rH0diOs8Oj5UTsGlE3aB4c5njrYibkeSq4hCj80eQoVhbT4YHF7xXoLTN
bYYFN8Rcm/HSmQIBtd3FE85eLN8BDsW9TusB/ag0V3riMPNI71zF3sw+e4DRIMYQRpW1j5OSYFIy
yGgN35rcxVyCl3w5ygKyZeEM7D3bZatD7qVK3kZb3PPCvvOLjBRCblQ9LNElUZbu4s44LQcQL5dE
vm66eGeiXYAyYb2WpQo6ms6m/Xe77lGZ8oXY0gzMiW//zRgC4/g+KRT+lKN1eUotNTJoMXn46PPJ
x5uW1YhheFJuzzCOOUFZMnXU/3Jnce9SbteIn8uBF974TK3Km9eubvMlBskTutiEqcBxhDEZhvR3
luXzwR4SDoXcW9Dinc2ik/qqNLtByvOBM+OWNN/LjFgg8qquk6r5R4zxh8mJDZBixOCGDyrphWDx
rThLJZ9yk5Vd13tKBY6DwOh+YcU/2YsTODbfp9k5ZsWr9j+k/Tftcx6WdNuLTSP65OhQpjGHNvuX
ntHv1kB/eIln0uY8ZXd//IlJZG7MOMGmCuF4wp2ZuW7zEtZFstcDi7t21L5ZE56q0QH6CT7uD5KW
g3mu7ffQWLPvua7m1xLXIHvY1US9oZj7uqPz5c4e+wdW2n5btaq/DKfxEeJSE+eR6kwGK0FfP7jO
wBih0h2qS0ulgmmo3prT1J3hLQyraalMeAA7pDZwBcmUqcPMT74f0yrGlVn7yV2hbR/afAzpxq0O
lbukC5Pkn4Zoq3iIZput/dn5VIxHk32jSvFnFv2cbXAGMt9NPFB+nd1e8FfJl8XZwR00YWmxFFXo
7DXR2sk0q3DC/+5jjk4NZI9cfUxX2BRVkcC/6L4Arf7xQ8XyvaYuXXWdIifYrYZf04bCt6oSV+wj
A7ycI+NilXsBCwM8sWKflzI5Zr5CaBYd0UkrW8GpXhdB6j3XnmOds6zkBpcqPeARw2UX1VgZ58k3
OdfiEp7GZO19n3wwG4sBAfD/4+zMmhtXrmz9Vzr83HBjTAAdbT9wHiWSmvWCUFWpMM/IxPDr7wcd
+/ap49v2jX5hlESJRRFD7tx7rW8p5y725HDPOknj0Y2ba1tNzkM9qJhJVkHBDppz7/mNs7NSYg7n
32hXpKOER56JVignso3d9zQDhqCMzqPmlFvJXSocslf2TfmiLYcLaJDDQLOioGe+dNIGI6DJpVHR
4JuOelM+23ZwnN1RQ1AdCyrgiQ6N2VAJu2gUfeO+8AzsgYidF8qtrrQ4aCt43rM74FtU2X6+Po3C
ebVqrJua2mAP2xLntXJ0bzujkRuMXHAb2iP78V2vnFMgwqMmvFev0dd4CbcObEgtDS+iFMgL+n1U
mw+NcJ9xaOws27izumxnCW0vKNkmpX3M593cIvARvC5Mk2a8gKlQdPdZRHRrFL5j2MBR4rOw+Qnh
kHVEdcq2cdESLc6i1NCu152zqWR3b/bmHTElByT02bYL0axlzZFT3Kf5Vr+pWNsYyB0nGdLVi/w9
4n7ERG5YrtrIfsi8CKSaSXPUwX9OpoLItPvOSNiTGve5DRe7RusQ87vKybqDDuV+z1rJXsSWP5IR
RoYqHsm6ucFyBU1iX9OEXr43HAfVPeXZAN6acgb17J3y8clAvFjaOkbHrL0iVEG8KBKknsl28tQG
dIq/rEenWWA2W39VYJZ1Dg3WKrT4e0jNl6+WAit73qG9zxqmMvHRL/InX6/eVJlxwLje45y8kWS8
9+Z1Yqjlpoi9W5DKu7kQaqQ9Lp2hQ4lnlOvB1T/mvzqtjSdrhK+WOW/akG10u3h22/n2F3WnPMBu
3bkaSCBDP/h1+SMgWrGvw0OfuBeawihSMhfFGOfHaN/XFToyg7YCu34qE6jWzufIJ5S5zUvENJvt
5oU+9Vl1Cq22ucNuiabDJqlexK98WgWsEHNL8ts26M1VNyVPCSs69vRdzskx0+UscC85qgL2Vwrz
n/XupeND4mV72cVPQVz8RIRXcrvP9hmUuJHdIOK1feqy23azi9GhD8ezgHnQx1rAzsj0q+91PRgr
p+X9R8lET4dsegaiexB/yxn47UYpukuSDYSB2AZSw6HXM9oy7CT9uD25yDWkx4rMivCt8iQT+GF2
y2AMXhg9d812fFWje9JCZ6ckhLqwX1uedq933YvBtRqyw6QeZxykfZ9bMCIFaKKhT+uKfTMS+tMF
Hoou+dp34S0P8Kwjv7lWGnAVa/TY8EhrR2sIYXZdfhTID8CVpMfEVtOhMMtLV+FeHFKDAW5KbGse
XSxmZIbbvaK0o2yuyysf/gahS7RuUi+9zEzflnENR1yrFtUUbfW+cpYKywgWuxh1YcTGfIo+O8e7
dBHN5wncV1MUh7Y3XlAVb8smv9TigxJjPknT5YCSbBhj5ijuoTe0HzipnubjiZPwpnFvQ9smd42D
sidP3avd5HceH72ccXPzkSZew7m1bnmOm+HFbdiGayIyr44mn3ILNmQhVvN9KIwJAqbPY+DUzhvv
LYomLNd+sjN0RNJ101zNPnzrmvQOIc1jVpevHneu+euKjwnx2smCTzhT3itZMncohtPsN8aAcAwm
G5eo/VpaMeCKuQPOOH7pVdpnWPpbNxVsjLG259VRqztOhMK4B/nxhkQ9X/slatgmag4xoc3BFHE5
5Z29CAsNMI7Wekj25R2yVmZ/zVrzx2tkjduqak9VOCz9qZ0zwINqGQzGd90W/iwDguMQIEUWGL7m
jcvoeR/AU95zjFxdLPdd5x0yw7mVBhc18lzsEtz87Rb9m+ZPF7r8G98oUt5/tOt8PmB7srdNF2NP
tDHLUhEz1Uan6mxSPYJzpu8qLAfzq4qquNGw3WghbZdcDyPIAvapRNAOa5TJtGFiMrShbPbtDa4Y
ml1H3tdR9On0zcUFYulW6Wow+mURBac5xaZjp1E0YquPyV6l048QlJ0/b+2ldajLnoVnSL4ZVOB5
weVnRpRsLFmTr/bI/ZiFogE2rWKZBPHOS11ayBkTz8g/umO3D2nXc+CuRZTQqnA9ConS+2l5BZLT
plCPUxugF3Ekbrt475pSbUQd0kgrD8ZYZ8vWRFBYGsN9PPWLAbXK1hun9NMz2pNZhxvucp9Wzl5H
1uZ9Bat0gd67RsEgt70/bZvSuk3KS5Y+hq5DgcP/oWhL94pOkxGwO147A3NJXsy0/SL4mLokXOZu
SJ3TB+wvpYH5gMrIccubHatv83uAVbKNNfcUGahsmFh/j3BLUXn3nEfNGK5iYpCn1rwzvRYTv4GR
uo2G1RhGeyGmx5b7BWP1Gr8HWjKEKxhJ/PfY0W5Z3u/B4Czy0mXaad2FfE/XhlsTMUBsHMruqHhy
kxjLFvudMYfs0c3pEUxjwDuE0bpOY3uNWNWlm2r+wLqwDuP4rBp5aONvFUJKHO8z2yDZgj65m++o
E7cjC5lFyn3b7eWmM3wA9wiZiRy8ZmawxWVON8pMnmwtewsr+6lQObdVzKFGs2NHdI+Q/qDnNJlE
8woi4tzH3ZvIGTTNnPWtl3Fe9fYA0bh4rwMkj4k44z9807OgW8dRfZF1e9dLGhxdmBy80LLYBWfu
NmlTfWO2NMgTYRMllx5rFw16r1hNA0lFEozzOhr7D4EVPknUxUyUe1ip07mpLFK5vApwfAOfatI2
WjG+RmP0rEXeMQvUauj9Yymqx1ROT73p0ZiZWIYtu6p3QRFIhmDmUoAzW5RktnKJzXrxk1eAQNPp
3jUNYlqkeMWDppp6oxi8r5QD40U62rBVJRSlqVOEaDcVvKfAL8Um1GoCX4JqOgS4MGerAbgl9KZ4
OnUn2Lh6DsdGU7SnRtLJhctnwxg8w0XK8jaxp17iV8MMpaZvbkPbQ6EzuAVVN72FnY98yHYgzw69
y4IdOIcG2dtn6Vj9hy+LeGWLpn9u2KlcsbKPO1Gm7UE1PR00N3GnuTF4kOQz7qJ2cnZ4vugHBkxB
N8LJg5UR1enBdGgVOKlE66qCvtrFOngqMjo6tcLAASxqZFhRyAQHFTu1+i3tqALZIdvUky2YoUOF
T4Q9o8LRbcTx2u9DfevJSD/6CA+oB3KFYKcJ9xV9sFfGzD+UUO3RnapuWcZacExS6CKlQdNjMsL4
oStkfxokXt0q79De5Qzj6Rij6+gRU1GH9KeYm81BL+jDM85/I2/av2P71K0n19XumUpah9ALMyDF
hrEXdfPYOANpIn7avSEqqJZTiVhQp964x6QGVb/Rr6NVMXSW6AlrRiOLsofYxDtn0xuIcs1phs5e
F94yMOiaRSEklLqvkrs+w/zBBix70TUvoZLurG+l4RKM7npthOu/iddDm/zUuW4XTMSGR3ZGMHMj
OnmeD+Vdd9AQlLgLlnQhWgQzEZ3U3Eswc3ogvebxjtmX4VJ6kuG0zhxuqKBLR0iyEIHT+Q0qC0aJ
4YkPJHlc+nXS70JYD8thCuKDAwBiW8d9ui/mfno8+cNPs5roVurcJik2Im81zqabyq+4pBIPN1bZ
YKjRWoWAoU2A7cTR1O4QK6tD6YTjCzW1u9Sc4BV3VLNWdWrtA8/r8OwNkJyMxPbXtqjfHRp2K0R5
yRqsTR4tbF8gah9z18XwCgIvafQIdTKsBjNCRpjAIdoWDgBzFLWkzydmvstS86Yrx776+FoW2sRu
wI3vbNsnMcIIP+AjPbLJwEIcOs/tSCMGQR8alcpLNjZfPmRa8pim2ZsydHuXNHOkcVffgMd8OCqX
3BlxJmExAzQWVs/WYCawD/TilpoFkQtTrEMgoTLzKrfgdB9Qi5WOTfScXXvLf2/YkWqtXcmLWRnX
aDJWnoPRhx4OXcFdmFfnLMZmMkWXCVuEHeDuZWrGvjmqQ0jX6fLfK6utYNFhbjUM6zw3hurB+ZQ0
Xxs/f/dotU5dyuycqnSc+6+cAVin+vWQY5aSWlPfdwniPPyLz+mMo7LcZwvb66Kzm3aFDyNbhSb9
c6eqnqIKj/3cK/LbuzHPwdIV2yKuHh2/hOmISCnLllDA1+h+n9JOzsio1dAgLQmTVYr4Ggt99+5G
DAex7V//OVX0f+ARu3+gsdqt68naUEQF+PGTzhleRvXb/+ql/xjrLgVl4xgDLAX98T4MNRqgDG/u
/+7FZ4zp73ClhttnSMrT7OLEeTkjJqHENP+CUPs/wCvFzBH93Wu3GqLWNOa1yzjHyRd42Jic2l0n
XH2/QSz/4/vwn+FnefkNVtn+9b/4+ntZMZgIo+4PX/71EalYmf/X/Dv/92d+/Y2/bj/Luw+YWn/8
oV9+h9f92/+7+ug+fvmCGoWS+Co/m/H22cqs+3p93uH8k/+/T/7b59erABv9/MufvpeSuodXC4Ew
/elvT+1//OVPhg+79D9+//p/e3L+A/7yp0vZdDL8yP7hVz4/2u4vf9LEnxmNCs8XQrg2ZPb5rOk/
v56yjD+brmHBdnEs03Z1DgtQtS76y59s88+G7Yj5GWH6ZANzNrRo4njK0v+sW7pv8oxjm76A7f33
9/bL0fnvo/Vvhcw5skXX8sf8ipB1hGXw9nQUfL5PEIPxx/SLviyyydYTl+y6JN7L6sfANrEvJ/u+
NTuxzmz/0Ytabe3K9o4s2uoalNJBigaMFWJ1gU/iYDC/hkUJxw/65up3n+Xf3u/v35/96ynL+7MN
z9N1qmXd5V1+Aa1/d+pCxWJNtgzBFIhpSiiTZtPqA5nex06a9oK0H28D9XSnGiR5Tlwm1yY07LWj
xdeq6syDi2RU5HH5VCMywiEgl6RBiLXpy8cUBTfjwLy+d4r9xIzoOLWoSr1ivBN+81GzL1phP4z2
JGF0axWOrKolHGG9qOUhrOMPHYrPHfVq+FxnyTW0RIjMgmD70jI+QoE2z7em8KJ6y7prCkAxQX+z
YsSX/+IjmlG6/w2NnT8iz7ABrnL4XMc2jD+AjmsxllCay3GZcLA3o0o9zHM8ZKLzjnU/JwX0LJSi
BQ4GXoaSQoRi7eBT2WI3H5ZlFXvHNGEHjhj/GI0onZAxhkdmCyufhhmKC+21BQJ9TKUZXF1Nor/o
s8dSGHdhpdnbdm4Q9FUVnKOioFD1SMpDQYdAK2ZoZ0Zbl/38S8+7WEphuccEMMPLpCCOySg+AI8R
Kyp4faWFVoV8Q/tXsH33V/j31ydk+rpvCds3HROJ16/3v3rERUuvCQ8YnqOBrOY0gyMSRowykoxh
heos9McA0RQII0BElFGLWgfpo8kiOdqyT46+1Z07OsbkzqQbtIOYUdMhPGeNuB9NOz2Lrs3OERP1
LIGE9PUtWifwtxSt9dIZ9Ksp8V5mtoaNt/b16zA/5A6NNqPXmx390gmkgEqvPu4uMwnFzzFrL06h
qmsz6ad+CqtjNVjlbw8OHeTf/iXgPhbVjJiMU7gFgCPuGPjGu75jpwWF7Zy6XnlGiq7DoLX8TWeF
S8qx9N3JHBd+W8rYx3KM3YA184QWcA8Rqd2r+auvb8VROJDdESeHyM2obeiesDHqjl1VF0eP6jUA
wDGmoX1XuUFzCvD8/IsT3PyVdc7hE8zjTOF6hgkdhU7Wr4dPS/024/LFDulp+sosAcZHkXvhYxln
1UWzDfWyW5W6lzz1s0e09WAD5q2+qSO9XQfOEG6aoXEesh7RMX2QGwHwDIfj8S4rrORUWVV61wKf
W3h3mVL1czXi+UhLUZ4LE+mlFU45XSqvP+OfTLb//Or1fq1T5j/OMn0WBsvmhs+f+AdQtpqSVNDW
7JcDODHbjyjEimg4B9hr9njsz5EOLNIYnAc6C2/2WDy3hhFf0bh8j2KvPmBejK5f30KCqQFfISjl
63tfD7nAQSFUGQJhQO2kWfFz0Mpop5LUpqBMk2cNQw/0JOAeNp1PWznD7esBfeq+QkB91+fDeJOl
EofaRP/89WTUZOPNciO57FgBtlbIqNtvL3k46RfRBDB3fKj3X19+PbhN4m5K1wtnjRKEIwDCyBgs
8SF855KOXvRk2pXaFla7ajJh0uby4jckM29G0NcEFcjyYljVbkBDTocJt+LQ+O2KU8bnP6mAGRTl
EzhUNjehBVfS0MXeyDKD0eqUHyeLPSvaekIvXHkThWnfN7EVPofCPEgHpgTT//C5QulfMUe59Xb1
458fYuf/cYi5SQuT05fj64r5+d+tYR6+0FhHjIWlzFFLhFXXGVP2COCP2Ub7GiLIeIO7i48sWXC/
dg+/PVhdt9C98C41nYyhYlMdAQZMG22Y6NtNEaMg5Z2+HvBteScrs8td3vi3GG9YvVKZ+Y6NHpVf
QnANXe95dN4d6cG2ayNmeE8zwHiNJkK6fPMkhchWFuXIEa5LsAtd+QyXTdH/8L4xeLN/pOW+a2AX
VCXzLfgt7CrgrCYtXmRtD9GjOaR4sdn36FNwiKz67w9u/a8i+AzjH2oCwbTbcR3P1j2Pa+YPpfIA
q29sSrOko8Qm0JaHJGc4QNcyUofcCUS20EZFdCH+Vhpjzi2bHzzjsTUt/ZooN7yTXr2TvDJmnr8/
1H23QlqoNjXecEYFgpIh7bdlIowXhyEv4Nd+3BeAghATO4cxK9WWm+dB5WiUmZkj30wukKSmG/AS
VEBWoK2bYUISb1en0jbta5NKxpUOaNTMsl98g0tE8+ERBgnYsNr6MQpX7CihBvRkNsPI+cExUSLJ
1q9WteOt684r7gxjDPfe1FwhG9VMDvGrk+CJDF3QlmFj6eN/yZ/ptR41oyWduI+6e+HKQ1wbzvHr
AeWtc8y06N0ZfB8Dcwv4LrU0uHWAKSxzp3VZgNPTjq/NOG1Ho9PPWAfgCI7Gztdq8+LOD5Dh6VN2
Fv34cqJVoArnPo8GtU78CuSkrghwqrT8zm40tWfgK5Yd+LKPzsjunSgGBcfY7VQquz9ObIQhRhfl
ex8PryjZm9sQMkedo3eXCEuL9yrrHnP6l6c2GpPr1wM9SawntXmAMQO4JnCdI7BZ54yt+runl8X3
f34RW/9wEbuGy9zUd00LLbqp/+EidieMGSMGFyTRK6wk1S1XU7VrKsavCQf87EizOGZ+MuCZBiES
Yc6nqEz3amyrI0jXlvZE8bMhdZAmMeGUuzR2X4LCZ2lvAMHjjmbsTbd7vDLn8QkDgkjRVoZ2s8e+
33WtuY1Bhp2+HnKs9JsgNtHU4M1+qmh/Nn08vfzzP5mz/4+7A5fCm8qLu5dDO5lC89c7V+13vfRs
oMj6vNaP5ePXAzbMRYLwHpq5bTDt9t6YPbbw5SK6GMLL90ZMvekoeCxOrxcnDYv8ApxB/Ozhsjv0
yk2WX8+KQKh9ZkM4bnsreh7A5m7RFTtTXG5G2KJPHmCLhduu8R6HN+Zi3U2z8D2FXTk7VviyrXNg
K1Hks0jqzs/BtuzzULLejZ13aSpPA3fU2thhxm0BXZfE5nppqKHfV1P9TIrAY52EhOLG9Y8kYJQZ
RvV7md7t2yj+4aU9s810XE+p/x44KRwWJMRO9zZa/mtLRbuUn1DjfhY0YCfI8MtBE0S+p+M7BOAn
E10wKjxWTJyb06IIxw8wGoxjLPJ2RMhQzSLjZhKYhMrQxH4JFgsFPHVn7917+JCnd0w16DqK+M6o
tTVuvUvSqLcENQJtng+vtrZ+7QUE+io4lzXdljJBqmFZuUGmh3fXeHm3dQLtYyrqa4yxC69/BDMg
95NFgt4k0jog1mX6YODdw/dEFeUEz0mcvDbaoxD1AzNPe5+gwlgw3H/vmjylgdy/aAV7Bw1bUlKD
EIXIdZ94BAhLcJszdPApsTWJFBtxar811fQgfIM52RP0pmgRFf6ZZLNr6gJUH0K11Q168lQDKxbj
co0VjkHfUAJyatDkNzhhGrN4qa3WWoEVmFnpJnxkpx53GdT1ne63jBlZ35cIgmuribe1YW2MFM32
FMlkTft85ych2AZJu9uqwu86CHoNW2Qt9H08Il42Yyy5RpcH+/AWYF7c2Jk23DkKm0nmSPI1ynv2
PNyd8pXnJh6ob+bPwLGl7SRLTxbOPmsURz6WW6Oho9/AQViaEikpIJMFwH3QldrJDsLoUDgYx+Q8
jYj0hP300shctZUDOPHAReRTDeFJq9Ijf5m7pn9cLgLCOxezLMqG17HFtIibFeG2VulHZYY49CMS
ebWpuDVSf0y0rVSK0aKHjg9Uk1mwSR7UtDexb0U+nMJkEBevGrEntZaGfwUJXuI3SBMh3Jrp9DxB
sF3jSJLLVPJ9FkR3A9en2DkmQp0BPoTNZnenUOevFaDuuHj2O2B2JQCMmKGDdRbW4K26Tu+2w9A0
j7nuoiMMjr1jR/cDbYOxocDobQ5nLcQ5jNCow2LWLsb0UDvFtzYU0FzpIU/cQlpQXkHo27txAqAg
gVmaxrka/Is0k3KNFXXbQZaSE6O+IUFyrOsfmt2zFoUvGeKMMUKNKsDmPMYRSS1ZV/sLWQJMHOJ7
utrjoXuRfsVlWPlvExNMPx+1xZSqFQKkZWe9J4P8Hrlv8DYkqvuxAjlrHNTwmcqsfMt54/0AAAvy
gXvN0cw1+j3AbAwOOqBJuJ2k9znlzUz9D5FOxq7p4fbQx0DYGDIFCDUvXGWerTZurBlnpQ8/ixJf
lT4U45MTJzu0V+Gy8VkILYnYAd+zedAb5rWGlWLfiOxDDwtuPeX1sOgD4WKAr68+A1eku2oX28m3
ts8I00mGozVGmA4KuZ7mockARXtmM7xb8Vjvkip7nipxyQ/Bofe4Apt+2OU1V1rhWebaoGOxULWP
ri+ckbCfHskHmcXwauqKNd4yfeuI2+gFzQYJjliOoxh306pUsQ2/ojcPVYGp8JqnE7MMTJbLNg/e
pV3uZRYwm+2FuaH4o8usaWeYBNoZ1v1OKBdwZr0EOOhjIwzsQ+DVr4HbAOwMxzsO+E+sw8SWV7G2
qE0AxWO9LDtNXpFtLDpslBB+mm01Fgp3HjGKoVlxEHy5c6Cuo6HaytppQLJuFX47hPK8DGGIr6Eu
un0yYhessK6R4F2tCmbni7juntogEbvUxJsVQozSreqTXAbfuMWj+Jlgwt+AzLHWIfrThVEbrCdB
zjxxmjZ2ML4g4KDMN3tjVQXIIlrRw0dpuHINDT+dijuiNvrgh2Hlnx7+69ccojsmPnID4im/FNbF
aYsnAAm3xhT1NkzvmlZe4cfXvfVYlGa8Cqr4we3sU+8oRHrJtFfk7GydNPvs2oZokmHoVzBYw/vA
Hejwt/ZnkAmYgS0aAt97kF4/7jyTcQCqm/hWYOzMHKfbSnNAWhi7qLhIFMtG2M4F6fYNZJ+MmYi0
jJvmUe6VAwXRMAKOMrz72n40MIACZ9IIFPKzKxAZYx8nK1tL03MFKWKZpUaxdotdwcB6TQNIx/2A
Kzn+AUGT2KyMGyK4mnxv1/WplFig86FEqdYkJZQpxMXqO5FDCIAU895q0L8xhGjuOyAwCWf5I4vt
c60GGgPKtc5NrJ2dPkI3qQdXZbr9Hd6JHJl++llFkULKzlg6a3AM2A7JLzEbMH0cnjy2XJvcKr9b
Ev8K9KonZjrXwHpIgilcirJ9dpiHrXt02JXTTmdpauQDjQCDSVNaSr/A5Av2r87CleUAUwIVOXMz
cxZeRHYaZfGx1apXYgd8KhL/m16jn0lgwBLpy/pQtt9xKJ0UnQ7Gxh4ouAEeaxjTwMIdxYAvCjZY
hAN02Ym1Arzor/pocHblkjBpNHr5eJbsnlFT2P1OdGG6knYf7Z3BODM3vgGHfEz1cWtwjgUCXyZ8
HIcchOa+HDRoj3HyLZnEpUk0dwd3NVjnonfIk7GPfotm0c8/shzTZZiAdCgHJDgww397MEbJ0sTi
V+VudoKaPl0iK2UHKvNTXT3QhSyOTKbyY4Ej58i+Ahr54P10dZZ13wK9A2sbyki06CJX3wgPsmWh
CZTRNPBW8NK55y0kiPxt8AG6BgCKomlTKOZ20lKvSTa+QqxoNuSFprs4GJ5k178HNtNcW+V7Vc5b
XLQB61hziiX6/noTzzG03bjIIgpF3+hQS3qvbUWbMLcOjZuJI01C6ocfMY2IheV00w7lQoiCMDGp
Kiodi8nkLPz6KohTXyvfK9jfs/AJ1np3ttl22jrnLSOt6GGmJNM3un3wGW3umc1IgEedBuAuC1Uw
KAuCFW5wg3ogfbFe7Sl1d3ZroPFy9W2N/hc+r4n7gdmhH1Q9yWjO0kfNVrX4A6SjpwBoIsS77V1N
47GJpn6jqvysZzPwMnyPBOdfH9wnbkRyLfVQzw+MPXXM6BDZokf7yO3gGcgfcSh2zCDpDpeP/ZQ+
ph34Ade3nnxEk8FARH0mvXUvtJ9mN4WryA7wUQJv6Q0XwnOl1mlczx34UzF1EM27wiB+7mCiBt1h
jPseDN4pou7CkiVfB90j7ICQMEnzIGRHk7UEZUWgEp1MPU1YPf3Mg0+EF8xmIJ3hy+WwL2h78JYY
kazJBlkZFZKjIKF/1ST91oB6mthgOeuYQWw7dfYmrdjqu8T11h2mOfHTyzkfQKDZNnk5SXyM5ocw
r3c9ut392JrLvC9JXtBhVBJyQHgfSrrEkms64Bkzg2oRPZpD0+/SQqGKHaS/aCwwNwVYG9/wg4Vi
SI70SmA3m5OK4wbLpsGvtoHCMQeKie0rVWpBcTR2l2ngHFQhE2NPuRstBRGWTPVLHKgTOSCzo/CS
Q3JYJ9IaETr6QKt8DGNTPt2nmvky1euyldgKVXRfFhw3r2+3npY0CxLB955M8K2xSkFqFVsuDWdJ
8Ibkjly/9x5CMMAOYFecPAQ3Z8slbrtEQwSGHn3aaQGIglGPvkeVdcvKqlj0nWiXeCs+2Jtyw4kh
0pg5BS0IO3HQUxiFFiqQCaw9q1jzw4rKFFe4JGvi2AnVn4LEuptQMiyTNA5WJnYjPGRUA0Xj4vow
2ABkWPCUXrN9WxW8Scr4Evwl1/HCNvJ6CRXFgHmKM8EppoM1tfeDF/b7Uo8B6kUkEYyCutDBUDxO
H7mBOAB9+rl23HWLIwOGKJw00YI7JFWHM22aMPUxx2aW/4aafpUr/+Tn4qrkFNCa8ZDxVI29ymUM
FMNR3QnH635U7VMVZWsNWwCkrdpaVgxXXDuWKxRI74aGv1ADsEaARf3eFmZMixp+T276LSne9n0w
vrllep/UGrA/ktCWGvsCYUwfma4zpzeBI4XTCZ54fMwSliKz4nrrIqJn6nEppokxuodoJMxdMlrD
sxU3P+IRwXAufNIooI1XA4K5GkUZQ5f4Odd31PUAEqzwAvXqyeamUg1Fvm4KfssDkCOCK1G4KwSD
txyQVTJaNxUjXkapaW9zkRIc0LADdlO/x2au7ZVPqz1tT4Zhfpgh7B4nx9+vqbXRFTDyieRxub/s
GiNW7GXJlpR1vDKGeqkCV+MCcq4NJBoq8FXl2e8QgjUSJ5yn1LR3qWqdlVbb92p48YCFLKfXQLpA
StJEY8SIXGWy537CCKo0Mk9pqhnbMhBPMq8uISawHxkhJYXQYOdrJvgd3kYRheeqatRhDMRuxEVp
yogPVRv32Mwc/rghy5cAm5pVW8BuUSi0Re6zw5kqoC3Vc1vZH1xheAN9drOZDo7Q0XOih6boIwtL
SvMesgC2YfRLLe7qTSaDg0MAl6x9FijD0PA/MM2X0WtaZbuq5wU0yf670wD+lT3XAYEczOSnH0lY
vYYWuYzo6k4w+Cs8MWyEhGGs2sl+yCXuUQ1XvRdkjykzMxhaRzsV48KDm7qKHEDfQTi9jKX1ODzS
syImmwX5oIl0HzPvIrgQW6M2xRwgPOaFpr8ZtXPHdDcAfcntiriGz5CSlEg3JwTJAXzzO+i9Yl+2
zT4kCDlOi+7OvHiYv1GnGu2GwQbaNCnnhNPS2msaU4hOWVutjMyFTFDP6oqNZehcamg8nheGvGGk
sSX3vCYBsSdje1UrtlgwqrlNWKh9zRxBHySlXafcE0XNQ1Ayg8GHvm57V60lrR7D5L7IwMZBwNX3
wUOA557Ud+q3uD5WPa7UtIF/YhjJfdr0P1Q/tcyQ04M/eJgBFWuK3xhHamsw5vJn6/VPNe7hY0Me
SKean1Ex5NsC3bzCnIcf+6ih36fnwa0o7HTkfGBtFiERf4vK8bv1INaqj46cr3QENNJszPicBNT8
GaE6FtAFrSoYNKCC9F2uM99aKnweS4YdwQamDXcl+4IVCLyfw0ESslzyJ2y6UpC/MuOizDK86dJI
VqrJnlyrw04WVQNGg4C9bYQqK03Jjo6pGMYKp1I8cTpqxE4tqgt1MDMsm8yIOmCu1ZnFxjYjZ/5B
/juV3hotXXfS2PRm/tbYB9clXnEMUKIFGogWL6Q2C5FuCvHkaERsyvH/UHcmy5Ej2ZL9IpQYDIMB
W59nOt05byAMDpjnGV/fB9HVIq+qW+pJL3rRG4owIxnJdHcA1/SqHkWhFrmh+DOTX7XNN4Wb3VOP
6I/dkqoK+XumHPkbRi0TKfNr1YPf41w7f060U+jp9p5riAAx3oOTVm5dDcSVX8Zykfj1EXoVz25i
1AsQaN26Z8us6BUKQvygWXgw23ZYdQIcVIxEULCKwtCZ/g7M0p39ptmUSoABJG97aOLywXCSt54S
KOYR/9p4FgnWSv9JpHuNpopP29jeRR2UzNQlufY0+QAEunHTno8OUh3vdfwRBA9NX3QrEYNhqct+
S6xrxaXwElMSQbU9ds0uMU5DY8YrYEhQkqawA9zkcsRrYb1N3h+2NxUpnSA4lYG3cnXr3iZTeL0V
ncgORVvcAF+dNZnFx8FvznANg2WCeZ2LzdoTR8uXgU25hl3BHwdIt8z8p7zSQW8vQurOUuonUjQN
vsk+Q7fcZ22zK2g+RriIefrl9aGYGfpdmj4QrqQfEMuZYXGa/ftdTPBoXSvtnLX2FjaFv6spiFv2
ulscMl3CXvGN1bw6kmmMRueHLwVQOU5u0ZOvDAryMJhwOOnGhQiqZg2e18hLJO9m3Nid/BmaUDv0
3rTtY/IjGNa2Gjj5RecUYsWQbAyrzKriHaTjdRIn5iKQjNZ2M0AXrfih/DPskYX4vUro4jq1jHjT
XPK6kWV/GgEb4MJoLYxY+K9LXz76fc0EjrbBTqxb1pQBphGTzdDLZxytrznlGUvdHX0I0tEN6AOT
XCZ+asDji8EkTSgnidmwyzb9JLAn92AWRsLfU2c/xIa1pWR7Y3Ew3/n+pqkfKyHGIxFPCnWDNKd2
AOmis9+3JNveYuH/saHWLgyNtm41KD7uEEBTTz6KoPlNJHDtMfLfoHgCQ0vJtgAhcGkkAC/VeTva
7E5tXX/H0HqVT2jU5yZiUB2gdAoUk4DYasctIsJ5EWfU8QmOQkUZrqu2SeE6BlsqUbwdZa6tT/Rp
dPYWjFDRQdYC2Oxx+6k+kmEMVichTDR8KmO4/sE86xmvfE0ePsC1nWJAHlp6Ygrddi50EGAV1G1O
QqPwFvGhnBki+dVkEWJovEmWdtehOSznqo+i5+xVgUnJWzBMLvSr0LHv9IKd5iripQe5nQcpd6kg
flF9lOw1o0AIFMzYHhK/GsoHbeQulg2oSYgHFupvZ4J0Ho6pziwoYrPmfsyIo/fETIsa9LCYq+05
DEaNtbXJBPkoLlQGUaDYBudhaoiJmY65rrwaYmFFqGLoDVwCqBOGwVG+x6DS6/FFi7x8Gf9tSmXv
sFNh+ZUnNRJxjTmWmdjX78ZULUO70vdVEm3qMnFXDaX2jLPUXvDwWuSSxgJaqn4oeyKlbLo7hIBi
jUcU7ppu2WRJya9nw/AZBjQ4IpRjHoZBZvgPiZS7lmqwU2jGrwCYlm2X+HdhDnvAtdE+NC1vEYjy
vde8Yd/cDXyjZ2Cq6GW4zzUKh3pZbEEDXgJdB5ch6dIV/g+4GGiZ61i07GgihhwcWz8sMciZpqeW
y4vHBV1hMnFq7Jw899PQZK755F7Gf5jF/KTkYUydh1EPD+Q17iETyeDwAbI87pw9xerLpMI6VOkt
6xY3301ZRwYp7hY6cB9ZOcYeHyoEcN7zib3oDrbK1qmrPzwOtIWNj4i0hrbEnnyq8tbdsiz8bbTp
p0ADXHH0+tR1ZuQ0jASL8iu0p+JQx3h5XWalzPIJoiv25YMJ5o5+u3PSW9Mmabo31eA5z6Pz5PZy
G8D6ijh4Rf4Z390L0jUSR24dZYRG14OvHhSnZRqaGVaT2RPN+uPgIl82Ixb+zvXrrQ/KXjpBvvEj
VgxlQO0lrOxN7gn1IJt6JXXYW4m2LlhYUAHaXqExL0pvSG+J/kh2DGNquK8Uo5CCzrdQlZ/hoiLK
XP/QQcVrlyBl8ULCGKgfwUI5i9htJAdn7TnVQjpNPdoQjLb8ZQMBqSbAjmsN8grdOF10pvpN43RZ
OfqDFePrbSuamGqbcZnVJr4fsjzLHknLH6gVYuZ7ZeD31h7zSutZyVkV4Rc+eHPbxh76zXxY0eq/
fPWGVwcPXmPoT71T6k96lG8lE/MiEwPrJYczOiRyQomZGK+qHQ+Znfk3Hh/Nnm09nwETfAC5PXIn
UngXCsU98PsT9bvZ1C+jIucYM7pHDCTNxaAvRVE+cQp1VV00pw+AxHPC0l4oyfwFohjSimk1J27c
7SKvvHE7MrltlOn+WEF0JOpcnaKULpMWX8+gF8G1KJMMnbJgbEdUX/sACbU+P2b2mO1lECLXxXo1
s92tJXiW5isikpOXM/s8E1uf3ehmbnk8V7BMkYyo3Kgc0Z97ABU3lzLGkqnwVuQkO8v6xqJw3U15
jwYG+d5TdKwT0qt5LR7IwocEVuzuIbTinqorGzqsw8zaRp9t2ljXKKqiW0hr4nGygjen1sLb3y9R
5ySbwOTQbrjunvKB5ELXUgFhg1KKHrrJocs9NtKhVaMBZRmp0WDYenoxPvYOuZY24Sihv3e4Gg5B
7oWP8VREjxqDLGVaYFDnP+yT1DxoWs02pusgBpQRa9PC1K5oXZBt2xgsRjlb3fu63ig3rm/u/KWq
Ta7BoL8A7axubj56R/7n39Im1YlQCvrOU+ncPfXlF5yZWZIXc4A3PekWTO/KMMuTrZNa6Vt2D152
lmo4i0l29zR5plWtvHGm7u+BMCigKaZw+/dbMVmwUM0whQKgvvOWC38pVgn1FE+JZVZPZpz/EuAW
J6esqycnkwofY+pu/v4hrEXu2v70NBrRTZSB+9pLvUGQLtOdO8EDsnr2qV0ITcZhBBWRMWxrgzil
FprZXfq8hZxFuCv7dXYndqYtjVEzL+SNeSQVS/stH5z8V4aENTE2psBV6OQVgPVWduQPFzcIyX7U
wXXyI0J2Un0anWl/VGy4SEs6uyo2nccM0k40dPa3x4l6fuiYXDSfQxJ80P/YPVdGqOMNUI+RQ85U
z5sS/1RLkqiqs+2sn54Cq6SzbvbqpaU8FVFaYJCV7W9VySel2eIGy4TaeSgHfv9Oq/fGYEt8Mg2U
clPrD1PkPAU+DHhNs/AOtVzWQ3XBve9cGpauS37jcQtYFgWoeq7Ibd9jTkq6TpXM2L1CMMxxUl6E
skAH6Gl/GKl4W+ql9I8Nc5OdCf8U4hxbJdaTA5yRoiYOyCQdd7ambq4WE3Wja5iFWR+sYy2WZy3p
9n7CS8+L4i2yPm1eUktfloq8vgeKaQ3hqNyYubaGdOi9WoxbB2GBYwut3yIyoSRHuXYDBPc0UgN7
MCpyssjgw7oxiuCEvPLYRyFZIzHQABEO8ozdFmhzhCWONfmIepHkWLCybWVFNtn0qtz2dJ0+jnaS
AZFyN3BS3XvWZrcsLtSxM92D1UEQoOoPDOps8pCtDy4xLdfp2Nyq8e8iBQZ66OQ0yU2pdShbbvuB
lWAgpRhNmM4xddl7EJ7tNkZI5bmE+4RTefrg/utRnKy0fRsC5rCbGfvmpjdKdXNS2ewwc/vNqGmd
t+CJ0/kymFwJ4QWT6FvEuHDJK3inRM8douueva3r8kpzbL2jEva3r3Xn8vdLNtg7VaYgFbAIrj3n
h+4MHqYRG/dS/aEJiEGY1g6gg6xiB2meQp5FBLmqCx0KEAIIiI12aJE6sXcuD7x1TC3S1rH5oBaa
Uivds+nIABDBaRr7i32NtWyAJCpdvLjaiQyLS/pRS3degw46DXD4NTMkZNUV41FpRF10O+QsUM5W
Xm+oNxnX8T5M1dYvSuMrBdZWjB0p6Fq8Jvo4ntgPYoKgGexu5TZIucg5/v1CXN05av5r1aXZI9Es
85ZJX1s57ZuPkWUjWKMcQqkHO5nXHyJXcinT6NuUzBEOBUuPDo5KSglmYWdCqK1Vc8okVbZTjdWx
A8QdSwHhDymmLDRvNcVZdrWheC+VBd9SJCz4OWxVn9Jtvt0HfeqLW8xT2ewTJi4iy8iedstyVSV4
WCpnFRB22kQwN/Z2Vt3T9Cfzs90YT+ODBMXw7PXaNzHmDT1b4yUcOFQ4cbwvQhmcEgu6gLSis9DI
gneG9TI2cOVLp3YukTZxiY7FGXTvs9Gw4etjX3+MG5tV3EQ0CIKwz8Tq69ssLdxz1kXw1Ohw2xL2
RQDBuoszonjECjM9+niRb50zHKtck3tKmGHK6GFwzpTpnxXORCdp1za58HVs+N6pyIDe5p7sF1Yg
+lXMHWrrGuP4OA3mPpgKdfGHGtJUnVBEDAd+ICC6ieZ/PhgZaU1SYHVsXuF/BBDqjQltvgEMFSpu
UVEr12AKZlwDyqdfzNp6ZPYnIpMKnpPUWc10LChqU9s5YF1eKLXaaoEMP5eNBeCMErtpFfrlHExX
oGETjYuyHWM69pLs+PdL4kWIDRk5zLrHAOu2OP+d6I/jPbdQuTKCwazLuZ+b66Q0vFsWekCGYoQm
2ng23cyWr+3afcrLd8mW7cGcnNukc4vPpjbZdENh4nnGywjJxDpEhn/hNM/ZEFLjY72b2OfD+tMf
0cW0sy76DSwR46DlnsFKv3qZ2HJvgcNFZ0M56ToNW1SnMktPjkhJ+8EfH6f0KaVH85ghka28pMWE
aJr5A9SJ4sFq6QL39XQn66cgHaojfYj4Z4X/2lPCduEifewIg/w6HETL2l9lWU1b+mRZ0FH+15yT
99aeLfrfZ4LrFPJDtC3w54gnopcC6mLAOhSOj8FYtFv+NrrYbI1TXOUUzwogzxoIY7sajNRclpLa
P3YLROtEIa48hwCxNtnwRM68X1cqKja2Zh9Ug9rIdRWvGtgQm1C04PUTBYITRPaGH/CPYIUV5TeN
erI7b4upgYAwV8aLP22EXdtzkzk05REqf5Df9KCBTeRkIO0HlXJGoU04aWeqprJTlmxJd6ZOyO6c
O8w/akxt62646FFUan0mAUWviZ9Vp9LD9NKKB7PQ/d1YiXuq2/6pZ0BaVm+VCq1NoVr9yct0boie
hgYLM/jA0pM2MY7tIcHJjSnQsinncdc+2egDrorqpAAp0cUNbRCATr5By2fToOOIc8ls7nPHKxWw
5EI+gBWeue9AzszU73ZeAYmp7LT4iu2NXX/VXP5+J71SX+C9dLY1gcUD4eBP0yJOGFUDWKIevkAP
W3yLOdBYoq8Wt5KM583svvGGZg8uc8MZFMxaEQw++bLgC2smIrggmPXO764g2rurE0MCcwwLHlt7
E1AhLq6X0EAQPclAyOe/32TGvXA1+ZD48sliPj4XVjY3IU3uOxSwPYcYqs3SMNmCivQea2tM/5sM
ITseDI7/NVujLEOZ0kAjcCxJVGuOJvwX63YZBx0gUgxEIcYX3DO1eLQj210oSBJrMyoaEC6EIUI9
8xei9dMVjT9cRMG4JzzsrAxPtBseKbSLlpmFqjr1yGh4VgLjJY38BFECCslIC+GizgsL5SUnTUmB
+BFBejZsbPDdKwe3vYqbM+eT/FoM0QOZpe7894s2sAzLBuw0f78V0R9qPsxjKlV39HxnVXd1vcs7
xz5iygn2VRgAnVGmsR+zqDyk9QfNyqy0aCXs+f2zYGNGzVtKlosW0fTazV+Cms/2ZOjDMmTphJUl
iJONYaBsGjLBr2xnz0nXWEeY+Lhl5m7K0LNfhhb6aZoDzXKmeDcxciwmG/8qh2a6TzLmef4e890A
7KKpYl7BQdQz+Bn6Rp1t0uXNazZ0KVn6JLsU/dQhyuXDEp5dfmtRiFdOMqjN30+eEV4duu/OJR17
EMyiF1Yy5DeGxD809BdgrLn9/eKYDGMka+QmP+ZBklxyrylPMUj8Rmn5vQBv8j/DkP+Shfyv6bX/
zTSsbFzXplK2dKRlS1v/t49PFqpcdLM+MtCZ5lVhzlKaQss/wDK099Zu4LJgw1m1gn8nipr+QDXD
sJASlaogZsMbFm1UTFc8OpN1DpyC5k7oDNdRVWD4AhLNsVl5D8BN/uRtMnA0wTgRQKOiluzNJVK4
yqgIxr5Y37okLjaeTrc6h29Eat24BuQG9v/ZNPzvWR3lCCmV45qKmDaZtH+Ls/gFdSHgpmG8GKSS
UU1+7FT7DXWG2lKb1WidVXhHVxl8Yz38b15vc349/+VyJQ7pOvyXCVq4hKb/7fUWpdM3RdnAbm/z
DgnXziF5jSujy+Xa0y1zA8gsPtaSs73uSXFSmbUStRc+NAwGdK/NcWFRNYcZcl64dv06hLl2yEvq
VHyGm/fWn/ct3SVtY9z4Y4ammfNzfmBfguoThv7HlBXNRZcVS9CyxsOaDw8GU+trYLbi4JXpqxOL
g56yRyEA4x3p8sNJqWm0dvf5K8ex9P6f34+/+aF/eUl4QwyH1wJ7t6Eb4t9eEjNz6z4MBY+30fyk
iOhjsM19l0buqpyiAMChdqDMaQJIxRIWSok5fJqJ0yy7pq13//l3+T99NhAopKAhxeGqkP96NXAb
1KKcxlyetNn3QDUOaN193AUWi7b2aAcz3cCc2l1eyv83qeRz+FXldf7b/Hss+V+SzNv/j7LLDtmZ
/5Bd/qw+/fZz/Jfs8vwj/8wuW+Y/GNt56v3NBxNeJh/wz+yyLf9hz5Fl17SVUrC2iQb8M7ys6e4/
iLQJw+EtthyIS/zZP9PLmlT/sEHsGqAGiWRaBPv+b+LLfGj+9UOFJYwA3fx3kZ4TumH8e/qV3IPb
BWHtrx2Jixr5DlcoheTSgpYY5EIHvZUi3Wb06ZG1CUWHi6269kJdoioETxyYx1wbdymTeyaci26a
tM23xO4ETzR6cuAbv45W8TpQPbxQdvPR6v4+CsK9yPuPpmHt1Q92sXUZunstf6E6DT2voeCGk7u+
lPxxgKudPkyzlzffMf8YYXtn34AZCxea6RU/nC1eIsd76DXzByeUX9bvWtC/2ibjgWG8JcW4rie8
DYb+EfbFj3RjkOyNeQeav2EjsBmy+sFng7NwPNGspoQGSC+VFJ7ks/6CgT3XP2x47YuqDjZzrmTp
0dmOWAwTVHM+nICOyCywllQK9izRXHLSrD+1MkEFTdlqDaqmLDli6+N6LeK7RY1FgSQu62oZWwOL
dtaSvnf1sE0pn/SqYXR0dMaAri0KNOKOBmFLvruaOkdj/NaCkWzMFBuUgW+8p3hgCvyrKSgarOiq
zYgCrNtya2LJXEir+Da0n96zrgzEa03Z7+3otHRMDxaH72xNyxion+IN9+Jn33j7KijX+Otf/dQ/
ymJ2MXUaAaqcI7HXwIQarmaU8vK5/lsIJGtgMUC35+9QyE+jFaQrRrwB4RHex7Ov3LMdBweDrZaV
zSrvsFApeGXNO5uV+06DPY2cRHsQ3K2+oW43OGhmQMAv6O6y4ukHw+cZM/+7kzc0XtFwiDz63fhD
uGz7Cj7J1L2WlLMuQeSfhNMALerVsA5LCOtT5TzASq5XZpS9CZewZjTBo9Er6gpn91thrXQ+xxi8
ODXYuCUaHDSy0/SFVfKWOfiwErz/fT4yMA/AuiyHKUyjuJs8wmOGXD963S7hYxmiz3AVoGiWBZs2
BJzHwSwvUvQcAoJVklMkXpjle+6KqziAXPrw3PF1olWiyvsvPYZPVla0gHi8w5xnFm3Zb5KBSy5y
/R+LmEhafw4DIQzlV19jpIhLOQYJwYXXgZ5zmgxKkWncuIjYcQTPTWO+qKnflT3R0zp+nHfFXjzu
p9h7MbPiOQz5G9y0ppee9qV2JEYx+1jt1PpmSYBDqc72UTttBo2ewIFPyUwmJBx2xuudOeKbSRC0
BjavOjxVkTFRMdfdGufRBbmyqDjJLbLQX3Y6bjfRPbBG+C79LGXXtykNRUUikkluUh88PhdY9AgA
VJDDXOsYO+NN2vI3mrSz7FnWwyVlTWs8TUb4ismdER0bHAGAKhvuUx28WEn7ods/RTs9NpUCnVWp
P3DbYNsM9s214I8PIVsXvbkNLZBnZzIXk5T4G7yXqu+hHwfxd6Rru1zvfoyMfzCa9jMTz2lwrNd8
Km6WLN+RMp+phmJhpaF1cXCL9LdQo4S7edJS+wtXyE/tppBFrW5V1d5BixMAvgYwVu2eeYrU59iT
C5oPpE3wFOb91qSjHO+JauDM02XSOw5uwNkfBqVQFPgt7YgaWssjxlWxBXM55UnErLyv+Q0nB4pT
NWAZ8l7FFs0RT4Mf/ekQR/l5QjxuYglWD+a6JEmIkw+uQJ6FtN2b15Z99qL9JTpEUUrznAX47F3z
mxagu52zQ8GH+8PW5NerPx3bfMSyc2GR3CxKP3hONHioHpuJUNsq6qE6l+WDK9QBE2azQoKFwede
B8qaG6u7msp4Gi2XsEm+4tkDsk4+2/b4VcGPRh29Gpn2gIl5YZjCpGu8fOh6FmzNWwLolKrwszkU
N6yOz01dYzP20meYShsjB0qRF3itnW2GmsZq+if0xk89rz4HneCYrVfnmh6+Cmdi61W8MpP/XLwj
CVzcJsXySzppGQk23/qAwTySlBmZREiJJXzqIx+VjM6HZaM3d/TKnf04pM0v7Qlf7NYQrXQTzoN3
yTISUEqqBzubXv3GelRgEcgsWAVb9PbSe/WS7O4xUNzo9coIVr7LbsBQb3k8jBsLslJYg0jTO9Oh
gkTROew8pqbE21Kg8IvyTxyZX6quTvM7xnrMXrQFP+PSmRUH6UqZJWcCQJoLp3U2tdm+RknxkVY8
qrXQ4tmbXsMBkW6wT1gfv2Wy1+PoFSqFTl96/xG11TXA4VAbjwlGwJXQndcoz14dqN6km0S27PAy
UMZqtJJR1z+KRnv2x+K18+uHPIdtnsSfngOK1ohZ1wztOvHCZinRrFehCN+4UTIIp3fUgN/OyQ9J
7iL9OOdaazbYxSv0lTkJVjwX1fQIYvisRECpqYGPQwPyix4c2j3ukZSuCoV8tkha1h52/zUFQbWg
45A8YZas9dq7+jjA9LAKFng4oqVRltcwn336tCYWDlkh1zefG/2Vm/C16pD4oAEQ2TKtnQrkl+bF
21ahxDcptSeBLx6ssscX6Lvjkracg9WoEthDSrS4bZ5t4oeN+gMUpZ4wLkcRAwoYO5xE/sgeiPhj
jPlA77BeD1ioqSVnlYOP38mL5yErdkmRg6+cuz20OmoWY812T+GGT3wiI7yVZsXSuHOZtjxSnyzk
SNg9UDtDjMTsi6VRnSF8QN4qx1sZsu2ZMs1Z6IJIWYlVxJ4+cOnDMRvIV+YsxEOBnt92+ZemF2tb
zB1azZUmYW4vUvqwRXDh9RlJ4WJYFsVQLKhySKjJiDP6sJCUl2BUIefDbNYVDzp1bSTXjFZVL/U8
3lRfRv7ua6T+gVFihxf8NBIMZlhvUQeQiGvzT5K3B1lS/EitIv7QBH6kld2kd6dR5D0t6r0Ccz6l
5prW4a3skcW14WdWVuYWaRaTOA5Gyvpw6QM2Cb4ps/yu9SxfGrLBM1g+N6W2aRvv4hMb58e+NEvd
Ejt5kRyL4NAQg5q9JmhO3Vfd6x+an753dfic959MpAA3O67opndnFPWHmbNR1Sz32Qn8l4xe4UHr
n4RR7lBb3liu4dkvr0KVdxn+DmX6GdMFF1Q3DJ9vqraqeXg6A1g7TANGliSEhq7n+9LvUe7IB3pY
ifsQf5Ug6zhrJ2sFGJtmbec0L4y6pgcqDkmj+4mS4L2KUREDjHK9sWc3vPXAeOLYiLkurEOLJLmM
M5aKKJ1bHfNrHY3vRITwjUQGtLOLbY67Jmbj72YbZOIzygmxzqGA0qufkvnoPOcLBKZWUiPpnTQt
nzbu9iL94KxKG3ip3fm/X5IDwdSud3SHkoV1k+APprBzOmKcC6JPszGeKoMp1ev6jVV2j30czuFh
RSdTQhZbnVq8A5aF3WmCad2lV8e2zkPnPUZGc/Fqe1fG2a62ch13eICH3yBWTLuXXg24h7LyQ3a0
3rGh2IE7TheNKF9a1c4W3ruJLuZ1Disi+VRVjBoWLircS8+A/pEssuEGbujDHmjEBUmydIzoedSy
Pxw8vmTubYxO2zA7pEBWguLsck2TF8O/1pi3PiLjSWLU16mWguqMPI6y2iXPep88hMRPFxF8THrE
jVefpUsV+N9er54GFBFTfJQ4Muy6OKWjB7Amrl7TQuyDmqRRFZM4brobOW0SkvhWO+3ud821MSgM
CPNbHpYH6E1yRSzj1eqqpz7ADJiQIxkSKP4mNTGrdARpi9S1hHc/YvjbIG7hBPT6AQeMW1xNBhsv
eXF99sGCAgzRvA0xB4e8YbtY6daFGfmhS3GdxYOxTnlHaBrz96Y2S+0OhclZag3Y6pjCwQjTf+lu
Rq/FdCUoWcq94GxJToGUCtAfGO2FAiHjp5xm4j64yrgadp6v0RrEw1B2Jo1Nri9oAgdnaTXUYM1u
nkqwv5lXoRhCJPdo3PO0FkMbuXimyevhmhuCzD9uiBvDNEe1HlxqkFWY/1YRQhdTTEvx98QKbbIK
nDjptEnxwHKpUnKbVVuiD3yBsQ2hcR41k2s/De8jJzXSv0iZRZIrpOR2Qb8lHaVl+RKyys3maHZb
C+LBgUaBufanth3wxiGQ2IJJJZiqnd8ULz33172iGy2m+h2uQJ4RJaimZVEWCdSG5NAGpnZk1y22
Vaso7woIdzs6lEhBjDilpaVX7ckwYyjIUblNLApaMlnlq8HmUdub0toakNUtUT2HFb0BUrPkciQ0
Db9y5Kkg8ODRnX5M2DksKJFiQbp0Rs6+yJKK6J2dNVQQpd6h6iXEXNerMIKXWPuHLYT3pesy3ke6
FxxS6mAXcgDiE/Ql5XZtci8YRpOyekTDuOnZ8K3perYsbLmVevoWYhvGi8vMHeuCN6aiwaYBiMGu
oSksrvnaxKDTPdS0sS4IjLxHlIbqDI7MKvo6prF4za4jyuYrCONjZOLgjzukeGj6C0mwjWUZAqyW
iG3BqXRp2Yqoi7uFJf3Z6pDWXfjcUxUM66Q2llbGJVMTqXAHHjVwtcKV1eRc5aHfkQcTir8oe9Sy
SV8DdZjrhqzHZOBIPXndn2JiQh5dnnCgI+jpaQlpxngTYYrF75JqXESJq12MA8f/0VwH9zigAqfx
+k0zagj3czVI23SXJOJTpNLmbCVosUWt32PifotAERct3y03/Iij4jWyeHRo9h7ePKoJMf8l3rlN
1Pf4yG3GFbNKF2PZ/U5jNq2npKRRJdyadoqdN/Uphm8lWU6SBsm3rg88LTCxJH0ll7lC7zZUdQP5
mq2aNP2TGUgUiZPd9HpvKT4Qo06QSDsMdn13Rh2lPjT2UYq0jzJbSGdekPD8gbbbLTsSYFqJ/4Uy
rWSIt8qTnwW3/9JMrj7PBpG2uEzXNF09dbL4jir4DriinwYeSnmmv4jS8zfsIEhJUCZBXxFlIiQy
Btt5ELr4nYKGaljP93alCOxVGeoDTWUcHqaSEnlBVKC0Ow2PUyv3EbfopVPYlwrw8TZJDPtU5N06
MHg1Sls/ZyYnnR7/0Bo+tWBALgT2XI06RuNCSLJeIl1N6xrgStEhKsMOGbiwUvLdiblh6iNzgpdo
rwfBM6T6/dRM09GC8dXFnMyywvNBetI/I0UsdsDGCetE7LXZLRo+s7/sTyB89maGB9dsEFWwHAK6
BtQmyRsvuouG6RJLJHdnxxXvvd9/jaZ6q1w2j4jmzSrUk4Alc6yWZB2wMZfqFe7sLRqyu5sXx8lO
kViE3AwOnUuZnlXrxDX2vgYiPqT9YBGk5Fpq98uuFBXaGDh1Yso4fJObI+NlXjv+RrPlbBYtyFGZ
39JS1yA5uwARF5jLx1VK3/2ihpSeMYpGmcAzlQPv1xmBa6989wZYQCMYGI5q0zbJTXLgquWB0+YO
YXcOpfP/FyTtHw08blf0wA20Dj5E/9VluXlSRCvNUE4H1uTQGFK3P/acW1uLKDJFJgcLmzjZy3xX
AhRb2BojC+ZjBhjCelZnzVAqRWXn2L4h7g+bLi7/pKkLe2AcDH6l6NY0yDBCx1hCKHwJwL1dFrHW
r5xGf4+5SQhLsMXvy2A3VPPeW6wHA3Gk9se1SFz8yOKSCxeHLvMxL47DyRh9L506yiO2nucK6CrR
q9Fbdx5qzEwtTKI2gD/i4z7ohhcvyS9JajGnEp54VS2EvSD3jxl66lKN4rvRYmtFeQBTuk36tg76
9yym8aB13mfDALnW7hxidWAxT8PadMEN9dlECQjvevy0+i/hZlScy49YOI8D6xPDoNRsWznlG/Tt
rbJKa20aYb0Y8ONR2cR2yjXiL9UR/YxjCRq2oswqptTOTe7YJaMeBzVNM3+afmiOyqE5VX+nptVc
G+kAisjkkDqf2WVnr4hCG5rlUO+1GRXiHzCbb8wDdtd+e4JElGOgd2rE01XEzQwJmUegVl24Y5Gd
gsiRlUW+0sjc72NRH0cjuUxajkfeALESlzuTPpNWzpnmpySu5AYh8zHLyGJFGOik8eU3z7rnzrG3
bimsemdk5ZHzp0s4W3cT5Efzf7B0Xs2NKmsU/UVUERt4lUBZlm05v1C25ww5Q0Pz6+9i6r64Jpzj
sS3U/YW910Zv0oHlaNyhJs+cGSLI2OPodRtryPOXSbms+f0I22v6uMi/jQ3yo2j761JYn0Z2FMqg
YSd4BGwKJ0zG1JRzfKtQUIXEqmMBJA17j6nBxgBJczrFL1Nsi6uON2rbEH4UZFU6XVDbJDnARRH5
ZWAt5EeosQsTlni0NmGNY4nxTx8AWi2Oo0FzZ5aTwxOpIZbljGfZe9Rn49xb+SMCwM9F2ibPC6dC
3pW8eevy3dbYnia82prHOQutAZNzyS3FUf2GAu/keWN/WjzzPmTaI2JHjO9mhwLjxY2ckiwCDRJP
D3yKwaEyxmrrMlDbACx+tlTXkoCG7Zf5uAFS+QXTCeOQnDJE0nBYLY6PDHcICzYa+1l8ayqrL12n
7QbSgsNBcFck6rfkWQeMld+cvnhNXSGoOomHmOfftKjPXeT84nw4+0lFFNzA3nTBWhL1XXQ8cg7l
vMCkHDPTPk7CcE89mXK81LvMG5C6uSD6Cq5yUhN/GUiLDSd5h/VMu9UPywEvXBEMNSY5I6EoKHoo
Ll10qCr+RFO/SW0SCjG1JImKvyYorY3PIQG4X7nHvlNvpEXjrI6n+zBGGu2avZvAUWMzlTRkiavO
PutOC6h7kIYsarp9Z+d/SKMFQ4IVJcA5STwF773GYLMmOn+f98V7ZFlkRGnGQx4jME8+AZ/1Z3aC
+xlQiE3dtrUYJ+Ed0WiReCGwqN6XWYjdSHrqxJL1ZIBasaL+mNfm2ak4Z2OMBuP8MrszQuFuudkt
HBe29Yfa7DHPJW+m9jdOGmJvZUYRjSlnY8LJ2MaJIuEu9k+e0rIjwuKQODWEYMC1Nx1ZYTd7cp7L
0Wv+DH5zzkE7eU1uv2PTDT0t+WOOmXmINcW9rOfYXVmt7uqWoQZx8t22rf33fhyCCJ6FPa4neTMx
BtG/UsDoCUXYDvwM28/kAfj5eFmyYt7D61r7r5Pv8frMZX+s1iAqv5dx6DjWK9A+Zhr6cNKiT08v
MMRPur1fhPYBFZHQYXxA+zbfEyjhMDt6ZAyHL633zdNcHcjZOk9W9jQ0HdaAog+mBpudR1z1lrhQ
d7Efpnogfre0ERrF1HnSc/a1TXbjPEYh7wEY+Ja4Zfq3SsRL0tgEo8miQGFIC2qN17Iso1Bq+CBQ
zRAIEz2M46qovBXeAvtKh8KOugtJMzO5xiT8fV6qAMPlQ1kTX6TWhAKNXnXXx02+r83uk0SkkJgF
uOjuhLE0VYxCcqJ7ZaYCv21+q4Z1IdUThjlcEWUBQnd0v+y0heBfGDfcftkuMwFUuaxibKt/Vnlv
7BPWipjZ+oszkM8XLwO7Mc7sPs3TdaYXBU6FlBIoOF0VVsnBY7MVvbijcU9sJqXO6J8TWZB53VOY
Sb95Gwh+MRZmL7mbMBGemn2WV896Yhzd1v/qOyQHmVDU1MB2kpzr04wPeoI+1au7J/5lq14kA+ja
2UkbvtOSo2S0oZi3zR7h7F/PO+Llm8VI1HJG1mA93rqh/rQbcm1HIhpnTL7D6D6z9Q66wX+PzPxo
EvhISht20mkH4Zhg3Kz9z4mwEFoDudiLTPZsNklQbF6h5HJ0Oh1Liapatn5PUdd0LoHUfnyYG2sH
UvNz6furaBB9+CNx701XfmQy3uVlAbZkIOTEcg4RXxxbvQe9YNWhOEhcXKOkfQauYkyAkC3aWnP0
LSVpBf4DDgCGcwqV/xAj48mTiveTloTkknLF869x8bPw7Ebg8+RpxIV3HQvsrn1LXT22zeoamJvT
3Mx/CNw4e2VVBspvPlT57Tfph7ItP7DTBR5GPh3G3Hnz20e2wR6B7j/k7nU7qT0i2UJn0U0n2Sev
adH4m7yMCC/KRlAxw6uOXlg3p5eiBz3A9F9zemAlrf6q1fp/YAWfPNl+LiXGp3LsjkuPNLqxc8Dp
nJ86O1khBdmiTh0i06Yx9kQbDrhet9qYN4dW6m9e4rK9RK1cjAnUK8BMRCdwxRhUY6P1bbq2zcy3
/7Ih3zbmBB5koCNlXFbThXtfyiIu1aa/imI72iDwsXLGBmLS3/CjEKqowPhp8i3Rk72ASaAV+Z0B
AP6G7sm2vTmw2/rmS/uH4erTWFCKLy2ZNdm8wCw9QNYA3mJ4Xz75QCiUntp4GE+cTSfTbMrN4jq/
PjZRt3cP1szIFIYLTGLJDsfJLpkv8KoyYRrAMqEowvZbEH7na5dT0ZosURKYPIhgvKV6SgVAkZk9
a8Mqtx2aux/Ll0K6bz72nIUcqFhxOEi/Z4O0fPYlDz075q3fMV6gaxkZYBANBjGjtfaa8EPh++fJ
1dfkub7AWcdIpcHcYNcVy+mamkgz6x/sfXRjefZnWtNEnT+Zpd4zd+Tc1703Y4gfXMZQWU4Hzl5B
Oe0fV1IeKsZ2jSO/a6W/ZViAIXolN61ffqu825gaYh6MD1jQhm/NH17yzB926FuupVB3I0+/aIp2
cZze7JinpZG/UWt/aBpqSNo+aXwLk2sS4fOLTrLGxlvXiikoD6h+0KI8e9P2WRCNk75hEMdmzP9e
LeW1W2CJm0iAMwVWeuABrcnxgVcNr0CiB1mPYUASHQcBM8X97n54Ag1XlB3HriKuNJekjI/ZLbPS
lEhzosPIZcLuyzjcsr6sicMvDi1LB83MhdDwqk/9evETwZEvv3N0l3rzxLEe+99m434LI771SPLD
pmftUaSP1jxdO8OWe7vW/7oJ+c4cNtnUYAUlr0HzEKCLwgix3t1dzX/CsDCf8zj9xEpEZrb9YCkY
wykUG+UT5jCP4zUe3BA9Bj5D6LN9FEi5fJVy+skwzCvNvMhpORIckAQEjZiUhE6JNWcCznYQc/Zb
IDWnj9TkuSSZjy/TYa0CKtGO425tPCyKcTApJaN+Gl9zFanWxzqm4ht/oU8g+id+e2NVpO/4bDnG
0byAjX5Xcc6zE2vXXO8uphl9ytJ+h7NCYkWBLn6xGAB1QJY4CfZgwG5tD0yJddCGWnfm0ZYNK8ws
M/aZBShOCASYFufWRFbj3PlPLA8vc+EGmO8US57x2vXDQ8yzAgCVUQPhfGcGLj/dWJ6SMX9F7Flu
cm1gHAPK1G9ehMkGd+hf/Lq6F/4wH8ToXV2vwYnCxQjV9eTqfEtajFOpy39gB6KNRYmc15vEIPqt
AM9YeAZzyfmldRhkm338MvbM5F1VvmiA7YJM53xyxkeLECxGp/eqLFqCNkquP3Z/nYWUZaLqBVFT
bQV+zin9wOxlYX+u/ovG6lcCJrdWQt0yGEngpYI7KYs+I0o0gfCeez/CdyqWcVcaEZAR5AEa9Cz4
af0e6RYzvpSLQ3XiP2dmXSmxEAbFY+t5bYgolIQjh7n1wAtoz7NE5+Vd1eSCLDA4T2IXsZ7guyko
Sw3Lx07BVDomGQseQEThIj8NJzpHRcI2J7/o7BUdq7nH6XqEMR1BAcRp2iVi52n+V+MzG9A1f1sU
Sxl6M+1BFt+kiH/r6r9xUTvXxPm6MAY3ah6aSDyZqp0fNeb7m93sTxgiy/w/1DOvNEEjjDGToDKf
oBvFHCaZHzTpvYAhvQ8NJmDMivhuqWegx2IQ5e06jixGa0gLjVkMgW76R75RaBr9fFJDEgfSzOA8
me4LUu6X1oS9RiPIFCRm+GiwwNV/EIBABhXtGtdr7SoR/42qPmwdrd7pNnH3bUvSTDxmqLzHJoSu
WGwGJZmBLzr8wg75QjxhY2jPK1yc6QtkJXB/W30ipdzT3Xuf6k+RK7odJqHilPeIa7k8Xx1KDibN
H4tCld9GwNRX9lXe6HfDcnErdh+JXr0XsMMvKZ4qVjPLdS5Nezc6KJohBhI7QNjx7PGSOWYRRub+
H7XHQhq7LpC4PvGheWRm1Z3eHpy4uFUtmc4RSzizL499XnBB6yhySu5tO8dah3jkhTu6xz3CLV4U
gAYmhP5NWrOc69/rXDCrm0IMgV80jLx8QmYEY0/+dkwtJLSDIkKYunbT2i4WDKe66VNCtGzqvUPs
c9gqN3NQMjDrSuIjksHotmXem4y02A+JAVqQ9IH1kNrus0mESGIADzhME/MyehmCtIkw40mUp4Z5
eL2MKG+ypT6UjdUEQgEjShhzG0JuS6HF0HXysGBFN3lFefQG+zFe+td44J2WlUb6sCxoS1tAsghS
YfozsDL4m8hF48HEJNK8e69MkhjI8w1Z2fqu/2KBoDuAVteYSbKysveRF2API+eBKFgQlONZI/xp
yvwPmoK9KXGg839FU30ThWsGqrQinK6pEagsDzPmAMQgp+wRzPdIIz9ARfMffTIfoNLdCBVjKO47
r+jhX/Uu/TSbYjMSZMVmAwPWUDzonrw3bT4fjXH48E0oltwx36M42wTvHZPuqvkgsgqH22P5G3M8
6PRbRAb/2h0DOC0Fc9yCKlRV9cevcPLIqit3Jv/8EmsXbnnGw6n6ML3hOiZLhrXDZlTKJjTX/oDc
+mnt8S/xHI9TNb65vFcCZ40BH4zsGV4DcF2Zh50O5qHr5XzWYQZoccKFXiTd1o/dad/2zkePfKEb
uP3Liv7Zd56Xlts4dat6LWtYUE+P5E2x4WpNHA2DfHHq8hF/3RECUwZ1hfIHQPMPCnkAbNH8NCE6
6ZEHo3ivCWf1zm7BXM9FkNXk/mPlsgi2NOp55YIrMtL6F8oQ8e9M/VNwYpvejU6l5d1KsiH8Rv3N
JMJtEbeboUrOvYuqIgFGHPozRlUHg7U2uRmjqYS9FXPtoXMgH+TiyaobNjJx3gJmcGnO6ZMTv8MT
65mBlls41BttW1jMwSbSMzFU8/3T/eFp0w8VYP4L1uDQtNo7ITPJmVj5IYg9mexIYNkNWmWEqS6+
qhHur7AN/azryK5X89g+olXQXNPYzo7zS6UFWP4rFrJjJAgzk/tzX9bMK/3BIJGDrislOmD2Wj1c
hPNjaqxYmec84VgTz7kvSeXTxt1SJ9+uezVqMmsKwVwWWBeCS8c91Wv+hQKjMKwhHuM8oUNquhC5
2h2yEev02NZob1YROApKkTWoPw1kSYVmOhvSZrckjaM6gCjR1NyDsXWmbpoPmVrnpu3r5D7wk6EO
q/NNZ/Pu8Vx59yL5ASyaCX6asaZKeew4yib2cs2lm9s3rSjsUMOaJ4z6bwuAB9x68Tasiwwm6V1l
nfzR2BauCy2iGKiQ8m+5+ATHGqW9zkB6hn91sPMSzdg5Vf+3pvwE5PDko9kGPSCv+Cp0l98YvQ18
OmWttTSWj0LLfo178ddAAxnkDn0byRBvHbQpXDnqBHpQ54pBQVWjgU0TSiMz5+hIHQ7TfP2s2ndX
vDAN1sksjLRtjG+TnfpyNsgZY4yYc5+xDx4rRCZ1JnLOKR5XbNXbhgNta2fI49N2FdH3dKngWPCy
sRswVR9i1T0VhX5QlIZwhLwTp66/G4ss3w5YVApSZdkeU+8lSEPF7GzHxhtBPuXPUQKbzSoSoMri
VFW12oHwehjaJn6nWA+nZbTuEbbbeyW8XaQRVBnbkkXE8pGNXvZQUBf0vo1QwI/NBz2Zu3fgh6Xq
/bext5ncpNZFlvo1i6PkrY/09sGKx72wHqkXHVqs53i0+eAuXzIllNxpk/wgXKP4cJroqSxKxk1t
7Id6C8NTH211Li3WAnqSATgkQHZfmRFjeXtSl8G+WXpz9QZEE2Afv+JotLeeM5hhtfjdFS9XweG9
EAGqSgYtnA6bulXpySTERbCQOzHHZMg6JsUrdn/tIRXJfbL1/HUEw/HcZm3Y4nMNHbdSu7YYi9dy
a1ffDTEcL4xMllfZ7rM291+Q46ePPCY4dt/00WpfTGvRX2Hvs2qf1TPPGd+2eYOQetSHXA9hNsEz
wlp2KBLoXXrJCJ8J1Pj/UJqlTZl6lcWy+uya87/IGlx7WqDHPD2JbvNFYw+VvAC9FrTrf+MKtzn/
+9WI1mhfKvfRBEJwRpvmAk9wR05xTFb/PmiWMPAbr7+PM7uGfkf/3WG3PZvHNEe2xtxyOP/7g38f
GjwR20zV09bqaxbvqTBxGUyY4v99KCrsWnUVk/EaYT/I17/NTFccI1y5y5IZN612jFvNZwlcbyVR
pm26HfoWON/6t0iviQl2bP1GOfCMcUGeSKtC4FPw4+3zTL8BotSB2BycLtGIZeW//PcnsSUe9TZe
9iySVzDbAji0gFjqAlNkH2EvN0O7EJ5K2JCZLreqFwALDaY3+TQst8mz1K1P4asWS3Ww+Za5QnVI
5kYZP/h0+qKax6sFwAtkASbxEIQygpHssV6qjFRejS8oNBtxTxt/uAK9H65aswzXWKwrOMTA6ISN
+qnw7vVg9Fdfi5huJ73WX/996FivsSzOfhAtXkz4v0fCLVlXrB/K9X+YUDMcGjHz9KjqQRIDbquS
Pd3CYqft5+QakTG61XRstGbGhjDzDfDEcWYg3stYD1tWvzM56ME/sddsaiTK8PgiSAylIxH38YEx
EA2jkQCd1FovKGa6K20w0bTHFVZMq5TyKhBLh7PNEWKqmugXk1KfEK7x2qwfkijBuzhrJFabxU+m
TfN+LL/hLU4QcPRPkXXoT5z8xqbs0SOJe1vG0/gSw7zbZ0t0kYwAN94EugiRKzwYYcy7rE3tHbyk
+NnVCfpOMyj26Lkf/v2Osa51hY2eY7ptMikex06Ix9bNxCNk4kBd+iHrb03kwr1R7EYsioYQriR7
eb3Nntlx7NmZ4lVqCnPXddK+0/JhXzKi78JEwgK+Pw50u6Tww2q/dRhMB6Rsxb8ACcfM1X/IDhuA
Zrr1xYmvCcs4jlcUNQ4hiUhjXNjPzvTDJNc+0M9koaHJw9iQ7WA6xpuyUrEZrHkEQioA+Po97sBx
famGt5RS+jk1HrHgLbPHZczWIq+nG1MGOqFVqOpJ5HW9V9VPceP16PGH6odC+hWFqeN02r2ckfD0
PQO6KCE0dHLYS5GW+UGwO9iX8rB45IH7MUJvJMHoZajrSaLS9sLFXtGwrPqZrc9UTkyz1zC6fx8K
EgKkreKDZ/HFSqW9qLx8g/gDucSNP0bb1QNe1oAeqgfdID/shlWvIMkhmKsWdUOakdat4L3OyfvS
s/WJvOcIFclWR9dPfV74G0Ie/K1TPsh4jk91MlsnouqSk7SuOJxwFnAHbeQax2qQXRypkTWLSSud
dZT+h4abAvRv4SCaJGu3BvYXlD6AIE2I51IwebJtdCNWS/xsjblYeZg4kZ/gNeQJHEiFivrQw85w
nLxfBnjDqsIdn3KH3M2YJgtsJ3G8pAZvSnNoDoNefkRtVew1Pbo4Ld1vou0p7GOIlAAyZDuf0rGJ
HxYMz7aRT0/LEL/OiaPtWm/4sJ3Z3ieOfYcnc2Mp/s3sMT77GpLCUh5YtGG1Lzv3OFV0BPn6dRS9
yveRVS7bnAJqWfIkXAZdsAKfUZ1yqM+adewybMa9HIadSvUsmHxtWxXdCh81KfVUbT4Z44yvXSm0
yc53C7ACDUDdBVEVu+gQYzMw3RQ4ba0DW4dEWLmPpTlNLPuHMVSzCSmkjKg6wPbsreZHNuYQEPZn
1xkkcs3ZQmyydjkIly1UIHkoBwrC2G2PVh2NV0eX3dNc0O11DdMPaX+yAZqJaInkNh1AtKsyxnHh
deHYyfpYeu0V2xGSTSs7ZDEBMAWbEG9DIcl4Q0+KrbZ+b8QD7HMrmS5LXe0Ik8lDv5Itxg3UZMAv
LyUT5M0DBEcyRqmftpAGvZ0E9fiYDTtC10nfrVYx1/xfhAB863otTyOSjom4AypFFvh2LD8LA1im
pfLQWup8164o1DGnpJhHa980aqeG+G+ZJM8VPyHkFhBajrFzzQsFsjEB88kmKRPdU+qWayBw/GzX
7aPTWHtySz7G7BNonY/9vf+jauShWjORF0gzBtccwVxKCAbRRyq0ajntM9uCtxrdklYeJIzCLfht
eAhN6C1cvqCBASGMJvPBmtV5JGMEQJvsCE46hwFcoZ9iKZQueyRkhGqcXFJwKX59JMTZK3MuzAGi
+RHmM77on3HmlHJK86yEfZhaGBr6+O1O1rlyl78W2R1B0tIB6V63Z4Oy60pNUa8pMMHChcxKxB+o
y7+8tBe2e3mwsLnMkA1A3vHJPW7LHS4Dpu3MddBPuIfY+4qhYme6F7SQOVBKctPoUej8E35gG6Iq
RyYg6cVRIBxKHWk9q/SgXLfmBLF85G3zNSyaCd+z2+OLOiyWOHcqC7MJYIDTqY986vZ69jGUKt5F
0fiqOasQGZW4k7LYM61XT8LmHapb3rY/OLI+6lXj3hOwBPHYC1ew7anLxX9ITlCikAWzyH1BrvG2
aGRypDd/iNxyX9dDsalL7SJdkYatMfwMCDYYxXrx1pKhFXFI1Y0kH8cozjbDkwbV6n4mvgWzSxUP
gVtMD6VgSSy7+TmNcbkOUb2x2+7XqedHYp1eojaFNm/uJH6HsX4vHS8ovy2O49B2xx/ZuSH6rlVZ
bgzv+VzttQjMed2RjyM8L9vA09809D04diFoOONH0xQasDjSk9sZ3KQ5X7xYYugYiTYElfOSCqQu
sK4xRiHP05ueJWKy6w2/CnXWCVLz2NmVSCO6KkhdrL59PvAySpN+sX60iCaCGh6IEklVZVnRU9Td
W/S4rGvix0n91w9t+lgPL6WVhfrovOgKsbz0HvpMAvAW85vycKVhUeZLligyHZehsRvxLOFK5tSW
W2+OPQY6QFHNWBUUPl9mNfIsVb+W6M5JukC/zRtSlxbcHtlonSNvxIU1BKrwz11J7Hfdiyvx4CpA
K3jM277c+07+kdlJEtpL9eVpCBWkbm3sAvV1bHTVwSPXResk2BX4XEjoieMoLf2Hk/rEJU78YIbA
jYAdH+3UZcqWV9jDZpDKgpAfv3UC35xelf2VN1B9s7p+XfNAx9j8aCy7ZtZRvbUQoEWv/8Z3t4zk
vlWI8nE3M2Foi507etYWBTZBEis1oHc0CHldtBvvplGIC9vcVW1BU8pqj0OkRB3Quckrx2RQLu1w
ViAhumxADKlV29aaiAjg2QvjnOmj1Nn+dkBgNCBeAa1smgi0SuXcvnguM1u/0L94kNYd/aNhWi9D
Xj+WDMqywqdlXiAdM4CMs3YXFVjn2rjzA3fqQcEz3sVtnl21uD7nyfLGuObJFs0qZpI0MqCWc5pP
BHbyC87iW+aPSNvYHRCO9ZS4bHHpLVFKYvDr4zOgfwIkjTjeUoh2mtrYMy0Uzq0Wszp6J2xf5Gim
sO2b9EyzGQ3G96yMhqcYbXuS0cJHpbADMZlfyp2zXSRniJ+mfJo0fG9MgmEU280HxO1H3VQuZDfv
2ImYKB0Pe1JOyg+NiHU3MCvta764enhPiujLtdR9cSyAzHEb8irtbGJ4kO0wkzGb6hKNOwv5+EAd
/oJe5t2sGWmazUzdE5+6uMZGXs4flsvTimRMbK3FeDVKp9qJMWVuktALx0bMlKsTweIpfRUxEWYn
zKtOTxaIgfCQEivH4i5HX1dfug69x8MnAeYgsPFTsl2pu7DJQ/Qhz7rhfKx7RN7uezNjKuH8Cimf
hhK/VNupo0ZygYWiCCsLMl4ICvslKXkXp1V+S5r5WA3eqSMrYCB2qs2KizXZsHJAOy6F/NAL4j9k
h6RY9frBj+oXSSLIhhB6jyU13V2FACf2iOkYy2st67vtsuDzulEd+jz58vQ4IMlJbe6Dl2enmHFU
cMiJV82mmWEmOTvnyIpaXHIz30PHXMnGKwTev8oi82cmuSN1fHWYa3QngwHFS82Xsaqzh64pjjbu
2FqlEzJ0s6NeAZTbhoYgRshrsedq2vweezlvgVqd3JbXIbG97tD6n34KZ7kpONrRdVs8iaiRdSID
a0v7QJFNBZgRadja1pXnCT+j1/X7ITV3zgBovcOxgqMSvTr5UOGY9zslq2WXmO1B66pN7VnXllpv
IzX/RSjV7OgwLui/4+1iIrAig+Q1X2zwzClOVTsm2KV26t3MBMBp5j2UzbvI45tQ6W85lYBPeT/6
EgiR0j11sOST3qNNgTD5PpTPSGVuTUrr2CMS7ZMudJWN9L1MtYOTmlezkLeoWl7xqfghrFIGyzlu
wQiHpzQIoJh0Y4eCXwvhGrIUHBbIGTOcE6Lf2LsVXkH5H92KrMPXCRycr6UJG6m1p1mjOIryQxNV
a96Q1eBd8tutx6SGNsk7YEqS18WjEu1qihYwXEcoaSjjyt45wvs6DbBkUeKxO5ujwBbdFLBxAlFs
YD31pv0y9AeYMc5Om6qnQXg9UziK93mCp28P8Vmz+PDvV7qTo9mMe6ATTn6SLcDPCdMZ8RPOX+WL
aseUwjyXdKFu/2QQp3hp5q67TeArQX0lh2wEtB3riDeGNzKbkIeaeb4DpOG+94LnNuXLuPZ66r5P
wCJ65913k9uomvoY1egWNa7V95FR+s6b7GzfLpV4H9Bxsi1trYdatB3wvXpADPBpqpntazUu0PnN
tQPnt5OUJELoib6vWo2fmG0DJW30vz41/c3xXPfV9F4QG09JnryRsKmDaJo/IEThREnGd9DjzVkK
nQQBzhnQ/A5Er2FywgimKZ6M0jxaiae9ubL/M8HqNXF0brIiJdtgHf4b9sFp/0lyi1NEAMq8ACWN
k06n9ND+WglFkVXjy2YcGpDWy9RYqjpILUAzVpEqQi3iVZL4o9vs7hpwOz4Al6DtHKYkiK9ik9Sw
rJIpMktWR4SZMK3hM83A5pg2cuv1KD4dpybSypwzJOX+VqjhZCPJCmJz0ALqjBOwcaZ6S21hXOKg
MMZSD4BXprzzy3OrF95WWka51aVuhoxgf2pVfRCh4J1j7WOKvE9DlzUxJ82TovEM1q0/yrjmqAYx
74qexbdEieUPN96XRP8liqKRleLSKoTI+Yku4yIY46KrZS8rCq4uENrhCCPHaVbzEFRIRlDGfzaI
gNsAwJa8x4WzqH8d8jP3gwhqJ7tZqbtl2k4KSUMkwNTG59hJlqBoYsmI26eT4ocwGakIsrw+JwUe
KVmQqIe55C3TzYd5XjysToqAEoNYGNf/bzRQcC6KRUHaxDw0RBjwE9b0W4wpcGrhiaSoo0NmfPe6
BESqZXvHkASfmrQsLrOV+uCnxblxeOyqgiyqyWw+qwzaEgoM/ZDP5bnvaVRIo1wOPKbHwrTUGVbu
rneQzQ3K+1MrtrHzGDCn2xI96L1pMDNJi1q4LzjbY+PdYR+IeGWc9o6r39g3BMs4hQk7Khz2jALi
wn1ZanvYZaRT7zLD/ajyHPMCzKyNVpph6Yhl1W/CNgAcNquUXPDEGQ9FZrRBTpTQQSeG200+VYNh
Cj8iaSjIDrPmUiQe6Xt2agVmk3+CUM+P3tTf7aFMQheSy8lPm2AR/Z+m2WWD+tGMFsCvfhnH/EKn
+pjMbCCUS6Hd28QJRkwVIWYwXhCDGcSY9ioaXxoDrJAHBDgU03673gq9dTEL89FZ6eApT75XY1Gf
teqd9rtHxItHd8lPTenA0zBbsoKn27SU8V6V1X2ECRziEcFaXzOfh4CGKQqnVJc8NhVDOLYF/raN
wNRX3RWb/g+xws+JsAHSi+GQLu2lTKl+PILK2FKBAIz65QyN5Mgc0cTdq4gb6DP24ARqVguf0Iqs
P0sT7WzgW9uI1A/DIYt3THOoB2j+k4Jcj9lX/zF5AkqQgfQf6sIM/OIZne+6JrHunZlW8Ohx+WHU
cXbWnL3PAysU+ObfTAayDIuMnV0TlxoKdUQwzLIFxAsFo0pxwZRxtkPYehE1QsR2Vpd53XpG0v+b
atbZquRR4bk6iNBSA8CMlhDIMV7+aP6pLnnnCwGvuBTzRk08kgAfZDFWwawDBiVx2TlPQ/vsFMbM
ChUJsOpdJLY273bX5ZaoxNkqmpSRzGu6LjT7ytFOOEf7Le8NJ570cwTCkiA4EJspKwzZ9odIeH8t
6Wy1RjFDYOjPGDY3t626OBUiLmuOtTBF074kZr4DyhCtgCEqrQQlelMbp1oCPHCwyRcjKjov+kx6
le6m+oiPkGLN5jZANoWYs3+rdaa/ohpfHYpG/A9s0hJ9tWHxjs485y+fPaECNHbaLGCKeMxVcGkR
NSXi/TwQ3eJMKSsqDs9p7U5mx/ytm/gA00weqJEopxzx4Iw2G/EIsWDL/MGOix+wlFtRsG0cRaJQ
F3DlOMZu3WxsB7ZYYWXwJs8mvgXDK8nUSLXxyE/2rUPphlTe+x5bi32aSfhbgyf32ZsAl0zVt1/Y
fyj5XpOieRnLEhI/a5WN1aFcnSoXV5x2TPWJzI2eViIZohChFAYBDkKn0MBa1wYsJrxe21xEe39B
WzK130bmYR1zJQQ+w0FSuv62IkZIqf9xd167kWtblv2V/gFW0xugUQ9BF97J64VQSkp67/n1NZhd
BeTJiz4H97UB4RhlShFBbm6z1pxjYiQPstU0QAeTmPHEaeCrl9qRdd0re3qBWSwFjj4Vdx30IOuP
7Ok1UxOmlS0bEyCeRHghIj9n0fIlcQKkA7x8RETUqt5cGTpzKB0KVCiOOOJEL2ZsiRLpJW4jUGnQ
rBJwPsf9OvYShepIYHBUDyEezLUeOLmhFXs9EeujVbNvbQVKoLivbTSlFFxZKxAKYUDXUfcF6Ajs
SMSZaAXiNjLVmOwvHrlSiihbxducWq+dLEbk0q5HFMTMWiFKpjgp2m0oPACODA6ljOe6FOj1a1G3
NXD26oMpsO3SZAdIPK4r7EdqmRqUh75HTfgsVJMEBXSEpNQx7+osf4Ee7axBH9lMJwO9WeQ8sIsR
hDF2egTIeHJS3zzXa9+RtEREsiaFqrJj/6PCtVMS6b2NovYiFyRwjtWHNRqqh9JylywF+jsIFm7c
1sRZmESoiHP+HRXiA0C3bY0H5jkkAdVWtEnYKHnMbrfB09rCPjql6aIhLsIrpgq7/EgWIwaimhZY
jddrATHqYen6sGRsXAYJHn4+CJdMq/adykTbmCzeczIpmK0XUn5KlICCyKMx69N7STJzq2L8QWHd
Kho3AA6Z068CoyzUXMtSHuSe8GPwmBVcNW4xETOSrk5+SD6Wq0/GPaDv3XPgKQi1xY1BzJ2FskYx
pp2stKptIURCiJ7dE0XzTKNCk5zi7gWL/7AY4mIDjUONlZBBYRmVY0Cztou0/M4MAgyF4QezpHxG
wsyTbwNoqG0C9sRT9CGhf+1ZPNpwbIEWaQhUBHogA+mT9hCbLqBodjKYSFgMX+BfF1BjpO90srqd
jg5jZP/Igb3x+gYqbUqfn/0Y6PiADIqEB6NOm9MkacQ+FVDzyB18mlb0qJir4TYO5e9RmjdotXzM
Q8DlIQmUrXWoadYRZsoRQ+DsmNRfNPTcgZ2PI1Hoitsp8ydqIWpAYzxBrgBQidNvCGsEOAZvkNlB
CAT4DY31DjZ6W2X16xQJCg2LDgGt1XLEMX7oKpFTJYkQGluj9KdigsLH1GIgd4NYj7TUUztdslcB
11ivLji2IbKi7QdMjrYwBtKaxjFh2yarcwkVb1IYwkRVjmvNmLdN9omohXhO6E4NcYkAeaKaBLP8
wQhlxAQCE25Cs4fd2LqRjpFQVZo2++BB8ZV0ntzjGO14NiyTqmUIfGlTStY3laeR4jV77u3cQVKd
WusajsGVfqaKO31wgDUgABc4cdOfbkF8XiWRnb5F8mwjYikOEKuyBGZfRlwcEzJ03AF2GdYC2VXV
tbYX4tJkPRN1IzmMOhoklbyYvBqKbaJWeyJcLE9XOMiaBHTVLDQtie2E+azVgk5+1ioLRFZNTOrK
snGinGr1unypk1TaCRZ/f4C5vYk7a9wzRWxzSUG1tz6s0wDtX8CTafTDGgCQQwUUtxjBnqSJOpoQ
tYS36cvRHBKnlAGwS8wAFUkWZjC+GS9RM7QuQrU9PIZPHsVVpECwxVDxkFOyRv8+vjL55m2KkTp4
7SjJH+IcOwBiu5+yYe2nqT3XXTx5UAzOwNJoUhnI0pSKJsEMjFVqQD9p5VMFqWPfT8SKjDGda7Ko
+qWV7lr7SfBEtqtUlqFMomQay0LghcnFMkQBKXfVbtCzcL/pSd/ylD2TKU3HslgVtkBkkC7Ld11N
Na4e0JOgGjnTWZZtiGQJyI5eGa+E/rLRCpCwsE0Ihz1pXyyNnMyViD26KRXbsUk/Jk7sOFEaNjyU
7LKeWJAFU5itB/NXUpNWlvboLEz5J1Fb4ibvjcguxuKxl2tKzOvYVSsZ9lRUxH48BjXbBoH5XW6v
bVJ2OznuKLITHZap4VvOJHwA6Hg1tL7myYgsTuTRbI9LRpdsCb8DPSdbTNbMvRA+FQPOlSGpfqIw
UV5l1cAiEEFEl1FEFbhRlVb0s5aetFRPj3GK8JAyCj42woeAwiynSqXOmBQ8B3pwrkKZITb2/bEo
dG1DyZlt9XStGxUKqrbgdz90ctzfFGlMLgYmThGH4mnuepYXgSE3qE2/r6bEsSrCRWa9PUYmVUs8
yq/K8roMk/JRBw7gEcUOYNHhJmK+ByNEAGZ7tzI5vOSmXjh4Mjl9tAbw6jV3NpqTLdsEPo1bDEr9
ZsQyT7RGxCE8MY5aGh9TyiEmcV0g5UzDfDK0iYOT1cxOquOuUgxalGG1RUvDvalp/gQZUlW8Dorw
1RRIajo1IXZXUWC1qAQgpVGluNCG0qsh0lFJgewmtMzOVXXTxCI7Kdn0nZHy6lFko30wbMeJW0JF
cB9b1yiUx61cT0dJnKqdEV8FffqiaDE8MAFnbh9IiavODIJ57TYV5mSdO+VlbBXjMKrVFyf+0FHl
dieUI0kuVWlcJ11CndJG7CsLuT8VJR3+nOaJ25H5cGaqg5JbI9WoNP2A16TFG1N5DPRHOqfiR9NX
DzzV3I74ISKYZAtKrsakiC9BmShWNSTZ7QUpxAgbMdgsZrquyznYGfFel+kpVYb8pQM/i3Rz12Wy
uVcMtDhat4wns6qJSFNG4nbLlVmrHOtx3hRGWeyVCiT1bHqQVugbxzW7Z3MF1/TJbohnpCONp87E
ro4olJMp+pARsA0cQhVDuYGmo/DemI9D+aiBOgoAQ226Fl/oHC5uHPYXYRjeUL1/yvrCj6/iHXXN
kFLWs/ekvKQh+3CZoa2Or1YsEk2Tmp9Sm3u8HPWygorD3FQj/ItLl4DT1qkFWGNIM6Bn8WWNPBTa
OW27Hj8pM2vAd8jajJ7QnxJ+O373oULOj8CkZJUBp0p8tfMoYJyk1mZGfWuPtI3r8VpLOIIFSbvH
NcnJlvzyE7XTc4zwu0JU2Ks1SmY1OBVy57ZDyZZfhX5rPeUVZPhYXR4HWdzWkrFNdOJNI4rYhRV9
TZ0BOwq+D0mlicitAAiE6SSI3rui9n+RN//3X2DB7X/+n99Ron/8738+ljlffwsf/f8OUWpCgf1/
E0q95rv4jP7XFaJtQcDEx++k0vUn/xtUCpn7P1jUGLGaohGfJcMw/W9QqaRJ/2EYosYfUKhHjwdA
9H9ApcZ/INa1ZMtAQarq/Au+6e+gUtinogXGVBYN2Ln/DqhU4g38TiamniBrtPx0GWCBJsrqChr/
DSSuTlTRdSg5xDFzaMFWTt8yrcszGw7Cm9su3ZQQmB7CRX6KS9hQaq1OV9w8NFq1qNlaaUKAhmG+
t4Mq/LvYZLhJXB4J5TLXSFPh1v31zclsw0Z97kVs46bqychSn7IieRxJPtss1lS9GcwdD0SLxGc1
1D50Q6jeEiPkZDLFaeLFSDnPaPmatHiQhrnBjZDox9KYkVakKJQ58yymD4huS9ZtcTVSpnO8Nyfd
LHGqEXxqyFPzHKjKQQVJ8D6H0J6m6KEstcEPZyqSRPK8NuKsbQlyeF4MFROSHsmerEE9+vXaPceg
34bZOpxggP+O7l5HzF9vGMh3jsiGSuiaqjEM/npNlqmqQtp700lSMSWFgpQSOpl1d6iG2q77dRdg
qDyNSWLs+QwYA7RTO07xD71Fa7BYPcq4NqbzTBijPJMurwk0DNZLO2TBFx1KV1rvf5RCbxFUNKJF
27tYdC//9ufQJVkUDYa+bjCU/xh4sWhy+Kol+RSvwXGxKkYPLd3uIkCaT4WZ2Rb8LVHVrbgrcuzj
QDyoKxXCsuuDPDhMHYaFZGLiWki02XSiUTHlmtAQ+vAcip9SUJQvdfZIjTnfGXTwd1qf+Qrg3dPf
fxDtD7Y3g9TQJY27Aj4Y6rAMVPj3J2gJusGQ4KafEoBLR4I2d4IpfA1Z81VHykxaVnQfp0BbwaZj
4GXlpTYG5YWFmXTLSiq3UUMpTu7Y6JitZZ4hKzwbibRRkpEH6m60sv611ONh0JSQo6oJAFER2ns6
GWRRpctxqsUfU12p/lCnAlwUcXxrJfNYzeXXhIrybaEpt1H7WXuAefFN42qXkPB0Jv7bDuixD3FE
ZuUyzu9lEt+SnNz0ohyRMZcVubQCJW1lMKOtZCYzxdMOp/bfXz75r5xkxrJhUaSD7W+Yv5DM63j/
bQJCTK8vakX48bhmVAS5Q68pfwq6GaubmImUJDGBjPmTKm7zJlF3k7hEh9Kqpy1HqhCb4raklnWI
Y+pDkjw5DXWVc9KRPJypE9HbpR6fZ4Q5dlCXNJXM7K4NckFcoRkgK6hAFFtLezHD+u0fPpj+Lw8q
xHdNklWL0zmP7Prnv32wSRKQ04B2PbXP5thALQjHEBG7kl2UdQ4dxxMVhuR5waQdrwKRuck/yw6S
nPTj/957OcQwjeMQVCp5QSS0RydChEuy/WR3jD8sgCUIsXTp0Hey7kGYon3E5uvrHz7HOsn+Bmrn
mLpCsS0VXrasmqK+3sDfPkeOZod2uRXfoAyplE3KnQmhMljTsKIkI4h4Fgvyikk9aCbVFik6txp7
11AanGwmVxhtCDUbY/ERl1DUy9p2p4IYPrRwcmgc/QNXXv7Xt8vlFg2eR1NUDF3547IbFPbbMWri
2yDoym7QrZaNFb1Z0smVFZSkEvyH7VSKEHXowxy9/FrRSHAKtr20zHuE7prTV0NJNBIdXyM0r7pe
nQa9dfpu0c85QbCHv7/ELNl/XmKVNy3LBBMYoqyof7Dwcd1WlSTm4Y16g7hpC6W6jA1Zr+IQlD7J
HSmNOal9Al83ZCaBP6ZavY1IX7AE7aDWsegB3TqUAX5olMHKDo11ZrN/IFc0GuQnLvnBVKgkXkdD
0T8qtrVuJdXLfsCa1MfxWymOdBYzDUhDNs6vYbY8/f0n/Jdthsx2hq2MbOkwFDRd+2PVCqIOIagc
1ddfz7A6lyDGq3B+ZHui7Kbxe1Gl5CtMp0uJvvCMTH+6pqDfCIOi0kbxHmBlVrlCgtHg79/Zr/Hw
l+GtqTylCk8oa5FlWn/A/xfNCHS5lZNb3qDq2IBl5bACF5CAhkjdiFLS3sROrv10jq4kkapUnNe4
4bH7Xt/ur/cdFcOljL+kIGiui9gLzkKwjJs38RuGHf3LpP7465H/NR9ricTZrW1SP2LbQ0Phf9Zb
/ZWOheanDaZqXRdfJN6OqyfmMcI8QYhfUwX/kHugso3866ON947xtu5OddWUfo3L3x5ts5wUUV0U
60oYOpY3csmLTyQRuuFQmu2+tPFsdp45sQ9yAUXlxkZ7pNQivlMQJcILyBMleRslEwJkJdlHuWsN
HPZ3JpR2ncQZGkUuKABVdbGRiGi5Ta8mbaR0RMxCEsUbGzsasekEoqTJP9xX/V/mgfWzUQKW2V1Y
Mtkff0xbqamXJbhkEn02tGj7htBAJ5V8q3FLWd0UYI9h1Opb/ilXdkPlM3eDwA3v2JulE3Bx+YsP
V1BOiencYJzZJDPOFbvBqxjaRC6hvLNe6nGnJz59xUV21uMrRV46bzjyTD+S/LDddrDkg4v5OQr7
OT1ia0dX3N14WaQwgGJTt68w269XZP6Hu0u4yJ9LEBtNVjRNlnWJ4wf19L9eA9lMyUBcdOsqN3eD
iCKpV129OAfNcbbAF+/Rm4bxbhlxmPsDKj5EceYpT7adRc7SBqs7Licl9hvzOSKi90dQul181DB0
WYvkYKAcV00kgJJrK73ikVVMr9L8BS88R4eOProtJki7wbX+DKuX8I5/G/qHZtywnBXoSjeIECdC
S8cbUCf5A1t1AoEwQoroaepdnZmGXS4SujBxuiTlhYSMsAq9IXLLdAe7EoOd8FkR+NzCnkUGadNj
HakOmAe60LRIWn2DLAEs1UCldLELIM6IjQcYQhAvybuzC33XLje5wMX1noQ/4FZCWl6BHlSJKGou
aG9cXsT4pO5AtHiINJHnwnwCH9zRW1o2YMMIkJm+OmmDa8FiN1Y5LcgysAs42lPin0lB36z2HJJ0
n4AmUc26jaRIm1tsbVDxyKYHjjg9rhERGA5fYSA3wYZKDFcC8NhkIqS3pdYdKWCW/kyHROUDmXY/
ObxbPhfIpeHLJBSPLB99vRIBeg7ePkLTb+R3q69d3SDiX/Zx6ghYIkGDYxE18W2i7HfVD96NeFPq
1zmym8eEqg5UOt02hU1BFzZ0SvOiSMAxsfrhZSHpYDMDnbWF1+HYPqNbnrs7s0HXb5YrbsPAfCA/
gv8XNrSwE3BDuPuxhj6ttwoKOKEN1QBJxtZeVWgT3K4MZoTdwZ1T8NPZZeNVwX4lXOHyXGxq/zRV
uCDcSVAdmsGgISWIPrFfUZZG7fTrZ8tkp3U+acilijRiU8CBibhQ7kJDd8Iri1wAagPQ1tXp/chp
QbgHX8IP9YN7kHx1K9p0E3+ogMV4DaDA+kY1bWAAIq34AOElKvUrI2p4NEf0+7BfGWUb+u1cfgYX
A82IHL7yCWbFBtt9RDsAkySkdBdUuEEHWue3UAUiLPGxBZimCJSgRvpuR0BCgmDrE4YEx2QyBMOD
mltDFI0iG93kLjN15kqfNSOhvzFviwm/JZIfmKzpq0nl50ZCOuRI7R1VcLdKQ+yOewSKh80CP27s
C6L3RuRE6IA26Or4AGHmqsOR9IDxZ/KoMzgRpcmXtLXzj+hNwmr0ArYf9d2iOsmT+AMPgBH6WFva
d+1VCl06wHCUIEwtvasF3jxvNPm5HT4EWXdlfLxciV9jfjoOgy9gPefY2ToEUACp5WLTYCUOoijZ
fdP2shFaYhrn8hHW2EXnHFPOTZywBfPXwRTdaRlJNKwm2/yIXteb+EWTr63PhG22NF8ap8ydWvN6
RkhsU31mSxTpLoeViPM9Y41nGroADxEkzHnDJNQ43Lclt6vYkRaPaMvG4RbOuQMVZIng+NiMv2nC
jOdkkUvuACGvMJxvOb76otGIR1mTRByc3gW14w55tzuAKwxOjBtWzlJnxbCBrfEEh/nLQCOAd8Lj
CZumzFzuKnI7zfTUAf8t1RWUr0itCLhA7dSom5Tcj3diA2gWCNCjhP6nSRZXtcd2W0FhwBSbusbC
4cbYK4MHHhEpLo8HGpWMrsQh6R/K5smwPKqQpstmEtkipwIX3dGI7lkQDgyuGE3YWO/ZVjlxR/SV
stVKGBCOClPpKn3z21sn+2kB9suYKUAYgmZ1FyQFkOoQa2MmoHoL4DbcaM/wfj8qojBC6rk4GRh8
K4wZrA/nd7SVLiYrwCVS7me50x7H12UvXyJcpBihoUG/Tnv9YShI9UDT4VS5377G5WY1ZX6QLoO+
rVfv4E1EEPkC0k+D++ZjGAkbbt1pUr3k59xcakbssFNyF18vupuWhIeRri9lWIqzjox5w9rAP5po
o+D4ZnlG54Kknr9pbehlNQZ5DSSwO0yX5XfiFT/wrGCExvtDQTncCx/Lz+pcP0YfOXyQffeBd40L
w2frgVwzl5+Eb8BH1dZizn0zyXrBVUiT/kOA0/YcvfBnGf1g+tqzzTyAlQtdLPML09sjQhNcDmwv
Utmhiz4TS/NgiPuMriXDhj56Z08TCUIcXl8V1SMMM0CeibVQ2g3yaQ1/GRCdbkRS6CATI+QQL22w
MV+hnoUk+jEIfkDaWDudItu2MfCBKabXtWD9ILxR39nTwePOb6SH8kVnbAkOCZlGjfN6szJcvqNm
A/jQJCcdr0bsapBtsVK9QlwpkQay96F8hGCkuRrLLZbPiC4t5UZUYIx5QPG5X9iEtGlvWh6FxJTk
kwo3gttodFpuNDigOqL0FDjzxxgEfZHuXu2yCZ8ENxj3jeF10pPSnhlfDeW55FEqTn1wDJS9aB6q
bjeX2FpOVdU7gvIkQBvpp12qHPgeCmDSPiGQMcWZ1rHr7OQTu2isHMzkixl26riiGxHkFuD2n1QP
mbaQXJ2Udp2ISwsVipOir+GoCtZfcSPAB7oNAiOQiJfZjdFeW+5yeZRLzJR+mWAsJsf9YSKsFNqY
xxAV2cDA4BBdoo/ixM+lgx59whNaij1Kv2F2jHxXJ0AlbJwihrpXjQ8sdP1wmDKgycw8HiaKoeQo
caR5hVCymV2eLWkB8n+V0u1Q+Ksv1oxAVG8sdqf0cTJAlTy1q/SKaG/a5TNVAR+HYh+5WuvVopdY
LvdoDdEg1ZsFCtgCLK33iKCB1KkmOixMGDinMc455AYTNk5/TpZtLd2p6RHhXgeAHZicvlFo0mZH
xPO4K4dVS+4mt/QBNIqiHKoKraarVesPjyIjxEEw2oGBmH2KpiWrcOYiVSryAwJEA2xh78TZI7wU
cFT8BgRp8g+EE3HH8csV1zKZU5KEm9kYnp8bgotJIqF3wmjJbMaMkCKvQBO7qVGzePBj18TjCfut
07UeeqkRss58V/Uj/Iyg8EDmZZKNBBoCnI19OtaYvbwCEBJYZ41gI6qE637JTN2Io1zjd+zQLY8y
C0kJytaSf2iab7HGYhpfnQS8YrQu76zz/cIpwqmgQuQb6NlivJVXduhmOI6nIDmQc4jtiqxjMWdl
48N5BmvueJLymzDQywT3tmGoRhLJQs8LVn7sSUXzspQUMNlBOuL3DNmdJcPDcDdTpSBFEa8pHVQM
oKsGyTGNYwAZH8FCYd4kzZe5suwqgsCRk2dNfjLLm/oKnmp5D9+qD8DxdU2uNwHvNALd4mWll2un
nGB4jVlUWlOXNmhuxzWjzB56xxRsLFj1Y4GUh6Mr+x0cYQWJNS4Qyar2+8lmmWe5QzpSpk4UeZpo
p4BzEbZJ1E+KJ0XxE+xTRBqP6xvvEYmVzxyWOTGMgwu7o4x9Y+CQIMAq2zQ3jR0gDUoWbhijL+qI
QRsztTMEm2lHADk73eAn6CmsHRvxCm43Ytv+yE/Q/WP9sZ7AIIZsHfSrQutA9HnX+dfcuSLuEPRJ
DgpolgJRAai9Ts+CgfHprp3K1yby6ObJvbguIYZBVO9hFvwaWQ6+EzwsvZfCPtDYLjoCsCVlx6vx
LpGsBfV2DB2DM5Lo8ukXw5MfOQSiXsLzXlmoU2xZselAqOyTeAdM4FABXxPixlC5lqj73CHfVfQ0
X+LQxy+g5S4rRmBumVEZ8KgFmYwVCp2cGfhl43yIH4NPlvlO2lInDFmVlPYZ6e8sXxWswIQp8qRV
Khsab7a80DytXwah3DZOME1Au/WiSDvtKXwl+J0krrp2hvcalzCu/8UP1C0VIhOeE2I9EEJM5SOq
4Atee2qSyE3tXl6/tO/qjgYrf7SaTcaWPSdZvfuOmZVhhWYTQEJsYw4S11z8gXwjz26aelbTC11+
qST1mumYsY/9080Z+WG5ban5C+4k+erijQ+EIkXVvYYgIbuWbgtodQUHRbWiXpdha4q2xaYeUFZW
fWjqC25OEmlUUk60l6iA/xeyg6qod11pABnBV82jsNzD5kWvHzKNwfGSi3e9OMGjh8HOZmqljPFY
zzLiouEliC6z+dhvaxr/+Et6IlKzy6C98RMmeelxehm7Fzl8UqbTLP3IqA81oClnxM7ti7oqGafv
AtJ6w2+0FETiCdR1HCwhOKmWMkIEcJ4/5n0n8rjJWXJG6akj8kbasfstQ09ctiIF8uhEvaJqnogx
5BzlYcFCv0q53k4EL+qeKnaCYGpz/a4YTp5fcivH0fmQINppgzeuuaKcweB05U3IL2r6AG5ozpC7
3HIWZ5OEhDx/wN8yBkQZXwr9XAJMqSCeS9uE4qJA5tQOXD9B4dy7Hl6xiffucWy2be/D8cRRZ5Zb
M4HlA/5HeShGd6xdiH94J6juGFTVRMx3F0n6rvSniS3ulL318UsoPontucBblu846SeI97ITB3+0
54Hql9opG3b8B+Spvy/86X820uitioYuy6JOkd5Q/6VAlC9Rk8SUd2kVPVp66K3S/nkfCHeORISD
OAlBhCjve07pvT/mbGW3OUxrc0uIPU4/AFMWAQjXrNt34UdzHJZzP71lz0QNOHMUbdsCsURRXRcB
VITZbPNj9RM1MufiAYU/07hgox8asFIwd6S4mjROFG2+NYjLGkfksZHtJrwe7niQO7HPAV2pSUlY
tmm3H0DuSut0ULCrL+d3uWVrRksk+4fulkxnmSLRXwukOkwKXVQo25Iv8meQpa50U4SikIGwXCc2
S8VZ6d6G6KmxTtN4yORjFZx6ln5pT+bf2qblEA7eDg+h8BgkXzUT4OonQweHAX0HGUmeLlKDAucl
Eq/j8IGvUkX81O8X9YjIIkT9V55H2BvgR6g/xDsjYr0lIyBV9koIr8/tlGO7bDPCS3AQxei/d7q4
HUVC0E5L+kRkh52ox9w4s4gnJFCSCElONDhjxI24mB/S6lp063dqAi6Ux0xhY0gAAGFisj8KLi8d
IcYgWWXYAGaiesBP8gP8USgjpcIk6lG54X+VdjevNj1uX+HSSsChCt/DW9+nhpcPsbTb4H6A809J
N5i2UHd6SBGh17Tb9TNSXog/SFHaxCKGjdx+N6Gq5NDAnVrd95lrhg/6uBMBWVf7EAX9+oTZYwgn
kLQvlyCMLHTznBQPJkqbyZPv0wDjPWtIED+4lGz1gKebLhvlVveoaoFVG/U3VUJvzHloLdvkgJxH
ilRY5UH42qN2JglHgXds2ghXSoELtmFLXC8+W+Kp3qNTpNrUiF4Xc+ZpXcDUgwwBi9O6pwe2ddR/
clnIbOL6JrITXdeXBCdQ++G45e1LiZdnblft2CIo7amnVbcTi/UqqyOlM4+LwquDOCleitmp2KbG
rmTayXmNx8ZsabiJuelYGjgoyB6lrKh2yTwOkX1T01ocrdou05U3Ki3gKzw8UJ3ui2yDpreuP6DR
G6H/da4y+ND3MJIkvY1K0QpdZO2C21k/2vIwyns0dfDIN5JGZMTWGnx98ZMBVs6LmFwVmbSeIwdw
btEAyad2qDKqmqdZPnecw4MV+d3gn6J+PxF7FPhdS6zjnvMbqteSxYWym3youRZIc0nQLpilMf4+
d8sRYWoSEtm8a6vziZiAzWDs097nbLv0Z9yC2UAp1GG7qprc/70mHObFp0JYfBZEbVLTAPMzfUDo
RNDWAMZ5JFMmkE+8e9M8islzyr5xPdhlt7z8wIsvpSfibMrwW8pOnb7vshPPDL++D70uYNp+Dnpc
E0cFVBIXBz6IgrmSBPBDFLCd2OOp4O/zhONyi7KjpSFrvEXjdxeQ6J1+pukzurlZemBnE6bncrqF
sz+Otyh9lPT9yLwe9nab/FCF5/XCDZ+MjHZ861gSp8NiyVTIoS0AIpUHNrN7WTysCQnduVLpYR95
WUq4ygthCaVGNgyj29irw060gE/hvHMF865L2/WJYAa3PhfpPGVHvFdLflOpLyoZy/0NZqoQ3yrr
umgHAEbFcrFkP4EtVZ5yEGDwU0V/aM6WccgHfxF3FgaW5s0g3kI+aVQHZ/MprAkLuGLEEgGE6tHV
QtyK3xCeety/5QPmwTMvxMCx5ntivukio/KQiLtB2tfjvshP5rjlm5q80yU61NT3cOVuIxU0wROd
lUHe8a6ShvVpi5MARhch3dw7WXnRrXsQn+HidJBD+jODpZJcDpODdeBw0S33UT3PoqcSLKKBxSMi
KD2Z0567EFaQ/h653qTESNGRS7XwmIwQWTg3XyplXWBEhqGwb6eDIBw18yEoqWHz3GcnMi1A0euK
a+VwTtgWAbDVD5Qnh9jwq/pFVs7WPUw+A1K90rMYIlR4BsYwSHd5OtXaYyruwHCm6kVIgEWpWPwf
e+WFq1PDsOcOxj2EvlM/PTfvYueDclSKb7P3uQpzTQzEoRwfq+zGEIDd2zT+OiLVXYhSL79x7cqF
iFk03pvMpD52D6pHDoCFdTBSxCD7ZdnFqJnFXd7Q+oGZ6rWyZ4n7PPxQqK6mD/4oHaBdDLnPiBBR
MGou+BIUnsWPTmYjefp12w6idp/SW6LhEmMoeENxyonGgk7EQk/Vk+KVBjvYDbUveT4X8wUbudrt
+WrEndpsDdwgbGN18dwOPr9XyVnlvWA5YI4ZVFBKHi/DbeyHG1dHKfd14jfKhXZWLjISHxdymebi
LSsbPIuHjKe3chXOAcFXXhzhRDs8mshVOKiwKWFXdo2T56puNsPAE4VzAOgr1JkQz5WIWsqSnub4
mcdalQ4T7WPxUHGiMdw2+1DbN5PdWF3vAvk8S7Skt3VwX5/9hPr+SRqeOXMuKdCHo5Hfhmq7PuWA
dBBHoePFlMoRKOfo4+TvnA6NGjueTR8bXhvnsmrgOOIOksvu10zW1a2CZf9NSpiYXptqywG3pCxE
LbY/dwxa1pPyIF8oWGK0qXuHM3wjrA0OCv0BFGIkotRKnqgOSRVKBQ/DdF57TBTGyL51bYqUnDPf
6f/QsaPfMt715+EqU/HQcVZThmFE2xrJqueRAGLKUvjAsJU8A338znkq6Qxd2p/qz+C5+IKIzt/P
kJrtFM7yOi0ZDo823QJ6p/w4zKZMtTUafnCUSBKBAdx6Wc8pziVOSAAqGDsRAq6cNoHNX+CT49rn
96ip33G6kF1WMETqvB2ZsiFGLV6FMc6CUTl8MPOj+aLkEM42l1hj6u92fD7eRM4cz3ELZC2swht6
brU+CFRgOZdTTzzGphMCl2wVf852sBea2CVBVFuJptv0vZEhqzh5uKufCg775FBMYNLp3GLpWa8M
IC5ilDprK4nn/EzSDpcFAxW17bjCWbxfOcIKAWLuuiMjz5OSKhwTTiATR83YCyfCg7Zq4k4z21Wc
7gc+iURmBbf9uStxmKBndXiFpB02CrjO9d8WMxvJMVzcdDzFlYcr2Uhto/FbyuUwyaUf+sjcA2jT
uOryrzqK7pM7QJaXKr5yG+khcasKy8fXxjBgRyPACkmA+264UjNI1MqZ0wOaau6A/s1WmmYT1BUd
Xim+PwzpoNBGGxsPb9HoqLSmHhDrCRUdN5lGHT4mKtKItukLUnVonFba0o1QvGb01y0HZDDFpYMU
9e5YOHJsczH5OdoT6OvZKPG88h3rtf8QKR8uK53X7Im43o2VNyoeV1GSXa4NsWFySs0HPAddrg2/
UaEAw51tnYASA2ZOSvfFAc8o9rpxJnGcqi2dNMFNiZ7j91LXX5cstjy44w9cFPppfFxMaKDtkYTz
bgZbJzmTBFgRFKrI2TXfk7XHGKWypfDh2rWhhcetp1mswR+jzrdeCa4l+2WBL+rPYIp48rB4hD6D
vrzrGXgVkLZbNp8MWJ5zQFQrn5reamdLEfxem54zN0aZjvRGOw0ul1sAA5/Yl7o8g3m85U+56Ii7
aMZKpIgZHvNASM2bVECyqCJ3ln1+UMueEhxc6gYzPIfOvFn7qBkdmHdudKRuJwzMxLUq8OcQdFOX
4Sa6FOt4ilJxbafyH8jvLPLAwVM16wGNfqihXYzA6cnRY/e0Inc44pKj5qbTVmb54XXee547hOT/
Rd2ZbMeNbFn2V2rlHLFg6DHIiTfwlo2TziY4wSJFCn3f4+tzm+JlleRSkfVyVvFiKR5F0tEZzK7d
e+4+yaaSqQzK40uBCh3i9yJ/r179R/IAOx0VmMzHrbi/zIL8Wz9RqBuG9YzaH57RXVjKiZHIrxiv
KNEm6YqYy7dvndKL0g1Pn9czwGS92FJGgoHj0xBLnYnOElqhybhv53ZjV6vCX1eZfORYCfI8YXiP
6jJHeUHLBvBvWDXmcnovKY+Mz9rAPgQHKXnluOFBsFTt22Q4sp2gcp3gB0l5Vrnh3tJ5zORG8o1n
UdRLbhDzlcUMHuMyv0EwikEsbOOSRFOwa1uqUdcToVlyQySOidjsr4pp08honO0xESypLogfmgd/
yqT3mRIX11oRwhLVb0LHoyYGUTXM6Yo7scbwJQ+NBQlEvkWJbRmRTyfyJE8cw6+VL4xFPas2yEWu
FaQ03GpKoEAZTetK+2DY9ffagzqenFy+zMWJTb5QljT0Whg44YzT+2cml6jyeNeovfIpsk0/3GYJ
FW0sjHeKNBVfauaTH2+sQv6Y3L+TdoF+QB70x64S6UiADahBVRImyCkQXpnvKPihjmDyIljR7RPo
vdGql0134yvbuNj6IztPl+oollKU+eaSrsN1URC57bPo2KgH7pAVEzKxzJH8PeZDtKBsiJUJjDC/
oMJPXllCR5fRC5gCWpK5XXwE8mM6aXpavSlakVwcjBXMWmrEWbuibEYrK0ZtVnQsMe+btlqOHTg7
X6+0iZ7mrUAbUqxJmVuQbZm1YtZdQgHn2ADlthfdAGV+xfRIUpsRpfSr7v2fgKnrty6RiYJV7Mqh
7suB4Y0DZ3M8nHoaHBysEXfg5NlKgxVBb5RsWByoTCKhKXgOunIA6jQureTAK8eTDEovQITKgjiv
7JjsKfH5wwhWHBZLsE1djx8jDDA+ythzi51owRrRZ7WrGXEJ0Nk9RpAw+VGBltT5iDfi50lDOrvB
lFX+Xr5SWIS0FZk7Wn9LdcW+RTc2eHD4Oo3dS+uZX+UjsYK0gm1Cbkj2dbPB5mU91fpW+EvuDEEJ
wnR0hSOYX1CA1AGxcDE3I9aZ8RKWVRCv+D98SZhurUp/Cb+6p9moWw00ILIgDTKY4fcKMvBIsrQt
f8kIzdLrQTq9UHtlGKxUCvLTCnSONt92eAAJIi4agJCyB1dpcev7HlUmtblRqS2rbzWKpJHQz9kp
8RnI0QIysNvewiROk7M2w0Fi82ynz0OEobunVTsGwARLHKfDKr526aUux8d/xAh4psfWZgSDSPgV
H+mmiSyCARzDlzSiyr5fvHJZg5SMUa4S6NnnFFsTsgkBFbAeiUoxrAALvo7qmtvL5cLC1Oy1Ve+5
JgyzBZmvJTKCJAU7s6Jnk6pzT+NoDu72WywfsvsRgwSogne9vdXJwtvrfryLo7OLzCgpH0LzJbZP
zXCqwvciMtd4dGrKXa3euf7fXEbX3TBJkBGn5BBDfMk+uMdqt9P5c5SP21AgM8naLhW6UuO5Hvis
wKTwbdzP+kM8PzIgBpJx9Y3a78JyD3yeSJgR5sdIEpCykRQho45RLRxswNHbKffGTUmmgIh22qvl
Pp72kf3iov9jt2vSR7tpK29uXqd2h3WhB0vUHUhACo0kDcI0Sns9pitmviHhN1P1o3zGreu22JDD
xHtDKGBTtghpOIfawXoPGw1xxmqoVmzmuBKtAv+0N5o9+ZT55G93CpP9sGznLfKD7kYMu649WCSA
4DIyM2vLlhkj3tDULowVxTo4e1Z6DJSbsrwuCb/rLY/eb/ajiQDD6/KjQoqONClaC7EdKxqNCQ65
c3RP7ap6p7IhGg78cEw2VzIBKPAemC7QMWSlBzidCSJzWLkOJsbYBJTG0Zk8Ppn3ldPkneex88om
8YbJCFkuxapxgp+8DpsDPD3eppb/Q7cfPob1piIKRw5mguCFOCcD44HlND7Y7jIa77noWNsY5O3u
Zyp2dG3XHm1oIQmCdM8gLZR9VlFFiuVxCS8tbMrmv9N0n1oHee3EP9qJcq+TH+Vb8I3MGNxVJgZR
7uERGTYR4p6RmbOz/DG+KUIyQw/KXTDsKBk3/RXEyTne0ehfahunvIEggVsdOYcKKW/80A4PBsk0
Nb+J6q0z3Y4l25+N3RyYt5jvGKc56fmcGoacf5h5ZvpSuh1zQatueHft6UVWaedtlXiWvenDM+Mg
q67YnzvmI/lixkcb71pWSyN64DVDdsGNI5KsqBQEYAcXaNb4aG5B80ydj5PL2CEQ4OEkGrGv27PD
neetAkKlBXyxgjoOGLmi9cRjPcf3VhYTO0AQiP/WeXJlEobUewPJOns8lrZgOZIhw/u3Xo8fLBLt
eN3CgJrIO7CZoQiDtGUbYtcTvwygCdU7qAwUkaPx1rauw3w1AEpJqfPDpzGMN4U2BvPB1LyUqNSf
7kJKGYo4xw0jlCL6TTZ5aA6U4jZSbxMhYBplp7q9s9wb1d722j5xtuzMHSRrGOrSUcIKZbL1BbhG
o+TKJj5SdmqGayP6PnLXV6W6oYRZQUUtj0H2hrv8IqquYhyfUf+oU33sBuKkBpB28X1CYlIaaBhO
XfxCER91B8suQhNW8tz1Kus60j/s9D6yNiEcimBHjkOIKz3wRkouYksHE2kje1s1z7aTPFXZS6GG
q87dTrFXQVgiNQgtRzlh/+lYJ6QYbfqmYLMWew7uJThp+RSw0YwcZ8IRd4NrFi0mxqNfv1B/1djb
5v7ALhirnelcYHFPxqw9GsjEJWspPSeaukiIhANqYTSe0+VEl0IrrtC+4HRbEKK7x2HwsKUB4ewm
B5QceiGTwWNND5H+DMcTIUDSMLEcNNfLzG1nbBVp0XAqp33Z3QRsZJqAaN8hSY2RlLtVoPOXYhFz
ZGV8pSWyCrF+nexVad8rKlV/8W2Q+iCYBgOwLEV7jruXLEtXgbtroodOgr9R06LdpexoDLdCeTTa
e12qWfQ3U9+jctc4h2CvWvuuv/X727BfDc6LkrJoPnC2wq69KiPsYRJDDiFCBC3IEsFhK1DL2DJW
RPGRiwS1J+GWnEcypCytMzOJ0uCUQULdSPM1xnOIm4rqBFhv3ZKx6jL+0trQ5Q1OBMRWBVVBAWDJ
Zhw3Fvqd2V+jymgfsOMksUtpQauvspIahPM8v2ZIRId5hMhKRZKyeNYgUIiJbnRyMOiqIcqRNj73
0XMaBl5jX5XjtnAoS08OZqKEr5RikxDFFaoF+I93DTsCgPqo5cg5WMOifyi5uarJ6sFPadRPkhyR
JH+XqDO8pXSTAHLJyemMU0xXK8/EyRew0HihHzBRYSJP2PuwqvLfOCR7pD0XTPRVAWRWEh5UCNGu
fP0LyKorC1JgHsoxcu0Q3zjtsPUJXnUNOF3YeElE02++mDtnsdVQH9JLG9Oxn3PBPSj1kIiBOGGc
nxWUKFrEHgSSq5+tQzM81A2ic9dZdbCqaL7Z+BMV4aFZphQHRrSrBdPLDP/ChpM+zHBVKPBPxM7W
hCsTvLGxgX+K6+/IKNPAu87ieUT94LJNaahKNyNahZeRVI0/hhSH8gWmdCQR0rP8O9fnApJ5EzjY
5qJycDT4jGQBMXPwkTCN4CqB9UFKnhch5eGkf0/Uc0h30p10ASiIuS33ye2o2yMfGuhTRAxK5TSg
DlFGrEgkubrptU/upgbP0Qm/7IjspGR/8wp3ENzIQCj8d6wQrm2i6aglN5Z2jZcLaXYxnTFPMl4y
XuXaxZgJl7wxW2fRU288TdWTVey1/LZHooX3FudB675B+7h9nTjvpX5NZaY0Zcpdqc6TOI/KJkYp
q8YnjY2FzV3Ti1deEQVthT6cK96M5mbQzwWRYR+9ghLMNYb8FCCSBdUDdcPoQLXkZ7xwFpb5EnIX
G2SbJbo/GsG5FZU4tdqxjV+d1PLU+lXMT/n8FAyvfuWVzECj1xAqaxm1bfVU9ueM+E/eLZ3Pplud
O2sCeYdNlhvXo/LOCbfiGOoWklP6fprj7L9gOLJQm9cY3d70pMSPabrWTfJXggCEzhPMQ1I2T42D
goDM90C+xTm64t2weFiw1Zmp1risLcPwlRJwBvVQ646Tdp661xJ9GSkK4Om2/l7mr8p4avSXCHpo
oJ8ziDPfKMdlwET4kt8wsRsQMZEx0o2k+aiyp2w+l0BcxuldmY9h9tCBWh2QB4AT5YnajtdFKAK2
k3NdD092EEPuxQy3O/FyjDJ8i15pMzOid4PmBRM5q6E8uVRknRDgvL7S6z331tCoTZ1Upq2QKkS0
Rlw+VmfTeK/yD0ahpp+68VVtInkllHsVhmwFnEYZTg4RuDNL5Cyj9qUlMVno33w+3y6uu3ZfaqcI
AFXWUDS6kYZIJiwV5JjGy9ifuIHNRA4suWmnU1Bt/fldq/YOWNvU3+Tjy0i3om7fqwk25USWT7l+
Sq3r1npywxuh8jbDqEye6HJT0r02emV7BMJQE+nS57LoB/nDsXrmm2OyZ5dQIuYo07NvPiGrFeap
AHhZz6eKtxiRsgNtNxrfFZLs7INiXhPzPWtltRPct4+0Jwb/RJ4q/8hV3Lm4kVy9Ed+AeaCgnbWn
qjpNI4iOJ6paVnlS6dqZzi06DMY0BoiM8JSI0YOYqnXvefSOoQoLxLmwXui0xOrnrLeIrNqXgIP4
BtkgInA7/uAK8vY9Ca8hkaT9MajPIZp5gDOQ6FGgHyv1HNuPffOiOS+ZcsYwCjVtJR8vN9kdSGOy
vUXVWb5yh/PyVQdOzL2BaCBq5q72yWD6asnKFjnaXP7KUd9x8F0ADVwAQFsOOore5Dmqn2rE9Dbr
54BUHSp1RdFeePI9gO+XvIfofCbEzz4onDJ/0hn/PhCuCW8/lOkQDCamZ4EuagiwBVrbAEhMnS7s
04/7En7IE5fjymQ6nhOgTwj+GSBWDXflSc6RNnnvLDsjExrQ9shflj/eESz0e/kZQ3sdww8zX3js
WnqD8x36Cth+bxnpW04/QFlH9tRBsjXZJ/m7PG40SMn4Pk1HeQcwtV5k7ktXbafyrFrfGIyWS2L+
I3AWTbsE2JVTWkaHxx4ZDSdeyfUBOQo+Qjgfjfmxm4CUkSSVgoHCPoz1roZaP71DPOUHfLnF81yB
ztqj9YUaOx+iBFvq7fa4gYjRXunDyR8eYZPY06bsV9A5Hf0xJNSiv2ZCFAbphBRPTXFyAxoFedd1
L4XGzvXQPabFneiv6GZlbQwGz4k9hmXtrFXiZYJ2+Cjqii+z+mBFN0l4U7X0LQwSHduh5YkOJdZ/
xqGebiNBoeC+D+4qce6iHVrC6TbVvwtx1OoDPtl2fKvYRzgZOVX+8ci/gnoRqqknxTaPfHiHN1fk
nFyfJh8pFMnE36bqcWbculHxEgvp2ZLcskGpa3pKtD3qAyP/NtT4NRAqkeC2KYvs+PiE91gZiF+I
vMgh7rtSHhQpkbRuim8UTrnz+BZaIYXSZnOrMfJN7drsT9mw0VHlIayddiygfLtiAy37Yw/BfOTf
OHnUhkcbjMy0z5uXrJPSQki3K4wu6YUCUVuVa+54OV2nBdII8m8yIZ6WuMTt0Jsg+0Ajwo9xU03l
ncPkwxZgLTVitQBqfUtoafc7vhVAd/LNK2MC5UzmeicXfz8E6HWI9Xc0MwHl9HaPZqUInmtc71yA
ql4XepNP8v/IOxZUWIId0+7K9b+zgpTMnO73R7tWl1h+uozWYp8CZavuy/z4uTBKyF7MnwU/upDS
KFOX3cuyKfCic67N5kgD1dVe/+iWjQsbM4UQmbcBLWxXI0frFD3ahgOmjj3Y3X3mji8w9YD0585w
1eXoOr84o8secdtwTTgVqqB51FAd66KPzXUqlQZ5O70b6gqRxZQRS+SpchApqGxw+LejdL5AMUDa
FnjRATL1YzlM9UlgcawnoK3GtMiulFh5jKYyoIqrRGwKy+8/Gk2/ONlLXZlNOzulVQEsyKD90Lxo
KLXrdASqYSqncqbnlBBzUBDGovKPehrT57sUZsYiF7W6pbkUh4dozG5HtrFZCMZChV+9sXI0Qmmd
J/vPT027fLI2SH/OCHCEbdnwoS76jDHltpMWSOcJrr1/wMlLPcyVeB/BF9DE07KlticS3fGAcjcO
7XzV5EZ9Up3utuEjr8yKNoq6UNVD2qbmfTBgZ0sOsTddk2a3vF/Ta8hYgeGHHLngI4Uzbj6/BElF
+WVwOjr/0NkNvMhUoV/IS/ypZVUoWhLMtmIyr/vqmz8QCgKS2xj9FCFt6sarLkL0HLe9+mZmBjlZ
LSuuG3wR2XK7421QBzz5gVA6d7CtpikyIhOB6FCZpIvpFNt3X5zwxXBwwUKodHTrBoADVXMc+f2f
TrhtdOD1s57d/ACsYCGkorxXaoTWduLZLVmRlm7ho1+jKYmHwL/yU/00TtX31vKNbw66OLKCO7qK
fe/Hmf1bYJ/NR3H9mn00l2gf+SGwSKcaD8gWGtC/PnT12r7+8sU6byOW6+6jnu4+mi5tf3CEgo9C
/uT/6zf/18ePTzlP5cd//se3ostb+WlBVOQ/U3U0ORT+70Ce++799fef/wfDozt/OYaFp5Kr8hAk
h+e/KTya+Iu2e95W3lfNdG2L7/wLwqNpf6n8I1zcdgzH0mXzbFN0bfif/+H8xZc6xpqQK4RNz775
7yB4JOjk/0y3Np9kC93UVM2whGsI+2JyMzIlUye5b7NIDcaJ4zmZf/rpVtz+82E/Q2N+7QP+5xAG
jA0blo5hqOrFIXiXFBIKLEkOIOqc4iEOy4u61IilGxLNFKixJP+iAfvX3vIfx9Q4oEoDsjBUYV1M
g12KlWfasMeJo96LRhW7B3IKRbTORxNx7+2/fYWazWLluLbOUiGf489vmTGXmeFGLrv8oVj5tC3N
5VNjZ1cxRbj/yZEMaEk20w9T6a9HqoZontzIJ7NSXc0tLqoJPSY1GafuiwP94QbqjmmhIjYNC+Gt
1OX+NHHMEMmKUu7rjSq/z3X7LTW0peYmO8g827zqv1D6yjHwyzA0YHwwAG1Vpelfdy7u4FwHRtWp
UPEH7SSM0bNpfuxzl14VJiwaa93oC+rFrxMjA8RAUwwWhZfI5jLViwEyRenc5jF0yq7E3c1+gqO0
ir4chr9flqXKV191DHaALLi/3kWIz5xEmdLjZz/AFVpYGTXGiB2G27dItx/c4OPz8fHbY4PZ6zBx
MGtI8NfluGc/nfpR1tB67qDX1U81pPmY2h9OJBSbrS8GyW+ThwEKgpsn4yJGyeW4b7S2AflCW8uo
okpgu9o2/uLzC7pYcn88KJTyBINcjmM4lyPeCbUiSljjFxaNLWFSHCtBZ0EfKU/pXN5lQ3fICyuk
21ilPkUrYzzS2nQOsUbM5+omNYpTB1nAJgU3YV+UpM+fn99vk5u8BRDUXFMjrLHsixdSGRXwlgG3
IKidlegwz846moe0rUbV6PND/eHZWkIF5M28b7GQXMyjLezbqMDGBaCEsipD3HXJ0SV1cRc1ASwH
ZfP54f70cDHt0AV/8JAlV+7nGUAPm57X1eHKSHVhWLWCTv/F+Pn95vHuQYcQDvJ+F07Gr4colS7R
gJ/haaqJm8DWjnHUnfN02rlgQz+/mh+v2q8zjDyWYUNy06HdXJJWKrqCprmlwqQp0+QpZvqR2eBB
lAgqQpMMFPf68aEnWYwjYf5h5WwgvziDXzk7ciQTAfM/QmBIdzz/X6+20PBbIHlM92JYP86N9i2o
4NvrVUL7UxZ/CC3Yz0F9z6L4Ulo0LOZYj999fg6/z0e26Vos9jIutIH4XZyCIQy8brjhCbhHlnzt
UI/OQ9io1zBGaVhGI2Np3ePnB/19qsVjwNUNUvgaM/zlU64jUxtygRSojNQHG2MR4fjXfTWUX0wV
v78fNkhDV/CGWDobjIvJ1ghd0+9aXkWjeJ80hWQd7I/pOSP3OxRfNfCIPzxNwjYAgbATdXYCF2NX
hF2Slir6pBnLZTJuxtss6MYyegkobuKPxtc2JUZ1vTCe3Vy/AgG0/fy+/ul6uaMqkwKMmd+WMEtJ
urEeEY/2VQrYvXoDcUQyrVOrhW9YT3nTFqvPj/iH95VBA1PMVi3mBfviDtsA3xVLsGj6YsArxc1v
0Au9qt3wLS795ovH+ac7zH6LtQXgIARG92Jqzec4MNJ2gK6cePDYDGcGlIFXF4bR9POh1RYQaGOD
Cr3zkIba+fNr/cOodQz+MW0BnUi9DBDySksmpj9GbfhWopbS83tmlS8mwD8exBS65grB9HD5PuqB
KkTCMk71BMVW9RoQheRR/T84Ci89y4YL9fCfHqufYjlFDHOLxyaPzb2dHDrUP4p/bed+wbT+HOP/
YXoFzsZmxuKG2TrYzF9nlljMgIwVAjhbJKSbqetZabjprVcFACTFDEMAjan12nPt+ouB8vukxqEB
lQpLZ6w47sWoLELi1DaPaMxBg1kr0Avm905ChKr3cqb9fPz++cj4NQkg53GOZ9mmDpsOCKp7MYk6
U29gTExdOiGwGhQa5XV/04u3Rsn3DmjhCk1ZZVd3nx/1D68DUzYbQUEahVzUb5cp9AHOWk8uWYWo
EQ+P2mRddQE4HcXxbHRPtV+8aVm09+fkMKOq+vz4vw9VDs+8qpP5INa7fB/8Lg0mhW3JYkQngkqz
Cd5C0MSfH+RPt5Y53BLCMFkgL98Hq8wDMy8ZRWa9x4h35UDomeJ3zKFWGZ3iKWZUGoXTzw/6h/HD
8eRmRyaorMu4Ku0GexidAuVd7lzpegusb48J7bKOh2sf3MuMd9PnR/zD2+Ja3EsWYEunA/QyTG/S
dEgaGdS2JPor9LbYXzzUg3tIyNmng3tjMNUYerifiF0/P7Z8EX+NgyD60qPLrOKQg7t8USvA52bS
FUylmXmbRRWcGpzRvrjAPx7ElS6wFnlI53IptgLcIjCskQepaDqdQfskzfXnF/L7gGS3rQkAxYbG
a69evPZZ4I4szizAGHVa+7GMoacLzEvWfqdH/3YII4/FEHFJlzjw6n6d3chYiKySN60fEEznVtWc
lM6uTkEbxcEX9+73ZZ0rYmOqayzrDMmL63LjINdFAOTCNKOTORt3akDFPHLnTe53361uHr946X4M
8Msh8fMRLwLTdvTLqS9KpNYW3ssJ8x6F5xI1dRBkLT0FlI8Uc07XeefPnmLZtI2WEzq7FDpDqCFB
k7z7XT6J9mqucHRVIkc/94oSIf/qxbfPH/uf3h3bYjsIfZismbgMJ4sgMGunAnHkRsG706JXCtFu
VKH7LXKjvUgSnMFgsi6soLz17fTp88NrhnbxAsmUmUFQ4JLqsVhwLu+WGtt6Pqnnqe+blMJpajs5
LQLEo90uSyIl+D4VZkipNagTv/tbJdx2N/00mDAQ8IMT9KAHBU29hOjCuGVtzFkwAWR23+dK15D3
pA3cbrRRna24D5PQOxpEwsgq6Nu3w86AijHyjzOueaYD3eKmj+s3jnpjOdGJm2sYWCt7tZNah2wC
Z/Gomqk6VeuiIsePeDet9OJRYNsxX/dDltTVLs8TM6sAMDQVfTH2PE5GsUnbuqatt9DDgBaEshYu
HxiU6SwokeVpgj6InWEGDyQyktj8qOx2UmmhQLNbedjmTYj7JgVA/wwtKJqBoPXFKKbeEyCkS6/u
226atukQ4s26cjLNzUaK2iJFKBFVA60lddG5uDQ7BbHoakyKsvvbDfTS+NZGAzJbQwVVjwlZHImB
519r03yDA8es0ymXp7mn9EUhBoj9ClqsMh57ZDx6mFmYvNZhYoi3nhoSgkDFMjVQt23VNNF7T8IJ
SaDehdrBVoOKb1T6nE3Am4yE0MIf50rbdX3gouPpexueNvIDf+zu7aYFP4hx8eSXyzCD+esvR73R
NGh/itEKL8ZKer7xCzKT0PnKyUciU/iO2OmWEqWPAwxFjEpsPdJTRGgVto2gypISx0ktJZGEBR5u
Q+V9hUOdO1/n8xyKZGGXhm2/6FbiSnfuToshcYwC3zeUF+x3K0qMwmzHNzXTx8wzNAs0ptOapbQ/
LXy7+2YNlV+fu74uIdq0rcuAoFssM9Pr3A4tDFXNKQmyQx3ZjX4o0swsrlonMievT7osuAavLfuo
c+7xrhjUDLLPLJwkojVkLAr3scLOeL51+o7Soh9UinbTC0Rjm8qIx2bdNnGbbczY17NjFehxdlBV
ONK3QeDXFbYrzlgMrxMn0tBEHPQBunSSQdspm+dFCn83qRaq4hfmh17EbgI9yKzb+TuuyWUOfCLo
UOYTDtP607rFB2n4yH/uta5J39R8zvgR1RAlXnUdblbjh9LBZFiNNWzwZW8afoy+Bp/Pg10FcXs9
dYWh33XGwBMq8vDgQI7G/E9p25G2EUdMAANn3MMwtdCLGpmrHs30LZIApAdHKCAqcIQPsb0vVbPO
/laKygy7aW2klgt+Lc9aUh+0eWS586Y0Rl4FuyE3HaR52WIk8dRDIHArt2mme6tqQzZLB7XRB5pk
+qwMQLVlrElI3JVmKJgNsy5ryqeqSqLo1LlZ7bykPdBXdIJOa9k7tEc1RR+rw78Oo+pJHJocV0sU
ILHlVHsm7QCdpz10kWeFgxl4pcIW7bGsnfHej5yw2XVm0ka3hq9oEsDaN4NqIkVK6h6rztQKTcm+
nOQmHB0c4qlaNVXnO6HthDK9djS7bpA4NUJ8V3qsSpgSyeGZS1sZEzbtZj1GhpcXhU1qG/sUNTxr
A2+vgpvgcIe9RZvSUlhS/3zXXKXrbTrPMFSirhhpkMQwQqFRI2gtNzqLFI5IcVX4saX5WwI9J/uw
4qTFWctIwqgHcGn4w10f6GZ9HTeTiE7YhFCg57JTcJj+2IjuGFuqom94/ZQedAxG3vumrgb22aFe
5aT7Y8Wl5f7HQvNvFcjOXztf/H9VQyOE+6SGFuXBa1nUH7/W3fidf+poQjX+Ul1ymiRb4dyT9/jv
OhpJ9L9McjHQwWXym0rM/66jib+oufHDbHxZTYFyE6n+q44m/hLE4MDf5Z9sXcnH/Xf98F9FrX+M
SKgn/uvrnzfAbIF+jQscYmpXHpzyu0W6R8i44addNku/WUU15trDPF/7OtxEIJZuE0phjYI6J8F3
snYrz6rLCvqMoS5Gp7zHH/TQOAZNjBAvaRutFBP/L2CNaLE6Nz02AYQBst3Iq7HL82HeEhrSbZB+
z5WRj6DCFPYQj3GIwjvd8mI7Lpc9LROFbWxnBDllNACtgngdV6SL8QbduLyreid7yzkUuwDJ2Wrq
2RNDcleBMxtmm/70e4xY6WnJXpyxp8nD15ZZJBjxirl1M2fX1G+2Y11PCtqxUoV3RRNjHnxj/lAW
BBPLwcbiJiKmzJLAIyfptcYdL/5J97VFnpvbOJVkFrxjOVV5MgR0XuoDPDHbq97I6V0y6RKE5MKN
RBZpzjDzIhq48C2PaEXoc+NkmiUtXMV97qICBeawMhLkXUN+Kz9L6ZhOmvSlLy3w5a8ODMlc0Ikq
25X8/sqa3toKiolCVIuDbR5dm+ATcptO9F2g37UoxZ0MtGF7ByHUnKzlqNk71QKPEprb0bjTTX+f
hnjjzAct9M+A9fNNVdOtpPRGuptCZ2GOsINdqo4V6Bn5dNExtAG4PpBWGcq/OAvAu3UOTYlQcXHg
QfCG23SF/ibuaxSf5d9N91aobwl3Ck/JI6JElGF3Kt1+Fl3WnKU8cxU1sjBga9ZofSESmHFx27f5
7TTdyb+Sj0b+IjmLTaACdWjStTwZRRcYPli7FpWiFZtIp5pn+fM9iIHKUJ7xFlqaVXsVQkpVYoRM
Gc90Vv21E2ssU06zSOhFxcdqzUmS7t5OUN+g9+C1eZd2mGXdqYw9+SCm0V/LAaEi3TFt4tOzG5kb
XdU2OCTSxB8e5HtCAXM1CFrlO8szGA5DU21suEu2uZMjplNoaBoZwwCVaTZjJkArhWI0xvIZy0/T
3Vn1uzx8nZsbBYMx0adrq9EWFIxopjWXAaZwOa2faPBnGMMZDECoTJTFoK72dwEeiFliQg/Iblth
XecxnTJd/mLM2bHxrW032mcRhYepAlNqH9yYzl3GRFIFXjEwJuzxsQKgJ8fHlKVXsHzJxHldm627
NlrXtb/RHRyfU548EvnCLtAm0uyjKinUK9DQpuVZbXacnVxfADy6YuIiqIYQ4+NL73CtuX3dQmcn
cqB11MIK1F+T9fTkU5NPNMIutYItMqAJH5g8Kti0k9ZfyTemBGMgnwP6E5ZmdYVrcc+k0Tv2LlUs
rxDZ0Q0hnZXIvwJjS61mR4N+x8vRaXL8OHRZ5/d9zN/l7oqGMCBD0KgM5Vsmu/Oi0qQ7TVnz7leg
TXOL28LY4Uu8wegtvNNpc8VY8+BHlhcG11PSw3aQPS3OLjYqL2JyXzpzpy4jyy54GaxhmSTI9boa
jHeCQVUW2y9+V3abEdPkuNkyM79LOwqPCfmIjSWdMPT1ZkUButIPV6mb4R/C77g4C6IQDi3k6Tjz
amm0wmcrZ5TSdRX686JsUjJKyN6EVlzHgzMu69DGcxl7AMyrS/7woSbnFfr58kZzkHYTOW+1anjr
Z31XipQtqPxZX0TwHILoHOXJbUhYsVFdCH7aMF01mnuXY4cIDrcyV+YA9S6ItCu8bC2kkWDrJhCc
rR8w1TfQKseYDINt0MBVZYCytW3fZBOgnsikB8Wm0SFFoDtmSKEjuJvyIn+cZ2vuK59m+RBFIbs7
lJ6ZlS+HPv9u5RkdTYp2lYoh2ipmeBWo/t+6AzeB+h7t+gRqsQnSuei6vWNh2+bOcoPQ5htNiVxM
usO/K2CfMdIJrxr870NP+iHUNWUT5cq2Txud3cLwxpZVB9uTj0sWohXYBKStEzOw0s3fxNxa63wO
ntDqdtAfstVg5hqc9Bxmu8nRRtdjl0hF09gWbU63RARrKf2W1WKX6UAyc/+5hDVVZCP+NnikZim3
5OBX8U7R5q9yIRe7+39WcTI91KNUrCIuswtKRGgdGEOx8RUbs16mXGYQuwAiwmwy59oJSy5YA2+B
0YMT9NcKuIOfop4/RBLC/FMkoZtSvkdRgILvRYZBz6zeTjuI6wgmNplLc58/AO8qHS+kQ+bHesz6
lfqvSfku19GxAUYUSxJ3rV0levxqmOIxzrSTggMEjNDxcUhP5RAIUkpAGXRE9xUbIngyFn0LlCdu
GghYcoLmtbXj6pY2I9tCA5/RgRF16I05SKzRUwe/XFqBEy3QFcLSIifFYFb2PQvBPNFmylQub5Qx
K2vRGBu1zO+T3kHX/5aVoK2f2tTZhcy2I+PeMKxdTn8i3fp2n78MzEpWwwBHPG0w0SEQ8ubW3uUi
OJQ9MgZ6vaTHSxRZWwd7a/m1nQQH1XmNaBKImQPjESMqyBn0D4lBAkzt3X9xd2a7cSPbtv0ibrAJ
dq/Z95lqLdcLYbm22QXbYP/1Z1D7XFxLLkjYwH269SCU4SolM5OMWLHWnGN28rWfulXdvoZ4fo2J
43qb3ZwEmblxP9u55u3AzdBr8zsQV2yDQJ56TillXzz4XvpLK+Gsz6WCAa/YgoTmXHzVXyruWjmt
aaWiph12Q+2AZq/8Sw5Xp860tUrlr15HFWrtmhH2HAzRYtiya+yZt4/nJoPXaoMzbQUIiNF97Btu
LS/5FYfA3mKTVMPAhz05Pc+FVCUBHfCxoiMlHSCD64PtjbdSUx2AmgpYv+dPyqb+m/lLONpcJ39V
WXZqVP69sCfwd6/FZF80mHVh5n1xx37oWL49Mw6MvnmUP2P65q7+b5VvN0SKxsBYbPuADlDum4ui
w0YaO3LGQUVa/PrFE/JPD4iLOI7XmschH9vL2ELIx568AgqCe2ljBTzFXqAeAYuX/oW86E5MBmVo
vQrZNubNL0cdMbKdUSXffX4t9oeRxdubZw6IiJ+ePKOhD61hX4Ui9+jOYUyHpjyXG1SiI5Q/rJiY
LsNNFbMlelQJzkGLH2SkHab0pFvNszCzU2LabGje0pZ3KuTexE/P8Dqn5sXbWLK9zndl9LO2ra0D
80+W6RY2NYqiS0Ua5mCIS6DVB8/61hjQqAZnXzUA4mknkgUHvBWLquluHIoqxd5gEkXfkZNicZsr
npOpX9aOT3pFziMTHrlHrAFJtw8Qh4oJx1nHW5ir7c8/srcRw2/9Zj4yVIAssJZvcGD6T4f1t/ul
r8xAG2ubj4xVYOD+nku8zNVAJbBBhNl6rgANde9RZ52msoBuFh613vligPAWbPTZdVjv79vKDIes
MvjqUhBxUwZdA1hsCNMQIFk9vPa2AaH957ym5Q6rCg8gQoaFpzk7dZeSTGzVDG58UjD4vtoYOtL0
VwGnWpEv4FzjgZ5VcHDV6wDTscFz6rzmbICExi6qUm3p4ixH5RKHkq0LltL5zXaEf3bcwq39lQbD
+qfbFI3SLFmgd82D+v695vTRo04viu1cSsuA5TQqQQUPC/KhF11Jh+a1l68T9t958Qu2bfiiY08V
BE3oAStg/cri6vrQgB207qyZQyJ2817YhhqHAipryJsDnbNkxuhXAorRiMc6mi69ArYcMqbnhYkd
hvBICoMntiNWp89vLOufFiKfwyTRRW8C+A+T2d4P9VS0bN7c+PMpjz721oEcXQAnrGAul32+kThr
E47DbY5p08+Opv3qwV5Mo9eF5+e3BDtxH9zrtTxJTi3pwPLKA/322JT4w8PjfGqVqVp7cJLH4DB0
7ka3zya2/sGz9/PfRqSRjWTiff7uPmQv0vegwcA8jVghSgNkJ/O7/+2xsUotznt74LFJJKBIikco
azDe47qFWhM5+0IEB84QyOhf5z2H57mlNZoaVwFqr0rYRkemY8DV6YEuOkueKhaFeaMshnkxcI9l
lW0+v+i3pfj9MzZfNJFbyEgRd34UoFsMG5w6VFw0e+18rB4gtXiODaQMmBdbxZhjO8q6FZk+ARaA
0k1PlpGvdd+9WDiHBfAREe81ASQ+eWljFr3WOXtXns/4KQgq1ieKH063iWDTV/dtShIDK+7cP+nT
6BzU0fP8eI0TPkKcAkO+dhoWUodD/2TtIpe2Bf8pdmLgBCD/uUnn7Li8sDdjoV7mFfDzT8Scq7c/
PhH0mbqL2srx3v7+t69RsiqkViaL7fwpzEew+Sg0LyzMuhbzig0YPiYMgUMwy0FdAwsDcDZ3Aea3
qBff++RpXnG8CKgxdrmWc/IXlzgvBn9eIuJfzA6z0PDDc2SXJSJ5WqfbcmDywxGQnXjJJz6v0/O5
v+RTnM+dI0jLJCYQZq6NOedb9nHAjcNX+NaCsdl6qJJAm88HUxb6tUP4y+fX+nbXv79WNhMS98iw
tS3ayB+K5YlPrgsmngorOk6NdV8QGJrxjbo1h1sKrD4ELQSfHjik4WFtb+DhBu153tbS5iJ68B44
4d4u6v917/b/u9Timd78SYO3wOZEvuwecCOEwt/bvPP/+L9dXsf/FwN225ll+xZfKhvZfzKLmfj+
i7MIIhQ6uoSK2VRa/yey2P6XbjI18GcRvuA/NFkb/7fNqxnmv/CUIZiZtYc6OvP/ps07V3P/926j
f+xScc6/Z1Y8C5Rh79dgnKuj0xZjeEu6wOC8YUUQdPEuW7x1Bpb2Fzm17wvd/7wclin+haoV4dYH
LcCgmbHmySi6adKdwwkhpraEwv32LfzDgfOf3pM1617cuaDmfb1/TzIj1lakMrp5lnIXTTdzGjBX
LKfCu8slNJXPX86gg//HZ+iiz5zluCamkA9PbCRa0xtHGd9qI7OWmZY2m3A0CAyhvEAh3+gQd2uC
YDNDHnI9Dc4Mki5mOU4XEu6hMw/Jgz4I/zDiC/380t4XSW8f92zSEZbgEDML6d9/EmHVOEZmGvGN
AXO+CUWL0RniH6HsOycF4Ie4+CeW0/au+vbfvjDqI99Ar09U61wSv39h5SSZYededFN6BDUxp9Pm
iL47+IoM+QFmsmmMGmln+rMeB9oXdfAHRcX8tnmrLtIuHh9vLi3ev3qbmcEkZBrfggwMi3CAc2V4
RU0DurVtgN2aahK9bNA8bks2Vxsw8/+v3z/PtPDNWVjHeW7+Yn7bE+lD+E0eJMltbMt6WWZdvWrc
eBUEZJPZJYFEHPb+ljq0Knqlwxc78p/fOupSE1EUca34Tj8qwydU2YEinxocixM/TAH4KobW0b5J
K32V9dB429hATmBH4KPLn1+88/nDfb+iOC7qXU7986CKmuD9WzcspYvcLpObBCK2CUNTrWxBkE3e
DZu+4Qu454kUa/STza6YS4WcTmjj702B+7BmQnpUoXY30Y6SpdkdVQQILc4TTnhaLtACmOpR+s2d
lnJybCsTwFharnoEWos+gH5hPYxZ1h4tWulb0UP1SvI9uj7oM6WTf4N8mlW9ttNTNzkS5dOBANVR
LJRNcx+WkbuuMxWe6INva0ERWqbFuUMRdZQqoIQJw/JINQ51KG8ArriBf7CrCqbkDEwQmb6YJi6x
zUr6/nDchkp7iqFQHMP5x2CQ9GEaXXmXR+NOy9NxGdq12iiEI+vOgvdFjU4kmqPfK2+kHu5oDQ4k
Pvh1elGOW16TMeVcPXQ3I2eZNrcPelebD40xnl1gAvTWV2EsoqvKIXx2opN7Jx3CVUN+j9MQDZRo
JeTDIjo5TMuJ0jPrfQNTQ9n633XnfdHSeFtaPtwGs1PTmX2Ab6PK97dBP1iJHU1BcutH+5g1rgVO
Pq5ujq3X29YMUvibqC0nGqPnWqQlrSHvIWFKQrXq1fCMdMZUEZlVg2GlJ3vqyj09MyACkXZfFKZx
KoSOO74K7iJnAvoU1XAcuvFM/fNSijh5tgcW2tTmAF5odKEHF5ZABgy5ittj5ke0DgOK7LEYsfHp
3DB2LYhwTNKj0Wlq5ydQ7z1DEtLW2I9j76+CJs1vZGO3tKPw6Ld5uo+1Ad4zGaxVmF5bQFEpe8Rh
JH8YxmcQnfowOo2elxzrCL4B3+6Cpvbw5OzjBhdKQOrgEkGVdukmfSdsmzzcCiaNV6itUQG7rpwm
XOLEIXCruxq2wuEPkVKTTkCEQtivWgtGiKKBGk+TR2sV/l/il1/5ysw/d1OHGGXC5YXH0NkWH/YQ
Z9TqKmnD5KZz2ibsamLW2bUXSb0MpT4dt7oIA+piLVlFHPMnt+zPUQkCzSD1eTk1GPr1KhkOZW1h
accAHfch3HPoowGbwCHtUaPqudusHC3qdkK2dOALHr0xaU5FwQT18/XpQ7Nm3hx4P6yNJChjfacD
8v7GdOq28IMsh+Ed4ikHL8pyDLlO7wEsgCCAmFIvfVHvA1mbNEp0moAZpMoBnJ2nMQiDIfXFFf25
Xns2hSCqz7liMZwPVxTlo2+mjV7fsjFgJYN0V9rJJa0cIBBa1u7duATladF5IHVR82HVSG0dp63+
ZMCG9zT/wRHZFvnO8NK0/n2ao51uCsClX1znLEj4sLR7DlppjieeifP97e9/29X6mMO8JvPmhpzz
zrJyOEWW8bNtpTy6GCcOXCjsjumitY5xkFZgb4qCxBZbnDXbT/ZmSkzH2w8VYhtMVQJB3W+ie6Vl
2rYmCcZwm23pmMkuTyr9AFdguveA0FQmNDKORSsVIr4KIIi6CvTj22YhyLZfJXmJJybXCYAyo2vN
AktPEJi4k6j4KAeBWCkbwdzKwF5OlfNa1aRPVU26NdER7gu97pn74RceXRdpQGW6dylxUG1E9PLo
VM+5hqDYrIyfZhYCaU++NanTPvplSQJgKuXKmWaGfAbDVwh1pSRhxZt0m+Q21XDyDo2lmZkkAKWi
Ohclcj1uvzvLq71lPLkQawBiso5me288hTJrzlpPtnOuZAO4pUUwFCenztVhR04w0JMQi0g1aP3R
6XSyPxpuSlMvJBtd+FxIQNKh/622dBp3YFuWcZI6J0P2d6lTMabumWuhRYXLgZxwQRb9fZzUhGOG
vrrmfsWQU7iX0Iet5FV+eNNU8pXnRvzDXeRytOFVBKXZH9WZ2SVjgLyquSHqyoCijuHCmsigRaLf
rFyZdWs1EYeqtUV5rctsGajCm6djclPWGAOlSRehrOty32Qm/OHGQDGi0ZZOQusmBLUl+jbYpJBd
68LwFjLW7fvaZH/3uuCkWl1to6jxAHUtJjzeaxS3QKIDaW7sNvjpxK12sENLOziJPgCrrUmItDSi
KkELCY7l18AkqS2QXntx2+5gx7k455rt7RlhnpCHml8Uc4b550OH0Q9nomE6usED+H69MoxIp7Wc
tTfDyQRkW/vF6UmHCnUoZDOsQ13qpoPmX4fa0qh+WSJuzowouy+K6rd06/cbOm5wbO94RUwdZdDH
klbXjJr1uCUBvDp5YBhdZtvnIfDfxA6/3DrsADhy9A2tvd80pPaVwzVS6c9+SoO/RgsDDb97JSYf
kFgltZMIsw3ib0apyZMxkOVrhKZ/KRTVi3Dy6UHzxofat6qTPnc4o7j44h05f1aqaK7o4qG456jC
cPT9J1vk3P6lo/U3r5HjBrGDtcsUdHavqwBpNpp+FGUot3VLtpwZdEQDRC05YQqIJxOqJ3cI2bmC
0jgiJoihMRfAHzFH9Kfc6HfQWJNcVX9X+kDkgDKji1bFcCxpQCnZETFlFPeJkva+DKbwnAZeBM8I
BJcXR3ArS9KFRayZm9CIvw0p0cBm3BvXIJimTe4Scm4mIH2q1uufLeb55ASnYWUftIBQ2T61dIbk
5djzNLksNsZAShlBWS7HhZM+Ymk2rSm4jMqyyD2E4Eib/oYoJngsFJQpOfr3vkj0jZal0y4uEaUq
13SuetLKHUBaSxBJZygiRE2iTD/fY/z3zUR2Z4+uqo0BkVHwm8/8w3eC6LxWRmLe4lwRxhjFGWyj
FNbe4DuEoXDFMU3fbVWC0E+3ZewCEtcZzpZaSvReTHEiMw3WIyu67nXZgQlk1xU0IzWQteFIDmzO
t7hl96xh0d0p5M/rMUEZpmfMxlXRP2TESZ8lmceS8PMeEfWmZjt8ciTjqrc/ZplBNpPvb6yhhI0I
K+4lC6EQQtZUW+mbEuwrpPsgD8qXjjvKLn/4weSeijB9aD3/ucnDb1bPIC8QXrkLzRJOf592YIz7
4RijaUDyAdOmLfF56qMAd6gscn4H0RLjCuDWtvyrsqVPdktiP3de9WvczHO8l7BXLwXy9+8NcCXZ
EDxrO5X3V9XkL1ZnkSHTec6qsxiGBxMpV3pfosIpkueiFfrB7KDsEZfX5/V8LxCrRhF6cVQOXDAb
hq1QBPC2aX9k7h5zNV79BTHhQx8ZPzblmOvgxaTtBd7FnRfC36qLtmg9nTmjurVSu0fXy1indRDw
uF1JxmKh4F/jQYjD8oHmqXway/g0xhyZMCxcc32GkdqN9ZQDPQAzK4pdZE/JokyIixLSI+8ILq7p
gxD//I6di7Pfl8W3q0a8ac6LyOwNen/VQVc5fa916mbU4N4at8SQ7fTgnSZ79d+/EnZEBxEFMy+c
nO9fifnPkCWxpW5llbxUw77R8C9UGvmjn7/O/Hs+viOaBrMjj+WRhvn715Gt8oOURe5mK+LWOBnD
HAm/snDOv+TDiwCh4mBo+56FEvbDm8maqJatEcJ2zqA2DX1Gsm6MN8yYyDUzjZVJNLRDzNDnb+0D
jGu+x1wKWBtsDfiK2ZL0/r1RItH2apzmNlVdtzSh5xzSgGyVynm2eZLIbqQqAO8nIlTSoU6Wsq4N
v6ROkHLbTF/a5j7u7fPlwKpxkRrMgnHzw94unaETVaoQUvbRvlTxsLIGjawrrVGI6KI7McvQ+0Zo
OwkFsWZzOeVY8QmYUHeffzJzQ/nDF0IpxhGEBVhg6P/YNPV9A/GjXfe3orYQXcz3ci9/llnj3WVe
+gMURXRCtkci1xhcp8J5rYU+7e1YkV1UBg92NIASmwx3hbKdKBbjmNnRN8dL+5udDsGuHlrigmUM
PrSqXiBiibNIVP1oIt6gxvpiLfkwHX77njmfsLObGC9pkX/Y2us0Rngfqv6WWyZBeEMyrNOid3a5
iAcCVXpxrFDabfxKA4+QIrAz0uCuQit1TavxHAeNfe5ykjDAKKIvMe1rHUfOdSji+9JQf/XADi74
aO19now/C7seV8aAJMl2WsIbyTWipbOhThRXhUIaFV6E6yaU9Q6Hn3udvAzUo9lsZenXtDZID06s
mCg041zBXNt9/sXS7/vwzaJwBFRg2sg56MhQRr6/56nSHKGpqbsxA+gPvWGjcR2Bsov2lNpjfAqL
lYOv+ERNE540rBM1hPkmsP111sf3viazg2Mlq6IYxltLxbHtkx7pRxPXJwrta+AjeMgVoNm2v4sV
dMYpGpOd6PJ469mQwrQkFafai6ZTnx3MxLBu3jAA5qusfmPKYLjLzI6oyEmVrNHuVU+ZEAr6NLvI
Su1lYlQVQdtMsQGTuIfBMEZQrD7WKmU9xG1NtIEs7d1Uw6Rp/eFiApaVvrHE0WbvKD+dndXisKVq
kyRIpe0BYwsHZk+7SY3AmD6t/+3pabvR3FIth64llNU+9nmgbZwqpqL2Qa/TtfBAu1nxU5Jy0I6d
kJgfkxmGIt088cqlLzttYw/NEx2EeGto5CFO9hBeS/xYC5At6tKOmkUPlPjtqiSUuVH6WYo8/e4P
dQaKHsbCmPka3HV3aaGCuZaZAZKeBIm6nzCcIhHT6/lbi4fqpDEx4CujdRFYYjoGY3Ws9SI7hKlN
yolxDNOsvu98hJ5G6i98vzSu9N0HklhyhFslLivPJcgbmMPRqtDMBCMo9rcf2rcsdeuzA8CKZB1u
8kGRCYDVbLjoko7cmGyTNh5fppLQOxMljlsYxCiQ+bma+N7IUkrwtwVmePJ8RNpkd2RD5p3MqrLW
g41BqbFK78wM5GCZFYUdCPAgi+mLC83dQWJ4GcKWOlVCdR9w/N7qXhEhonftOuo21ry964V0H/PV
2Kp1XyATHFigDh7YObrAIFeGx2HIurvQurgumk2ry7RdXzuPpUjqRyHGjlyVhuj3ZljrzVDfVJY8
oSvFb47tk/MiZPVU1EB2I/Im2uze7A2TkyC8bmyAoL1rnPGaIeSxGX82Zd6wEoY2pHrxK01qoqKi
Dh9kGkZL1wum9Vjl6RXdobEwm67jW8wr2sAEp7gaKQ0G4RtdIjZZBdlStdo2N76zG5ICX7b7LrHo
eC5Goaf/9vNmF2TyITFFet9HYu1oXn0NaW9BFCQbFFdVjq+g4HlW4KaNNM7OecrihRH8PglqMtCD
4hCiO7tVsqmfpFk8pkg/0fSRrNqy321GmZck9PrykEKRWZZB15xjk8wRTcOd0QMix0/VQnoULdxH
Wtfe6LNP9TaoG0+RY9Q4eL667tXWS4UCt+VczYRoLSUxGZmR+w9p/6szWQcLu/VewjG4Exg5PS8q
7lD8RVv0uMOxEKw8oQyvmlUEC5lN46Op1R2M1HGRFxxSMrPd5CGho732nDNyuzbcQRbC20XZ+OF9
xPOwDgd3H8Zxd/RCmyZ9mq2UstXSCvH/UqdH+2loNiqOBjoGrlqLinCyPPOPdUu2YdhK+PR1XO3f
/tilSm1ZG4+eEUyPcFSxtGePSVvS+I36X4ORqg2P8tx4jTuypAloJqcnEneVcKKH0sJXQmlIMK03
LnMnQpXUALKd+xlhp9mrXu+nzXisBlne3p7gKM9rHCSpe3YFu0h662I7BkRVNCTZ2jlxbXEM5H+K
1ibWRsz2FPqmE+mHukM8YTBRBq7umDe3S9Q5EPbVwtS7YvpYzx4VgtoyBFJhawBt1Eqa6WCRxzDv
T+a0xaJnMA7BfwCknq6W99wV7jpCd3l2VNzSNMLdb1gJuI0eNErTqX/nZbSLiyC+k6aIsRVOahUn
Mwa7NlfF30Opdez9VroufLta+SyItxA5egQYej91rnPQG4IKq6ZeGw1NzSgjMSAItBY7QtkdLZ1h
CzGpPAwtMZC9gw+RE+4IyxJlRHGjLs/vzVZckiA9yi4ny2wa9ljatzpmTcUnH7VuhBQqapax5f6I
E19eo4Rkg7bPvugkfEBZoJWkL+MybGSqzRgfZMj7LTaSRj25dTTeqozWTGAM9hbjBh6nphy+DwMd
ujIOf5nmD5l5/Yr5REW6sx9+UcO9NSx+L6rfLsM3wLww/Ya08qHqMbJ29FK/Hm5BOsNvBxKYEOyA
yZc6mSaH2CCuz5rq7lb7prYTlSdXNd96Txfk2NjI4wvbJzm2H/W72Qcwutou6OJvFXX6ngQEQpcq
k2TD2iVpT1YRmxqGWdH4GA2nHmIPiTUyy/yLDCei5Gv5V9j20VEpQRid748v9RisQ83yHkklNXVJ
TFkT4eKZntvSdw9T9YRYeLyXGCwxZKubqOLxDvcjsTWGRUZDEJFY3IJoHhrrby8fVnpg0uVLtJ/j
YMRPDkFukuPGF8ehPxpwfKouHW9OKa5hun9oFmLHn/oi7Mdbk/VkK7Q29jNE7N9L+RgLcwEgAJME
H2NC1MOqkUwq7cCQRy8Zoy/Omh9PZujnDQRWOmcyALFA+N7fZrnhdtZgpeldnxjemmUoWphu1K8+
rxg/KJD43XQLAF0w77HRVgKKeP8yvlZJVwk3vYuJmCA1KHK3YRRo9MlJIsVjuu6Ub61h1WJJaZls
DYKw68AWgNW08tCK0dw0OI/2SZwQf8XaUzmt+KLCfzsavbvXGd/MBEKHEf8/SLpaUYWRwT93Q4b9
us6ZgPo+7gpOteOpVsS9t8VlDJRkxp2yqqE0XvkqqC4jduYLXaPa/lmZvvaAno/WAslOdg+1v2wL
JtGx/vfnnykaQT6099fLTcRhxOEfDiUfl4iBbktilLFzG1X0V5q4O0wR7feywRnljuxBBkbxhW0T
8gslYut78icsg5EjVbwTsakdhixu9rVugomiH0l3PAse2iKQ7FZBehpRru3MoHoi4zk5a05wedtP
0jj8lsYRKPjQGQ7YtDChVWO1ci0t2xkDoSWi/cEIlmkTTs+NyMd009hQhyaPpAJo9f1ORIXDYenE
ZomcOfrB+Q+kE7AEFJquuvlZR+KBUHejrncUidm/sV0wuxxMki3pEfoh+lkvLCe20Qikz1TPtv5a
ncv2Kc9KgcXdN2+1K9BDN+1J8HnsGnAyC78AuZT6fs6o/BZPlNtYI1FwBxMLQ4EEz7bCE+fQ5qnp
nxuc61OaxMc2tkJEup5aq5B5fCyTaIuLNVvW3rRhID0ui5roO+kRMFIJUjqtTFeIUWiRxpb14BQd
MdNpuA5wPB4nByhIm/BA52XGNpbn+d4szXPoU28WSdbseyuyH+xvUUSYVy0T3BTCcjc8IW3XoDjo
SpZGOU33TRK81XLJgc/LfapjEwdlGhAXpQyExrV+gZ/zqqUuniqZDoQXFP6+F17Cd+AhyW1ITSnR
RZJL6vvnoCnNVWkH17RtB2Y/XnL/9gNKyZLJ6ymK2u4hiNzsYCQRRhD+Z6aB9X3veTiTnDQ9eu1W
VW1zZ3qiuLwt2dHQTfdT3f+ynIh8WDjuboY5sPFLgiKzYFyhOEkXeezKHXAO6PcOOt1KprtOn/rF
UM4BX1bfEKyV/eUwsSJqWT7UdNNvU2Pgtmwc/dRYj3luYWyIg+lsjNDq817eOLS+6Ejk8Lwra5Nn
qtvlmfQWru8Z5zGt3IVMuRyhwnPiJFsBRGM1gC9fVrXVkeIuHpiFxau0tMmVtpppLbuY3ii/taUk
IaYXDmDhZjUC/OxbS436GDve1bNDXhGYw0OFknzZ2GVRrnhuXiUp8kJNF8PEg6fpZOa2AkueVdUb
oRNlGIPpeGAHhGao6eewjS9BJJtzWRONfJlUgpGLwGe+tp4k9I6C0km3g22GO0pVxudZl21Qco5k
OfjVweSQxekv2o21QZKXsMalU8nkmM8q+7h4clrZb+GV0vmNzGFtK0hcQiAr6HSLUPEnt9LEneob
Su7O+eW4hFPbhZEcmjA85LB8DoKbpSLK0yBeL6FRsmYzS7bjUBzTOi53JQ35NR4sHmYa6EuIztmx
Ula9iBtCvpSHO3hBElGwMkwMJ3it3Z2lNwSW1rW7KyPnmYeMItHu2Q70oSLe2PtetlRv5Mf8pxLt
yKKd+kSc5HhVRr1TtE247S39OPaE1SZDJFahRg6SSAWkqDrNDhUHq2Wl3OboF5ND7nbp7zmAVEjA
r53Kf1SpF21o6fprDtruuagcm8hufUXdUt9VmIO5ZI/DVyaqLS5WVDkoSCq0MgfKt/CQollYIKpP
jv2k39ie0oPK5F3Xx+ait0ISNIuYhFaEn+RatP2pk8TMEtpdHIOiX5io/y/g3o1N1pJI0gvioMnd
bsfpRs9eZITnpa12q+MYd8Hg53OAATJ4UgatqqP8K27hMIxLvdbHbdOddQAuh0qWFUlF6KPbwPlO
qVNuI53hNGOZ/FRYgFnqKfYPCUekzUg/culgXh/47rixCVGpy0T9MuzinhZQhsNsgN8QTcMm1cdr
Oh+INCPZFGJ2zslhHZe5eR1V5yNUB+dvarZznVRxMZrhXjV0x1SpOydeZjzCsME3a0UPWTA1hFTi
rdRRS82FWEyorbSvCTiuJSTHgNQVY5vrVXkmzOB7GiTToXTHTRQ36SrArLTxeUcLy2auHRnwQaBv
1K9BV1+rKI/Wik4K1JTU2FllghlyYE6YOVg+eUCzB5lr8kHQVYsDee6i0WBPct0vYP5vffqP+zPo
MqzdtLwRz30o4YGDhGniaNZtaufkQ2Uug0Qly8aST2iW1L5xkKWXUAW0Lux3fO8OjnBGLLoTHNJu
FKcOwOIyq3RnLwlIjMpJbXvU3fhR5E8nDIgf8gp720a2YL5M0KdQZNYw2WnJFY6zxdREt7y8GUFt
PEycmmm0VA/C2pVOPH1rvGjNrlmdfZLhQva1pLKu4fwD5H69MRUk4Em+htJwf9BpBdwb4z8dR1JW
mmRgUK1HXxx53I9zD2tWuproOxjW2SYl4/siUa+6xlFR7t46feQOfZuDkgEwLqfWTo6icpD3oO4f
mozUQCyWzG9BT85BZWZmay8sZWqNmZcDOGPhg+gqAp5y4Dl5hdgqL4JLSy8Nj2HJ02kTrJT0Jth+
pnZvr9TkdLG6zm9/RNXwUuIoXjeY2oj0ruInAyWzRVScNyAvGMmi1+qIhJWyoxVJ703rC40KRkRn
OQeEWlZ+7ykDQoMuEX4VWn8tSb6wOAWdiizc9ixvq3QK1bU1O67vza7r9eH9LPjrnYIJghUax1Rn
6JMW8UF5xkBSWukv/dCzgCHVPzS7b/e6522HmseRyO7GVLg6VJKfbM37Jm1DrfUk+JbHhnz2gnBT
d6Nxn47Gj8+r0D+EsXxp6PE86HJAPfg5T19/G7HVYwpHAD7nTXcInfJTojZLabzWo2UAWwj1x3TM
Lv40n784im0wHaovjjB/TGC4BBtgMUoGjlU8Mx8uoWmQfyReGN5lU/okudQlbOSnLJJ/IaLIdmUZ
E50WagTHJcwgKF5vOBLdBQqyB87VX4Sz0HL6oyxn3jGf35GDIZH7mIUS+Uw5mi5P7xqvc0+W3j9q
8dBu9aq2V7QuOWBxb93yvCOqoyxbHP/IQged4J3UZm/2WkssdGSa97EljhGhi75mVHsPttR/5vqu
GFeWkWHFh7RHXKu3Durx4ETOgOF+ch8DWpIg+H5AnWoPUeGe4Q/BQQCieiKswjqVbfQrzoqEJ8QB
wtSr+kpfrCPaJ/nL0NrqVI5UH958xG6mLP1e0T1eJgRoHG2pzGcSAZddZz/UpdN81wYavqbePtWt
fMY5e+Ok3X73UkQwjqX1y8EoCbvqXWNX+l17x6/TFoGmX+NK12/+FEWrmLk95joi/oj8iKtOnjRN
0++swX+gJ7PSZZidmd49Vn39NyXvj7YR4c7KrRIDW0U/kvu8GiacSN0Y31RjMIPXnp2USrQ3vePQ
xNkujgjZsp10Viix+44wYfwiMZZFhfg3pSpOr0Hcew+O032LNabCTkPAn2i05KXvGbu4kPC3b3+M
LPs1KTgw5bXubp0x5MzVO80OIk94TSShN+nclBWZf0Zr22xa22NqE9+7eBNgxqTNVoMCcB4D+vIi
TKAhoEgQqFu6xBH/Q9l5LMeNRFn0izIC3mzLWxaLXtwgZBPeJGzi6+cUVyOqQ5pZNEPR6mY5VOKZ
e89FU5z5G3QqBVg1MMlhoPamXYY7Lwq+4lFdNwNeHf4XuWuB3JyVn28MZ05ORVy250H3031O9q0t
9bNZkd5E7uXOt4evACI08cO1s3LKYoLz9KPPg+wUd9ObJ1F4svLX69pNYF5RIi1JMnTPU6h+tZaf
kHAb/JhHW9/JSdnHKJ2IpPUXiR3V3+bI+NHSX4CCM9uFmwwk1gGoW+lK9bffXl2c2jJJj3+0w7y/
4zRz9nM7vAbtrM63P6CEqba+AOnZPjc54w80vC0xocSux0azaYLSOqLosQ9Vap2xX9hL5fbihR5e
oGKURDlWVKxllpOXUdZLOXh8sMqgxLc7Es1U7q6KSpjLgBHavWcMOFAjMrysqcxX6TCQ0VsTch7k
vbXWEW+E0TvJMp/4j2uG0KUVVCsVV+leMyu1JkW3Eepindtf20AkZ3nb2GUZw9QhT3dKTsGJOCbW
zHPGrFJrsjdtRFSj3+7r+KdnsZmB5X5WtvmC0Tj5hZx8ye9pvrfEYC+sObWZXdXJFt0xPFVYevtA
DMnVcprvqZNdm2FcD90870vXKe8goYnVLEbxXAgkCfE8Hx1CNdZszmw6xT5+MHqCcGsrP/u0p8ts
jsvtzYMOpY71i0Se8TBFbIay3HWIi9I/g6gKD4C+DJIK/e6uS/qO2W63xIFXPDaGC8NjcLotkJxr
wXD7mE59dY8E9RmxQvFqtGOMVMhBRom79bU2zX49G9ANmtp+HMbKuNeSaMSisftz0PnFU4CeEtlh
8Z2V3WtTVcUzSJ10m/my2MMmqNZuUXRHBks3FIaRLOSM8hephHlEDsEgPwHiJ3nfbMycZxA1zets
yGVZWvJZZ65xhFBHFiyxZR8l/McPg2SlVV3Xv7C1jJu4Sas7pxzrbSLDFKAPC8awJV0WkfCEeiBs
F7M/hk9u1liXIDcIccvCJ1bl1LwDGanJTCi4kFl+rBh9Aphk/cLi5jRyyTdD0Z6dOPiWWW2zFsaw
5Q23X5kQWKs+tg+zTyOdIljZzIFI7+uk9ValY75wqg3HyPPyi4fRZ+E7uOCZI7wxKCZ60RX3LIuK
RwmDZB8GyU+UVeJkxr88Zj1VYAf3aTq5iAZtZJ9VxNzKV9VdUloTTCRX74pCnn03zu+kN3zjyreO
7WT+zMx8p3VlPnV57u9T6vaD4Y8xG0dmK5ys3wV7t5Wdz80ed/K9XdsF/kbVL3zXRFaKF5i9KP4F
aljv4eNPUjlPjCPMuywu1Yb3xF7xLemg6hTTLjH7hFg9+CVC/hQpsCbptPCZ57d6ntKv3fjkNBR0
zeBAc+oLaHyZO8KDqBEYWSvT7qq9VuJnWZXkh1q5fS+N7ynDi3Md/6g7U66zyY52kzXj1Z97g1mQ
06ObKtujG7bfXAF+ZfSn7jBbcumms7o3enPc1qJ90KH2GMWq8E67QP/DtlDI49Nw2c1Wzk3OxkdL
C7eMW2eEhNl3Z3X7QQAcHxFTFd/wT54zvJtwqg5NEpx0JYtF0bbZphBJR2hwby4Ei+HnsP9iCjm9
VLHVLkl3ometZbLXU2PvwqHWl1zXlypy27W0qwTYR6UeC92pQ1iHb12T3Sd9Ov4onf5RTsmiEncj
lcYeDYq1Uw3LADvleGqdGyVsFs1K5vgKWKBc/dRo12kxeJux8P0H5ocLZGUcScCBibYe9hOgY6sE
zjqUb6avglcMBd/mGsA0dw5rH6q2fEuks9GOJ44Y4+O70B+LRWs05UPe9U+2N0yLSqfuBmcMWcSx
HE5j6x3LwK+2ymcAJYP4mtzWvQ7L+W3Q3UUTYgpjMMZtGVjTDns6C+sYzgf4kQVkLe84+mLxkVuX
a05lcwQiIpiqHPN0blZ92sf3I1OxnYynfYtk5GFoOmvVGSLbBbOxRUJJpmgQhRfXRQrDSe1VD00R
11/wGi0Z10X7zHU4iyiUV+lUXlwb7wcIvmSTa2T7WPipqLl2dfSWp9ZyToz4m2yCZ9/Izu1NLUxm
ndoe6tBNHxyv/gYJwF71A1EreiDtqLoF55b8uwcahTUnx2Fy5SOa+uSU9NHKT8JxNSS+8eBNMJdG
OVxquHdXUTy03+a4Tt5afwiPZuZcpfJ/apt2/O8F/J8LAEzzyKZxWDH1cT8b27BqZkkXB8U1mnGK
p8JTh/+DpM36LEuCDI2EhjwudJiWA2L/9zZBg+ESLSHQ19bDCIFEtF0hlIGm07TjtkpQqPcwYLmY
sUyT9Oas66AUhDSn3Q6JMnvDeo3qKV65nppXfVjR4WsCfQsWtauwdKcnySnS4ErP2jn7R2P6ga7+
vZGnlmdDglycFYljfGrkXSS2GqEHe2XDvhHMTk0Bgtf1knGhRkftcCJMUFGrYF2xptlrxhT9XN82
+mSgz11GyZ+Nw/ZDyae7L6ZVTySHilXRkhNpVvBFpFfBpqvJyUMq995lXchmwXxNzOqbHw5yGRCS
dwBD8RJSAS2bgXHu+L1naX8prPRBtI16DEr1D50PWsM/W5mQT43hBatIEi0+dVZ2ZRs4rIr0mhrZ
xXFVgpPBMTd5Zd1ErzsMCdMK+A/2vxSuQhEDbvF1ti/ttNsPTat2njNRZyTi1DPgOjWTebFgIK1A
we74Rc+ZUuamRbn9xelORYhrwM2iG/sAqaXPtjoISEUorZEtAJpBzyGVvSoQt3aokYnEyJ/yVpBY
LTm3HINRxjGLzZ02yRSfQcChypGPtdkVi5CQjBWoQ+9oO84vPxHlDtcwGMfROSDNluukKIqNEeFM
UDGi3SFRCAo4rhGTP6JfMfeDIbZDW00H1URvDqaaDwVv6vjDonXsaDOo4CkyCK7htjht7Y3ddsHL
7Lx4Ksuooeb75nZA9F3NmZO0B4xJiKLrYZukMxvI4ZgWBnCaYHoIJ+dHroGnhVnX3sOj3diFKY5J
HhtwRAhrRhlD+ngOd7YaUTamhZqW/Q2Mgzej2NkT2LxyZF/IUgST7L0h53Xilw/EnRgnJzvRhFtb
8NMNYbHTvGxu0mNLoRgKTS4rtnPWOi8HssujUG08SRVoNB3Rd6gRiAZ3qWqpmlejn/lMmEPqq8Ls
D9JDuuHmrPYI5taLCkTptsVySDR9NqwZbZ8BHmv8J7cjJnfTtW2BkhmzrLxLuNfkQ7P9+6n2HzOB
EBkkyjWHQD0C027axP81lohdnTLBGrJr3+VggUPrrby1Qyayoqg2iFgOcrmwBFISFAOISiIAUKlt
Yv8jFMwOh/FfT+jPqQABOCx8WSyy2UdF+PsTMuDi8bY25TWPgxExPNvEaCrgMk7NuMkFuzE2k8Wq
Q44yDtwuw2D6lcSZXrXG8GX2yvwYIQmDsd1aGxK1cA6gF38m3+Zfu+n/mOiEDjhY32KeEpoI+H9/
pihbHLyAZXM16xaauW3oVRVV30BAhEtX+JKOji5t9N7trBJvQTg8Un9vKPNg9jXT0eki9doG9Qaz
ESBRPxXHApkRlrNBr1Qa/2z8Ar2FnR4t1muHuoyuXdgUK3MY6u3Ut4+FP9UnwXDuiP7qHfB3s8jw
RT8YubU0yzR/RpfzrMP8MdQtjE2GLUTdZtF97Lv5IitK4pyTKdwzUUBZmF/6ym4Xdmvr220jfNdG
+zPg4NzgPOmOvQ6dK6D+acPwmYEa4CGdesj6+iTfaIsh7QA8VGhjfOnj+Ohojhpn7OHfmJ2xcnX3
ymte1HLMTkSLLCqT2WDmpWygcFOqFp5k44TBxZ9AZY983NthWNuEH3Gmb8MoLM/mZMCx8utrbNPH
RXMDoU7HxkqoudlkUjAMDc12lyUI9Ell76ZsOJYCf5pHE4rN1PV2uMze0zx/E1hg1sFMGmDNNWL1
7nc8SQuQRsFyyuNup2b6eoWYEvCIdXEmNznTZwWmH+/6TNrss3t7VRmz94/b5ycoDz3a7eaPb5+z
1TO4nj4t/5ll2JlM+xaqbDlvOaUQ0el6UYLhXIwC7QPe82onh/44+V/sogpWoretlVLVjyTmHmsi
HdulVvVFea9odC7ZNG/tEOmfKkuwt7GK9xSEC0IG+S05ZF4vJTLz7wfKH19fBow+ul/GcEwbg8+7
diGCWBpxOVx7mol1H7GLDWd2Ywx+F3VYbbAomWxWDXf/98f9ozzjzMDX5nBysEUA9/H7l1FiEkqC
uVVXHYwjHpMaNu3wr4C+/3hxBFnijfE4MhnnfjqbbOTUMRTN/sr8cd7MGEkWPkKcrW0cJPntIakB
vaaD+/tL+ywP5zgEskg2IHFvngsN+veX1iDUC9vGGq6d+WMGCBa1eAthvI+rtPYNwIrq298f0P3I
//mtkLNJk7l9ejcJCnyhT4azoPaFF+YORjMmxMfRUNZp6PW9DicauTnf8H95O8U6jGYE5pxCVWv2
G+Ur0rVYiS3gyKtNPgV7hJIR04zJWcOkaBHFQqX1Wq87WXh16qoxT3Vg9wsjSZx9Mvf+0m2zdCcC
jTa89t/9sbHJvsijBzIfSHxviA4cjbZA6Cf1iaG1vpcJnuwqtr+0XZbiZA0JMDfqY9JmT80kmVB4
9rgizu3QWHo8mPhYKu5ogyezTWnbEiUsMzBnUmcSP9IHwqQT2jhjCq/TGOwGAP2cnLI+2ZqTU+Uh
CT4uzy0OWGonJjNjQmIoOwZAwcliT9LpzwwzA2WNf+5RlOAn8l2YXk2/q4aWBU2Y7+ArID8whvK2
c72Dc+hQScyPiTB+TH4Rr+JhAFKV04KmastMk1tYvWdVAivNNL60aWjBY4C45cPrYvxNLg48D/y6
Kxo/Z9HpfN52iEvjydMssBnsu9h9V3o0vusuPkGGehmNebp4ZvtjhNAJ9CkYDp78FZKc+kKIK0kH
NatCgMJtpNXrnFCpiGgVKsR7ahqn+6Sui8U4hRHC9NHeM6E0eFKsRW8hEqS97bocx2Fne6uCXhVt
9FSuaO2p40dlbNiCbPwmGehqbYKii+Adu6299OfaX3Yt4E4+/CNNitsE9bprp/FAKArLHGveJ3Y1
HQkjAcfICFNI990qhm9mUGU724qMhVGSOBF2Aruq7w7rqeq3RdxzyXikPdDjLw0vjhasAJ9LzQNp
v2JL55SHlIXqco4YMhTzK7D+77Qo1aqvmG5L3bNV5lVql3XBPHQD+k9jafkUhkOGQNOrXSRXC8Qa
UK8B2+b24qY/XyBASRY4oYulnRFCPuq6WthmTjCyhX0wnUEAxwlURt8nX2CkAS76ZFX1iBw8xvU1
UC5XDhg8OucJV6h9MboLmjy50a5EghqPV3NswhVm8WHhpgX/4AYpYdwerNlqdkHrj0tLtF/CRJPR
Xg6Xys0IjBDjY+8b1bOO68PsCFZ3jjGdSpdxfWAdJKCEJ7R8ztKwNBOiKbiqrnwnjxnVfaWdVeWo
9ccF5iEYQWlRcJdHZsSHJ4xbSaE2kw/4L8ZdWkCttr1D3Tb1fiCEY90YZrJle2xt0tmub/pweZxH
n+JfIMFSIEpHv3y2tXchOaI9ioH5W3HmZkvtws0fu8IGJ1j/6mODSGVj772wajB78/42/muVkq4x
V/RWCSw6t1ibE997zwy+s5SlFEM3Gc/myTMrCoTC+Wbgk7909q9wEoRXRngAW99oly7HHAQKEGVJ
nl0HDCXbqKv0s7byvRJW+450N2NFCirDiB8+br90AjCL5RlyNzHziarZ8+es8+y23BRsHXLDoktL
fc2cTtaPWo73Q97XS0qqCNSud9RWHN6nPAcMF4wuyBp6GH+qsUYwZIxy3QfDRmb+/FxhajRRUbOw
tl9NwaYTr++pRk6+YDoB5ZK4pwWXQXYYW+feGEfifBrVHGSLm7ov0/EUC5gKaXb2NnVqYecc0bOX
Zf3csUmrrdFc+FMVbNgkt0e2wlRf9XiyicHZssBby9DVZw8W3qKqgesJp85OHViMlcYgEAcmpvC5
DRfNbL2akg0XnTwSeJmdUEw2q3wK2US1dXtNFa5WNxYLqykla1mflzgwGIX7+k3U9c+0mr+NFfvg
mEtnWeVP0GKvGD/I13CCEt49Opww8u/iwr5LtK1OVg060ujIQrV8zOe1RGATDpc0G1tSSJknSCS/
Ok6OUYvSPguDFy1CdbYmqtlkhP7izwTgxnkwLOlXo3mQyaKxzM0k9Wvc81eMsNk+tTq7AHqwVreV
PposdT91MKPDidliXtK9dnUznip3/JZwphk8BFgZvRKdyljZMUPkSoNlkpioS7ISk05XEsWEnIOe
CloKQo4+DZxtmFnpCnOAv857Ztsl8UNro7JIKzBzWgWiHobQ+DXMujojj0XCi/6gHLuffDeC4+A4
F8WufOFaIjqm6HyveffuBQgpokK+ed54QOMmtzW2Dmy9iyHgpM5IdtmkdsEHmBh3vl2/loUTMb0f
5Va71eOsLP9kSKvDzyKjXYIjxXSvfhQffS2D3WTXv7IuGO/6hqFhwvXRiJxdemoSZFU9ggbwIEIw
jdENJOZAqvEQRWpFyBCChSBsVwgHFdqyvRAWM9+bK2zWzSNziUSM7SEVgPPtPsVJgTdHo9J/A87s
MAbKMAmCHW1+5MEsVr0h4Y/fJMD4JtSpJ785jXiT+vEudr16ERa1tw5x9G8rBsjMm8WJTKLovSDv
CT1aOY/hKS5eUlk0RyeJijXKbX593q1TExuHHZnVDhf2XeMGfB0nb+X7eXDbvS2UcIxXUaKLT7JT
prk0xe3S0537CLVAXrya9oJYtAg4/PgxosVdG8Y74eBwSNLhu5uwxZMmJ08WyZNuClzA3GMmRkrr
KIgaTLeOJmIBT49QLcQlD564sHB70PK09Ee5zbiFsXphct+sZ3+TZah6WoMOAdKNg34FE550jTv4
7Cym+5FVXFW9Vb11M/wYa9GWeomH4NVGTrZXVnAhLGplTV7/XbpUGCkS85kt8MFhNHewKuzIU1Z6
S99mU0iZTwEyLMxOzzuUps9BhjnISWEJYCYiucPAIyYSZk2GndwVdVtzmUpzAVD1FrWN4MFl4B0F
yVvgIEKp2VlvY7I0EAC+9nZrMKtHPyxm2r6/l7l/yIJtl/TmEHMe+g8Lz/vvdXVBKS/dVAzX3Nbk
JYT4REy60QqSSZm3m8Ab38aiRH/o/ctOTDAUv/v3AvumxGDoAviPluIzjI+pv8mAqZiuqraXZd9w
42LHBvE+2En8uCOTeJ7WJE9mV7KAqNC8OXW0GHJZXZIhZQJuN9x2c0te4BsW+Nlh+tjlRz+SvVB0
Owff0BDJKXOU1D6tY2ty9KOaSiIr2fRjkSJkkN9zZ3yK/NF9iUp2I4io7Z1Jj0bw4dx+ZYvYpa56
r7zJ2NiRMpDOpvOLHGwWQPx9FE3YGAhKOkVt+8zQ3dznuItXaYN/xZ66+Ew1udKte0aTk9z1fYpL
bqq77SgiZr2RRSFjB9hiEBAfzLZkpdYZNlY3b1+X+AHNMQ+WKPjuw8S7Snr7+4q+bJm2j0qkJV8z
dE3CLbztVDvduUKIIXL8f7e7Q5j7cJ4xxtEuCbGP+lHfzfa0ThM4JgUO931nKS5aLs5Fpkv9Gokf
biWTM1NDhJzc38bRv5qz3OHWSteCo/6p4W1YccVes7nR/BIje+2zMF25vSfPFBLDvrX9R8cZDCZ7
l55v7gNOfvUwFA1Zo9rOdqWZ2FfHHvu7IaeBnGL7nlChgViVlBVth/oitfNrmhZEro0x3EIjmg4Q
XeNJvTKw9+902MiFw8F2sWjfiG8lyD7Liuwb8krydDjNW3wvW9+s62PNfmjVpcgUWd17B4ju+Xp0
7ypFnzQHebLLgPm9lv67hGOaoAx+teYcW21AdteMmi2MjFNQ9kiB5DocgvQyqZHMFQC8S1PWzslh
IU8DmLcMZctllOHdNmt/OGXi5l9NxIsTkpTiQ8yYzbRlb5KIzZTJfGUPebcpcg30kvw+Bp1NeOnU
9z5SYlf4Wq28JmzOHz9SsurIPrRPEH78u0r4D0UAzsiob0ZVZ8p2jUiqq3ert0MiUgglmZfMO7+6
zQ8PScJRoMA1S7PZkgb4g7lztZyMukH9RnPCRllHRZsupHvRcStuuUPyRPIcriuAzgm+TuQ8wcws
H6mvX5CW243yqUlAVsR9IlGz3TC2mXtyJR1SCA3d4CL9lqzaSFYPBkySAwysaqfifp9A0r+TzQB1
iwbXT8i4FHj2VDOoRUaMD2gPkgU880tOesoJ4tQTSD0abdd/bUCcgoqzaGbC+ScSXESMpfGYuBRs
IhbBDmhydjdUz2YP8w0zJs3UNMmNh190C5CqXn4s3cg2PPaYk05xkGw/Fv0mUvuFmaBZ5KT58sEt
8tqRq1G7MRKS4o7YPYgVtZGjBmO1s+lIBDkPtx9wXeozfkMQLRn3pg9oTFgvWm9ozlMZT8hsWD+O
jX+WedOvNWtubmpjj0uPYxY3xAkE3bZxuaCmIAu+zmiNIDd/L7xK71gMr7ucJiINopI2iH69rcpg
F9nTeEmduV27TpKsgzrG4IipdOtyF3uqaaA5LoGykeVoPP39XvGnE8lmIwcfBZVqEJiI83+/WcxC
B0NQKfdqhUCnsHTsiCPM15UzPdWyZSfSh8ayD9VO9iXllZTLasTaTC/59yfyMZD//c7h+bcdG+od
h38+O4T6xtMo8zL3KiqRsIAZEUaHYXjEtpQAIYxjVBMg1dVglfg1TTq8eNJHf0i+BogeLwjd601l
50iayJYEJXLqXRGirw7v0b6wOkFGahmqOsYF81DGUeZGCfpXPIErKku5GWbHvU8MasecwIyAOS5L
poagqUDvlXLuI7Tpi9my2k2TRP1dVDjPf38H/rxtI+O4ASwMMBk4ET7dtufGRKZpz97VcYvLRIAq
vgq2n1I2rMggzCwSr38RTkDvXjQvf3/sP0hMts3ExHNuD+zbcHQ/rUt42BIhcu1d2f+XoF9sY1nB
B9y7ORwgQAZ6wYyDVN/pV+a1zRL7ZrknBWQ6aGGQM1kV9xOO6S2BP8bSuy1mcyG2oZcqJOzZO7Sx
cTVN5gihkShn7GV52z9QXuanyPllFooV2M329fcX9R9v6E2TSoK0Yd9Mbp/2GGAY5YABy7/Wk6FY
YPW4NvvcOStXeusaNAb0TXxCfYqcPzDTf0w3zds359MFDcLFBUzswwjHWv77NytNZ1ko3ulrPw6k
mnAjqMYRNGf6YifGfFBlQ+FQzGzR6nQl3Oqsg2Za1JXe5JiiHg0Qif8YxOPt++M5+S6rXNa5zOR5
Rz4NenVpoUwIg/hhUrgIfIGD2/tVJcqnzxT2ypQzuQy3YnHsa6Kc6uTQYMs6ZL39bleNWA1WPq7z
du4Opj8+zlX1o+yLtbJy74w5Sq7ABfRL36nkfXSNgJM8gtL71vqeszYUW252feqqiOD0blowEbCD
JO41D+LkAYaP81TXrH2bcj2avSIgKmswX/mMC5lWcCCVeyY4MxqK+Ehxb66HoqgJhhrsZ+zBqzGB
l0Rnz/dEGOBXSkrOWBI+XMWPqc+EgxhOTCgCSoP1PBVFeXDRMLp1ct+ocH5l+2LsR5kfRcf028qm
4VQCLtpYZvuV9pHwsXlgW2uOI2QB8psn3uH7tFYQ/Sa1DnvIFWOWAiAIwlf+cxZRnjhVgd/upnZK
1qOHhq1QrnXkmwypPlT1Lhpdd63FtI7b+Zg34iuT4fgyoF1aOQ2So3EkyUbUGJgqR+4hjEhiDL/2
8xAxPvzWzG8VU981Utt82QVdusPd1q5z6WQbWG3+JcR4E4a0aIY3+EewPP1yZGd+g0KUu9Yv4SrW
7BnzGTwC6WA2ot4eO9bQkIpgG9xt+ubVT304G/6XWYqeKRVBNU1L/i5vnuHW1gMdUbaQVsJ23Ere
dOCzfGb/clC37V8oM9S0ktnL3D+nKZtPM6C88zM8McRg7RsXOVnRI9jFEEDImSjXMVaYi2HgMUCz
LcmWFf2yuzFtO//08aNoG5gAZLTK1moPY3Yz2onAIt0p5YOOinDvTPbSIj7jqDEOHoViKxiB3HDH
7KkeJ/Pkd+0PM123U9stSMIo92U9upti6CSjD08yip5o6LKO7KaCi02FygEFCOWWllXE3kk69QtL
+eQyBlDqJmc0D67K/V3suRA5suqUt+BfUzYK0GBFuu8LlERdDvpRdrFzMHqqw6SHszE5HV4ouyfX
ht+7CKp8OpJb1+39oLh4apr2BkPz9bDmppuvpjwoN03t4/ROiRxJFFmArpMSKKaTC2etczLJjWDq
EsBNqN2V0RqX2aUG9ZnvTWwXOvKVd046o7VSzXGsMGXLKA0WpeDwTeL+TUVxeyBP1t0CAzJS+2tf
/nB97Zz9Mae8abJfjWRc6Ok7Y3ahM+TBuHeDZyfr7sc8Ct8itz6YorBOnjLVFdLYPdXry5Tiu1Hl
pNF5l3rjiInAoURVKySfmMPy7GFAGHAkteO2jyBFJm4IcldAMdd+2/GdzRyU6JRcXc3OoTMfDGME
uhsE3d5r2EwgSnbWY1+MwCRYzYY37LzwUId08XCu0TKWQVjsR/Sxa1BHdxm6KzAqM1LotO6OHz+C
9NzJQh97q5MkIcQTKyFkJ64fMlRraxPMgOEc8C0/TNJrH40OoZhyhXPXll61b7InGqNFnA/sfUz7
XUlktNA+PgpRq/C+hkbfHdHQ7SfEq3s7hXSI7v2Clb3bkpRtwF7IGC8rvsoyBSXhWXhAUHaEV3Ab
plkah3Eshg3sZSK8Oucsbz8+/hTmxWIQ+h/+hT+t2jfEuWV4+KwAnYO3+v2+BWYcwLTukgcyhY33
oGTDlPMEDZIgw5ozuChvmX7uPs74lutYkiJf0HrOMevbvvPwGDwOvY+KzFDmnZLuP+7qf8oTbO7o
VKoMGbDPu59dVZ0ZtAW69eQhmb/EwMY2SOrNQ1NeZJyxc5e4UMypZKbg4OC1c4Lh/59lBUtgngHx
CzebuPNxj/1fyhK38WwLk/f0UAkequ9bysIiveWQE+IZpu/ZwJnafvez/l/Be39UFDwy63h+eDw6
24nfPxlX9JzzVaMfop4gHV3vtQFb8e+v7k/hDHMjpKqwEi0gV/bnB5mzOipiSNgYjNV9gEmVYNXV
DN1vbTZ+ucuT4pohdRdxfS/htKxVD/8OHdRjIrlN//3J/FmvuOR23yR3qJdvCrRP9Yo3ugmmt8l6
8KfiuUM2KgqY2EPnAMkJLmwipleqx+8Brbuk05K0gMfYSyTLY5dlVKS/92GZ0fNZL51EWVhBOkDg
4YpTPacDqhD3H54/tDyfSyyX7zH6Hlz5PuuDzyvmItApgP7M4fLgAa11lPrxEgdpeIhTZrLYMMyt
keqXDyi059MCu80ef51i3pE3a6UJjwzDwqTOKewVMlbkVGIOT36PQ7zsSS0VNi4/ZNjQlzzwFX0n
MnZ6SbRzk4xpVt5e0Lm3+Tw8tX3coV3P75n2myy4gFIXPtAqCp6Noez5h3KqN449pjKtpzdJ4KZn
dnHP7P4DlrOhvjCiW4YlNylk3NOT61lnr8a0HQ1RfwDYtHTV9C6QKGAHHs4Yd8BHtT/kSGeLwTtA
UlJR6M5qS3pGs6QJUfuygJhbIsczg/nkKGJBI1NwkWnndbb2yWTrQxIb+XEK8nv2aaS2ky+6oojx
5iNKdCx63hSRtNAH28zodzhFm2+FRqteSMnQUL1lbqrZNSMvxsohlrPjbQwse+zJWQy0hp52s5BX
qJmcZYkwd1X4PBkSAbt2s10txSHOR3PT3G6Hdjs0O8DSFKu5Va5FRZ5u3kQbCOz+qqI4OmaSatEt
m24JZdnZDcWc70wjvYun5NQBGjoFtx1LdlGjTs7aYG7RV+2/rrkb0u+3TsP1bJjt6FI5E5GIfOo0
3FoP6UQ2/EM13mhIOk8ZiuuvuHzV8qMivuEs3bKc8CTMD4oydPn37+kfndbtCZC/YkEq9yH0f1Jy
TJWwLAgCLlr+4U0PwatMkGvWU1ot85jpiRU0S+HeQbF3/3FC/Plt82wemIf3MADy1fv9SKxll4YF
XpsHu6bm9lGQRXjz1VxcOrlXifO1QErx9xd7I978/m77gUfzBD/ZZhb52d6HmBqosFIotlsn24V5
eGChRQkd2IsYr+g/3lr3dqj//nDBDdF8U2fTunEH+P0VFmkZtYmPT8L0CyAbc312hC5Wdi99oht9
KN6i2teB9T71zbOvjY7rl7zEsoC/RHCB4zM+IJh6FcICieowYGaFcqCuLLllBvgrjpYtCsqFm/vi
6LX2I4xZgIPJc45/cj0GRvy1o7RcOk0glmNizmvvfyg7s924kaxbv0qj79ngPACnzwUzmXOmpEzJ
lnVDyJbEeQpOQT79/9HVwCmrGuXzX1SiVGUrJzJix95rfUtY8IyTrj6EqXoFfVFgqe3HQLZm8eDW
3XTnth+ROcMhLAGMZ23DczY6IjT+fBDaHWM2Wb6rwMo2+L+R/ITU2HOkBnIM5emn9lIrEKgNeXuQ
ZvYKSg9prOf8ppD4bx8sfFWLUCTmJQwtfv1gPRYXWjqTcbUne2/War1izgXcvBXHQY2fK/e3e6u+
3Iifv0tOEa6mORZ7q/ppO+ukSvsYacm18YYDWJ/oW994KxMYhBdVgg6JsA+iYAOgZZ75LUWhP3nQ
x7FsrWbl5I7Gi2Uk0b60IbJkJKi6iWufYiKTCX/nSB1VLiOwjMxmgeRh//fX/V9vNZepEi+dPe0n
9/HXzwuZU+ikuW1ci5SzUxniOHGhq0bmRyQwIKnj9OBo2e7vn/QvQUjcYujtEPAiFlO50T/d4HFY
VIM+jvbVLqwRIl0ZbpMKj2XIJKYSdfxgafXJlv0M07QYA/z21iocQMNk9UQX08K6JNNhE3aYxn7z
0v7LB2IRaOqQ3Ad1lkySXz+QFKQnRj6W3WaewJuG6q1ydca5an0bMqO/wk4+hWliLcFXEVnl0wcQ
K6qSWIWZUbZr1dSmm8fZLwEQkjNl6EXYPv/mRX6+yk0L8pJOYBLRWLRLPy8fWWSbeT466oM0TPvA
y8U86s4vLXNbv6l6gtpb7X3mXHRHzna9aZAgbnoJaBCp4FHFV/84z3RXAP64a1qnFNoFaNLfvcjP
la1pLUlSBDcuIkRkx592MGPQ3LQl3fHBsBPv3Dcx5s6u3iO5zHcuaVPrqMd2ZKIo8COMmLtGCus2
O0EYxhb5o/WDZtecleMx2Qq1BGYwyHn9E8Uyqsm+FIZ9N0KdE6SMPJhcOYpt2K89vFHAE+4+IRDz
nIcQIoUWD4/AcWOSAxPytz3GjBbV3L2OQBHC3BeaJd/Csu53mjabK/g19b3u1C+ntpPv3lib54WV
ssz9ImIBxoRaMzb3uRi7rRCIVWrHeBlrFP/1pM5HBtKAsqf0QnrZU4yJf9vqdu+j0EQQMDEQbGVU
vLiJutcVFHzhfKgmOOIwH4/YC1C+mgqi9XLuWAcSlHBt+up5o/a9TvuHTiUampx33Hljrhx+PlAU
P9lenVwEM24GYBykmZ35baiFe0XSg0U46A/CFD+yEkMbmdWd0vTk+yAnK7UiO3SI41dNTSWEemkr
deavWl9lmEUzqjv7XpKBfjWqudxB/Y931CTjwVX1+tBZMZ2lyr4g383v0H5Q9cVuf1AzZBGotesT
N/l1znEfN/3wZcKlzXxWOSrTdNYb+82qdeMZkEfVrxggpCdnsdZRfUP6TyaUd6obSEdL1rHWoojI
kpNm9d5udN9+ZmaI0XqzLUlw2sKkTZthm8JDI7f+EIfyTpsa4EpV1B4s13nWexeZQtgx1yzrk2hs
bWWMibHRnHREvhYhRqBxc4gS+T1ZKEhpWI57kAPvXjKWgTPA1TEVL9rFsnptardFF//y07WJqKld
VzUDBhzKj7mb9AFU/SXmdUJOl+1FaD2pZlWjtAGTNTLirJVp49n+W7Swl/IkK35TWvwkU/95OzI5
UVHBsPnBfUPb/GltpQlgahmipyuzK30I00cXe7NmG7Sf3OwbLNmTZSnjGTJ0crDK6X6Iq2YXyu5V
78W5Z9nZ0UskyCbidhVMbL+RPuKqSecPZa9tjMq9V5fE9SKpo33LH0Tse52SJDrYLEqruKyvdTFr
e5vsOt/AcIC6J29+lw74lwWQNwlAcTnLogdmtf60SltYt6pYKNfCRiMLSFOe6uLbBGRhbaki3OWK
2h4KEl5pog5PfMPJW91kIOm9Df9x2uc9/oww03G6pHF7qpB+bzwd07cefrdwfm8dyttj75j7FIrm
vqtB96RWAupBasWmKlK5I+Ro8jO8huhAK9wSUmwsWKDovgy4uawYQUcIw2H0yi8kLpWRP39VphBd
VYYMiEF4hzmNZMPsUFV2MKed882z+49+ZAT79wvxXz8rjDmWh9qc7vWyIv/6WYXmPFkWZ2iwGLZx
6LyzBAnTGemm6EtiYarflRR/mZGYDjsS7RQ4GQ5Xo7nsC3/qpYgJlq+jd9lNnSNAEmKY187YmydZ
OlsAbdrBTiaxryJ1qwvPO7X5KZ4j69BbfbaOTeirISLU3+zr9ucCf3lRmqaT32FSGVrOpypt7GN7
7EhIu7VM9v2c0oTIprQ9DBhmUNJ5Z/Xn2F9FhEzeGeFD2qaKgRTHrjXDWUB0k86VumK9q54cUhCm
yDt2TBqhN2y0EPyVh8hAq41wyfldGKOG2EcGOPyWATLkAIS2U59uGRXma6oO5zCgvD7YeURgUGXc
mkrlNjNyuardqDo6CrLWVMkn2paxhllZbAQJAihkyB1qncK8uGEXTL2a3Kw8PTCzV3C85sLXifNY
MSQT9+nkHBbc9wpxK5YYDFmew/u13RrPTCfW7osMpbVSlzSC2jMI6vKMPSYw59FqavPS/+YL+Av6
9OcXAEofkxRuC9qQv14VQ1PT5++N7NZ0tNGzyXxTHYxj2GyFJYmFxyNsjvVOaRDYDvgt1Vr/3UXw
X69M4lU5U+voMGm8//oaxiTB543r8VZ7ii+mmoy/Vr1E72oyKkettDep3cDN9cQ6XwxIjDAYjlr8
yywzgp/kbz6Tzyds3BHIqTCCuAxqGdF+uiaR5OeJYSv6zVHFd9nr95VT7VyXeL5iukyTuFMwFFaJ
/btwg2VG+uctgue1GQhSG7IwLF3HXz+GxFvgYHQDb5w7Gzhc94yc7lGp3Aad9k4dA6RVTHpVJq2G
TloPVt3jxx1m1CoeNXmqYzrgyv2PG+d/FR68fa8ur8V7+3+Wv/WjqieRRHH3f3/9sf3j5+i9Wr92
r7/8EJRd0k0P/buYru9tn/NX+UX/+ZP/v//zH+8/f8vjVL//+58/yHYg9Pn6HiVV+efoXn0paP8m
9Dd5F+L1H6f3qnz/y1/7I/JX0dR/Ic7Q6cfy/ePLM1gq/8j8VTTjX4zsVdogCO9IWVhajv8J/V2a
523Vd/G//2n/iztYRXXFju/RxDfc/03G78/r//9dGJx7YCjCRWbdttkv/iIybEJsV6yHe52N/TZU
GWWrLB/tkNndHALqgsmwgfFmoBlivemLney+I7BBZ9Zq6tZ0rsKFgfGb/etT8/rnq9L5GPiXn73X
zy4trJdtJopx78i2wFmBwzOhi+Eq3V0uIfDxV0EeuFIj2XJKfPKSUO9i5l8jcHh2wuJ3zZtP/WuL
gyv/GA7BIPib+OfT7UOYNnDRvIacMfoYHAS0CgiIkVXeGI5tQPvRnxwVdHAOjuVWC1G/njrYfgFw
IEg9g3k1mRWSqNRgfWxaA3h7+ZF5890QqfIJ8dFvSkJ92eH//LVazIE5aOtwADDM8O3+er+HqP8N
dzaR0NHzKWzrnFD/BAAfiaPIo3PjwFZMc/na2VVOAh2GgR61OTBv4hfFvJDujQO3/zlhJ1klFJeb
pM5+JKXVrWhU3f/pLrn/42X9AwHBfZWUXfvvf/66KC6fLmvTcvQmDNfU+JR/fbFdpSCeC/Wdmykw
axUTxTeo5iHyD8yP8hW5Pmyx8vnvn/STYuo/z2qzK3AUppfzGQZAmgy3p6Xt3N6xIMtXpP6xOWFL
p/+nJszDm+61Rt8YYPgud+mI+xNriJp7vzs1f3LnL69k+ZI8grYBsDnOZ3TDPBl0mDlswVZ2NkMy
j/sSITtz/GzPTNnb6q0FZgwdws+HwVzGwkw9SpgZxB6qw7aN6wu/eHHEaNvE8iSQyFT3ESftXanY
+DYgD1Cw0AKxt6qWEQ6gtKRPRPTVK3MJ4+jsywj681K0oBDoqCuTNjKgsGTQjwLmr6JcM0s/te3k
fvEU40uraV8gY41bM07mi1DuC6+3kR+U7cYrXMyoxHnkcXJS3fiNekucQK74bT1gthtGb+XOoE/H
0X0JLUPsqj66gF/oaWuU3bZ13RfXcIYtfhGFY1W3USH0oFPZcir7MWQDCBKawrkqSY+eFR0B99HT
Z/UUJVMVqH1bEgJQY6lR9e3kpGVgGaa+UhMtXBWJ5Z7oQxs4+QcJYssFdqR3b5nzo/Xykd6UmiCC
txG9ph+paO4Mrb4qSa8j51mwKunKQznCcHm8hjCrfNeMihV6AOTfhv7cedlEATHGd25CGBkozDao
WH0hYnB4irLwLg97Hha2WUWux45jbOtj0iNJrenN+4nJ93ZC3ucXkyvuNWvlZWF1HXVpbpSZHodM
oYjbTdxuhiibH/pMBLVBnFitDfZBFyQS6RbNzqKpsS1qhOrko7wbbA7BZuepfsON/buRBS/380qj
qeAQjKWb6Cy13lJ5/Kn0N0PbNM0u32roh1dKWB6RaPRHnXjtlaPjMSny7r7JIrmNNGIIwnTAGv+m
CBZSlAYmmQ+TsYsN75iK4RoqSb0J48aEGFHfsPKfIW9uaYk2q6ZM33CXzFs830cY66tqeMVoSlo4
4XTbpiAJBfBWnyf9AdXyjgaNjwiIZf0AFXrcIHa9pfX84cTEJGq9P0iSbWb9S9Y3ICR6PnM2nBBn
FJr6zJ+BfCJYxR88qifgAvl6qNtnksp7iITyUpbh6Mcyvut6v3bgz9Zqh5m7APJa0kAhJ/EdHrEX
0YhJfG20bMr8okD3iyDaa3/oKodCr0SiZdecS8zkkjQeJ44+fwor5Udhqzd0Wl3SvCTiUbIvow5I
7no57pbi0NC6o4pZwx9zc2s33bBKe6iE+SMvhCwBNLdumT0tTiZ/LDhUzap9KxQdBw9mIDlOs19I
5Z0eIyNE762iq8jRtctgctlHvSIzAxrnyZpGQIeRubLH+TXK1RvTuZ3pIj1SUIgRgbMKFSC4XoP4
Y6DHJDGf6Nn4HKvDU9PQgofSl2wRl69MneH6PNWBUMghdarxWljRPuns9OQ6Xb5KXG/v+Lpeqpup
q9Sd1YuDJs5CKAnhM9rznKljYJMmlXptQGKDuZZJvEtnUoGU1AswcOCEqM3v1oyaQ4/XThd/Szro
tFkZno0Z7FjozBcCG1GWxAEnU+eEOsne61CZSDB9JKP7ZXBYu5CcPGdaWAaGU36ELtkINHDSFQuL
42ckyjZ9tbMcNw0qy+/07EYPPQswSbyl/fjYlYw8kY1RPDkZYTrMZpshMhjsTva2H17jkSVgQuK1
nkxCYRj+9f4c0bKL3C8GrT2ynlfJpGFz0tzRJ8RtnboKpnqd7xnBcdJg4p4m5b2dVWiKIDgrlTU7
rbZMRL5YBhpxaNzTJTf7rWgh7sUxOS1280QJd2B6+K3tF189atsN6tE46E7AnXlyEhv6Dqhm7n63
pp5LyhEABxwDYkup88yqVPyIVXcv6Dv5GjZyaVFzWRpf2/BsjMYMmFr2/rhcN6PlyC2dG5c+OPQD
0mbb/I7RWnXwhMF7bWaxSszSwetQFusGP+FWmMpGM7W3diBwtmnie5CnQ1AUJit1O21rgkmelyRg
0Zj2F1cIwkUjuS4SzGzgXls/nsxpA2uBCyOPjmok3FPunWOj+jBUzAGYI+KwvUsrelZFTo6wnk1f
KjskH1tj5SgAPbMdbTo9/RpXRQn6UKmDeJSvGvOuZNQqOtUUuX2v3sD5fguTSd5iusar2jgl+QiK
X3N3iYUBTmjJyzy9LRX2zm6pYGTprROdphjYMBXR6qoARRJ4800y/yZ7eLozzDw5qqmVruts/JZ1
MGzTsMcUPONCM+ZKnsi6H0+5k3xAmItQOzn7ApHFNoNCa7C30tTh9Wdu+CW3Bu48oNedI/cOaTpO
TN8qnKyCSari03sIt1EJAz1zADzCWT/bQg1QBdVbIZvBFxW8JVMb1LWc7TN+yg53h3tUMhJDmWW4
gTb3X1Uc3NvcMJAmavEFyRoG30r6qqn0C5jXWY19eUTPdIPzRRoQ2UsrCDU9c/sIv1foGGtS2b+l
c+8XVpm8oKPEALwMHe0EUCcnS23Kvntd4qdONqwwUj/nkaVuFRVCI8TiZev2NXLqNzNg7ENO/noO
iPUuYf+VX9sc2qdwUmjyxUCq2mI0mRze39gqD2Gl30D1MyD1So8lGvpYZ5xzFGWBVxVXerWSxHVW
x2xG3VdgJlTCDEf57N2DqTvReydbgA3ad3T9ze2jDRVvuRZZhb+tjUEjuvKubnAMax7OlAjhYjKn
bArcAwKlS4k3OEkB/7gfNtvAhrQVC58NOYIfBtdSLpd1EZqyn2Eop++aXyA7EL4SAfBpYcXZ+Xdd
rbYy7LcYc04Mm57aIVzTXbkrouapb7R7K5r1VW292riG/Vwa8dYxwatR4ZK+oQ9fbK37PgnruW6L
HRC6p0Ij7Y0Zf+3384vKXKshq8TOr84S8GcGsk8+FEu/j5DmgaVn7Dtgt9OGaSkkSJ0eYpK26ZIG
hH7zByzeehuvxeQ95aY++UM0e9ui+SFV6FIzjr21Jyvs8Jr0c0fsClHjSmneU2GvBuKKjGIAdSx2
rhrlmJFLLEJY1l3RfAOjuEoiPhRTG3GDLVFO7LJrvFrFypyoyqLeJCyu/UpInMr119Bn053zUFvV
2kKUTDXiq9ZwyWsLmYpsZOBMCygUBcluKI1o2xZ1ulJUhbxYkhVMbrwsnUHlYFPw7b7cZ9P8LGbw
4h5ua3QQ+i1EvhroIlpLBhlIThPgsRNSpDjVaUUQ8pR5xLj1ElsIIZarDq/uWi+mx2qYch+3Sk2o
UfXkJcm0HZLqqkVAU2IYxrLpy2DIC2OrxGmO9/CIamd5f7fCy69KZ/dBLe6cOv4+Ib72EXNP69FD
41mCRrBH7QpcJ5WwcFmpsa4CBIW1uu6nUFkbFBegL+oHhLQAC4R7tHXkoJNjD749MVNFfg2DM+TB
1qYYcXHxnGGbOgLoWi5HZdVlWkS+Q4Z/yhm+IQawtwJgYy3HS5RlJEKxQpvcQ530gtLRnyt4Eis9
JaRjGPNvSWRInDn9YWgDKeBvF5V8aMb+0eS0vjFKO7BVbLol/CSkBX5eD9UurA1WycRsacHqJAcO
H/hQXXANwHQEqIeoZS0azYwbGBtnbzNtY6EiHH3j4RNeDXbqkmTgQPwp9OdB4FInRh4cGMBIS0M+
3scRMIEJTazKViRAM2hKsSlncBx9ck676KNU4UF0plhN5PfhTicrjO7Iuh2de5hPbD93WsPlhVbx
o9EU2H9uv53qYu+U4s3sqRFE7VLlReOrPZrk5Ebv3kCfPxHph8A1QHcnXFmaQODqGRwv5uINhKEb
RCwquqHeWHXHQ9O9lV28cwcudT12zY3Liyx0D18Mz1fe2Z353LFtW3FTnKNa3ZhW1AD4jbY0xXW/
Qp+6NzQy6uEi6DqFg7nRODisRNfP4ADgaCjiCwzFOJjOeOC1k2w8xP0h5Cxr/rEwhoW0GYnMum+r
+hLsNZqAWqnOCeFY5UJx1xP0xLgT9DOqgXfbN1tWACqYhZeOqHxTTcLZlMr8OAgM5EAZaoTC5AZX
DcuIUgMUGYabiUB63XoJNFT4t9YUmQcxOQlwNYy1lIxYASKlfpzH7vKIMXDnzI6JalRpzqLMfuRt
dlBaje4UYguIH8rR1DMVN3bFCSTtdxQ8yd6hEMM5S9K1bSlVYChVtdYpaeZJCdIQvq0eWkkQl9oN
VZiCZGxoLHGoRsEhWq336hhPB0K6vZ1LPySN6Zr4Zi3AYwizpqdvjfXeat8RNw9Y+fvhwBX4I8cn
k8OFwfqN+rddHkBmf3UrQB2tKh6LMbzHZ61sHKwKa942izAdyEPW2qVPXeWtO1sbD2J5aPIWkiBe
aX+iQ92KvjloqhWuJM7NwjM6v8PJg5jfKg4/lWI6CoHg54852L+9mfTHqiRNMZosb6WH0XxGsqf6
8WA0W90ByJKHBu7eKiAgBdOPOr+GXGw+YTgYyaxUYy8IzWMLtqBdfipGt6HMdU36DyhcFM2SO+am
3G7Nhwlnf81o5t7D+dbplXnPIjIT5zm+4cMOFIyrAcmYxMagsvMNptJ89xo4pBRuTqv149EqGeGn
WvGotD8zakp23TEQhpqssiG6oIbks7Ba9/LzIZq8xxiscU0mgNJ1cgvHAGvg8jDryW3IMfxS7gJL
Tp9sBK5nGDdMateFURjHQlGm3ZDXta/AmDAYodMEu2IEIiMjF2+9Bs4I6vuhzvC+K8oDR/dMK84x
YSYDAnbMNvd1nV2N1LxnTT+7ztyh8JneypndlDwaSOgJ9f1sr4fCajezE0NKnbK1JDVkrch9mBoY
4iGmAFS7YBW+sznorJFswXnIVnDaeamasUug8/sGkgkmJ/V6UAMRlSeNBkVONKXB5dLJ9kUbo2NN
tAbkjmFTZ+TWz7a3Y8daQcvOA+yy+Qq4JMZUMOhgtIO2wNZvO3uTMkT1NNR+1C7h0K4de5785dcb
RAxh8nFPTqzdUyaScIG7uNHvidK8za57ZyJQ8m2j+V5P8UuskgrddT9UpRpW/diua6DWvpa7l8ij
T+NJZ9ch6vcXdY1wyYwrKnJC54ly3tItdtEFbMwBk9nrqTCIcySMR5bNowcDqI5pi4jxey5LK6CZ
uQ776tRo6pPT4Gucu4uNY8c3qp67g5QOrCPPBP5wnbC0rpPKREw72U+e/uw65b5PRuJdDcw/9ll4
RLZqM8fbiI2XKFaOXTWM5FABj97Im2F6z148Pqup9gWSD0ducXDnYTPWLq3BUa4sVUL45k+jxYbb
QPPBnNgp6Ljc6HuO3EzahiM5FtuMqye1VHBPUY2dNX40bbDEfYEuNUkX+2/zPTaUd/x0z5pX6n7Z
IbZNPJo5JIfnsn0wG+5eARdyxciLU7WEt7xKEPvi1HN9q8Ff6gKVjGQaUzC7e4gyKY4U7QySD5MP
SGEyRF5q+7lSPGttdM5VTrMXDAAX6szZTgwKV5bXpD5d47OrbLqBkTa/A/eLYnO8Dq9ox6DwQtkz
a8ZWYXgkWIfbMJn9JKO011psUHoynEgZhIxaVQ8JinrDzJSdp6MdmWO9OIWiGrcgoV8xuG9qiWTX
TDOmpqNmsvfFgZI6e1Q+wzFyaC0UGlwfqioc1BzNfHfs3XPRYYrvaNRUjfhOE8jFJGAxBJ3Nl0ER
XGAERFAPJoeimF9km2j7eKiNIOqIuQwh8MaG2Hhd1FEHVMhvKknxopgvM9llvjJX5lPVPGlNrh6c
UYfFjs6W1C0DgR+D00ZEP7zKMZ/a3ts4GR4bEht8NVYIK+qcWzTqF+Rk08rgXNyX39I8rs6arjx1
GQsreAwoOrObrUKMMXWiUbbY6rqZ4S5jscBOuZT+7NojmB6vtoKmHCx8xULsspiT/hKZ2tYK9nUU
36xQdbO0nFbLCr2qHMre2eM+UZnH+5XdXIWzUMmH9GkuuXjQEa8LurKB0enjqTgWXpNsrRQTjzWC
HZ0N4uI9CNu7trfehdqW+5a8Y7LCkq0XgVADPSJBq8PW10fkIFY4EeCAqzAWRrKh/ejwWuZhV+EN
hBBsIH7sQUIJUiOj7K1tL236VOm+ZyHT0ewqJKS3Z/bc2PWGdLprmNZb3r6xtfmktnFKMi4yFeTg
MWKh2lCLgBGV8DtIpHv6SfJ+rpgWaGbmBCblaVdPdPRAFNKYs344EYiIQdFxMipNuck5OhgYD32Z
zD+8DLGV1uYHDxT9OvB0AckMSxky9Ewy3SexeuzvUjKP8nwucPTUJ3zxHAaQo+siTc5Q3hHrd9XR
He97qtWLwnFBjkpzAvs59s628uDVd2PDdZuHiB0HXGgph0vE6KHcEe1Rr0bb2aVdVQVznSI3Fz3w
LdiKZy+t3jOPjBoL4pA+snRgKMLi3mRXr+OsQI7FthF2tXYmbuDKeBjnaArMvoeTAL8tCj02MDtc
R3LAkNBhm5xDksY0twi8Vn8u8sE6e6SCMAX/UXe81wi996bkQE5rhn56mQH9gWrNQc80/bKR1s4d
w51Sa9eJEJxbFxbfs6HNAjmRFViriFmgqt8mxYWo28qvMcRdn1ZwvhMIk7V02mcyO04m04i50Kpj
b7svei6+6CMyZLc0yV4XzhQkJiF4NqL+jTPIr91YTQHc/+GgL6yjXnXvY7UieTnMvwEwWLImGnxB
bM54hmpefmOSRly5W+gVxmHUq4dItya/5cYOpnxEm9Vnr4phYBTJwN0aij7sKweksxYVAW7H/kIU
wxdCK0oCahW6hsj9x9naWePBwxB2iax6o1oHq+O3s90AhaZ21o3cO9pWxBnajb0zTZH2OJXeRWTz
t6GWJxPCb1Kr29G2KlximFqp12gkGJIUSZ2BmsEuD/eL4tpIjZgk3+bg2p3Y5Woc+ljZvzSmcCmS
EiIw7Hg9SZ69JC3u7H0MzUWS6HcoSbE7pFlg9cvVokBa59eXm0FpiGIx060kEIsgxYacnB+KwZ0i
maC6EV2B1h7czaCKekU75Ata5njrpSHFRqnrOyymck347rCFY7dRI+kdaim6azPQNQR22G7QWxNB
XCzDRI99igY7aYJYOt35PWp7Mg5AsfrhyBEUwNYM/oQD2hDVKY1ecnvjgjGiBLzOuTpuNhJx/kOs
cdBUwvoBbadYYzyPmxJNH1Y+UzXmjRO7zb5JDX1lO/FbZurRy5zmhPnKYYOoJyT6SaQbp+Ukkvb6
gZ5iPzTl8T1sWhhDfWQfswET6twbYi0K7d5c+Gxm6G1UpABrl0mNIdifXCOdN3IY6FSmVbYlNGeK
FVAYALykMThsxkrBUKBPtibYY8/GG5+O9iYGqidHaEUVpkym5NUtIUHtaAk4Lc3sXoi0YQNfhj9J
dylTggizMZw3sJRVxpyC/K9UGnsA6Vtpi3ojY4a2bcLcIJU5BztgT2kM87CO5hXNs8MwKjwkxkX1
ZLFzOty+DQHzpnKPRA57XzbEVxAJyaaQzoounRI4itGii6vFzjOVc9NNnLdeh7IyTn1DnvIUj3dt
e03G8Nqk5YsLJWst8B4hZl+1RXwvjX4AZ8Im32bMSV0b92Aj1/qg2TsZjd+MvoItHKvGVp2orDwl
yEIk5HYpSczWBgb2pamtwyiSt77U51VNsp3bqO61rfP3iNVhj+94CJrK6DZ2m8i1h5V218ekTGaq
ykECOldaf6Tj3F0p51Ep4hVc2bXHGJAYqt6V0wErz65u5T7mFHOsVUdeutzLtix21Xo081cbnt99
bEUmhHnigQX0iK4l0XtE90PvmZyJolTxUs98Abk8eVY87x1j+jGCQeBcwSCoGRQolQouL7um09Ql
6Fr10Vt2KOUSD4hou9Z7LaAC3IYn3nTs5rXfFQaVmudo296lBC5IKCUm5FvHUxEcThgL8tS1PeI+
kg0pRL3idbcM8qClhFuJ7fzObOWJoAu6Q1bjBSS+uT4g0Zmb8YnDUTVsX9WGhl9kTuNJhW5iafCM
7TEmu8B+C3VXWzxWzbpKR3y+2OG3GnFLKtMOuiidcWp17FAL0c128js26lOee7tSadxtjjeMk0sR
XYrhvYXz/RRZgmZWmp/mhqCmvscJXylvLtFF50rOB1LOuA1sK7nY24JN6KSpFcLiXDQPvWe+SVE0
fg8VMlBmh86NHIdVPrMxiFRNHxVnyyDpSt2jLMl3wahHDZuBQVBouO9aOa2GXFBT4PDCnfU18owj
18caMkW6HUvYWzKcFL/MZyUo1fLQ9cA5aZApe5qVLJ794Byawu7WwLd9u8IXHLUtO3jI6bUvDf2Y
7krwRcWgL0ls07Re3OlrbsywIeElzKDOq10QqWp1TKsBZDvTqWzqVxOoJphqVn5s+brvG+FEhymV
hE6G7takACGlV9skxdxt9aj8ilgz9euuzBiZqwEYN/atMHNWRqMi5R+MJ0HvkDKq+UAmzNDaNbK1
ThuOXHo2vJLoJzmIkIqr/ZG0JtmSoUlFNStbXAvePnazegM3Ut8qsmTaYY7K2jGXPqk+QKtrl5zE
ZC7uu7gkAKPs9bMSMWulxGxOVjd+T0PtLbGcdjNhe/DbBUMrOnaRGikwJMO90td3mV5DkawsUvBi
hj5NpjankeklBydlnwAEr9PCvqJt/OLWUXaXhYe+2KPuV7aGqK75rIPWHSjAprDCYT42d9OII6HV
gCWEeYQjGQ8p+WmZdV9linHR23FV1LQDtFaUG9JwhqtMm/E6jWFQe6O4q4UxBgDZCRqKlegwms7S
XMq0a7M8KKTIkH6UsHcsPzIk0++4ZAILL3hBDT7NQYs1JYBiap7jWVySthhvBCL0LT04N9Nu2jIL
8gB9/PHfet2ZAHub2Zr5P6/WNuQjfMLyXh2nvdkI+WiCbNuHREOsvHUeGcNXxHjDZXCQE0ZzPXzV
LA8e2Myr/vl/wZyTzSQqiqTEVlZDSP5v5Hm3kGTOj5ZzXNuoX82xQAWyNEebqnjAV57+D3vnteO6
dm3bX7k/wA2GyfSqLFVJqlKp4gtRYS3mMBkmw9ffRm372N7w8cF5vMAFbGErlJYkkjOM0XvrhFE/
oWZcWCMhI2gn2DmIhJGt3Flgd56SRjLSYk24aWb+V3K9a5nzv39V590Ud/+Q7h1jALRN+bv9j6/6
f0j3N0uH/3vZ3zr7P0+fmfr8Ket/Vv3Nf/Q30Z/n/uFQdDfQ66HqQ06HEvZvoj9f/8NAncxJ4HPj
4//8h+hP/CEE2ihc8ugCuUV19jcRIFJBDG80lBD8E7WJ5+3vose/ya3QS/4pgvw38itCi//Vt2Mj
aqMibNNqJXsF0M1f6VEuHMgRdpC9SVRwbUX2RaRRtGhePc05lbkXo1xj8PVc9rZDsFeBYKQEqxvE
lNj1qVqkCRxhopnXBAAI6NTW2k8zf0u1HONoD7VJk81CgWoAuUhWDPmtW7fG6xuhFaGQnLPgnRLE
Fag3eselJEus+ZomHLkpdGISxMOZ/YPWrWHmcqntBTFbQv+qecF74fxMggZ4UzcWfmb3On8FqzS+
C0I8sNgsc/zWlO4PngGrO6i4MVJ3Tw2AYLDC+l11J8oQnRF93Z4zoWMMvUvQEjqwMnBjxGgp+X+I
luhhLFx6xqsscdZ5M2GhgRpLl5N3SuBLoBNfqcy/eoNKEKPkE1I6PmPfHUwn/Zw/1tCyBE4Nez9N
3jVTeAYdUxKvNO4ptF3NMv1KDPpPNC77hR5WP90Ufej0IVm3soxlt8J422AzCXsWhDYdqzj9gh+9
DCdAxxRRGwoMY0gWyIfjkMFSu9FXXrV8ays5m1Jdc358Nvao3KjvBwUOioFCHZRmRDmivsoqfHV6
2H41OdnwWZIPLRa/b49IP/7WynepUioLlv5GsPIGHN0lnMzDKAPibnKxZ1XWLyUMUnKn2JFHJ7uD
fqUl2ELbRO5F3eJwMtg69EG6cSL9DddJthP+pbSLEyAe8Bv4Tey5pEge4VoiNlpUdfBDF+s+bIp0
revBg1t+cwJP9CDE1Zu6NyOXezPL20WS9M912nvLOnmXHmEqOcmtC8vvv1xaabgB0kXvRejlEVFV
GfM+bJdLmPX6EgVAVp88frsFSfP7eNwZuGS3htXv2SsO+zQAO6jS6S7Ar7QENQTYQ5qktqNRPY05
PxjVo4d6ujPjOli4msH2QQsvvbARRbC/C7CKI8AGXNdUX9l83qeOYy36WHibsqRl66YXJ8GFTv7p
Kvdh2042Gx/ZwfeOmANIlqRxmIb+3rAxILISphgpoXWFzGSueFd2M65C33jP4Iys8wJCaMKqa1Ep
JR5KvMD6WOxrVsuLKpmSdTbRMdaHB3YB9ZLjQb5G7d/XtefQSw0hwFIrR6j4aAM7X+dcoqiAXjHn
vBLCCcFGTx+T6odosuEcaWsYRMQ5/aD+n7tM+Gaa5H2IqBpbGGNip+HnSPO9IQJKjf53TtSlqkAh
WLEPZi/giIP1hTVAbmK9llFmEhSa4IPGh29E/dEN3mkIP7qmFz3RBhmPTSVCPg7Ae447AOOBhUUT
kho9R3TEgR8f1CTzu0JZ+5iqLyTfOAIUNjdhA/pWRYbBWw3XgpFoqCizTtksv6ezGaj8p497RUWh
xAZE8ToKiSfpqTTWHaqjXLjhTtFsNEhsWlo2ARhuq5pdKRGOELyw8YkFXURJ+d4qbN1d2Fzx5PWH
XHI2pM6yng+IHZvuE7uMblGgOa3mxqhUT44iX57K1WuTBh+uta265BxbWbiENWwt2pJKMOTw9yKl
OjR8sNZ890e6SjJc6fHQrlpcq72Ww/oaoNlGNAOo2FzNodwMJa1SfzOxsFmMz5ZsbNRm6isOSxp8
VAvWXhIaG7+Da6GqvcAjTpzO4LEbwmMnYoEAkfaP5dUXuB6IUlSgYbwC3e8l/q6zTGfVaxNiz0BH
0jTIR0pQ7qo1qAOa+Y+u2hwGmby2HnwbZKKcyjNwMiieE8WS1vDaRy9GSE1vXkGzW5UIAfZd+Es5
MaKCbCPoWSjbOjUmHZTcFL+1BrmkkZO4ygac4ue0rxriD4ycf92rIZ6300K4xYsTmcG9EwfNKpXx
e1PYHw2ZPavKHiQM7C5btcS7LPwsfqzsKF85EXk4c6rtDix6SfOEDW88apQURpr+YwTf3WSG2mi/
ynzY6p/ErC3hGcEHp1lK1Pq4qCIflDnpIUspqN92GedoSOzB8OLqpMr3I+rIcn6d2aFscQy2oYRw
NGYnQLOFDzXOFEpAh15SR5wc7zeVPGrikKIOsGML9pHgEGzOIl0/I3h6krL4dvpdb1Jxgae007zC
OXgR+QspWRNZ304nQZsUHW/ZnKg18xP56dmuAQizPOk2LHHvQ+J6iOcICSMfi43TL6nmIMPz0YL1
P5V5aXut3dtRCmE1SvbE4oxPZeO/JQM9XzdXEaIoOmRdbF4mluLLRMlySYu1vAC93ug0a1ZdQMc8
a0+j3j87BlTYKAOvWiGMjWm0LJ2WmODMbvbKzrMXfwjWng1xDt01yo8ngTd8EetkFGGipa7WpUD+
7WJX6/XvOqzKvcOkbufU7Ztpyvkw/tpUfrRDikP2qLdWoLI2QBze66S5Q4SqMHXblbbRWqNgjzDs
Go1BroM9omwmSseJ76+1E5+aMn0Y8+SoIztZOHn03rqeXE8mQrveMA4dnWTK749m3GxHzflB95mC
K2OR0Ai6eVO3HJCEzOFxlLamAXHvVa1FUtqA4LzwVNQZMMo+XxBZtujZ0jaGWKvAOBiGPOtNuRq1
lYgexsI70yo62XnLyoU83nUwWE+ZQLfQ+PZ9y4W8IjOAxIfu3g6MZqXq6CON+mmp5EYlNKn9qt5M
pr8eyyi6D0iMzTCFgb5doOgsxfdAq2VLSVqvTiqvLqYjK6ZjB+l40u5LM1+WpQFNc9MBId/ERKrB
KJ5WvQrvQke9ko4+G6z9t6kmpKy6IDhkEh5Ax5jjsQgKscAwD12vINaKFDhAL0zF3kBXERlGq9Sd
NMkDMTAU1xNiL1CuCPbafRX09VILQXm6mikhFJb90m2EtsIirBZe/m62A1lrKDlXUaUTiloHxW7s
iCkfkHIOIzmPbemi20CAF7Fl6xv50DsoOwKWjauY4vqqViPRL3Qg7+2EUkvw7EHIvct1xte2PPZJ
RECpS8uhtTZm5/0kCYcp7BhV7NNQjdewED4EOvsuVvpvHZkEui6UckUSHIIiss/5YJy6ZNpzoV26
KvhNoeBVy8v32UnWJPZl6JETJKqgjJiZPxPWA43F2SqoWXLY9S8vDgBv1c2mQxK2NoQgMDdH3sYy
llJ3OVd9iPEQ48VUIl9pBtnJTE59nH/5nmJkt+J+K4VaI4O4K934FXgPhZ7GZ1CvvEuNz4PCRrNo
8HaInr6I9YH297vWr4QR7IhN/kF66i6JD6ZJRsF5oRtPNBkeoii/JlQmlengpo85BhFpEoy2+a4X
z2ExwJ7P84xhmIZuUpvLPtHofMU1J0RtIR0jJqKdjmlo/vLTF1XelYO7qhwTMjbGbQIxvbUveEMg
3wgrqggnXBmuYVqrBeClU+7Il5xCLw4EA4GJ99qdqy5+d+HZAwXzngib/RKkYPeBC8PlBMvoDCwk
3kcftlOfkJOeu9w9qar09omXPtdets+Q+WXIAxDAdmJXBHz4MPjtBu2l1ttdWbG0KgllWxDLmx9y
EoORB6vTYAz9ImSqPhittJEnKCJ7qfKFk7w3sy49pNL5NKACHzmYq87JHhWo1WtgkSuh2wyutlO9
+Q+FS/0mRPrMiTOMvAVxhHXzUjWRg6CTdnHgoO1No/cmbKixCMRHxBKjcFH1nRN1jwoTimaARB44
xtR0WGFVJH5nKbGFgl1ABLJw2bDv8BtWVVxjCUEJxz7ocdePu86n7Teyn+NCS5ait15LfN/zXsHs
ETt71DsFRZiesjl5XOyy0NuyZg/1LyOMOGw5F0NGM6IfesxW8HWYGkPoDVjdc1cjOVmzrjLQvC0y
Y+q9xKLkbe6TrWQ/l5ZZbEXZngT5aozxWCISsi3EvPjjhG9WoiUg1urdDZQFktUqoaEvPMB2jlZm
l36VgUlnyVHniMYrE20MTFBFO3qytMTJK+BnYnTli5MZ1rDeYOmkt941ndvZhrTVUpf+HavUX95p
7hJooVjpo/wcopfba/OB191+CSXJBDMKQJYx0ej1e1/2d1UUf4Uh2zqnYgp3g0vWsD28/Y3KUKrP
r8VlhYxuzJnbpEOUXDqc8FzO/Xv9IHv7u6LHW7jTY20EBzulmRPj8vUUEklMv3dGq4Gpdk197Rjp
lx0jtS9GUjAifHabthdwDdt+Gc1bgkCG7aXj7ZU+AsLXKUZl0FCzQRBqXkVAurpjnafmEu0xprlw
ehYFSI4+F0RzchB0E1dGq30KLVfnSbNXJp2t5woqvE+spY5w5EhTZC1Rim61liT0jpUt8t9v9gty
QbzO122/2XkEzc+bKt/8/V+/u4M/qI8gkbZGtBtbXd+7gnNGdXWLSLrAguRHTxXkEdQ6/aEZ5T0i
75R96LaLuoHE5gO5vNM+6coLGsoeHwwWEPKDW/8er/PR6tm6JzDDV2EQOIhATbhkrrmvO66T0Qhc
mLu1s7LRVlKqt8YTkGv2GPDHt5MThjuMZO4MBo0SwkZGPTi4zr09ARZVsyjLSabDQAcd+Zq3Jyfz
TG/1MSBt3g/WBbsvLBIwQBA01Caw1yz5ipuBqze6wFxaQ+K8hmF5LE1iq5Ifo+2BE8+lE2WaZ7t3
P27OMjZvBNLgQSAOZizZujNvK/wjnDqNw0cIECQupaMRSx5ukhkFWsZzDAra75BLff6dPb0jSFHS
o2o4FivQF+l9mApeCUnHi84s0a5kIVCYiLRrxu6DsstpKqg8iJ50szrkMwGq4ibxTmbSQTN4KbrP
wEDc4Efdgx1QYGR7YDFXBVe7m2fueYRIDO6Zpr8gGnPDb4aug6JFEjv0vxd1MBxvlwONnIQY0+zL
bTBZSGbQWCb7eE5i6oaKDzXyNVgCWbluL+fvNf/WHq/NI+ebWOVFX0t/mw5UT7xc0CHwom8YHOhx
KLy6hkmUV9fQ0BEnCutkJrn2Pi/22Zi8Zixc5pNzPi91k2+KwOMhIdMgLKA1U4hJJuSqyUaW8bQJ
AzYZJrtAO6R2ZCsqS/NbBSFR6GgkFrpOZAELnD8/TkCWYmPOoxLlnUpp63xeJDHCUrBA9Dbi385a
JZadTQPEZRcGBJ6jOg8I9bTUClYdNVIW1TFkd3n2Nboac04z7TzJnrugS1hG3rTTQsbCanyjUe7e
fhvNYqgzxZtMcnepZ4y5t8Mh5s9cxFfRWZ8SG8jtQMjGuRrg6p00pJFmYJAy6EoqN120rvt2K5kl
OW93+33HuWI29YLCFZjhvO1Ogz1cEir+WZ4fRCrWRfIKaeyTXvhjFpOiYTrmtMu8IVwhK3XXdg+m
sRcoMFqP1QpcRDQwWqPWiN9oV3ESO0M9AQ/WrvnIuTYPkLeBewglSzL17bgUg+oBmrLazIf/NgUM
TiuZ5O3N7aWWy1HxvOaB5ehOmI27H62QwKKABCmBRnJZzo3fUqRylYoi3DGcN8zL1CXny2SIgo0N
EB+dPSUz4a4cay8ZaheFjcKtHvyrHqjPqmqeCSRQ/4P/9i9IlrmgahmGwMvp6Ppcwv2LpdWp3aYK
A2FvNMFZMya7vsvv3BSPQUDzgbpf0X7HnHBiICiKHtbiVjTMquA6fzKtqKg7hm/zIDBfZMLPfrwW
atABOdyDTOw9vUjww5yVlbaey5l+patlz5VPg/NEm/yCfeefatr/pkr8F5Pun9/IhvJD7rcDNPcv
MAdB4KLf4pNGhOyc8p4GLrq31I6/Wnqb5dC9OTQXl73p7v/zv2v+u3/YxCLrM7joBkCTfzUYwrGP
RzZB/JS13JRByJBg0/l2T22CmhTjKmmlt1GkmvyTMU/55LgADo2/4ACx4fdpT6dfmEQxmrxE5CB3
Zv5LzIubjqs5CuMd7ZcVjZ09iICvec0wSiYZIEf/+YtYs0n8nzzZt18Qm6QDhIKIBkAQ//pF0Ijq
ejTG9qY3ufDmTz6Pf306PAIDdbzkq1L1mXN+L2MuX3eOopSsO5wxprDH0kMwOsR8rIayrgt7JilP
8xCfMgJ3FrXfeZAbje/JZs4scae6I39g/X0hhEuTIYn3ayzvaSwmSrJw5ziWEZfm7Zv+/zbR/4iH
4JD/932ipzL/zOLPf+4R4T7/e5PINv7glADP4cDrnel8XAd/9oiE/ofPetn0YOfenmIw+TsXwuAp
k0sSgxCdG1i1/9Ui0ow/yAJh8NF1rN+zqdn93zSJ5lyBfzl/PRC5JuA+2KT0r+g835pI/+T0tQKe
6ITGJtzB5DjaU7LM8qb6UKGLAcQjw56aX3O22wDR6/wEnxq/VVCWp9Yqk0e/y/nb+Qm70Eek3IF5
X8PlvLiqfoY4XX1UkIeljLWFgjZBTkjvPQOo2Jhxrr1TQ8L7kfbFrg2s4B2vDvmv/bsdaibJyaAW
bg+nIb0UR01PBnlDGdjcPZ843QrCBp8bXftIwiL41kbtnOZ29BoPZbpRdWUv2cDZVFnT4LmkcqT6
UbwXc3XGxIFQ4ExcT3mXXvRuGO7Teg4wbhl2x+KjiDNjhV5dbZoxIDyqxWDs+9Q3RFU3qPxJi0zp
IxwSy5cbGxXOS6EFT6nRJj+2TBjYgWpmfPUD5gbiVxvKazjR3YMq8M8idI+2KD5ytOZoUTuq41D3
0qNVDHc6u6fvxJg1sFbYPoVDXO/YOIW7ROTBk6GgJ7AtNr+rKDwhM6hetTrON5401KHCu/WgLGoL
WKCCznG/vPq7HmX/q7BDZqLYip5dVSZwhAvjzqUJRUyWm6+VGQUvXjG93l4bBt3aMIP+0/bqno2o
3hMRgh6IRQwKDWuIH+uxOxmZbVJJGMODJdNhr3q2RsJrszWZDPa2g+z8MhVGQScrDA6al794bT1S
sXO6FQZe8xGyf7eeRC7OQzwMG60CK1gMmtjGVJVREqTpPnD88eCAnEItyN3bE3TFxXbSTf/YimTY
FL0nzrJw23VhV2gmSW1CEKPZTw2bjeXQ19FLaTUuNTmvfrN7EknzAleS3b9ikiBBRbrNxalsZ11k
uIxUBW14yqf0EGsiv28kLlbT7pqHtlL9quKneubYostIhPmRNe5jT/Xhd6C9colPtDOVtUkNx/3u
Rvd3Pzrhm6JShMRjdC6IEScaOPCto+zUw8rdTl1iUjKxk8NEa2WvFYBCK6/3NkKSSuVqY4jMRdVP
AvkIWKkkQz0Z1gvbY2+r/PqSEFb2q9eyFcUszJXKus/MmLykjsK0affq2x3Cn76BE4c0DmlRF+fP
Zl0UK78ux0eDHuW6xCdwouCIhANUaeNwOpdD221iYtMfpW+hzWom8yXrG0y87Gy//HraN7bVsp9w
d24597Ic4gWyIPQ/5EgdhzV//AwlW1+VgxU+oHSrtrJvzLtpiqwDgsxkV1sdMzy6zPVo5NFJH/C0
A+SmMmPL7zaPyYk0g9eodtONWRbyYENqfsSTyZJXSl6hi02ugbLzaojZtoFEvO3QsJde5R1So8p3
oDAIbklNa10AYLtEmARJai3Fi1NJTB6ZbX2WlnUyKpaWKPHf2EuTCdf2CWIRx77YkkDzwPa/skS6
r33ouEvZW9mjqWXoXstAvyPQtLpLG3qj2OSth0B40cpC8fKKSeV3G1rRr7wDEZa4VKKngvLUaKEe
EyQJlLnUr0YKqj23a3Vyplm06knCFgTWbNEU/oMjJBUPWwKuAACquX7/2buWXCW2HI9GAnqNK0Ws
AirLH7BgV/nkOt92TnMZxYrzSBOp3IdBVFLWq0hErIwPXSJxw17T4oeDOEb0VvjYNIl3JGox4xIw
x4+pZjEb+U34GCbKRUOMf/8vTxjISf/8C5hb059/YVY0xXp0i2XCJ1dV/RUbWvJuuCFRCWHq7ayh
Td8d2HqlF4evthUxAugN2yl4zO9a3bvIXILxqBmiulrVtL89jv0WSHSJK+72bsM4HP3ws0j84qR7
jXgqqpAMDaiBGwOQwVObVf69CK3325Pm/Aoieu6R17JonF8gPVeuSTP0FlRlf49u5L+1OI5QmHr2
uSa26zK6Lf/n8aEGk2MIJeGLcNca6vs2TLsnOxi6/WD7L76OeT9nDnu1gQ1woVjapgrq8C1KmQKr
ziQkMYzT5wpRc0NoLJK3AbnX7S8qOg4rJyjYEc9v0Fv+zh506BX1YD6IoXq9Pdz1VbBNW5Bdt7vk
FpgL+LD5sXOleC1fbv8aQnqk7QUnalbkxlKGeBw62b02batdkFj6d0KSSXJ7PM+qh9RyiquLHkAF
NUzWsfGPQTkhySS3+gFgcbIWQgMV7YJSIc66eh4iqge1mWxSQmLeQ/2sM1z96MQ6LMMwsh8E6qZ9
BMJikwxl9UzqwUc3WM27DMfLWzQO7UtXOs0lS+1tIuruBVcK+3q/eSxH+87W4/qQaoPxMLeFSML1
jSWRp+Ui6QgkYeU7rLwwM85+rjQ6F2PHi70efzQldJmbxWX0cQ6kVhm/J0n8gqh5LksP07XVHyxN
T35VigHLLVX6XHhlv9a1MaPYhKy6xMi5ZTGkPXqmlpO5HOSfZDLvJsvGiErD2oRB8anZJt1CSVUc
54a+DxDAYVNy7GsSltUyDZRN1q8wkIbY7pvt4hhUSg8/pWW/tU5TfaNoPrE1bTZEx9FTSNUKYe3w
oRTwxGqe5kOrio520RPb4PjNB1Fm6OR07Rs6bk+hdMDSM81oV6aAxq3JSMvbYT/Wg7bPPdHeycYq
diGcgmPv4wqQYoBGayG/LPsiv5QjsGnI1e7VEiIFctgar9lt5uDwfjQZ86CovG/0gocS7iU4HTXb
5nEnLyI27jJkhzoxoZqALinqiPQCAnynlbH3S2JC1GTb/MKff1cr3/0x8ZuaZBf8DFl/Lkzed2TX
U5RZ+z3mMOn83P8KHO258932y9EU7Pk8+KSV9Tkao/pUtvGdE0v1SRbXbyNtho/C58qUgxl/FIkB
wKTqp7tqjPNlD4pxFQ+yvfc9ezwHtcTUkE7Dl/T1PR2B+pWBKNkaJis2pzN2cWEVZ5xJ1VqlMnoy
pT5ghWtLulwgKcyJjxETOmxlAjaqTyAs0dHklNOYh1fAzFo15pObd/ZHQv8KF2xXvKDepMzlVslF
jLFYh07bnqSTRLvWMigdswpK3aY50FwOdiTPB/dUEr1NTgbiWW+1hJgsR7tgyzKQBTbhJaQoSReH
ilnSdL+G+jEP+/iHoESHvk5TXxhxyepO0XFGvU2SoUjVazCR1ZpaiXawslG96l5+CDgVL7XGarsW
cn97VZ126V2jwx+53e2oVq+Rw9vb213OjxzAyyBPt7uEu0p+p1eQsBoAnJTObO3tG61STz3+8w0n
ULgtHFW/DfBGXHs0H0BOjBfLTE63hyMHrTpxUMheWZe8kXQMPiFLR6KUslOLB/soa6lWyZjp76kZ
7kNG+R9Kum/wkdIXsq+0dR/b7d0/XspiR677KtT3UVVuetJKf1qtIRa8iTUGKUfuSo2JXtpd9lRj
BlncXuJJb0PdfHrv+oCRLtSne1cCaRtQrq8yYjU+rMhe3l4aDqBWCMSIkCVzsMLOmrYqb9Jrn1V3
jPyIbwr/hYZrQj0GYwHrSv/FGNtu7buA9ByL+THApfChR0fm7+x9IuJgp3msWW4Pw4tihvfHl5AI
UXqIRGX9+fjEwrnj3zEC6d51hdD+fBsCMz6twXAfpzJFu0uzeokSu/hww6RdWCAsSFMBuK9Z1DWb
wdqMleZcQse0dokktRTzSPnCu7F2NF2xrr2+egH2U63BQXRb00mql4GN19IsqmbvW+FPo7t0s1gr
rONWDBtfNvWVnFDWvS4q9AH68xUsU/jo+HNeiTEeghwUgE8s9MMI+OukU4S+3YPAUWLAcO6p4hb3
vjIhytDl6tMU8V3fdacGtNApGbwlvA70xPPjftUsPZQQD1UWE5vUywmSQR1cbjclHgHUKMUDhVYS
g+t+4uczk21AtPeqGOr0yVNa8jSzAAxHBg+3e4Yt6o0jaaz6oRltwkwlG+rMcH2reE7FifzXTmXZ
MpWWhtSr818JkaaDOsUvZdQ/QSIZd1NFt8fuNO/dlDhfjMoYTkFNTjIMu6+8xhac0LNYYd+iyRMZ
atcNrHJj/KB6nyXveai1u6hlYxm1U/Lumu1bFmvtY5yP2cPootC6vSzpO8aBjisqLEn7kp120XDK
45gPnB9PvkxZW313HLAlSZv6Q912JRbUztyWZDmyHaWtGejq7vZ5sMDb6z4j2qwRtXpHjnZ7WHWi
ofwcZxQYE+8dG88OnnvxLBtMrE0dYrkxasg+8w7N0ONuX5tOONdexxczdacNwNFsk9hVuZ0yz+Qb
0rpRKUoInFf4jHVbC1eJUKQ+O9apHKLyA9DBOY9jH1S+G9zV6PqXKYrZJag7nObCC/EqD4oxR8j+
6ImsXjderYjZrpwzH7+4q+3uRNnZObutZ92XbXaMBduQqs2cu0Ea/l1WA4PCMVk+ES1L7meQ13cB
QTrAhvyvqsjtN1+zsyXICfHU+V68dvyoPmcymrY93ilTaP22LLru3UaWEUoxZ5D6+5HnVo1DwybT
M3FyWmMXNCbNkpBoAL/wfiOGR74n6n1fWemaVqtzio1w7YtYcsJzDxCo2rcOfDA/MdnfCfbqcIJh
w0htT9/IfDLiT4bU6GjYsbMIQSO/K1MlKGV6eg1Czraf3t06YC2OXeL3G6utvLOy2icvVdUqp4mO
qJax1xyMj8Goejj3RAuZE2BzqkO//ditH+nFfCr0WofQbfodJqZk00zh3rJ043tgy4GpBrqM8tU+
GqPsLmn750gD20FIa3WcCnXvAg2KzDFBw9VH3OsU7OFUHabKNhj6y2xTCjG+NSPRtxI7ZeyZn2LQ
Pm7/0TKZe3SBzhWbTmo/MS2EYPzSTDqzUob9qRjYqLuFi/SYKUiwqD+4IfKMEAPJ1tCd5KEs4GxI
SDCjrmOL8rLpTJsGZ73jKJKtFuZQeAc96pM7Pa4+k8Lyj0nqZw8Fnbc/607I5oplzT90RPy31lmF
4TzUmfZDs9qX2DmKSPMAjGjNxkn78ZUkVwvNpBL3t7s9QuSijOHvuGFwroLy4/ZwJ206OeyPMdG0
LyIj5pv+WnEJCDs4ZM7Yp7sSrZyLhtgDV4fPjdW4szISpLS6UPdDpNR9xjL9/nb3Hzfy9mw+fJFA
Gm81t/5x4MjsAyzDj+nouPds+o+G0+mP3vxQiLWWLBcDXAYBUCdp5ZwnJvu0qnGPkf9RlTUd4PmO
1TcIHce5lu4XziM9Z8Tmj7f/DsdUAkRgsVeNZvRoFnX0mBqzYIuW/aavnYT6c5eeLGW728pGpZhr
zaNpaA1hGYV17+sc0J79wEc1M8+qps+3Cfb0Bcwz+4HQ8JTxMlgxT9sPlPuxefSoopoMGlialxO0
JW9cJm1dcFiH6f7Px5izV9bcGe3qtD3qnPx3FW7YumsJxOTKuC8s6T4CQsm4dOsOsBv7iuVomuFd
PQav9GGakzlEDYTNxF65Xme9eC7eaTdwESvnHhZPi8QlAt832CazFw10elRmx5xV04VK6MawtOaS
15mAzIWe43bXhxbG/GtEK+VPBDMmTf8Wb92ekkePA6lT/oc/p0VBV/jQ6/cixiAFts4ImpmoGppn
0yqXJiGuz+XkZqhhXOJ1Um2la+BHfF021AQNeApCe8tm8ajbmM5P1yta6ObSJtfilIqyPKs4KM6a
7uT7ZOo/q1o7elVzN4QjOhFLc1FhlP19EwzDGhffDoUsLbOhM/bupMEFGOSzpoX36APG+360nGOI
wU/Es+YvT6p0M+CqzJUdAiXXjjVOxN3t3j9uhByKNSpqklwqAGDArLipreIOpnoIKozp0kR6eG6n
pj/5PqJ0y/TPyIiubHuc4yhcf4t1vFkZnGnPZGroqOwaYAa0ojYlXroFwTCstuYbvM4VWSbWiPKJ
Fo+CC30hzrVmKY7nNC+69pJKqIl5O27hTE93sebSUHSk16/7JGmWEYWulZ6yUBh0Q1yToI52FADW
AnE8Excfs5o/nV3kf5uV9MgXm8yonFXiSuddb8PXQcBtkjYgD7tEJHh7PGTptuwMpoBsgBECPvIU
NEASuYTMLwNYXOWy14u035ktxGFICnHAySQOMAhI1UqgyI0BTLWuzc/lJNtrhluPUE2jhyLVMDki
x9o4GN/PUIcXucibozHIdCMCNDk0QZNDqEYD5XQITCRmUMtDPLCFY5oMP9xMdo40GS3pwcZCucko
QGxkTVhuyYy3mIahOVoKYabHdbfBaoBaK0Z64rHRnJ0H0/F2kwSKnYJbpjtjfrHe4j1GiDu9IhlD
JuW0u9BAyYognY89tOO+0fP2WVkexC6R/1/2ziu5dWXbsl2pDuAGbAL4pfcS5aUfhMwWvEkkfOtr
gOe+d+47UVHVgfpBkBTlSDCRa605x2x2g+uoZ6IWwWLikFIZ0BFSHLiIgNQCuWbHyInZH2ym0D2Z
hEt/CM8eljLRil1hWO/MHILL7TBVLiL12vxSbKBXuTSL52HQMRq4HZUpr9pRMu5eYtx6Ud1kfjcD
TU/ZgVsDkTvmMn2MTCb7BCS8W4ONnWSY8pc2T480UeT1dk925OsS2Po09UKciSu5s7zuXJclvcDS
/oMLNOAz3Dhb1eX6hXG+2je0QIXUEgz3EcAPIyTyY6zhT0Z6h1tBduOyMg182Pm6bMto088fTsdr
y5xjmC7SSEHgGBP2GWgcP7vS186Mj5pX8zv29fRVTlZwabPgNwR4eCxN/1c60iB5xTbyhYMY4oAv
dgjK5r717fLeRWITG9YxGPIXdJqolR1lH+N2G2Ft4O02KDEKYzzN1B4Bse8iZqufYi3cQHf6rUU/
fhFJ8+1L0UOj8r/9wRwWdTx1L+YQoq2CxXm63e1s8yVh2rG2Sz4tewvQzWuR4goXdn8Wro6kgXfy
3MDVOBMa8oOQi3+0s2GGiBlEdvuCjwrvqJS9vj1kArSC1uc7G70AujOVNZKP3M033Thp16oQ/nZM
0BHorS48VGJEl+sVIrqsqZ+LsBvuySs8hk1YP/sCC2bv6OgiKhSDvO/pzp6jFW+HZM4prlMU0rcv
BDFAnHLAfFA1MmOLlBkLrRhBnfWtWIIrNhCjtjHZFSTTCLIhtwnmIq4iKnmd4v7XqTC93khDdV6e
dOkAUkXc/9chnB+rintjrFZFUtJOmCtvr0yzZPGei9Tahqof11MWA+Obst+pamk9+YlxaHB17Eej
sXeaGyV3oeZMK5W7/YuVkpKdGez73bEz9CWTKYS11FOs92l7gpEYI23uzU2Tp8+JMrRt6ubihENR
X5EEzVLYa791UxvHpvhj53QmAjjZS5AK+D29KkCJCuMAHqh/rInL3Ra0Fm4PZX29lXS0lmNp4IeH
mIpDrGPqBVqASZgesrsgjGnlERiyJASj25t+aD3f7g7eU9jF5oFJXvwojfatN/X4k/EauW366J3N
rkrue7h1XqIfg2l4rLExbGv05qfbwaaX2cK6S1+zCdut3dNY683EP+SoQx+6mftnjPrbVIlu5tUB
iXb4iGCcVk9hFaqPMvg01V+oy36XNZnzaCYfMjJaADmOjZ7UuaMU3llW5X9CW8DND2FTgwa0df16
3Poowhc11xGScofpcjuIyPBOU+0uVK8xKSyC8ShH5l5u1Ip7nBP1YuqY+Oem1x+7rJ+egli6K6Iw
4m3PYnYcTS4wkbxUSZUdDQQlu45Qr7Dyn3MnaR81jwqGJO8Xsw76e8Ybdwn2GTY0wbvDMP9s5Um0
6KamePGwkh0tQA/olwRGCId+tDApq23ES+vcsrCk9kHCwEBvp2MxDMussHDZMPbb1ADgALuE8llv
253Lteh6u8dp/1ALtOxBY7krIuJZOV0QXgOAG7kyUhDHZh7jjYH1txaDX5xp71THxEtaYCqQImR4
TCEPvKiA0ahqq1c05JWDUx1RQ33OLUee5WgWZ7W53b49WifGVqBIhXBhh+ccTO6yi8mK8RmOUpqn
y35Om7bSOgTUAM0Re6Wx812/WU96YL9Vs+hTOahprQZIIBE/tInTMl5PvEKbygfD4TXTJ9K5aG37
GHz1oILvGEyQ8bXi1PpAwcqw2dAYidGHR+tqJGFcFXZ91YmM2NSj/WXXGWrwyQufyjpAUNkfayLC
70JhxHeBw6G2rG1kaeJoh+2q0SL6046r33UNDO8anG44Y4c3EMbDJRMWgdhd0K7ORfnqI9BfKN3P
NyOZWgeS5nHQZH8dJ65AUk3DwvVmKX1d9dAnhvYxsyoDH1mpf/PBW+SWn/1qcmRhHt21G9OqsxQD
zoj3nYgY33vqsKkR3t0Db0XX64bNHW1ZcRekGZtE3d3Wef7mRMp/hwBgYtFk0EljunyqIv3UZdNX
5aEaj/IBrfDEuMYoypdGDzaer7oHDG3z1lsbRHTMJFtDqcgzj7IwC/dGNRVHVXvFkW71V84sckef
0LGZHMbq0JjefSNkDrX8vw7GNqFePdm6OZ3qsPnPA6mhE0vdeJKNbm5tp/cOg+l4h8nOQAGxtfFq
N97Vc8YcLQPzUFJoLcJKsx+TtvB3ekckI5LnT2UZ9R9nxsLGzozy8byNqvr628og0uXsk1/iwEjm
/pl+qEzrnLZmcM3SvoW0BUomF3588SPEH5k2Q7ui9HOoWNWloY9rRct8P2bNEyuA9UEaNhG8ZOiS
k0ZQmvTSj7YJzA/P4bOYpEZ89tAPXsda/2WDR7etV8+iLADUd+OHG2MrySPVvIfMA5AeDtUb/UIg
EImVvbK2hSTcj8lL0OT1UkReu87GINtVYf5pd0nwYwhsO6pUH1pGnKIRNsYF1KSJ4lYfNhNFyNOc
lgOgKYm/pBUuLfJ5zGmsX0cnkLsJWdgmGsvyg65xk43lpxO53lpX4CNzlnJhRyDh2jTZySkdwc4a
2WOXTEzlqnhNii8JXL4D2dQFqxY13qtfa8bRKUG86lOsb3XdVctbezD1QYJhAB2dNboBDypcPN5T
DrVHx43HU+2W2jkFlbewSoYZhLc3O6Sr2Fuc7iWht7YyhwzfmzQEHh1zPfsSFmMx2A/AYo19qbv1
pkrM9o1Ahg1N6Opo0FtbKjImT7pInZM0EwpNxx2fRUwO+Whqb+NE+ldFy3LNOEl7U1P95Q2EMuhs
4u7xTX/cHma3b60F7/PObtLwnX9jnchYR9oSO3Cc8aw08w+LFUasoWPmUzddgPocLvP8U5m75Puo
qNP17XfSAWH4KHX3zgcbdQ3sX13PdxBLCI1i47ctYiw3Ra+sre/5u2mWyAB42E7MZ5cMltV5ovg6
YMP+pVXAcmHq+Xs+6HNB/DkYoLnsFI81ZUhz7GEoLBLcqOugcuYMWnBo1lL4zXiiBSwhLKMmMRza
UAOt5X1cxRLeSJHAo2+cFSd3uK19JtNpFR/iMfIOdiayZe/AbDNDW3uM1HcfBfaOTjm+BVp775qF
wcRK++Seyq3HJoirh7F2vp9bPDGxlVszxvNDt7z8MbuCCyhBD6sGVIoJCeNaRNalGvH9UUyL1SBw
VqGERpOZcYKHu0EVcHSreh92wd0wmaesnZBdZtW0DOqqIQpt1Jc4CD7KKu+WtS63UBfMh7atql0W
lBpTAbvdBKQNrCZrqu8C4LOslWYCNmnce0x0Hm6HpJ8FdrEf7GuXjJqxs6pL03DyAymUR0O2FaJp
Trdksn4ok5l9FnLXB3G2jQYLiJHUXrWo0Zc01uOHBkLERts7RRNesqTttyrw7FP/FSdTfuhZvbSY
xoHyrhR9BVCuUvACDWh/IyPfohd5DVzDeWgRnT4EkwYKjJN2l/CGPpC/5pARgWqcDe0pCtPf28Pe
/HxT/2YQ9Wj0/WqKgMM4dIzWbK5iBozFH6vB84Jia4dP9Lk3nHWae7g7/eDHMdtrKCdo3ZXfrIZ+
hsI5nUl4gMwWyKqSs5vl41G5xLWirTJeJtNJKBD5U8WkzmUOQE4vos/C4W+D3FivSS/3F1NqOgtC
OCC0xoV9dubD7RarEyYvcJiUBTkRxKoyV+GkN5coHfV1yaZhScOUatzXt0Or/eZIXrDbJp9eQms/
NcxNTBbdqjdwk6hqYBZU8tqFAQEmYaUuta8P9HODfZUVw8rmBFnRB4MfaiaHCIiNtOAXZQQlrat2
SB+D7r5vguRgWBG+kty8j+gdv6b+RuCpWMV1Nd0Jr/oJW/u9Zw95yMeu31P2YFj2tEeuGaewm9wt
Q0Jzx76Elk7ZWo/OfaPyJRkpkBdCemRYTLoDG32I2tCRtnZaf05OUS3sBI8YZrweNxemSFjcGJXY
P7reY2e75GnmPmWhHz2zTZXLuojLF9WmASTvuLqoaHhLg1WTtu4y7d3oCc6rsRTWFJ28NsfAUrnF
UlFjvtQVpNl2tOK3ekgRyjthtrchEG4oKbgESqhIZkNqcR7PFiOkUZI9lHZfRIJqFsINDV2MAWHM
HxyX9Rvjn8+i6HYVVRKBF+SUkDZU3kujXFIdYt+6oE0bDxha3WhZZPrKcPsHKglvH6ZZd43nQ4Y8
zS3KClIl29C6FJGPP7o+F9bwGnuKHJCdjxv2MLjGk66l3jXXJGal0CBb1ANzgLX+rFlmdx8ww9gG
ZFYbzK6gAPfe9eaRqQS5V5wfH8xI5CK0rOTa45S6UoFRR/SiWuQ978fUw0AiSxIchG1veIZ+sltx
N9LsXwk/qdgHW8+pZamj6qri2mm6sdb5vavbXb2LrHtJ6xlD4wbrfrOa5QgsLs1kL8eo9DeW+Tja
Ut9IEUC0T7VNDxTu2u6YLTkL3QzTnWm73pmAlIWeZdk1rPBBT1ZcU6206bVL5LCtrTmYpBKkTjV6
vw0UxjHZp8ymXAm9XDMvkz38yKDLDoyOJg2yYi+WjlNfBSSSpSEbvinEwESXXF2HkpS8vmOB703i
hSt8S6uC2v4KEINRsF+r7TRVu3xs+11Y2uDbANXyh0waMStdtq6YZhRDX93hVpL4rm25ZoogVre7
t+e2iYtQa5+4Q4vPrJdXzfIFuq9pWWYwNyIjKhauhdmhbFIF0a/uNxMjJHib+qWovOBij9MSnWJ2
FbJlhtiJO6ZLw5k4pXNS5UhZ8pL1sP4eqgS7AVS5i1uTceSWxjWCkXr1SmEfe8AXbT2cxO0liVir
9rotP3XFew3fg3mukca7BvNYynAF3RbvXmWMXF2i5EV57XiMerPf0UwZF3WTaszmOMDwL07NUF96
ABEnRJ87aad/ugLsdTDUGh1dAkFZ50pgsps6CS7EQhpg4OwRdkRYXiMYE3cRlpLE04vrX1Sr4A8M
62YryuRYpWlzakkx6GwClqhAIHunpXMtBl3yo2LCbf8YXdjdC89Hxhnw4ltJr+AYzYvQ7BdEdHuF
5cJnUmu9/aQFEVq6r642HbYJ50Cy1UXtgAuDnc3Myn/Tg/lT6hZb5HjB1QUlB/uuxODX6SaqxL2f
W9OpzLQTpAp83iNmr74pzLVygm+R2sjyoGaD1TrHgymuaeIxcTYVkMA0dq+3x6QZwIHx1LbubLTs
tfpqdWkebp/VyXHMNVs3e3W7a872tlxu6UgKtsXwlQren86P77ueCqUpO383zitBPrsnO+rKB/wr
OZG+YhPKiskq7urwoJV++ZEF9k8IhPjTG/znxm/7b/D9F2A3+R8nhF8cl8GvZZjgmSFsIwCk/WOV
CEbtNw+bLVYi81pXuuJhY1jSxR8RD6ZE5naIRXJysEw/iH+KOHn0R6f9YjEEw+eIDyJqAZGNTvnO
9axbDE5tv6ZTB9g28KoXKyAhE74YdisNJ1BvNf1jPNA0x02cP8R09FbIhP37shL6GkO+eTd0ab1B
K9BfumHWu+RRcw6TAmOmBNjl52gCMFhXR41o7j0lmTz4ZHsx68ORH/jdcAz0qd/ViZxOtmsb24ak
ubM9Bt5GOKm4OIiRN0jWtbuQXQMnv1dcRY++0i78/gHiQ8lFNHUfaye2lm5fFs9+AbWYBGIDBTFS
a9PW0zct4QqG/tB4J10WXZxsis+uRxkIjO4rCIurXsvhZyCmWde94rcTUGMaHOIEzNB4r3KmzbG3
S3y8E4toWvOqcCnKA9DVBGYAcyz0tVPI7tcrs4OlBvsH9+79nD/5nabaKwFM7aeYk8LqRnffBSBG
/oQIaYpGd9gFLPtCLz2jl63DVkRxxNtJtQ+yKVu5VWc+1HRUV03kqSs5Q2rdjEN2D4kz3gDx0nDW
DQ4AIAjTjk7fSKvnLrStqZ3GYnIEw13uQVyaDIVwXGkwI/bFWGbHgd+7mwLEzaQIads+V+V5stCj
jZpTX2RUtCh/2+EuKSg2Isin99iX4nWrWSH2UgQ0mMzlo4pIQWlMw3yyrIwM7EGLX3JJVIAS0fhq
2QS3sN5G7+2snnJRfn5UcvrSM+iuZZM8SQuJVqWys7LL8U/PPLaKKtrLbhAwARAJ2qvx9a/XvcKp
azjoRRFKcT6wqwcEM7BS0t8kLbLLvOaPFVrnyI7Rq5vuU0ze6lfP5wrnWfcxaowGsYL6b/ZE06s0
3ObVDk2NqBo/eG4rAmSMShueeoAcs5w+fzS7FDhpl/hXU+/TdR60+r3Ce7suwODftWRybFoA3Bcd
z8FWgeg/67KKd2USxCeZUSqRdBQfFRefPaP65AAk1jnQ8s73Yxw6R4kKaQfySpxqmWCoZx50rrXJ
YsdlxXc+y/Gm9/TyHsWzXOeV6K/M9M1VOaIJhjlAQsSUZk8o7CamUmQ7whFPljQMtBebqnMhPat7
Mz2NHBCnCz9GTuvQM6bPJMxeiZYD7KFNd6Vy/R9bmvsyciANTMU6gAuG9gwjYYidAkOzt/zr5fcF
badgFsMZXO3dBmKGz5Wxt4L4l7Li2Ipe/dSNfwXsbH6VdvDuor3+rLWBTPvI6N9rk7Sf3lMh3R40
E13d9i+4hMtl01fJM5ggANfEGjw6aD1WLD5QQuvYX0XDlFy57AxrEny9O7K7ufpk6aGLtAiMURMd
YYP8+5bTYCs2icNc/v3Y7ZZQXl6CBfuvZ6v5W/7jK38/vdRGCIZ/P/Mfv0bRpNlMtnH96yf+/X23
593uBjlEFyZECRv7NDrKYgyPGC3+fXD/+1ae5AW0ngbBZMVFebDKS9bSfoJvf7SYLd9luqFOYW9v
bvfQFwOpInCsOGbedCLQqL2bkORespGKxnfvsrbErJBwbrfEM9+FSYycuYLwOndywu3tQS8+tVDc
AX/o2aGJgp+IXay2kImWXeRAJBVN7UVR6zmX1bK6Zl5qcVkuKdLraics4mOcTHOvdhZ+DyiM12bj
oDmhQCOa/Vl3C3HqK4wit7uICLGLlc7TrafrZ4k6cWYHl9yrX8G2eM8poKOLGvqfunOxrBqTOjaz
8bmRPRSlWtavXoV1REeH3Rgz2ils9TcJ+MewTcC9vS52qudzJYq0XKsx1RG9S+vApWNtRs74C8yj
ZYSuLBRylYkZAJzjtAa+vBBN5CLlZP1m9Pk2IMdWEXN1j2h2OUA/4JJ0kfc5SmIQ6nRN1Pz8ssbV
1rjPqKhgbrN73BkUQxSOzbFTyU+IaMFukedGDUYSx8B5ovWAKjzpswsezHQdOJFcGkUeI7jKLqRA
+Bd7XvaJ+y52Zc1iw14zXIEjnaNPY2yXJqDtssNYbVSpsyxFuteIbUGWQRJBOacnkT5X4/lcm0Nd
ocDUCY/rOkzng0KgX1xijcyP1vkytO6S9uFjmEWEM44+hE96YHqUh4SepHSujKtD/+Ahdr8K9jHr
SvEg/T7jISTTg1lc+DqJolgyaX9Ff0XMhACmYjblGx0nOmh9IVdqIADOYrsadyMGp6qYdqlICBnD
OWtkVbkMO0DzUaxOo+G+iUA522ak5DA9ekvMTurC7U+d30NjQxVNNHYmCRqqAHS0ebFL6dK0Y5Qf
b9Atw3ut0qQ6OKhgjzZQgdUwAqKWdmNRi3eELAXjtEscEuFyWvitA94m85kWE/rELkrxMy17ZfcO
2rcUnpAl+49qSKF7yu7N6INVmj67sej/ZBO8kEj1H+mkmk0IwX0Z4dohOpZonIh+74Lm9Hoa+ker
etSV4d/hIZk2vQP4OiceFEpjuC1bSIVCQRJqP4qpp4OurKes+g1i+8NtyFWw3ElsZdEe0J6u06nY
V21bvtpW161yvSRKR44PSGiMR8+s1ppQyNXa9L2BowZRN1rUeis5zYBO526Y83n0ewKDnfKrTd2N
Bc8zd6b8gQ+IOpC8jUPjSZ8C63Uo0hW0pbXLcOTLFpG+9MYyvFQRih5LZ4iMAqj+MkN/HQip3rKe
TMGgKbZ9bLa7PkbDGJC81jWT9xFKMlyJHphWQIhh+BS6/oCJ9FAJf+8nTvNZkpi3qFAS39sUsiev
YNPQBiNYBxfTzKBrBx0Kx7NV6xpC6UBueoU8thKLgU0PnRWyTvRW3RGi1e1jPDbPJPVebl+LDfwG
RS2rc1mi0mwbGoyyfioTXXsvZ7igdDvnatUpCGW/kStzJGy3yOttaukvul2w4XKybwRs00dmwRBo
05wJS+C9T1q7j2yGaVUa28+j+A5R8VOHQa7kncHfxO7DpFnzy9l/jAwj+PbQ/qswa9jggctyc8Yn
8wW3iaoXrxPj97w5Ua1W0hps6nvXj+8mwe7En9LnoYYCEBYAdpTnfIQD23wnowHm2SRg5D0Zt6hp
QMTMt3oH1bvnxS4t+vn+34d/POcf3/cf33L7EX9/2ajTcIvg89y4MqR4BvlGM6U8xPOht1siFf++
f7tltWF5uN0y4fWazTr1IOf48KlzIMtyPJhWeBQjGbsSXfih04D2p5arr7TKr0lbIPGoaWWtL5uu
Ie5DD6Nl91Bnln7UA7I5RqcC+Z/RlBof7WxiTy0mEpDCMeZI2KM8VEnzTc5oA46pBG5fz+GPTlvD
QLjdLDQDXMf84D+/0jrO/+H5//HoXzcBRz1WpiE3gdsNh4kGxozS2Uudf6lqbdZZ0VWH260Wsvxf
t/7x2N932fauKf/krppfGwWX8TCNUi3aDPGE3nGtYGM0ksDjlOTwWfPhr/u6r9fEhyX1QcvSOdth
JGjADvsvJn3y0CNLB4d0e21uDxSGSXllbYYxDPZGETb0Ay118BInWulJBEmiS/d2D5Y46ltcK/zw
2y+bRr8+RBMZfLCJnPPt9KjmmKfbrZI924HUQdDr1ZF3YAWh0toodLK+zefEdZK/XqXbS2XML1Vz
7WnkcUEqlyCSwj3chgjQBkGA5XSYCEJCeeWSCOGO45IciebgKZctB1EL5Lf4YLK1fu2q9DqQkrR0
CWKHd860zeyYuwnkUTsi9aiCZHYsldmvY5cZWJzo/qF0t54LHECPdPJsCOTAqcPhdqsZCorGcCQM
maU2CqGlOpptA76cb94ebMIx2Mny6pbw/VB5/2DdxFTadl+to8VrQ5Mum4gW1nuZ5ztTumjyvWo3
2P70aSXu+6Qbz9KpUWCVfXwaNaA4+hCo985yNw7KuW+yAAF1oO58MGbhwCB2oe6JtRGl7rW2aHzV
JXGqjsVAkKQc4RC9hiMHbXHfztEVyfhmGdl+GvJ8VY2afgJjT+2vVWx4HYdQYpkH55SagqRqK/xu
ERg0gf3pGINY0nlcpJoIz20ek/jZM0OPsyHdEceDWymL6J2oYqHZauU5ef0uPbD1qWbKs49d4A4S
FRYA/AZhL4f3rApX3i1mzev8O6yD2zomdsKN4zWCPrV2tf4lTXCkDHawy8b63CDEX/ZuIr/rmajA
2M8nxpv9DvzECDHPWs+7fGXNZ+zttGXO7/0Vfv7/UQH/L1SAa/xfUQF/MEH+T1LA/A1/4aRN619M
Q3VMWw5wVsMy/5smbXj/8lDpz18BPUIeM5znf5MCbPEvwzdM2/fmfo1pgIz+X/+GSdvmv0wLVIDv
gZrmy0AE/kGP/r/RpEmK/p+gANfkT9A9kgUM09fJDXPmr/8HKKBt2mKqAilZZs4t0pMlDHqSmzzj
WHulXDUZVR5bUQYVxIpWrEhkfuycvNh2UzutTIo98s4HgszNYiXyoV4WVf0TjkTd6bEF6c4AudrR
t59K3D5RLF69kbzVCW//TnjGXdorpnrxg+CDsvZPkGu30uwG5pY7hmsztxOqvqwJvtZq8egn6Di8
ItsVeQBov5k0GvE1vFevWETpxzSwXBoIT5fCG8CmBX+cZq6LZzTXrIalh7zyDNLEi8A75wkUH2di
mp1hCxlSNPXG+NO3DH5khQpw0OsHHx3bkqE/gd+BuQJAiOG0S58yaO1rEdoOD1UoxKZiOSSBuffY
qAsB2sxzEHgUsXu0hUWdsYOGYm/gixK65Ypsjrt211pgzR1lxCIp3lotGnacP+xd/W2sCI1yaEAu
8+JPWck7NLfubgRkuZxEjWC/iD4CJ8lnqMws+hyGVVtl7OF6CyeZHZ7Ic8hpLffthlZMvEaD+KdO
RyDJfruLCRLaInkWqj/4VYJ+5UWLjYsKk6M/9j8pT1zILP0MNHpIfSo+MlmgfbcHgG1pdpjQ3Cxi
26Q0DMizytk+NDPZ0KYPXvcGOe7+MhdE1WST9dFrj+zjWRtteqx2FZHhKAIuHj5XwmZ2rMHAzK3y
CwFWuqiZdmKBQKM8Q8CUwQ+nbnLhUYsmCKmJyjVc4E8QE7QeH0nFhCmogJEjFkvJIj23cDK9rKVR
PJ6r7jcw9F3WRS9tx/WJV2tv0W6x6fkUXaEQ3sl8rbTpU+cnjBHuoCoARxB0j6PZX6ocjOb8fWGW
bCdnwpNKSYjAGy56YTAY+FWxOOk4dLVG++kt7IJhRkwMEzwE3OVyrJkwZ5r1MjN3AEjHbM6qHFm4
VNCPLecMdY8FnckL8iKcAAtkgGjGYRJq5fQy2j5jVkWfNOmDReNrFw+7gSjCa+F4F9fwoB4QxUwg
+F1M+rbq7ceoxv5jW/RlwTTvcdX8Fka0H0C7eYB2CI3gX7bzFmYiIxmj29YGGXwWLV/D3TcQ4cL8
S6TjXZE5z+EQnNim31napxDjtg+p1Sy8hCLqr+PADhGcpKMe0Hh/1+EcVd3s2iQ7E5TCDOQZ69ea
F49wJfnQyHjfdidYzmicJjkXNbW5UjoxfrHxFAoBq5uyKwoFrOvMfCOs7YG3emm+u6L6MukZE2kZ
M7BqtG/Li9+gilfQCBY1nbKQgGm9Cz48O4WA2ahoaRy1IgaNDvx0luzOBeknOO19M7b3cWLsrZpm
BuzjRtSfBCN+O3b33jecsYG7DCqWJN8R91Vp7n1t2lUBqlk2VSLkZLT0lsGpdq17ymI3dY+mnr4k
cDBqgWkiygAdmFFOsWcO77lE4hACjsjM1l56Q/q1E1MhOFObtxjeg++BMkoZRoqhWpWd/RhnhL2r
lnE47jBgaxAHkcwzfoxWgw8rz4GPmHMaLqNheK1tpht6USxaPXwRIxvKLLa+0BFuMpXoQNzTJymy
hsyU5IcgFXSE3y0OaLZoZz9PL25H9IruePexrFcAXXliFD20U8/PUQ7DbY/ijYWf9t8TE4DXmNCk
xTD0d/YScG1jKF5+4XRLx/U+rKmj767oLhfeLlQIv6D3bkCu4/PKD2Cgj73OP5U5GfqUxmIslV59
YexV2/4QLmKhqKMwTJlYQ1DgLADAtUQDh8Je144hbdq1ZXQvhpd9xSKqV0YfxmsdoSBN+uvgfYXz
g/jg3nDAvQWm9ToOirE3v16f1SpD45xcrdq2898AB5XtFB/bBq/v2BjXzpNHJ4ydNSuqhQAie5Au
CUUdE04n/DASKnp648wag6XAzLYYcsuDYldvpPoeJ+DauSTcsOtN+PLTa8dcCC2XA1k81aKlSuQr
ozrowmrgP0XDFpvP0tY+6ukVlXiWDT9BKM52aq01ergasfOuBHSFt+czzpGKBUpuRTO9lZ7brsCf
nvMuWYP6WEIXfEZJ+dnb+AfsyL4C6sNHpQEdFR6LTsngf7D8V7qKxFIpK1tZwcpR5Iy6oMZGBzV8
gjotYg4flFgy3Ko9IRhlZW7ELpUu0TMD0McAgR31AxdcD7nopPcmXV8frqT/1jXWL7EEa4WgZVkE
OsP1PCsX5VW2Y8+5Yb10+LgbGlObwklJrHaLa5BoL51gwir81l1j2b8fqz5aNrHJEJpxY+O4bKPD
+F1ingFY4jXotn88bRYf0jgy44Zk7OLKp3edmILAu5Rrm9VmO3jUimY9skBwnAz+hmd3CvZmEqwi
1QEyBoK2yLsSDgH5cAu73Sec8uBYh/uk4G3RG5zDdU9mcScP2DPHpZdI9F4VOlvf/aBwBcyTPQ9B
jJoOvGVJ2hAaRaBu5FC1SUjzz2Kp70nt82CG51R9aCckaYMAAImQ9o66gfJ6IB5JC0m2cOOEPwoR
/MKAzQN3fEv3lNWHKyeRAUaFFfekTBelhNKostapMxibsUPjV/XNmskVWHUgZIgkFulg/roKK6xb
vQ4IUmgw0V/OxEkz3YdCc+yVGX9nHjo7qfTNkBBqFNJVWvta8KVrFR/gwfBXczmGPgOiRxwkXECZ
GqdwJBn2wqlo6ASn9QOBwew5xnaE/9od9TIYlpFvfJZkh4OF2EXVxK4gJO42SuYrZvCkdWQD2nXz
qg0Z4NYy1sg2H3w0OdlW0wuXFce0llaOJT0pda6mbbnEB/2/STqv7cSVLYp+kcYoZekViWjAGAwO
LxpOrZxVSl9/p859PKfbbRtQ1Q5rzRV5iRTXBBy5IvR36iEGzMi8mSZmB1Vl0uU0yP6c2fRYw60j
hyOXG096qAq5B0EyQiUgwHupNeHynpRM0EkZjKZRo6EN/gErOXuIvAPkg2jggh/MeH9c+/vRUdeS
2e4KgMu0ifv2XKPg4lO8QhmzM0Ae4rBg4gvncsJyZoPHbRrlKWmyNfgBfSeairCpPGWst0wQubhh
KDAA7Lfsv74jkzc/Gyg7gj/UWWCzYcPHU793AvU6ZdXG0W2yOUOhQSYmpj7BajtnrV/PzCTTrLl1
swwAszcfJErZWfQvDZl4NcFjDPMfmB3PdlKRHD6+Ip5CzpNlLdkv0aetXsZ+CfMgDIpjrHmhqt5X
BZa8aTR/Efaty65iDxdZnk4GBaowYuO5CYuEt0UVSbbLdWs/peAVCoU0PZOswcLJDb9A6cB7Zv24
kYobPduSenrnk48qxwQmbVXVS+1krxVKeFjXMYQhlcY1y79E0ZD0ZMNOcWQAv1WjWJ04s6K4f63D
9EIDxcevJt81dR71aNHjRi4FfAMcPiQ1EU9AmyfzKYpxzQl+5oZ4cbet9V0+EhmnpcrrWM/XGemC
F82Tuopr6KSFmS/qOWZyWQb0CVh4oq5E1De7hMJQlRMzxrT7tIMlxS8FalxM+cZtNE6ADlq9knPt
5qGJ6ypBTthMjNWChQivwYaDMWtv+iLCF90GS6piPi+oc2MRfK3aITHZvTpozpkJRyAtwLBl7FHG
8ieZA+oXdW81RKUQWwZ1jCKPsak1qZnXVBhnhroodqiPeoJSM90PywDmR6cHnhjIiSxDffYnt2KX
KZheS0JAtaQBrx5+YEkAza+HIdIQDo4WD96u1Sa/o9DeqnHwGlDHI5RvFUL+4iczbfNTbSJTSoqK
mrDM9u7YoAo1Ew9l/HLMUjKTpzGNMZ+mkCAISy3+gBpwJumnkaUtERPix0Qq6al5RwxHal/pQYkD
yo+iZM8nc/23qMqdC3VCWspOSdz8CDmPXjHVJm/WwdNrpvynxialjaLBti5RMdWp8UbOwdAODCYt
Yn1dTQPbysqDSb/ODmdtVigZJv6bQDx+QeSDquSmN4iW0XnhipKgA4BcLF49sPl/ndke0gn2DLPU
DwSkhseoeotDaaZfncWalJ7t1NjmTi0KDCsGibfVGg/wyOq32Q0zpUCVAIMnl5thEd2hmogzIb4f
whochAvFTUmjz6oZOPSAYBMwmdymVn2dRVKwuJgcT4KM1u13MSAASLRmWjuy3faaGh20dofoP11r
ybxAIofWS66obctb2ekvlsHOwSZXxQvhIwyDq++bYnLxQA1wf8uLqHSOhrH7bV1jPRV4DOuuSXzo
nM8jd6yPz7PzEtKKVlaiqSvU1vQ9UeUDY3KOto2yj4+0hQh4/ACeAFYZkydhQUTcBkv3oQYKQGfO
dopvZ6PiN6ijsNlB/oJxWapPCYZiEgiEzbTVeCYZ9xaMNjHEJcQqbbpNosy2XaLzcKtgMy1Z4lAK
y5VRLxmbY/0lQ2ltu165MoZAhlrTvzJDfUKkcATxQKsX/HM124byMzzQ1Ewrs2IWIQgJReBGpqHq
hlhgB8IJcoN/l7DSjKaBM1mBQCvDmrUepQSRsweYJMQqFEwHhe5jMu8p+DWNYyrkuedgsnA3eFkK
9kWYpgAIdceF7USgVCgiivXc0SjlO2lO6xon1irnUVs2N36NZtlH/cGDaZDjYUTiMvXpNcjMDTW+
4dekAtcxcbe5Xq1GBUO54yALj+RwUhKHHSFpv7GlZ4eGzJt+CEc/MBTB1lk/OQXenpTTJTXbV2zo
LjkKVkUKUPlvkoh4e81NPKUhYyUu0IiYqMSEqu9KrmVPdXuLjB7lEWqbCsj9KhLULVPMchobVbKS
9dPggEOSwOg53F2CqGwilVSaH3pauUJNmNIaTb8kLfIsKGinOxIvWAf9B6oH6j6WAwrnikjXvHzP
bTpLR9WmdWmrDBL6e6Z0SD/yjMozJz47SgycM/RPKj2TqelPKS21Z1qq5uEcNkqfNnbxo1rvzWhs
C75Wi0Ku9Ah4D7el1+u8MmIOgUwj5TNsiO6D0tu7mJFB4k7kmBGHonQUncZYvIyp+jdIN2XEizSU
1pRUqMKbiDJbZaGucQs1qEr0i4YVqrHf85GUpprHgzimaV1pBLqQbdIyTdrMFmnduWt9ZCxvc7gZ
ef2w3P7dgjP11GRs6h2zPCfVmO3KntVpViHHIPQbJXX0RVlWFgGBaNgXENwHP4mpbatsuAeGTo2d
aa0fyuhiCPv1v6FER/paVsfFurZoYrpG2RWyuo1SF4yM1nli3x3sY2RCIWPIQcgzD+ZbxqrTepyH
G6vCPtwlL1pT/tmQcgRxSbZhoBOtG8BYfbiWQfrUs+NZLepmPJErMNWMB+xup3XtQ2cP5TE2T31r
OERu+hdFMKpjloJeI+xd2UYMKYipR0Iafgnn2AfJ6FVvnZtE3EruXU1BRKkqkHyefzxxuFOj9rOV
Tui7QPdWkV8rDGFEqYYc2zEfMlPxTStDhzsg2R1fuHt55NXgTWo5Dar6I0CEO5kivFGIX1TSa0NH
GeJSxHOmIfhReaYbmaZ+U+6sRXM5tzQuagVtXuGrbNPkKkg4q2RZfEjXhAiEmyYvGscL5uAT1p8/
WNoVzdmnXhsfevqCrPeNIh3dXtj8sua5qxm6t1KDSFquGt3koMjHP1zr7zY1IWaQhBamviHHec5F
8q/TxDdEHATYfOc4Kn60KdoVBeAWnfwVTQtzZPPDk96ZZDdoVEridZ70q4QmFJeU8kkR7EqkCchZ
CI5kucJUyGBX0t4cPXkTjUNU0fL3prz4bgz1XXC+4y6DKCLgYrvSwRsiMVUMFDEaWgiaH2PnJDRc
BLAzjcWPiZy0IumPBDiClbqkc3ElpKUXI9jxmoSPw7gEbRp+RX7B0WGYEuj+HHPMB6xvV/awIRN5
URy5EDgqcvTqRx13W9BzZO+ouurHfOCpDQlCCOePeHLoFnpzbZdvddDCYTGA/+fDS6qlgWcLuann
+gbL/Ft01mdl6s8DYW9VK1ua+aH1BecdYHWsSAn0GrOElM1U6ilvf0Sh8XT1obZSzPQnprXAf3Sb
B/XmliFEdjgIdLCxHywReqNc0nD7zBdidp6chBgs7adv2098W8OqIeJ2FQV08JmMDyoaiVUxQbxq
zfCgWVFIIu032R0pSuyqWxs1Rl5bPzZMWMKWXX3D1Y+eylzVQ7OviOBty61gOjkPJKECc6uWP2d3
9R0EzUab5GtFDlQkCuSdNpu6UTAVlua27IEe2O7sUwXF1NzGP6Q2rcld7w4dr7UGZqDK71Fr3PMO
VLrLuHQhCLwrDPZXVYnMohmg3TqgiqavuRveYQlJpB++yOFp4RZjeM0EeoisVzgEwu8d9TAqFhNB
rWNeFnJ1GmITpyRs6WXDUx65/zIwyXXbH0LGFQGm8FUf8WZMusTbo38jwER7o3IE99puUGfdp6oa
PRjnUJuwJg4LqaEjfM9sihfMGu8GDuxMcBRIRzxXqtuR2twhyCumg5m6B5SZtGnuYEJezz86I9w4
AT02eVseEiQifhUbob+onrumO6kYp3xpH3H2x2uAOopn56h+UsNcEZ/eedi+He4syHHRL9bMh2z5
YfvOsUEAKihakjDam6VgYVoN41ptnxS0VdsgcxgjS06ccknUUHjgutG4zIkINwxhmDUyuKjgz63q
rvtSMuslsyNWboG+HuaZEjQjx3Aq5C8h4Y5fIVn1uiaNvbISn0Zp3TGPSD/HgM8jwhEP109nrUvN
4cTPWdNR4aUnEejGGnZXs0bRdNaDCTVloL7mzlLqlcGL6Hn750Cep3HRNLGwj9s3S4RXNsZ0qVgZ
PV5zngB1VdaL2HvAIjQg+1451FB0C1thNtGG0HtjUpSd0yohldGZBK+alNCk3vCB8sfZmb1Mnd4s
9CGruJDEX7MJ9mOZbxSTO7i1jedKoqmup6Jc90n0llW5jyT7K3MbhkocWNB6kw+EZ1+hPqFRmZV7
Z7IPqfSu8wIHjWE5D9RwUbLGbfVR5oJ1dUO9DOFmLReuCOw6mEf6g3FF7RjyMEtEU2FigGzEYVDZ
cPRj8MxbhLxUp2Z8I3X5G56w65l1X23KXg7MdzDPxjNyTKtBDRzB6OwsE51rAD2szRBh5fSKTmR7
mjYVu2RUoDFhevfbemQKEhFOAn5lU6ikJpQmSvQ+rB+CcDM/bXntg6CenyzlN65B6mkYfoeOKYCW
FL6OR8N3CZru3O47ZrNWs9QifZ42PCpIzsnLxqukhchfTG9TajWEYuEUNfFr45tnlTIp6wztj2eq
1UHLc81P6484lqd0GIxtEOQOVbm6spjt+MxZSae3yt9A+WrSS0xUIZ6f0kizo5ro98zWfNxmUEsL
MB25FSN6c+Z4o59ahxGYOwe/M4natTIDlErfurrOKIFGJt0urZWOxDqHIlUwpae9RMCqKegY7QkG
K/6TlSnrkfND/cxZC06SqWQRR+A2qxQJvHsJlOE+DNYj7cSyYyPBidmMF+MFpXGHI2Xm4Kf0/MC5
MiKMcw17PWqyW+PqpyKskx9UfysRfLTsCATcGZ28Sy9v9H9j0H2rAQCzwCl9vYQqFZGX4gONJffK
MoUnajCyVhFwpfVvBqUupYPxMtT8UrC1OGoI0lu1ARRdhebKishQd4m3QBlD1AlgYRiKRFJgTCE8
Nt6orXxxdDZZqK4KchfLJZSkXefRoRgpxFuVBgKdCCSR4FDEhLKFTbWam7E4aIqywergrvvmx62m
DwdbCzoe22APyjQ20cTWMdzYL81h35dWt9LsnOBc6x9EcxhDwedUUKC3GrPWWco/6je1wszJJaXC
bm2/5qqnt8jlK1jMP7wuO1h4H6CtzRUFM4Z4g+nK6OjrPs+DYypfJjl8VHVO6E8z2Ydx7ndxiFsL
cb96sNwvGz20Exn9UwKtKQnjT7jeIW0Lweq11SlbfGWsOInvjG2eQtVGQqkq+bihUVyXRo+s2jmo
Oi6X3L4BJys4tBvBq1UMneZRlSNMopiaUmJm4IAysps+Ghv7zFSkLctNl/tW056wHL2mc/TnumQv
TXFLWV3x0DUWSxwzd74Tg71HO4g3bsRhnVp887kQl7xqdgpqo92sJF8Bt9omkPm/WWeyrc04D/OW
tCswzgTf6LWyLabmbE/RjyRAjHKC79Kb7ottIbo3UgzNijbtJNDdLV3yzJUOScyFDIJ3oaMTZlqh
4fhLtKubss4Ya9PyZSrQO6INd18b6V6y3mLIU6ZHjTUXeS/bPjwpYirWkl0uwUT9aZytR1hj7FsI
QUATcIWECEpspJleoPPJMils67YN1jJV8AdYHTPAGSaZ5nzijXurZR+fK6ANSUSeHsIBkt8cfUWl
8ZGa6h/+gbNO7cVNzP1mM8IGPTz4E9cvHRkw7jl6lqBGDtyN2yKiC5P5Qrlmw6EJJuwCAXFWLONO
Y93pTey5afLkZG2zC5yUpk5HYBo6Mw9Cnf3mjvMpfVEVjA61kCX2rB91nRfKTGWOHrb/LFEK90zp
OqP8U3PcmmPIYJmAXP3Ftq2BT1LfHOlTV52c5DoJRmyy0TdwKRbxs7txbeMnKvR95JiA7jcEkvU+
wmSq03jZMHpt2r4njcGzZGd3vWCS1eI/+AybjJJfmPVmlEa2EUn4bKW6rxmBcsZAux4pE9fVMvPS
xilfW2oZ+45RkUtLPiC4wm3UVcB1DbIXVVE8CZuQ2Y7H15kx6mkGI8H0pQwK+wXg3ZQC1xMmWVXT
FaYKSLUVCrylDdO+TQ78TRIx4wqnihdvgroJNIp730qyjey63xhK4UFd8AhTZmGqRS8VZwiJpnY8
EvMKMl2x6kME+3vbB+UZ+/U5FCSq5Vnf+W5gMp8c7WAmdCf8dnDx+WS9fQxgqkFaRb5pImtO7eTT
YgNYW+R7jlBQsCazp+nRH8bTgJyONniNYPRgdajni8I5cjKuenPotrQOe6QQpW/zZsEn0fq1cPGh
onnUrLuaVKDo2/gKyxQGD3qo8oZICVdnxWqxGQf0vyHbyxDad9Cd+nAEVeJEagWUDMtID0GeVEK9
As4qdxl0O0bupr7DGufQhjKNBTOrANjXXmBeDSuX8EV2eEXKS9sOa7dzQ7wOFPRoOqNVoZ3iahDY
yqTJ2ZnOvMbyTpsPoLE96qZMGFxxmkNE3AoXJK/GE8YOy2tnR4OlkGe+1IuvDD0XoUtQvg2QJNKK
1qH+yJzFldjIJ2Ra6TbBKxIPXGdOzhTYsuZ9WiaPQmstL5S0RYbdkLyW2YMPQQ5J7gK+5rXOukUg
IqeGiUxtnyD+f1qaSYq2qDy7JxmNOLxPgr3/C5NlaWOm2yw39000k7DooNoPE3KJUXCiErTeYtFs
QlvfjnNk78lyZfGRW8PaMSbXn6XKDMKctnoIyMvOdG+kndm6M07JZSAWhijR634bzRBH+X3/pWzM
Zlm2W+wYKZvf/K7CCmFC39HKdwV/Hb4eKg3eBHVE/KPVIyHSjXwnIM4vIjHfbKdMPJQ+D7ceOCYF
6aVBceHce0cmxQ1Jwi7W5IphWn2oVfNWtbwV+lz/g0YCSqmwd4MYvrpi2hUzWOjJRQwS4m8y+Tf9
gFbbV5Vl0WuLaif07JFL9pStpf5oNSN3qxbPRlM/UupfXwenikOUnPLROWoxH8fCBK8iZ36jlvHb
BjvFrmlABdU5KFeoow5DVK6z3n4UDicuQKF7KdBE9qqirkiNSNL2OKZNRkKBm+2D7tCCLaMCCZJb
bquQKZTnOnP/nCmf9vAGye4wm3fg3j9wsz0zDrJDJXY9LgZ2qNssYtiKh+MQWN1LRPp4pdE2jQtH
ili6LZZy3PeOGvtTwxK4rmvijuS8xiVG569kmjdVuJZHoHZUg4R7lIAr4W5/2A64hQgQgj9xjoDU
P1F2/ZoPNRi6Q2DYe6dq3jqL3Y7JXb+KU/c8WRwGrmFSTdnlKemgL1kOB8Wg7KQ7SGC98XfVub+p
k/+LTYXGo55vpaJvMnN8k/nICpynirgCVtIcN/4g0l9wgyslnv+CNiYMgGPbx/jKBpCwc4GHN9WH
yzCy/pSdyagVWE1En+qUDFrmsL1AEOUeStXGVxaKILje5aElc72KUk9z+F9QucNNRt21EsYcH3s9
/wnqTvEbTLQLuweGhvMVFOpX3nT4BGRZrcQbSi4SnrFM19V+hInvL9tKiVWb53lZZkYHOMHVZjcP
6WaudXbDCD29ZEivmdR3cUsyOTfmOcdeBIG5C7au2PQ1CCM7QrXiqOoXpRHL93liLLEbNaIfXVD5
KxsbX8MJCJw5Y21LbGoALNdPCfUWgfC7xn1XyRfvSg3Ie8JAE6ZNNk++nfa7VtCTpCE2fcnW8jjr
o74kZ77Wpekg7Z8KnIOJsaqqwdgBuZWI6sJmJHxYlGjBFqh7WQL0IAqulHhkDSQ81s0uxW5ohncw
81x4mvubNemOaxpX44xAjyz2MZhuslBxtvU7J0iee53lb4gFOWvKex3DP9Abuvo4lacBGTawCxKZ
kyO3ZM9gdzQ9R4CPQB70ANxO4ZqOa3b57PjPSSh/pwT93AQDb1W5wejnCZjNTGmHFeOZmtWJmvZE
xctpZK2DMFt5QBAt93bZHf6zpvRmPm06GsSkUf/sNkrXk1a/WJWtUB0FBHv24zoZ0XAPyyhX6XQv
DwBjBUlKkTXbR93S6dbdgteP7hj1dI2qqGg3Wag0q3jO07Vt0FYsqqRoktWpjjiV9fFmsKhMwh8L
GlklJug7GQndYYCvKGQQ1csAwXRKlzjKdq31cX01k2IniuxPd3EoGPl8tQspfs1S7u2s+Gi5o18y
akkq5wHmtrIaw1Gsuza8sEcodzFdBx9dmwa0rapHF+t7QzgPLefjS7T1uBFDAVFwSr5Aar+MBQ27
VUn8VmZbburR1NdM7Njpz5cOwq4rwidZ199I1XyNfLYDawjutyn6i0dzHwNBOS/yskD/DHA1r8qZ
dmqU/ZdTjW+FraZ7HmmE0Jym29bCMlZ2RAtbOJbmislOO/P8xpUj9pzIb2ZPkLebyFc1RRCOz4oI
IJ5AFN3pc8yGHjthCLanYfAyB7BYmKzZvboO3VRjdpj5zPLklxrQz7Lrxbe4FbI+YcVvn2xD6Xjm
SHDNpVQOQdvWa2uIADeyp917ZaP3Z6cvLpllERjniOlpjpnYEQb/1do9l5cR/MaB/k9q9WM5yZJy
N01ChR4ba8hUyH3EnV6Dx7Upvhhob9K6iNgETqswb/U1UoRBOvymbnZyBkbYk6i/7JINUCycaefQ
LExaM29xuS/0MPnRpuQyTAGWMq03to1pbhlJ/BRkyJapxUrOkR4rjBVj1HDlMFQgaDt4cq16M6n9
F2KlZafLFk+i2lm1+cKBh/2BVIcXImNlPHNchTqh6HBdQAI0x7psJ/ZcDeGQKedEsotny9nkhI56
bZGfs6p2to1VnHRzuBsi26FD5EMe6tRzVHQDVOmV2twNLoFVgwUCnU54LcP6YzKfi4H4TFGitqPe
hGVQHGtqsLnCpl4xAHarcfbzgaFnhTrvKM36WE8c2VFjY0OHoDD0lHIYCo4O4b0BYWRoe2XsWxFj
2HSqpZcwwDVtdlY4Xw+j68IJr7WDE887WMMsCuJlI7DoA0PVI7GX7Tp4zVWGj29VKM21ThG8SMY7
jlAXsJ/9IsNuh+vyZAxij3ZrLeAqt3qw53aZntqRKqhGshQgFgLIttGsCkcd3mmKdOQmSRn99nLX
yJcsSU85I0dFoAUaQZakvM11yGQkWdJF2G0EAak7Vfg6plu8FYxuM2CUIaGjK7CaXwhB1X1n/CRV
1yAXTVldTSGKExY5g7yDsrq42vi7/JCBlW/gp16ySsUBHtwmzOwTKlIu3H0VzS9lGL1GnXvvDedo
TSGkLO6GInrNjH/uJHfGHF0N2NejGj30LLjnrXkbQVcY41tYO2dCQu8ZTtOguzFu2I9zeglU55y4
zXlK9ae5VZ8Y/uKUZCth00801i6S6UUsV4rGDzq0qq/nXwD+m6o9OkwWlKZ6VoDCRwGkAAs7JBO8
yWLtC+7UGp7p/g+A6Lic7gABvzUIB1wb7DEU4LRDyPMHF4GA1ohqxpDXUt8BvwWY03NnRos9vY2U
E2X2qz6G265h8pxNHoHSIKH5Xal3NeSPDID2dP7vjZK8jIa8zVxLy4HAQhJaog3fsMq+kyz45E75
Z2Es9jBmPaw4fEYgwtLBLhAOlU8GE+w05GHVeUJqQcpwNZ3aSblWaflU1MO6nvamC7HAgIGGQm6E
ViK2VvM9mE/kqb0rlTwbdbjuq2itGOSwmvN2HDuQEIj88G5qHMdRyUS214uTEypHOrbUUC+ZIT8T
NztYTfRWVvPDTeZjD18lrcd/tq19N5Z6aknngtJwo7RuCFHRR8wvfGVYksIWeCa0W3NRairmcXQS
JtPj2+AQR0AWKb+b4VvYYisFemPaPYWVn4n3PhaXuk2rlWpYH0EavUVV95V2Z90YrghmvnL6PYAf
Z7tKr/PHPBd/EH2eZbQZQ6YCIFlI4QIoKEiuTjZmR78REojmho8pRI6Q9Ne4cg95Fb/YjtiC+sPM
hnIm3NhdUCG7ba+lGm/jYF938jRX9tECSUrIxi7UYDCNuodwy0OlgKf+hYTMdTfalJgNOpP5EDHJ
XFyI8bKW/hKle+YmXAvgXxkGhkqLviaGAatItdaCrJW+Ud9Y8V/KoGOSPt9M3Vmnmbqrp/6WqNql
rZW7YjF2Y/PBn7+RSPPm0IQpvI3j2N/d6eJO9bmc9DeVB3J5ANGqPUutBYObbrKgv2r29FakxWW0
/v/nLmKp4ACc8zhq9Yf5LI1wsfZfiim59snwaNP43KclvFV5oxvxBg0BjmMfG7W9oce7RsV8zyCo
4YLyWuOsTGygEP4WQt6VVLwJIp4seRKhuIgCgXy2rGmsI16v6wQ4wpn6Mzquc8wmS5ftpm+Um9Sj
a9S4Z5E5H8sxgqmSZYa6Wn76UXpZFd/jIbouJ4lLTrKqe2TxOtb7UF1IPXkM2CZDeFaO147dvf03
u4hMJi/k0aAOzobzBGtB7U9o6532YhZ3mpjTQLx3w9QpBRGPZIeRQ7MZ4+koANd2aXIZZXKt8bP9
J+rD/1mG6gXC67mWDtGNXIYEnKgkjoDj8KKL8pwtaRe6D77nuhxzy19lt/XKBuiu9/29RhqSDeYJ
98i1bvMLi5urJeKrhWIs7MNH1bwP8XCGr/jQu/iNDfJF9vY5y+JH4hono/7NyDiJouLS29OlICdq
+cXaNrrqinFXS/a/ynn5eWAi3mTPnJKqrBhuMLIPmFofgIgvQ3kjf+6oJ1/RhE1zcsmOih96Ep7z
ljOab2XyGySWtS6r8zwnJ3I33sxRnrtIuS1vwPLv53p7UvotyIArSqIndGj3AXRWHcfHkYsu6JJ3
fQofo4XWmFvvM7asD9McIPuXe7V3TqP9M1XZhab52hHJaEzh1UFh7+Y5VWB/pfmn+UB1xIcvFsDv
mFPbwfiiO/IqHL4X6IHlzzL8Z3Xz1cgC7XL8mGCIZ+X8svxSsxFfaN9ard7q0/zCyvE1kfKGQvfj
v0tH2B+aNlDCshiOHkhDb7Ftf9RxdDWbtanLyyTL76IZD7YW3JpB20ZOv1aZXDP9m9wl5Kv+jGaJ
NvlXT/pN7mZU7tHr8iPkabZzumOvBh/LE8VrRQiP+gbX9jWT26RPzpo6PVX1S6v3t6Exvu24uFBJ
3dgNXAlD3clAbCb0U/99bER/X97k0Bz3hYZ8gQmuYyhPbtXd0PS8z3N/TRTxhqTmozSpXu38UmfG
B3KN7ZiYGz6ZXBAp1tLgrpX5JecBXe7Jwci3iz8h5YmskuEl6PpX3P5XM/wjwv5g6OHDUMyDI7AX
8WUsPv+7XgkXeZWiOw9NflJLwwPYuwUw+m3o6SdAh7l5CYgkCu5N/m8K+mcK3RvJHS9R0J7jge9u
yjvLw/Mi7mOx1VYT8uziBIL2JrTkHejnRTEgpkzP0u3voG6utLsli7Zo/K8MWX6s/95GFzVoiyVJ
R1mGspbvzx+4weO/n9OCcdi/QvX7jerwygCBOu9z+S2srnjnBH4xrIPrhGeW+Dfc0K8AZN61SLzl
fCia0ULtLe+dDDCMzE8Dkhlgx217N2ztueHcqpcFYzq5t9ERT3m0QeBO8DNfYVNj6RaqkWIj+GO7
vBthdF8uL01buqy13hTfXdX+qIAZevoni46K5VH40HNzIzlBQ125tiMp82jNgAXyalHftlviLE62
C+JXEafakGvTJZ21iOHZpiubjj0x5TG1lVeEFfvcLp9YfxxNdd64pKrHUU5Vmb4sN3vj5js3aX8i
ENllbG8HK3yQq0CEtGqAGm68sMpPur04WbryMhTv5FD9ykyhTtI4FqvX0Si+zWZ85Lr91w79c549
j4p7tYJoKyx9FRj9a6Jx2qbOsdKdrVGqK5elhRpeyfJZWYVOiI+9s+vsXU7lbq7H/eQMhxhlJSTu
EME5/jPVrXaO8O2RkZckDgVxETqWbdAZxz7nC5A62cXk16bm+RPyyjiYOBsMr3Dlcc6Ki04QYQl1
x07UU1h2xynZN7bcos9+FizyxmwTXbgkYqKuCyCd8ojZ5wi5a90xqO7EUyy6VRCZCFR/q2QxCvbX
zAQKuIqf63hjUA+3aFMcKzwaYf3UhT1C6GG9sD+FNu0jxDKCseQEtzSfyOOKj0OZe0zqzov8L3Ag
93TBqxqwQNZy1FJ4FzO/qf/YoVJemjAGKWHQegpRHmC+kvEQryoUnmU6bpbXeakokSUKNzyiaz+U
uGa03uU4mA5mn55Dag7H/E7c9mrJ+AoV5gWzAZLXauuanGkswvvqOSvSC57sPf4wljkzqs6InyRk
lYBOwjMshET9T8inSEs4kWR/L7v+RszACsqLX7ntImjWmHokL2HGccO3S9/zaSFWUhk0SrytxunU
R8VuNlCIPdsfcWijnq6eakZbo+X+GW1xMJlNWKa6nRiglRiSXPfXPi6Fa5iELKCdrcZx1ou/pHWO
i7qys7eJe9JMpDlWtO/G1MtYUqLTYJQQeMAJNlpbrkk/WS3/v5b5KoF2XSfEsVSj3/cvJDN4wFF3
bII9tePjxQ8T4hNJNXIbJ1RDSyQG21d6fTtnMhYOG/5Vz9qkvbbRA2sfTzEjbOegkyQRqfOpZ3gb
tM4ek9Q4ee2krf/H3pksR45kV/RXZL1HGeCYzaRNBBDzyJncwMhMJuZ5cABfr4PsspZqoZZ6L7My
Vk4kgwjA/fl7954rbGPTkZBG5iqYzKhdMOdee4Vr4Tvx5DXB5BmMaAIgNXaorKuRECUzaMCqY9AZ
9mWuXjGIkdeS7/U62rYTYHRz2sko23da6RvTpke9h8LUT2vBXBHZIXEJM9B1gS+H0A5KUqn+dDiD
mzxAGOrZi9m5f+pIXFEKcJ8idXV135keHOO8XAF+tdTLy7uQhwbN/8brJnIB2uABr/2Lkrbw6tWz
6wZ+CcrDPcQwMugqxDRE44dBRjtFh96XV+9FtBzVojspUu9J8AC43R9K42D34nW8BvZ4Q9n/DmIU
n9pXNajobDa2ejR59OdyOjft+ISW7OSE+Y0EAL8CH5FWryAQ9iSubJe7gNDOM+sNjLDyh7Ro1ZgC
XY4x3RHIM6TmyLNMRq3FOjJ5y/3tUnKmpXtYNrwODSb+f0zr9r5JadhLaJgB1nbuwqiB2Q90lFPu
OdTY+QDfgd672E66TurxR6C6DJang8arLnEr6qA7YAyjpPcarC0ax1V3SHc4PPDcXutAPjIwuWmp
whKons1KIlI1QPqgZmV10nHsLKVpHdLgmDe4jRckw2b5a3Z0z0ycPRQVX8P+AiaLcUa4mXBgTBJI
XMtBgd/HubYNGt7GQm6GjrCLZAdg5cyJZJWcZODnU0iXI7qM1rxFR+031bgJJnfHDuTrBCDik1pc
QriHfVC44Lgmb/njmYut2MGWR/PCLH1gMVgk59b0tWgqJoSM+IK3y0Y4xumdbM3b1BqnsTQ3oxsd
Ffp90Z2OwGEyrhCTd2WJhL91Lrlh7xKtusaJfhVOs1UDd5tEjxUTXD3cmOEGB53f0bAiG0kG13ni
NGjCZlXmrTXX75Ue3iu2vYVKGpknBJ500Ih9Dx0ozxCj+au2OhPatbZsuSaZkmMonsuh8XBOeQPC
UD1pvFZptgGIQZ3gCovBuMwNulvSF0q6B4bJnDE6JVwCV+KZhiIhTQ/b3kuV8MZR4MVI5JfTHCcW
L3HtR0b6rzHJ3b2BUuRruakgQR1qBNHC3Dtjfp6ieGsgR0km6zvJ9hL4P5B3Xy2qnUak4u/TodE9
hhxl0kx/qyv12MXRVtHegyCC4lH4lUkfT5wmbpWCQ6KDw9kcPnNTATPDBKjJzplV7Oq9muo3Ehl9
YZg7XWGF6YcNn5jvZIdpjWXHDkCDzHJvL7Cg2tkvl6n7lVwyBWopF4+EcbyGvy8536uFVh0wlKO3
6PUJlQKAZF7kBAc5S9wtHYcV98pHz5/pabQdsVTSoN4EjcASRRHA/5M48IUcN075nunBxiqd/aiE
d2Ho15Y8bScCw0tGXI3nkA7ZmrWVCQL5yzBwreBZmVFiRJM3RuUOlcyqXyx5vUorodosC/PQExgQ
7zhDck3q4++1WuVNd9VtTnevAJdIa97vIzS01e+rMSU9ks1iI63oZFbcwfDNFRsUWSh3DrFCWQwM
cVCPWWdf0iI7pGJ4rhjDLbAmW/T7lKMyJn22a3GEP45i2N0GUNUDrcUuMG6mwrxkjMbRKp5aQiaj
dv4Jv4l/l9ORiV+XOzlt48Vjc50BCcpKuVsutZaBkBblCsiY0zxw0wE2ZXa9QzFGPmx1FO2bkIyq
hnZbaMTzRV825zrIA5kaeIlzLKpig356SyfJW97o2ka6Eee7iYzs7D5Tk4AQDCuNoaJxVRXdRwB1
sBtnW5XDpbCzA6yBXTOpYMvxqgUObBD26Lq5Iu2+BtmSU3SL42KfxHCIwvGxSjn0VOAHYnffGFCc
B+WUK7GX6HwnRDYzvs4MaQWwXR6e1BMzgVRkYJmU3EDtuqncT5D9122GasuojZ+ZSPQtCqMyqYhb
pU9WmLcmKQa0/MGzLhR0+5XebggfciJfnysGxDkngQBN/W8qxv/jQ/4XfAiEjX+KD2ESV3zm3xBD
ClBv0/7nf/zt96f8HSCimPofrm0b8K5tzdBN07D/9m/yu+3+42+K6fyhWhaUO1UQtq2pGvCOPxEi
1h9YPVRNVYWpCsPQDF7DnwgR7Q9H1zTDdXWTYbpuatq/ghARQgNUUpXZFJbF8lpNS7M1lzAMge/b
slS+6l8RInGjGmbRsifUIZLGQVMXAIYEdBACFjOxEa+zZPJJ2rrFMAgpENCgIlvBi6MfB4Kosai5
FFxxv82XzEcLba1M7EOuqDvhwMkhNYQ8WWDGRhMOJ8Q9N0yexTajXHJUBuAu/Gt81+DRFuW2wIvG
uBaSL0NZq8m3RDlj39VhY/RJfMWABn02AaGsjOaWiNuXOsPih6bwF12ycuOk7c0Ws8v+3pA8aRBu
7Pq6TBRGRwR05CFxEPjgbIexqAarS4+XPmCFvTl4mnKl2gm9gyiA2nlDTvyGs1qwctqYKabmoqN1
s2qX6OObO5boyiAUKUb4EqZ18NQEwY+q/+5cEe2TAmtdV+rDdgLktFat6VvXekQp9UeoXXM9sjdx
q+IH0mrlPJusjBbi/Vg4j3oyx9tgIHt44uJHFgmlhhkCCQM2jeEVSBbOliYIjb2YINsSYlsCFUI2
1Uk0BxYH4NEcfSxNhGo9yirXL1YY9uTd+GGAHisY+YwwmbStOj7XnQB9oOikqnD0DHt+GhqLzDtS
uW6cONiWUOX98tKPn3NA/rEzdK8Brk1CXRNou0XrzZimkXBEWPuZ1JiSvk6FMT0ymh3yjtcuIMDC
onhyO1yOia7uAIMUbz0FTNS2P3SEG6sZT8Ve6XNSREwDrXP36WT0sznPL1GBjLxS9UvRJFdb1E8M
8+jWJ8XaGEr1Rhzxwa5wpop23hEzraICV0qUxymB8uRFopgpPcvWBVV78VgteXGWKHgRE4eErCT2
bKr1Dc28aappwCOiF7rteFZmQMoJ0NVKluCqNmB4Jo8aYacrzRlD9Nfausrc/iACECMLOBwSWNft
SrX7KkV10kfOphEhe7DCxgDmb9EJTHR4fkIQC1lH2kslEFXQpaYCT2if5OWxr1yKqNQ6ck1QMwga
LlG1d0rABVHQ4DFOHxr3I65xlIR14OI/m94inWo6pjZeQwPGhG921QZlOELEtALD3mkA25hI00QP
MFUCuI2RCgsS15jcUPva9tqabYzKc+huEeoD3Es6RJhkwtPdw2PGF/3sMJKupI3qrCX5wZyvjaat
jcK8t0XP2M0kDjinPblMcVD8LjQW5jDBBhXLnaZS6Tftmx3CvFl6MENtCc9Ig3uXANAyXzPzghL6
Jcg0DW5okvpjWEQez7ltIOSr1A6pBy+UZIarltkpJQiA0AlHCYHPcpVTRVxliX5d8QWKDhYVtSB1
suacCOBhK2uU2khtFg6zvIgICyYq1WeLGbfhKtYmT0IewFYnz7QdTnOb77R4vhXEL1+BhD6rcfbV
uM1HNpqfosh/DqHGaEJH+D1RqpXYet5MBhtwaN7tDtdHGRJvMpglg3459V5cmWRhyZrxhmZcjJJ5
IpYRQPZ2dWvSCN8fbf+wY/hEFjOtC8XEWVz3u8hOnhNy6sAJTEwuH3K4krxec9ygFPuKHNxbcZhu
w4HnWA7IhjMa4dUQ0sUSdEpdrFMgbjAHcGDl3MpbjHA+cXa1oTusDVazUpP2OBjNax8RXI0WmzMm
Ikb7Jye8YgcNU3DK19GsDbq6JZL5Edrbahrm2xidDVzSa0sGpteP0210KiyK9kL8l2+ZnexlOw6e
YnTLFBR1EJJBR7Vmj3nec/aRF058CDL9V41RpLJoTJcPWiewqZjQXozERVuB2CcSPdbikUTYkpDh
bEHsmMEZEICHTmjaFKgZ8EyTlGIP/XGUTuLJscH3mAgCsrlZiCMHIqNkwaoXQBsr+LGrThvuCI4a
pprTJUlIaUAu02zS7G4m5bcVBzfH1RosXo/WAMlD7bWPeryGKnKXEnfHMSY3KZfVtIPJhtGGxaIv
5aYJ7YGGBmc/9BT0CW2O1Ph8erGMsGzlm9nMr5BcPz2+O5MpIP+W90wT9rKRftNjsA6zY70aBs7h
nMQ+QlJQPRn2e8T6g8Co3gVKLPaEHwNvGNqzPdLZHnATbwbJaJ04k8M0DQw0760aEYjqoqmYWufd
IgkpNrMH2QdIhhSSj1TNuOP1HtelK0+GxmlhrhqUrMqOxOYPkgib4+wy9i4Ui6jCyaWn3Lz0ZyLY
m/XcILTttS3Bu9mYMcycbZ1hCF2nMG3e2hK5YBzjQHUMHNHS0YnmqjlhiHyfLc5OU6NxExdQDevQ
2HKs+DZbitQOlA8PMwbM8TGNAxJq1E+9ARjGSNDV9QfUUA9D61xzu9+rQvkoFeUZR+e3ArRqhf90
FgZNb6qDgK5VqTFnVSEIWUzwFGhV3UjzsXdtCoPoiejFuxhQvwaAENgmpkL9ZJ6P2lHgysTFrFUZ
6hpmu4IESUqNra4qPwlflCsqjv0cTueULeY0yPRYxmemUyHjxVdsYgiyx+g2ZGvYAS/xS9PPwIky
A9AA3HL8FtWGUN5nlAqQfOmUYym3buPE1jTPZwJ6HtMGDmaPqM8lkVIJd6WgI1PaiQeHaqL11Rae
kgSghevqJNVM9TOM+F6ZRBg2QMJ5tCD5Z/TQjGQ8kfJ1COb8mrqJi2JKubZmvkkbrP96jdHFLBO/
Cu5o04JdWE3dClXpWwnCH9GceotC+5ceWw3wieHBzI0nO2dIWIzPEvfcynSeqd+gOciOhMvyMw+H
XcfD1HHrkdn9rgSDNzkdtsnAWiuJbfrwLDXP6Za8TLRH6yjqj0EV3dg3d67Wj6xU+kUIRn+ScC7k
PWcIIZu2n38YAQJyps2hL1PoKaL7UglwRpw9bWVJxoI0R8z3OLjWCqEEIodBn7j1Dd32S2k0bxxh
r+WEXpFbb29PCd24Ellcj2QNnm10TpS+OjQdkOoOIklkx9us6MBjcB278q62st1VVOq8vxPKGHB3
btEiAwpbethUZUUmAeY0dLIRsW/1PlcogyE9RtN3ajMqChPEaAB5sPCP1IsRjoStkroPbVWijVZF
gHEN+YESGBb1p00kjXtX5o6HPRyrTeIC5hbdazsU4y6zZz9i5pt2Gn0jdNablg71AJNk5VpkCU3h
T12O6nlAPWCp8sVsQV8qjsVSr9KchPHzNEcornrk0BhF7GOIdXWVanLTlgiMrCQnnglRUJ/I7LnC
EefkQ3bWpnAXZsMvR0d+C6e12I/tggcwjCtWbeQkeBlUSWmnD9qW/KJdJamtsKDdmxZdTIioKWPV
zsPZXgXDhB647j3D0aAytOJ7akxfKuCwarnE21gZLd38AVvofO0MuDVF+GbbirEZ4ko7pD4MgvUw
MDkn/INUL915UjsauTlAL3gzlIxq8VHVuIFxhbs+8eDYdIs9ahDr0KkgS5MhNQ+D424pw8gJbvqT
0qTrYYbORJTSykkx3orc+B4ch1Z0hAPOYE8Yc2bGyGDH4J7MMwZ5uvN1EcJtwvOIPWzfsaUBVUSn
GWiCL2k+O/ULlCL7nsWfmiJLSPSsNGoKg0DtUkDkjfhANibWUYJiZTKUhMGxOAokJpwmioW6Z/oO
J3b83K1HDNovUilZr9Qx38rFb4nu+DAw1vT7BxtB4vGrVSGJdGV+bSUGC/LF8V3x6I0V7viYDDXM
rdk3GPV72ivBAfXiJqxm+hsM1o0ofEsx5ZDCMcdeFDKfQf8QpCopkkrfsvzgscxc913lfoXC5VZ+
ZgYleckDxPMxwKKCDyebtBhcyax6Dag0eKd2eygbHvdcGcaV3VEjpVH/peks8xOZtROb49oEArMZ
NR4osjVyX+pn9tpiZ6jkVAcj6i9NdBuhJ2i3WWLbwiWIhMNbIPM3wIsPqTE09LSj8zD1JyN33P1Q
MG9qq2etMJ9V6qgORq4FxWxHK+hZQ+o0V85roFo3Z8Dg0YVtvJF2VeHZDMxzI5X9gNHMawbkddWI
jIxvu8ljkpFniVZYiSFMtAEwaN2eJD4+mw26h2rlqoe4zI9RXAGZUHrsTTDK6RBgVG8JFyHOkE8H
uKiV72UBqhiN3skGbOkXOV1BIII4/lRd56cEHJbHYLLclUoa6jlpmx/13L3ryFw3wWxjrQbk4E9a
KLzY4Up1CVkURZvu+xn6Okm8omJAaU4O2IgMxAVvO4OULDlZdnhvW+Ox08Z+S9BGsZ5HGt6g2mj2
RVsMj9EuanAvqWgMVyTc86Ehi1rmnUVSFJKJajBAPehxc5f0HjnnvtY5ak8hniINqkHZWB+0cpmk
ltaHmHEMO0rOsaoz/TIab4wc8aOPU/zg4lkC8NhsHXMZjoGLTEjP8+xwqPdUypEVvwZW+inTlpWr
y4hkNRmm610ZbEANseZtFCjsY+haO4JnkF/EDLOaGKm+Kt6Ak/gxUKA4F/qZI3pBj7FdzVZkPBpE
nq2Xo/ogCEawaqw6v4Pgf3+whJXvQkODh4oBujsVLj9sN0LSthTrIwzeUKYaj0EJlrLJWTomph66
MsfYHvEGxEX0ru2QCHV7JSETLALueXJFfDPNTNkT8Ui9OaMMNCLy5eYgOJm93e5lUe71SmRnkbe5
bxO8g/VZARFjiE0ZpzYiN7IBMDDp9xIvhgfPRXpoBpScE7BoFrE8zOSrKBK8wWUQbgKpsSmazEO0
prv0+PTPSU7E24KL1izY1/h/VpEsbL+dWdAS5LlHlbCqbazat740zEWbxgclshgopty+GgnGm8rK
913EKGsKc/BeWR3RP9D4JdcEuZ27Mno6703esnRwZ55+/+r3h9Ssi01XJN8h6JNDvHyop5CE+TbC
DZ8K9YJ6K9hOVhk0/pzrJFPMsXv4/aGTzZ+/Ilz00nSuC99PKx4G+rx1W6hcPgsZIzCaYxkq4M2w
wKyaAiQa2LhxlTO1W3WVxM/vJATDTfMNyusFqbC9RgPQbAV7a4tZZmdGakcFwMBdVTGzS/shMyYw
TUWqbiV1mxcOCZWu2lZ+kugheRgyvBroKI9OadBhjfeWU5gP1jgaR7zN47qNiv6teNVxpO8mSQpu
FVnEHi0fMtvFCq3nxFhjTtyUKRnqSCFvzjQHTAQk9CqUMABXWOpptTlEDmAev5hOUaE3c0DnmYvK
csk0D/Eanyq3+BHp8BtCtweWmcFUrXuA5jCTwmOmaOC6CpNumkzmBA9rHmi+jFHnp5JjeJ51+d6O
YoC8iQyfyJMH4y2c41hY/QtF/mvudNrJUVnURoOuRm2N+THMQ6yQPNarunTrQyO0lox4toN6sJHc
lzr5O27xwNNLDnlbiyv38PvIXX6ztE1KehRscub/ubXrCXJ8cKkx8QDiOBhz5v3gWInTIi76DulO
eQo10gCbo57l3TWQjrw6EPCInw6OnEbDSzH8bFozpsRu4reoC8ptEpv52qBRwaPqRrsYAMSaOArz
cQiB9MWFcLdMGUev6/XOiwst8/MZ2tu4RAxappFf1EX+SAMG8/7cHckt8/tFc5ASyrKV2JKMODFu
5mWSWnxUmgE8RgqejLiV/gEAoZ9yHtq6hqy8xOhsMmMRUjXlNmPtofrJ8iuiAAJQcOmsWQFLnjf9
XJXduJN61Z8qWWH4KHGozyYUiRCSFsVzcJqLZG8lIj/AghrPxFSX6zphADVLfbpolf1A2aru46Sb
Lr8/jMEQMSYoi5tlaRe0p9Mr0AEEvInbH2k2rNlN5LkKUHq0DEUqahD2cBt0VPdl61O3IQbIfMG3
ba6HkBWPQ2d6bopHLUUvDS8u25c1J9CsrftzRzKWSgMnsp+4pr9G8jCYTo9Lt3SsN1iofGElyiZ1
uEUyTQXfkXwib7N9p0ZWoEDFI+eV6eonTuvhgDrsOCgNK3YjXmYXqf4QB92mQ0XJ0LWL944FnYdx
yQRmj7qKzuP0xAb/Tq65wmlk2RwgFby5DP05SYMfzYfobnKQH7pieLbS6Kua6mtPbIg/g8jz9RcA
EOBdx35Gu1FmqE2eHceari3i8hq0coOQ8GznnGSzFtdxgFCGoZdqkxeOL7Y89JD2V1bWsjJz0edu
mLe6ptJiJO95uYyrma7yZrT7J5bWG/OmLmzkiaP3vkkIPQhGyYgVEpYPrpsMHRw/Nfjpve4QRpPB
Rx0zzeXIJL/rEut3KJg+aym5BYaDcMi0R4v87wjJkh4cgiCr77CBIXrzHjvZPVByuawxjhdykEVy
wQnx775LaBPwrQBe2HPUrkHJ0aAtbQ4j9gAtqCQRFCX7Kqk5s1lWtbUolDA7WV6ug8a0qtbAbfuz
nlVzr0rzw2rnR96T4FzAO8X4Ss1l6NOGdJFVEg4zPQm5pI9AYRr66YCuO/V60MRc9Wd7Uga0t3Xp
a3rloAxoqj0OQtBypjdXVknMMWp92008dWxZy0nh8kwCSldK1fVeWFHaVY520zP11YIxlFjtrVKv
NsvPye7A7djS5VYjP2eFQReniDMciFCePbgY3Z7imG0H5GQIgsKzuQEBFfTkLrMHTSAoGV2Un7Nm
YpoKdGwMsQg/algWehKRbIwaXnXCbycELOtGiKChdedTFFzmAHFQtaAY2J1ggKaGvq86zDxa5Rzt
Dg/FnGC2L5TUN9Xx3gJOzDvlPjHwDAqV1IgRyoYRDOounUn+a/utraNYtOFvoWFYNcIpORAjjYFF
RjlB2uA6rGGal8saJcUuVSrlYAlHrgfbfbWx1XqIFn7xEOOoHjIF5getB27nmU7Gg5MweI6NBmSb
q3MaEMUD6zZgCwYKazpZ2on9/xrSiaDJWYwclKjnY6PyRa84Kzoc9qptrGRfNu0GrAj2K+TFwYBN
RkOLlCD3J7mytP0EhMQQfFvsg8eBUYovQuIsCseyV4ToJRu0QrVkke71JHvHNrmOzf6SQEFZVP7o
0AGqRFiF1+Nipi9VZt1xw4sj/6c+Mdb5GkmW+x2qU+i0tPMUTUnsDjtOzhjU8tY60pWsD+UwkuSQ
2fUuE+feFMkDaaGcg7L5tXQMuWXXEcdESV8LyJV8w7J6xOPSHPBkUCkHiu6pZOn4eZllGObwTHc1
I/Qwl/0W0M3BMSYd8TW+1OwlHgrk9CPMLhuzQxqN285JPwuqMqCHgA0xgMnXlljjyiF/MmwHiO/g
PxyyNXZTlMZvQRZdZc5LrMFMJbrFHHygJ1WRGuOVxHxTjkzb1Jjf2xhmXcq2sDF4bm/agmZQxW6Z
cjMUYmJNCmXgRsahq5GWSTKjioYRnFUtiRgygESbJsV2Wekz0yb9jydOhRvmhymQWInOcioN6zpG
9KLyCjU9Gb27hlnWiMZztHFIRhJHAFdURWWjF5s5i6eNqAu5xarqGbhD4PAw1qHl+Ujo5owCD2UF
Yi2gcM5vvDy+77rhpDUlmzrR53VvOFi10sTaMHb5/WbnimDAsRz4jLmP70NUvhSF+xNaWYeIykj3
QH239UBVCp1xPU2E+CLIOBCWOT0NyZHiLS86xA4dXgajfiyaGEpCzvvZMdVa8QwQKBo9x5NBqZfU
iPk6q9jDtOMo2wZ3tklo6SVo4xQk6QTL1m90uMCqC4SN3u0aQ5ZnIMn1TR4lzG+cz7Qx2RtWbWO9
r+0tuIQMLo1ZQ2bnmMcjHW6lolMbmN23UmoPxlDRquhvQ9pZV+wS34naEhuH9qxDRc7FNgfPdrai
SfWVa+sqwQTyUmcZwKCMk7qdI9r9MC5jp1pfZVqh0RFvLVsRx0PtzDHVXs2Byqb/OXThTzUnXEFd
wxOArV+Yx7kYYKLQJuAkgDjYQQMTxx9zEntNSvnI3d6wZFc/2BButGV0w2JNNiQ57cERvMAuMMJn
INQfZk8XeM4ICQ4tcxN/Tlo9+JmGSsI0kxmQHvYejKK5ORyqRntwCxe3rIAJHS5U/MqCSDLGH0FE
xupitAur6jN288cpKMJtVRn41zGlFRnU2mmAjm3219RRXjSukGeY7pdt0ehfXBjkQzmeGREDhA/G
x6b4nAriESZiq2p5ZraVrdQpNbwhNn+avxirHBJp1r6bQVjFmGhE5RsQlwwWRMucTwLeoLC1FZGx
w6sfSTs9xLe4I4axKWaO8xrtOaPb61F3mZLm22J7xx/YXYoIcNSgWTQGTzN+EfIDuq80aIwVk9Mm
FM/wTA5ZcxP9Mgk0VDH76KaJ+aTgYHjUbgor2Gph8SPgLJnI6UDIHMYAFCJEdFRLoFjDpE7x0kB+
kX19IGfuE9v0vZc5x3dNvFmBM25pRpDWSj2MgZR2VzOgTSJpHUF9y/sdW4R3Efs2dNSkCIL3SYto
dEb5FcM6yyaFe75VSzo9jN5w1u/CxaeFaoc2RIwnrn3W0/xbjRDK4dXSw7bzpql5ko11dEKre4jc
+a2P3A397LsUt1Q1fg2k1a7wP5iQlJhlKvYXK9w5iUKeodR4coYXW0eyohU2NBOFdLFuSb3PWuzy
hT2seG8fOPS8cI6/WQgnQWme1WZ8y+W8z6v+LNwvq6aTOLQfi3tynNoHVfbzHqsp2WOi/C6z9Eeb
MZrrhwKxv6FhvqCTwTB5P8d8p1ISioZ0ieFRtWAQ6B4pZ/055+cjAsArwf6ucYSVHt6GTVyAHCDO
SN+6aYG8coII3cPhhMWZxs+4tb8dczznOUW2juncjPTqvLODF8DZCYaX5hlg3MFE92XZVxO+RdR4
S6mynWYkCQ6lxaVKNy6mT9QU9nLZ6E6HKjT1rr2mvS7pfM71ugs5MDQOskrYUv2EpUWZrKUTwuan
dRQ5jHHosbJd1nudrdSe7XXPuGnMlS33IltFRbd1CXEZprOwi6uYT5ZbHylFhgMaCtS+nNO5xRIj
rFZyrEkZ1Fy/G0yE91m5BTsaeQ1oVEfryLWmmFtVE1/TLctvaZk7pzJJR7GArHYA0rOejAsrZbdX
FBDKfcqotJG7uO4oi4oWchE3ZPMd6AU/XpH/KBy9Wcle//uGTFYdYS/uW2DNIeeD8pu/ftc0un6J
fjEM59m1pvWURZTkWX8CYO07UtwhT71V8gA0+MnFok2LzVwxOU1XcdfsDE2f9rNod112U3NKvLju
761V70MyLtYq93NnZCdnCFcM8/cyBSjQ5TxZmEoYMz+llvrY9kjhs6GBbFd4EnarVMq7KIEtcePj
nd70trzMA6fZRpyrggsFys8NK/yfA2Yvs1nIvSjYwqcqoZOeVG/CKT5iu1W9GG+5yKpprc6gbAXu
bFd7SJxrUzXgYzaGwCec2kAB07oDorMcdIlfLAbnYNTq1mWWhxWWhMvhYueIE1unhW57LFrwb/To
6p3JT5K3C48+3eZFNKE1sdCCxu5KG2qX4a6z73JOsOPkGL5j6guP2SSDnhDcxgzx/MGE95k1Yvsa
QkScaCHKRKJ/DUeMs3n3MA/WjhjUZB10eguOmBZZYQwRfaDnsVX3qm7T5+qGgxxJqZ+H6tiEjwB/
7hk9SmZkQCpa64VhCQtQReHC66SE6d1PUpp/6MK6wNX/pWWohvVRe5utWxA1PXqK6XMw+fJp1W5E
b02+pSXJjsDyeEWaApIdIg3yngG8K+MvaxmQWcMmZM7PyK6kD2qchzwSW3vhQQzmq4JJk/Fe4W6m
/qfasj7oeIlM3XqH6N9t59o99wwaMnAb3aTcBIKWqWzwc1tZ7snXsKifC7OaaYMPaOk7TSckSMWr
VMBVt7Nfsy2WPotWMFSlPHd4FMbQeXOpHqgJx1Vq6ZtwbEfP5sYtlBpWLohcv26p0cBGUrmH81du
QYwjnulouBjpTeejjq15UwAXDxQ+jWY1YqAcZ5g5TJ+qaNSdWxlvMWECam8oB1aAo5wDIoy1BM6l
tH8WRqf6vWSk2mmkVI5XTHSjh+btVJhqsLXVTD/o3RCu08780cUvFJcd4DqAFH3WCMC6GO0ro2Ij
Ohpa6PhunTx0qvsEuBSJsca5LDLw6iJaQNTPrKKUlrrThISpaODh4JUO/IBsHnGycyNopmneJCfy
VD5VNQK1l4Agq7To2oj+I3On+YrUg+p4hDnZGsYOzVz1UBrqJXVDngihPQnFqvx/XQN5jn80ZVv+
6v59kU7+KJcQ8zDqfsd4/dfvnsqc//7pP/kfv9Bfvi55YH9KNL3P7vMvv/F/Cw7vEOOmh++2z/7+
GsLvcvmX/9e//FO2+L+JIA39n4ogs3LA/v6XFDXUjv9IURN/mJa5sMuEbi2qxX9oIDXrD8dAHqlq
NiBIAtP+W4qa+weTEISOqB9VyEn/EEAa9h82iWdAuijKf8sW/xUBpG5oi8DxvwSQNgJLS1+a34Zp
Oo4mhPirAJKgEpvVmoGPSKGTN0FT7MOgplxIrEulqU9Jiai7T4U81HTz7DwTF9hMNIvtdZR27kXX
MEpkzkCYV5nmOwQcTzEHmpPsh7eGKDW/tBiSxPhidr1CSmBN5XRpdXq8NN6OhQJPHJ6/8BDflVfY
gZSePC90yU314Mz6VqUd9oRfhlZ37Qo/MzhdVGPsYICBUxtVQ7nf2PXs7OtRnrKMV9BM8mgqA2VP
Z8l1UZNiUkz0NeRITFtm9QzExKTu8lQ+2uplztk7YiNovApT+0rHGdIHBGe63+x8wFxrkg877YHO
F3lC0D5WsZMep7nawYJ9SYOCNOzkhb4RXwS76VrQTGxqesdp3sGh0yhVcHPS41IhyqWwWDpMXGUn
FoglCuq4qk9haNb4uqaItgooqlHRHk0bxWP6n6SdR2/sSJpFfxEB+iC3SZNWypQ3G0LmiSboPfnr
57B2sxxMo9FAV1e/SinJiM/ce27/EWfDb64uf7FR/QwGYnHEbXS4h7LK2FhVd3rePw5EVuXJfG7c
6kWMnKK547zGWbUp1I+uGH4ANlNPJVqY5yyplnZGgyfDUV1u+oJMKI2gjmXze5SmZLDWDLxjxJ5x
8zP3ziOwvdrU7tsGUWo6pwbL13Qj648BK+AxmJfQRphJljB2oeGKWOFlAGk0wXlR1o0SHl1Hp3rG
AskiS3zgdYB31oCKZY0TCGtEjp5X7ORL5VNGqw1Xqn6qU+CMhqA8hUENmQMuQKXZd42i4K9JnmSS
0/KS6rBz5xVeka1ooVNgPuDmA0o39PvC0iHcRVT3EB28iJj1fdvMAAz4XqeGc1cvGzQ8qan4gC1R
lA5REQpYLmQoP4M96l8JgSHMk07Iah/AXjzhLGBUi0VHZUUsRvZ6ub5YEJ2ojyJ2WiZ32yrW4ixL
SBVx7JImPs6av5gMZVoNuH/qgiOq6+6FRDrXIxM5DccYplbqdqe4IZMhT0wIoGSFo9N4r4AQL2Qz
6A6Rhozgsd4VtW/g1eRXxQ+yYcKWtvUiKz0vuDl3VVQzK+tYVDfaXbrFtmgyb8JhLjBsESgzgeUl
exAymlE5n06G0jNSFpJ8VJwmZe+GMCPBaOn2Y9RqxMREDndwr9O+yRe8QvU+LfBBzU58Rc7D549p
f404LUKrqBWvUI/2OgEOjfJ/ibAfMiNV9kmX/DpVFR+YdV7LTWS7CCipK2PeDZO3N6T53tUsv5WJ
77UB1kRhzwORmPl4Z+BHysxB82z+lkAdUOIw5NpZgF4Cop0VYp/qj2ZLNskXRlypVuMUGsIOaSDy
GDb6VVojxUXFs8rf0a1Vz2Jy7lkO8gS+tRt/I9+JjL4csaXVRO4M8cb+t3RI4Cb9q0xgDvIqELow
51fqh5YlqJGElS5A+7VIRkwT51fx1sIP8i00eHrxzmy92Q2Dbu3anKAxXekOmlygXAjaDbv7HoQ6
YJgpphOpEF8agkHkM5P0AADsV10woRH8PAOOSuCJjGOUFc0bHN+9VrM2lgZtUqnnRC/lPqEA1OkT
lay8GHp501aMZ6MyXo11ZtRlAMO0BVlqabIllPf2uZPmwXQjeSeEHcwGiZlue9cA1uILAXC1kNic
JpZfLOVThtVK4IdpYua1dkqXTrwFkQlau0V7IdUje4C9WwEtyUnA2TGEdCqWPW2J05Lv896V69YU
uX6qAQWftR6TJbnWjCkJMHZKhzEdx/60AGYsiaX/VKfOQlyKqqR3EWEL+VBoiP+KiK8oSkzsrYbz
KJc0ueIVI7CWyPXTYiiDHxnEFvWquhnA69NGIG9Q27Jb21SJrJHV9COD/82S/2HFQchfPEyddA+o
U3+M1bwUNe8kuwumLLJ7RpTNM121ww6E5HiLHtz4Uc+y6LACqYAnniFsHE+K0751OHf+a6Z7Zsw0
F6kfy4ocxJRUz3y5x0h0yx10wPGQETO3skEvK4kWkiptJddJA5HU7AnCwR/lAL3j/MwttfHaVt5n
ETMYmejXpcsuOmmG8wq5tDVJx7WrtYWUSmvAreo7tSb9UYE/yL8uk1Ohyq2aUBbZNVFZh5vTL76b
IkvBDkgKSI0/HdQlHrokTq5OVRwBfjMligsK/0gcLdr0PdFav9WyWIHKws3Tcp6lcrUlS4SEgz9p
dIRqGViZFKdeNAS1U1Kyg2ygtgVONqiDpzFK5ZpDwts683fCz99GAq9PPBkcGgwRilINJiv9Qe+A
cLnF8mqDNIR67WnQpOaeEGy8RaCQVoJSAa89d8yKNJeBFlhmSC+5XElBJAY8Sc1/JMaQOtAjKeOt
82rRfq0rhA3FTPcytr9iSnkMYaip+9KmJcPtXtfjfsQmDz1CpQe0S/AefU2oEwR2q40hOhGohMo1
vrc7Jhvt9GbqnfmwIgPkAPpPD+/lo5tThvCumraVBJoa90Sblq1PlU+zz2ncpYA1WY6TMeo6YMpw
hoGPy+hv0SS7EeMmpaCzk5RmvhxTIML9+qcv+Z3SBVy0cKolUw6r5xDKSKSYU2IFAHbaGHo79vKt
htC8jpfz2LC175B/eZuA3tpWWQ46NliTSQ7i1YHOwCxuVrVn8g3Z0pE4FMOaxIdP/koeAQ8e5+eI
kJAdPztAcyeukCT6AKlCVqi/oPpIm0V2ytOTfve5+lmNC5EB9Jm3FPtBQriC7AZKtK7+GVLciKKF
SlD203c54TdQlibD6sbyRJ1/1cZyD4OmLeRFI1zjDmXCTQK4t8IajPJa3YMCc9gjoAKowMK2HTkb
7IEOq2S3ZG5mgGGo0Vv3aGe2DrUr43sFbYtR67i1CdFoy3MSW9fawrS88phgWmX5m4k3+qX2yA6P
iTeOQrSJ1vNiIDDVhltSZl9M3mL/dYN08qtd/FW3gxHkwKHW+k/htr/j2JVehCBox5K4Jouggo3Y
afsizb71FFzP5PZJqJdK70caL/XqqsInz2YIUFsNWwIEByARaegKQIIn0w9hNtmOOwCDhPW3Qu2U
qXIPau1ljpHNKEWcoO1itdLQ81LpYHyX2OdS7ijD/WLSQmaWa6DsEQ8NE2gPQVtOz5uVUgYdAv/W
SBmGuwKKBZWe0313vH6fnEBbLvpr5D4Sq7vTjM/Zecvt7Vd7pczNSP/Sk89mYAB0lyw/gB4s61rl
N1DVcKe+nOR9am9roXoMyfBd7Ht2AdxIfU1BlzHTbb5GypyKMKNM/6njV3aXaHGCKf9t9OOkXVnJ
FmQzFKGmo0SUODkcf4aNXq6XeZjOKlGVZYZ0DPo+GQve3IobML69YqAeAe1vYAGJGJCq67GqDWgu
7X0Hqk5MFsz3cT+5oKtGSq37jGUFf4YkekFNiFRAbNE12Cca9jiAwONzV5IJiRVfHZ3Q0lndo9MU
2Rdx8jtqE5+tLZFGs6fGzc7WPnExzbT/8TcZf8GkfSqCurN7cC2yI1LqrurbgbnB/q3Rrs0j6gZq
+/k2sBgYm6u6pF4Lwc+MlhCJzk4ULyUjBJMZZ0574hbhqr4hawfiYXngSxkxEtSAPKqM5R1cDcJW
ey9c3UOrA1RBJUYOpORm3q4H2F3FiwBUgVsucMR7yep5ShhZFGFDINDKimPWH1NXhgZiNxf8n+Ci
p7zJy8HnDzujVzxUFmP5Tj+W/XpM2eP2FHkJrgWn54tRNS9D/WArRNBS/yxPzSP44f5m/kFDbEY8
wH72U2dMjmXQT/sUQMRwGQExJQEmOQzpkDjsxddFWIugz0C1wvJlaEzeyMTJ9BKRR9hsVZ+Bssz2
W6SAts/VdTETL/q0GVg+woynVEFq0skT8/u6C2acOHXlZRfnoXzXF4Z/zB8DN7rG2p2NDAnt8VIS
6BJIILXKlwZuS72HwOzoTHQBkYc4NeyztBDSZkfEAVqH/tQJFXEcM2dXvY45ReTdSPVJtYLFnfYD
A5H01PmxYku53BkrEmvxXGVwOS8NvycTOlwDsdWPoQdjZcVln/qdzSLrnLIBnt+KLx6WNnTGF6t+
5mhtIYzkYVTsG3lA+F8n/sjN4NsPkTzlZPJRKsY9nSyeDK+UF5TQU4HlPHTWq0qGdQzqAJ3DHkWx
2oVN8wucQZj/0F6SDZX1AV9ZrfuJAlGBXgI/2zF9pH7sSX4F1UPI8xqgW23tx5XcaCuYWZ9b8gJz
8QtKYbtTnvLbeM0By3xwsKZwTrhwe8xSHqhkDol4IbHgzALLskAreQQJsjghIYrcH8wJCA45ed01
5LhO7CDaZ9ClhW8+QJSZmn43LJ45BwhWGQGjjhdiD5nALs+YE3A/SSuExkKK1SLZFJwyVuo8SURj
R9qJvNAdvJ1dsx6K5meqfrOP+lqlh7KBBb4bbzh+zReYL0b5zDsSKO1h7ALLhFJ8h4gGubKYzoX7
pBLxzT+MxYIv9ROPVdN9Sw05gb9UvzU3NmeH85DmTwbuA1n+TXxfy/ap1u49N1H56ieeOtlfTLSh
0XqQ+ZOu7XNCFFHS3cBlwsYePlF0yobeKOT54xVN+neeM3Jbi+zI+mjG0eabxRmNTQGDbzFDhU9T
MpE8svhkvJ1uSEEvm5+K+w4bDl2TfFohZ0Y35DeYWgYEMtqepN+Cf5d7AyP51fpJCWe2dwBDwPFQ
4DQ7K6SnxVdDCY/+QyBxQaxrPDrbf3LAf8QRcDncrjuFu/8riu8snAukILBy7R+VH1n4bvEhIVka
Xs8T3PjGjbR5HJ+M8n9cYAYOyac8AT4ylQa/AXBO8Bkg9JADOIdZOZEcyG7RHr54z42elWeQdCej
vGqIktoD4pEFTSHZFXNQGmTn3RE3LpzrKMOUJRAU4Z++eATx2maBzuRTuyyYi8pbiysOrQWRRdQ9
74xO0j/OjuqVVWDcQlbiRKSRCeIMrpHPBzRwTHQ+G/CB44VvPz3GHYnk9z1rtq9F37PsJLbUJbJc
43CfuwfL3cs+lFA0XHW3FiFFhksaETk49/xofLd2R4pMoLFcsENEdgPLF9KIq31Vn+059Woee+XF
cBFIQL7fjVDUyH92g8V6SEWYyLAhV9C4FfzYOBFLUFPUaGHxxRcn63MN9TOsdqRCPJIax3uk4Pwa
92tHZAHB9KGtBLz9sfJU84mX6H4hwZS1ncCHiiq68EV3QCfllHsoV9I4rS7ZkK+uw9YHFPBF1+6c
8SDZhQUuez1IkEzClUeSI8kzfeT5adBPDsoth188z0+u8YruGVcH0DugIM6xeyUpU9EhO1xMfY9e
uU/2XRnkqU8aCbAkbgheUuYQUvUY82TuySTgjKTJe/mJ3zRfXmXOyt4fpTftDU4U+H6qr6hPRROi
axy4VpZgRZ/TMtADSYPw+A2ZVgtwZvPm7mCcQCuGY9Gd+W/5k0iurFJs1LfEJ3DHpJlfaJBiPTZw
bPEkxZUJSNzHHcngJIcuzRxCPzeQvJkEsAu1PbzZnGvTp/5nUzxhjCDEebxDiZlcXc1rGWpR8nqa
4vFKUUnUqk+fYNHZkjXp/vYLOoqnNvNcXBQE0yGfUnYqyNk3iVPtP28HJSDbGB9VBtAjHR72RV2D
tNh+dkUBQghyJMRDws29dKFm/1pWkI37Dr0ptH9Ahs4u5NZNHrLk1qqhilzL2E/Qw81qz8G7gP65
SZ11lKftsOsubJulZxBljxTJK909MrVKeWtWTFBXXT2I+bwqpyQ+Zyyou+NgnIocIEToan6nPZRJ
UGkPVOgUu34d/6TmntdMAaaklFe+6KjA0f7E3YMTOkc0Pvn04MxuEt9FWdafVPWgVmcuX4XrT5zd
CLD2V4OPCUoPsrTs0r1l8lIR1DgDdYQYeZX4FB4QqvISEityLI/Qh6pqY0vu7PXOQvze76kDxvnM
j60od6qGY/rULhyfeyN7wc2NM4ml8/zDq1hjXatcD6iwnd0rSWjUwfxmO2cTX/0zv4u5PbIxwWaq
LWHFtmwjX/nsjePxe7PD83aRu93tBnQ/I9X2LjaeK6jPzLcIKND2OkaClhikcBpfNCVM4zuzoNwM
RyXkR8KqMzt7ChqSlQTiGJM3IEiQdGHvLu6IzWCAgjFu3ffW0QKUTqKpuCOwkPiH3nxh+/bNyM9Y
6fu9/Ic7F488AGO+RI6enNOJ+VfhzZf8mSkMpxPvDRctbwgVgqb9GLbrlXAAl7taf6SK3RX2kxJf
kH7tmEUQ2V1iRcrCeXiz4+N369BseuM1ASjcMPrrmXIn8ppXx9G62uDZzEPzqcZP3UzMwM5uXkgP
geyZ8A+X19V40a37mHEDhxeT02AxTo59ZhxDufajNeAbD7Z7T3m1gVYxMlNKT9jLfEzLOLCdfzEn
MUgzTlTtONzVoflJeYLdSUOdM1z4eqNTG59b65KtZ6M/xMZdSfOoH03lvqArZ6hZn9mbJaYJ6+6A
E3eOL5jiNH7LeZBpT0rtM9hEbMkzYi1vI7VRf4IZVdghA3ZC4PAfTa63WgG/UeEeSKMknmz9r4Rq
4Tlw4BVYejTfZAJ3gLmQFJ9JH5T8bdwnBG7D1bJ26RfsNQX9nYb24NVy74zGHw2P5xg7Sbtzweb2
oG/2hTwQEJS+mqCeyEazOaUD0b1T2fJ38WEK2NSMPj1NJYJuRxPPoINUaz4jn67Wdjr/j2aHjfvV
ZAZ7GVG1+zxu7Q9FJ3bPvyYdaipI87vknZm0E6Wjy9gsZya+dipUu5bUNj2E4aeafsTAaQqt/Ln8
ryJxukfUSwu/H767x+g4PBJvnLLYf03e+cOImeoDHg/7S9QI3rF2oTjcLS/qK4Pnk1OdmdFxJ2bR
tbkXP9hEiscoBTIBfoAgJD/3l5eCdQtHLVYKjyajQt5EfJTuz/XBrpCWsxgQgP6tR40zZNUaSl43
jMf8KDYRAhFoBaE7jlkdJZVClHbHTQ3cB0OPkIXNK9wgULgI9YlJGdwHg3lXqZEfsnT5HWH3HPdY
L7tjXMARoEEc3G0u3MGhtmxQcOYL9VdM4OyxowV2d/YdYVP1uzE9ReSgIM8rEbkHj/Mcar/5e4k7
sgh0oLV8mYt2WmVI8VSiVaOqrT36OE6MAoZaHtKG6+1ufM/Sx+wjIvyPGp1KmGK23J5MpaCpQTbg
IfK1zdAC32YMpODyLkZ0JvrRQLxJuh5Maiy2WA2acG6vY3PnPq3O9pEcuFy4D+vbFJukiXb08xmu
vycxvlXMG61VPwj9b5DuXjfTM1QM7BIvGvLSV8P4ceeeZ41D7z4t18OkaERpEXCqnZc6mMwrwDcM
n4kSPazdR8t6Qr0j3ofjfY6uCoOUkaEfpvXyz9mAB0yvsGqdKifySnq2DTmJyJg+IS+OaJmH3dAS
t6eMl8Zp76OEd3bNMXDHWCi8xgmG+YM0R4q5yhOL9j2499Mknpt1PFf0qpFKGXlt80tDoWEHC4Vq
amgPKlp3w+b1UVP/Kb2P6sFDcnoamvUZ5oQvtOhsrWc3hYlVjcdhyS5xk121FuAdJExrbh+NHABg
drQ4rOeC3XtU7BhtFIwuafxDkqzj3RZONz9iYxTH2fWh3BCivGDzLw3WXWsWNFSUVslYp5VI74x5
0XaqPvyBfCILb37sXbUP8yZ6TIviddGZhFmW8u4mH30ekUa4uMpFjSm2Kbtbm/0C2w7kJpHKy7Qh
1VDYWKe5t4+4Cuz7WCnu6nWSl8akopl0VfHwSdT7Kc2IWTNE6NbKl/2L6WtXZzq26TGlbdIQu6fz
b+0U57EdbtXQEWGevPSLjXBUI5qnXD5jSIuBLNVzZgj6wppXLubEaT5JkacZWlyqWJRADfNLxvxb
+WMXhBiRdGW8ZGmtk6aN/8hwxxUCWo6JRENkaTOqNBZ8YNVSs+NJ/40W2cbSyl6knVsAbBLuEj31
EfQ82Xp8i5W/NmteQLnUiQG0CrfF8G4ZxQ3rjLdUUOZ0JpPq2Oh7rO03req0exMqFHUiiJikJKpd
AsKDc2jQ8rBt7UswCwXqqBU0PASazf1JsAqtKMd8U1FESSIzrNHOiZm+RWPvYktLYfdHOGIKIjUS
l9vamcuDLn8mbGi+zW+CJdnwl1S/SZtaD11Cqo2BbpFHj/FIJ19yPFN1nxIv20yEf1gSgKn4J5Pa
QKYLxWbIY/alExnQjYVYksw02a85mtMEU3/uvGQ1E9SmdGIyXKiuBRUsfj9zr1op7gBfbd1HVP5H
lggLvXVxHE1BRGOSvKFI2nKzuOgXuSx0Wi0KqWI8DXr2pglyFxZFBXZZ1JPv2qwN8I4TYWCqz1Zn
bnhty2S71N6vLiQ964eoDSCJOR0ZCZ7ZBeOSS8QB1bJbMwItswnJvvGJN+MfqdKMrhi7s7SpP9fU
5ApBfsJut+L10odDU48PhpkQ1A1/VclZugKMCpKtXjOIEyPXoMhgLwwL9Z3UbEKVLJgEGfPsMkFF
Ww4ZFl5m1U5XhHkiXzWjekltJ5gcU98xS5+RSMI3jRMCGHC6bE4tpn1V9+qgniFrhxuDYWndk3LY
2ASBaAqP8+S8Tg7dgtvymjWDRb5YcowM9VtNqSYWhbayUo4bUmhQ0G+tLHjCMldW1FgZPgtbewHM
q+TarpwltQYmgUhnYptkOtdjpp4dCx7umK51GPXzsyUjZsPFQjYNuRFWLwksEXooNbH4MVpmKO5l
KGbi3/QuCcdxqcMWFTK8W2YEBDhZHkv7l2hC8thrEZ2M9i4cy/FVFjChJoKlny/F0Ot+1+fw66b5
Ym0/u5jbz7WIAtFm3MUVWH2Ha06OxasYSFMokFi5XPaVTRzmhPqZpC9fT4R+T7bV39DQvbsy52Zm
q0y8NUA7gaQ05pcVoVRQ2D+Q53SzE6hB1lp8dgroaHngkPvD7XXUEuII1Q0x1Lic7NpIBxbnBtuG
bN8t5Eu0lMltdjULfWRZbh81VueBCVCDlf7m56VKzqfxBtT1Oo8MmSRMYOx83J/CORgPOKheldK+
5jl2lGhhRBMtfKSxncE94yCLsSj32vK9ZCku0SLhJ1PvrTFmlLLIe9HNf6bg5iCiN+iGbiNqn1sh
Oh9ndxOWSvFupwwKWOlHi/3a64GZopKQcAyDWnKSJCz0dxIzisFbiJkK1VuiMy0WAsjMADHcbIIk
2eZAIiUIkgqpWJa3yFRuSlO8I+THeL0mkIMrKmv3rorUiHqsa/1x5hGyWz1lao7uzIGNgoMczjyp
ImNLuiPyxxhSzS7CHRuy8wztks1QYiXQeLZTWwPboNbty7pU+x67hjrLJ8XAj5ykDHaNQfK2Ww6n
ao6JGh+Pp9vTdYU7cXKm8hWeVX3Cv//aVYBcHcY0g1mFWcLlZtpQKRYGR0JT7x2bhYaBW9c3Kybv
cKvVhlQ3vV2wGib6k+Iqn0j/kZKT/klJMKTGCW9WhxHWfK3a/joZ2kfSD1+WwDKudsgyqYegbY6G
5RmOmV1qIl0m4621mAC3iREoDWhk1NAZqs0Pg0A6v57Lz4EAEw/JxmnKultbMqFCFuojnHxJpPX7
BbPzUwMzkkQa5Nk0pjV3uWZr+UbS8KYEln454vY0KdTymPGUCqGQLSuc5mW0DvNDtBiuDzEmo1h6
TglAukxp/84Vsgb4Gb6L0QWU3iinob3Dk5nzfQKpiba4altl2wy5DJOLmxw1B7qcWwi+7LG8EAYp
sJh9DrqoNtIUIzirPSBk733LKa4DKnejIqdott3vss+BaXGSpXMVVFP7gzAZv5A50kNnT+whH6Yl
/hHkavnsTzS/AZTQwk1AvC/sHWrInyJBEs9SGypGjhYYXFurSQ3EPhxS2ywVP5PzfZ2trVeMqKwJ
E8PgyJZw5Q5YHOviWvUP9vljWyF80hvmWBBQUNfi1Sp5fUwzaY/g/5iats1NK/vbquu+rvMPtQxd
2ccV3c4wRESaQ+3pCMgVlXZI6ZMKPPfIki0UEWI+jBtQOyoSBxcOahfer8W8NXqk0snbn1GpPIyG
QXZK/RbH6z8kFToLFhYW6KoI8yTaTzZeY7Szt7LmsTWUP3nP1gMKHOoZRiQSQdPoiq9iNk1fiSfG
ekvYWhWo/J52g6U77GDxOxFcvqv5SRocZawDVQCuvk2e5a4XE1nYiZEdCivSfduBRRyzlupr/XtK
kOaLofxCd24HXcWgusPnSKooLRPBcV4H300VnG5Yd+ygxtLB+qR8zYVqHHSrfTabMQ5npbpf04p7
svlRQfAEXPOTh2bwzWzNc5LZrEo0eOO91g/nonAvDVfawSq3SKIJvNeEZHCr19jbYNfIVhCuEV6c
RoleBgfnuPMXxfnj2swX0UItJuJN93A6+AroJE2Ym79i2Ba95MyNidibTJpzFi+GFX/m5W+BCxSy
wzFuXpKuSo5K05BemdcoA5VXIZlZqnq5GTK5tlvL6j3UNA7IT+6vDDbzwOgvng8VKCtvSsifraYJ
XUnJcm5Zkniff5uDjXg4LQ9xmiqgATtfV40vh75Xx90dzCvvriE3nVTsgJ/KcYJPxEG6CRbYRtlV
c/xbG1vARQzZSI1B/uKeOSgKTc3FcsgzXiXVktGT6OwMN+ESvqQ37+aSawGLUTpLM3pzavu+6ZHi
qhnBpe6Lg1subPv+23pwh4FOJu1e18RSWB9eHbEwIwWqi92FnTluxmw9GJbFEzn3H9Is+RSROBgZ
67+u0caDwHaz1MybjPYFb96lrcoPmYrrhpxFmvTbKH2AN6jKy3MPzMVrTCYlsTXi263SEPUBKunm
3XCoJlep915uv9fWiJ6HpWnD+Bb9Gf7uJBIBmPccOzVQ6BQHXGwKfDZJY3t4ZcH4IilopwIVonFX
kYvuGSqjAmtEeL0oOvFMH9P6rmXwGLoIsVctX5PyXOnFQ7yoLPiExf6/h8vcO8axsbYrvlLzUJHS
w/nBOjjdhNlUrrLsWqp2lxHnuj6v7XyRs9v7Wk3znKXm50x+iJXq5IYl9ZlYHpbrBh6uSi6kpBlP
wzLuixXLZFcw6x/S5mmZu5e6EKdEp2Xrca/JQu9CM8gNkh6cslIDU6nfACt7OtIqHohi5RxZHqJY
JRTbGXxLZbnSNs6ZfPCIRcsSKBXDoHqmg54Iw1jd9KDbs4GtucRblWX3Y+dyV0F7KhTWMJaBpVcZ
2gtscxKZhBL5q2kfCg2BDDCpDdI7//QNdGxkwCV7J5ctTVF30Bxw16Btwhci1n92Ado+EtZRK3Xl
oLT5Fz4A1zemJpBKdFTt0QpVDQ9pVLQt2jx+1zhUkfwnVnteZgU3axvBU0uaq23ntBUGgUaOBWYK
2nBc0Z/N2Vmdm6NUhTjLvnw0q/VoKRgDzaXxVGXC5TvlWx9+12nguPh4XwgPaxI40/lA9AOVwgTw
AptlDTSP5cMkxSUGtqCgMLjBKgRHzpQOwPm9TNXu5JYpgix7YqZSWfseFa5CuvSpGVi1OfYPMu6Y
1GZsL9ninNGpT35iudnBWoh1ttb1yS0ml0gmCu6EI92rgbWhvO0Oo4EnI57N/lTBPt2RUpxjsqLX
ypJUPSFJG/KXuMYcbc4ZrZ21kgNHBssIJexAQDEXZm0+2iauPWTHcleMhl+KEoNTvLih4zKWyFP6
H4uQjdBRSVRA38/sZcMVrzJHTqwHlSuukcGGn0X4Xshpudbb891wLLUVjl3O6y0RmlJRjTKaLd3Y
//ePIFO9DQE2AKQosDMU8qIYpGlhy2jgOWsy7DocxnmnfU61Lu/rrvnrCYtGoGlxrnEtZVYxhlot
BTVvRT7fyh5LI8edt5LDSre1gYmTLtnooCZT22BUu+W4FPNJLqp7LAUk9HFtzvbg+vGwWF7poD2s
BVC/HJjkwR6dryYiPWScM3iVNVrAKQZ2BVbCWzUBIWqdxovQx0Nsl/QnSsFEcGruUGbrDGV6eC6j
/HIKxrdSK+A5DyhMFSAO6rQcgReSRrOyipRtFuoVZgZYKuCXOPVEkeB9nwArbP0YZjTFX3qAi1Hz
qcwIH5YpK9EnLtQjeqQdQNT71ZSowebM89POnUOLlN6ATDoEvHlUY/NnjWanpni2GB8Um8VMmP1X
N2CSnaK9PSj2l20wjih188tAjlBg/d91dgpjo86Kcx23Pb+icj9q0jyPOZzz1hjYXzNeyrFbH0aX
olQw4gVDZR7yrqj8aXX4a6nxvMzq+JTiiUSnT9WaI3nhPf4TC9vzTvzpKNKxSx7UAhogGSXfxKq/
uXh4UQ9DWatN43lsjJ8JGa2cyn1tquJszfGJMxLOeZKSbg6CDmYAcGJnem5Lu98jwCLBDAZWnKEn
6af3tiGOXRdpTzaF6D2yrrFG1x5aI4J5W3kZIwkhEvYPu6j1z3ZKN0jIxmDeSOFElsRfEtEiLhx6
YdwdzVR5M7uN44eSEB69E6w9n7cB8eZFOvr/EVRE307xMa1PBrU/rp/q5NrUxK1kIJbOTBpK81TX
LPPyKW4O4Bh3iQ0tsuADR2DFrpmJPkmI9qdL+N9G12DOkc0U+OC1PJlBltcJYPW70gzx9LNIZAQS
d/rJVZg0x5Pi7pVInGmQ4ecaZ0FUIDEcxXzoXTYk2azRH2kJu52uMbH/seXFqsMKHalwL5FvsLW2
3Wq8OoDlDJXFamvyaLkRs40y4nG08rcOVjKEtEwdMj8vpsrPFTYE7pjfVgXlWdpabzazCkotG8q8
9LWEm9tmLxb1XXRI7S9L3X5pVT3sqji6qMUAaFPNj10AMVXy8Realai7uoDKr/m+gDgYqcXehB3M
Oi/dEjjUHuGKLkj5SXSG/Q7iF2gGl7xpwmYwHl0XxaQyRc2hUepj7PRbkJPg6UN6Jks03d0WgcJo
T7AeXJ0B71ujMqlV8zWwC4eYTZJmEPy5m+17JWKhRYMymUwwprIJ+mZtWBsSR0Ps2amM/w1dXLxy
me21ZnZ2orQ37aFaHiz6VD2vrAM50AwbS7pSgsGohqeHUZufy3SNH1wHmP/EFhjzScwCr3vj3o+f
B6bkEZkR3MyAnKM9fgGwOsSK78iAQ9afzCu7jC2uXo3yfd1xSPRqeiRgqXyaqxAbQnkTNaAsicCT
lIJ3t80ly/U4AWbHFq+JFLBOZvc2JczLJSJH2jh8m2tGfGU2MS/AnozCv0YCh3GA2lBH5KM4G9Oa
cToSktFIPlJho+hqla9k4DFVxxqehGG+cBws9drTaqhG0OgUk07loiTQ9hYEBuQi3BJRSuFgtTwY
aTr4o5igdsbmrhTqY93QqPfpfFbqjnhFBHVlPndhykfJsQsdugjUT7WsHJ7FY4tXmfEj4lVrmd9E
AfqK1YH6ooyqfWcm/MLSFAu5DWyJXGV8CGmB3UNBDJwXa3fMHbYKiYvpBf13FP7fHWH/H6/X/7KQ
7f/9D3PnsRw5sm3ZX+kPaFyDcogpGVpSi5zAmJlMaC3cga/vBUT1q7rdZtfszd4kKoKZySIjHI7j
5+y9dnkBJd8ujq+/vWT//vJ/hiHMNP8zFV9+//4u/snEX/7B99cMvjftfxkOObQ6rXDfcVz/bzuY
8S/dc/F76Z5lGSae8L+J+D6wfPNvF5gQ/7IsYRuey7dx+Y/477jATFD7/+YB0x3XtDwmxEKQgsFx
hT//9fUUF2ELz/9/JxUNXKvA0S4U5O9EZNYJoF6/GT1OFyIJ6j2xU69xNHo/WldRW3jea22ANPdT
WjQSBkk6mcDkoq47tUPSnegHMIZYXi8Pse7EO0Bm3nvtG+i2R+MpjtnTNbsGsFJBSPqHAe/hZl/7
X0WfP5Rx0fEzLj/xP11t/EY2bzCQdGu2y1m48f75GxXIz5UtQFSAst5ZLj61EXQq6fOVux3B36Je
hEOdF1lwb9tzmFPpXoehXGmTHRz/fqgG70dSadqxhoHGHRoctOBKBLhHyRNG4mgkY3SmshmePCws
pgzDh2YyQkh9cHej1h7PZRdTZDfxpXERPWVT/2RH47TNZiidFhTodIbqIzXi6Fy4dnj2i0NneHN0
NSRq9P4jsuHE++HP5w0v7sROluUBgXpwzhmqrPzRKPYkKJZvLYm9EF2HVV/iARpjEXNSIcI7VbX2
Dub0PGlW+9vy1bsRqN1/frtNx///VpCHj9G0LNfwfRYkS/ef77eGT8aFApHPHqqRmYaLLkLJrsLl
LGFJxp7c6xAhn2LFAcwdLHIY6bLXOVFofW/5L70No6wrcdhzuM1OcPKYtCulK0a3/TuMAP1E9yp+
rvzW3jM2gQRu69Gzp5kvtpCvFYr5ozOfdxcKmgzFmrwFZDS+xWE/QhrboEAwYlplSLDjQ2ogSbGb
GWvdFNYrid3FKqoMyk7PQ01oKPFsRInctzoSambEemGazpYRZnKv0ggTeOw2j2VG6Zk4/p4ax93r
fhvv8tGrHyTFusOtjNNXJp6L2ejTolecoFeGvo3KUkusvRLZr2HMpn1m++HZEA4hcNZAAEPCbM8o
/evyMEzElLKIm2oz2kX/ozQQRJY9uqRBhj81gaKxln593xPkzsS4Yt3oyI4GXcPpkWf2h9USsRQn
1qsMQNQ4CR0bTa/J9InxS3fMchFyuykaFt6F3DLxpfgGcl5mDbOnAN11pZo/WovyI5f6QAerrj5j
SDDbpBGvfcJQVPrKvmSJ97slABSFRpNf4JnhZI4+ggpBoJmEBEXA1ME/nfMtqgJ/V5wPzakKWpx7
z21fVe+m7ZcXM8T92fe0V/Qxp6M+CeczDbwSFxaYzqTEdJZHst1attWsw65yHlxz7WCSX5l9xjC6
93HT4RB5zPoAFc5AxsAY+80Tg6CPUnn5j2QCSBBWwywec+yXppIkzvH1wsGYPzij5BzqBv02YqZ7
H2PbRb499gcQbNWbjVuhvtNFg/AwhO0gPTV+OOJdORUjsdbpyTmr2yfMOxzmkXuMUYlYBVHOX5ez
gYpH0A4I6kBnWOZCCbWIR23Ko95N5IQN9fQuougRiwt2scqB4q4qzqJFFVp3oFlQ8yWAnjcyHR7M
erBfpyGi2RbkyUscte7aRgwkUqIO4jm6svYFQSUikF+kOtz5OsLgPOnjQ+ZllLwpvVtzcMzX5aU5
PQQhkhZjXgTFf/2FvrD6q9DHl4lmxzpss25bzVduX5j7hjrSG8fihy0YIaUTbFJnsLlk6denuCCj
7NAlHmyDtN5jix623CyuHg6Vi7RdPik3jDP0tBn9ithKYCDPdA4wrWUcsG3pbbdpmduMNkSlyh1d
8LNUNjQiUKMVnjxDsXhu+gqwrwVG4+CPZv4QawAj2sHG3KD05FeJV+2sMSE+Oxuuzi5yse7Nl5ry
6dt6OmamZQdREZQYe1QPHt3nGr8OLXiuucmQzX3DjrmBSOKtlr8RVRnSLODJzbc29uisFeke7HTB
Je9UcFme9TGeGSdmIGc2xv4/77LCEPON+J+3NcPxLDHbvh3DNFxh/z836j7oeleLTPpPy7sdAUs4
mQBEt3rNxlAn0/CSTU59dsGiDK8Th8MHTwdbeReyiQWKKEGu7Q+9BsUQ9ukf38pX5VivzWkYzlNK
GG2VVc8h44Z0o8sOe898l1JjHRw73beOCZPqWJDmHKf2xRDBwDWMkjLwm0dD6jm2TfswpsLalTZ2
AHQh4ljZxWvTtfhdQ9iGnWD+M8n324+S1iGfM0BDXIvuM/Nh7V5Crr5vDL/eTIr9NxAZYORicD4A
E6/lZA4/o3h4qP3udxGQ+DmKtHoyO+2HV3HtYrS8GIksXmy6MUD6e46/AnX11BFc4ofWq2mBN6oN
89ISTLQOGzl+tJgV28B3toOf8z4FHQIiyd936Ks958SYK/quAMr9bl8yA9rd9sEu0T2WnVbu0SHB
uRunmjuf76+ruuye8hqhGYqGZIVJk2ibHGWtN5r72Mt7VLr91YkHQEnz+x3QpcMDg8puaLPfI/eq
822bdCEkViCZ7xM9nX6IIWd8BGYammMJlLBB21bSBHwM4Ube5QbJF8DNFUmXYXe1XdM9WEnyZoYq
v3pa8Mtyw+q97AttpwrvsRorz94DdXzkHKJ2y+04yYv3dCzpwVd8hgkbNxYt07w0zP52hdM0ewev
VuLr8a427eR59NSvyBHWQ+tMv63a8PZ5jzJasnug9dR8C+nfvIqM0PpYrjNaK6jaWnHhWAXnSgHt
m5dNtzyYyDJuv3aRsk3qpmRuPOrpe2R29S6f66KwNbD2JqVurLAkDsfbtSxdkOqhh5MEtEZ31zTj
j6xJ7H0hobWR6DTe4/Dyr1Us/GviVERGGMalKIaBxIQMEU+aMpbLrOirFGSdkCaARmiMZbxL2Sjm
KqCZwmkXNwPksbqyL2J+aGoDWemyj40Vma+ZSUExXyjLg1ME7ub2p2UNnIATsTnHG8WbZGzhjZME
gJexp0epD+9a4incocQOF3ky3nGmQ1M/NBzrOaeuKTMpCBFkbM10vBqjZyH97qJPx2o2CCTyXzkV
YCM9IiDgANwezDEn5rLakEg170tWjYNeRRfTtPV7vSLBxC7tP6GwLl3CTW2qsbYyUAXtWW5dt7+4
QHCInmYRK0reE5xnUl3Q+PXmUyRMF/iZgJtmGStm/91eJ/vnoe0UcDj7Wzc6ZmD173ZynXNluDBm
up+Z8KBTRXGE4aXL1igd8HmwY7Uw19F/Js7Q/rQgGIE0jXfxiL4udQOSNEqSOBH9sPxl6EPIM41N
xFVikex2rvhcL8ATfLxWLQtlxhIETl5/0tSdd//lk6GfuTfJDl03QBV2aTs126JE9Uul9+YncqD/
XL2gcpHn3HWIhbX6fZnvUqziPRbdxiUSzyNWII8RN9edu4NWar02Y/yajFgC85gGgh1M/qrKEpzQ
nOGvedRJcHIFtCM1Q9SU9URZptZjK9Bhe35JDwbBcZql9Wc2uI+TW8BuIKrQLce3gWCYARTRT03r
f3E7QwUEey9yPPkTkgWQNLf92ejsMlXxQ+VYttKamabOYP9aICzb510H0bOARR7f2a3GYKWQ1fhY
GsB6x6p7NDy7+rxdYgKs24OYq5wiy75QECB9RI063zumFjFs05JEcruVSN72xA1DxMRe6KG365+X
fRTqJHA7F0e8hLCwbJXG8MbQWO1pKHuPbTxb+WRkXWhW1ZTMrXOQnWnNzqPbBtoDJj1pTMy3mhPy
Ic1sBXyun6OIzmA99ecJ4dEuqeyXZBiMNTua/RYGBZW6u80qdnA5bxz98FKO5Rc6Mvc3zdg727Cz
DeiO6diGROj2LJkrIy/5ZHniwbVL/8MvaZVFHArhIzvexxiaZ4fubJMj5ahKLwYaVrsbg3Sj61Ba
/BTcNYJQ6McxcjFGEjx/jSF1Uf7ayQvpX6iUMOyeasEcVEP8XgxRs50cMazCpmSO7oDs9QnMSaHK
btLAwssNmzm2uYJM0VFz1wMGjQn+SdOIJ97W/tSZc78txNFkbZ1A/UpJoVxDZbfey8ihi8l2cR9V
dPucvnCebm+npFO6gVMpn/Kuuhr29ELR9UxUePVOQG9xn/ocR1ykeufe6KmsulyrCWOhCC1zq9xX
LWC2nA3AC34xUJ/pQ6bFgs6wZWnxOgSEOJvQtR96eQJFbz5Ss1N8uYnzBk2yeMBgKw51GL/MPv/O
sx3cAyOTyrRBtVPaikmJRfaDsuLi6DdO/mbBhJ16oX+qCfxHXA9wk3IjfFiOKlZoQZRCAQg4PqLr
P7VAt3BPJKZsr3Sx/F2YdN9N4/5ojRp1mErih3Diuvv7mSzQ9/qO+03pr86mHRqbxsiGYxTFf2Qd
FS8ak76nUBh3up1oLyZTtLMRaezy8yIBu4GfxRqcg2nExkf66oateIaJ/zC1QHtD0cK6yOLgQnha
eecyizuKvuPsS2hghMmhNpGaOfY1sjAiemMLGkoTCbOcMS/WU5j/4s7PKCycp+o6x5ui7zl5zjVk
+V+FpJEnNYR1hnu3u2FIystdqKiFS7AL78szLPzogmm/ejA1AwQR44BRNjymiv/P7Y42b5p1Nabx
Y5Vp1l7WxsSqtGe4V9IySYW6g9s8al4ZIf5WpdUT88ZOUQXuY9cleBObQAXrSmoO4Ml2DVwLWXZl
N+u2BqOaeoN9SWYwSgI37d4JAIL78RsSl+5FL6dyG4Gz343zCVEPSIUCpL/rNO9ke9b4YTsYGmrn
vTRpiwYkPx30eDySJKRheMDCVXgeYar9AX/9RES1aJ91LlSwMqtKF6fMMixE8YlnHJeHMn5sxCCO
NICNkwBYsL7tdm1RyHVU+ynJEFN6Ske0CpZi1pbiEZk15rmrFWxTenmJUBQd8kB7QuOinVOLbkZc
+f1XGYb3skuDJ+RY8o4RMsNqM9bevKRIVk4w2A90l9MtBFF5j7TSvQw1Cn1ycBu4dE3zZDjBg4/W
bNSz15LG/AUp6s6GD0Q57IV7smryl07rwl015D8DosMY/ifRQSIf/UDYYrYJ1reJL3eN3Rwd3Wvh
1zrFW9Vel9NQqqWcY+GQqlLkj1PGsHQpGgcT11Os0+To7OGT7MTk3NHMIybD5SiXcVDhTuHuKtEw
1M/BoqVDem0pLTE0T2o/yPGo+rA8Lw+Vd7FQfledZF425A4XD6JsgwMSeg/GPHM3xg3M7uLY2pF3
GQtW2Od8EpiFtbKo9o0PKaRbzmejCKu1U43jJRHOz0ZJfkLLGy/EHuaXSSelJqRhdibACDBnAFuP
RF8PZ9/4a5J2c5qapFxnCcfiW9WXuylnLgmBtZNyfhA+FTJn2boKQKjJM0XvqxNQByLtFG919SpZ
xsg7quyp98WeLOFN06ThJYT//RhIWuVTeKo1bjX1zNTnoB0e+0HDHFtq9rNtRvX5dqlXqdE/BaQs
v8wcPrc3XuzWNV7QKj7oiOI9JgfEhlblhkLFPNpkjDEQiqiNCb7ZcTCLT6Uxg0wa4V5jHX0ElRWn
q8wL7wlQouPkuYwyIh9P/ghMdbnneY547VIE8ssrW/lIK8KS0IkKATk59fq2adBfJnz3c+UYH0tD
LKz4wcX8W5UquoaMNe6YFWF8XJpPpT+Da/kmt4aUX7/ZLqa2tJ3PFr7TPsG+AhbYwoJ3olrbLKsr
ane9V51GMkIvuhVNz7BEAkSxk9xrfjc9yy6jLJ5yEwoTLwlHInJpgpRg0AsoNgmkrlA7Oc4nbCWS
1iMtOiZUdphO5qfZ8lQ5A2lJUU4ApqMQHfnWe4yych/hOVaqBhQ5f8zEz+KEy4i4K00MPiGhVHdV
FmnIjWf2Ex14crhEQs0/Mq1Gx+x+da6b78Hv7mU5+gZzRs+eLwbKpqYXuNySJDyYTigoOLGDL12v
obXfHNHhNoSn9S4NpR99iS9CQhaLu9K912tOKCB41cnQ6nbXJmo2CvEZRjAX4Fcg6dDS8hJAxbnL
GVuvoiYbn6IpJZOOFbqzB4HfAKHtYxqnd4rTS36fVjmT/qjbpnVUXxCMxuvRL/rXzrVgG0or/t2j
DyxamaBLLXpEYXb+UNfDDw/97pERHlukFYlnCqT7VpYgJZf3ocr43lmH57CgHHI4zb+jhXnVWybz
lcQlrVnIIwmeruNWnAnkSrfKxQlcZ2Z56UT6bQ/J+HArAqzaVg9p7p/91vlqs2H8YZYY4BD4M3ED
k7Qi8cF79vXqHMvC+OyCnKyJ1FRzSCqT8Dy3zl44A2MECxaIP+erSPsZ+tEVGHX1Qn8bp3Sorrfw
lCzv3bvecPgw/ZjjHe3oZwpN/E+pm784A+3z2seblcgm3Hgebgk6YQkaGFy+jVfDy5lf1r67MhxU
j52mUwMIYLhs/IyfJTFnH+7MPWkmqzxMcV3ct2YArzccTOSarK9udhBZ0v4zau0T31G/polF1kqU
U1sFtGNCG6ulCuDITYG8kJi4dmu7RxrK3WbVjwriK4kOMIb4HZa/Mr9MM7LQzIJc9GCeQDheFhyJ
Pff2UUjuFv6ZfeySfCMbrfzC9wsfffrSxvyFdOWvkA6fV2WAFeZnFOkFkrwi3edYMNaT22JV7YV1
NiEAn/tmsM5x4ZJqWFRftSHFUQRCHJdn/QjZBu1nfV/JsXlc3uAu04JNMnTeWkgsikHh66floXS9
XRDX0wEa2cGQWQY7RmJyFMDOnQhGyXxpNnM20mhXA1YZ3Xp1TANF8XKgKGwFVN4FqZcCVfCcDrmW
i5PEsmKy3kx6NSOLDDOdYsfoHnTGUw8qaNW9qXzazIk3MRHv1cWPJ4JC2/ZVuXXyuRQv4+SqjxqK
ciys6C2ly3vKW1TQAPW1D85gawcxZWSC2EsLryE6LaOsDor4NJl1fkaI6WKfbqKz20V/PaS4WoKs
DK9xOvwg+Sj45pZ717bB9HCbDAQkjqIik2s5hPovlaH+dj2reWMwhBFUzBeZT5QM6XBY5lLBElqe
mpJzNpHKeIcsdBg/MRnteorNkN2NJE8/TVcT4++japN+U0xjt6smXC23jnIYzlmo6rH0CHmjNHwE
h0ZjT2WPiSyjgy58657PxvdwA4xk/M4P460MJBDDdAsAO1OYPZhmkh1bQSBMl/TeYeKDQzaaJoeg
FdgR5+1DNFu60inyBaj2d5ZmuefwrXgPJgHrBHJ75bXTOQJB/6DL6PftSBIa1hvcc1aLl1ORmT0u
Qkl/vhtpwQ2SE4rJDaLEOenCpdssO4drfvmEHH046VTsli8DESfPJxgk/KxR+EeLbmuskv7bBv4a
Ga78zCTKUSgrak9ulIsgXMyZNuHFsnv7iBB32Hk0I/d5aIBMkHGNpJy7H8Ct8LehPcWetzH6qP5H
A0dBFl4TPYshVrruOZ56VkurJ6vlpTGWp6SfIXxCo+YesmhaOdqIXhUVMF3t5oiK+C6d76tl5Tzf
uopyojuNrDTblbW4j+ZzDPFQ90rSyy5M/IH54DXEyQCraAy0MRSqzEgRY+fYQuO5ePVC92WscJFr
CfSqpUHDyCc7J333LGSAOsyNSgY6tK6XwVFOtBtGnHmKZkWRRXJLrZ3zVNh3S/+h9WgHNRx2ZfuI
9iOCdhwOt2ddOqubGN2d8K1S99uveZZbTx6UOlMV6q1rCv3SBc4vFdAEpgdo7JbB5fLgTMilHEPk
K0IpEMNhC7lb2gNWXQwnSxgfvjlqT+E605scMzyHy3GIKiJF69dk/lgTPo9YOt1uuedWnWGul7vm
WJ+qrkmfUa59UkFRoqqmf4pq4z6sTOOltMt/e6aUd9fqGAXIgrHOyEjCCSCnFR7JU9gsX9P8Qwzg
Ent1Lx8sldDgbJor6Nvsag4XrfH6RyQf/f7WxhSje5w6bn6xad2VI/GQCDxx0GYwDVeTFVQ7N5zA
N8yHD3i5xqnQ9F+u3+Lxmu9LNUpbon6keYz0xN3Ybq+hnYek38wgxaawm8dcJ+3oNsbyAKqKMcds
TLG2Jzy2pXhGA4/Xc7wPI3JqLGiLWPW75HzbTJECnuL50GdQWq/aummvy4PujsEuGx0q12bu7fmg
Auexj53LixMZwRWUfIuPz3xMvUC/Lr2d+dUIqfx0W7qe/ew4/TFNInoNUbWTtMnXy2auFEdexj+P
y5dcy0B7l6Y97C362uiTnoKxyQ5uRzabgHikwB6zs6MCU2MQ73OhHXWBqF9F0cPSak39YELMOdt/
0c4++yPDiaaLjrBZywsa2P87SVtqj7GBH68soCBmCwrU6jt9E+LMFml7oOJ1vu30RbUROymfBHFa
GC2GyaDbNE8uWqJdNwnQ0vu8T74NDUuD4xCKWACiBiEQGp8whj7B21lHOi4fbVgEBOWBipAY8r46
OPoDoM9XPE31PmOcvCmlCzcp304xsT515qfvFH0r00zRR+cJzIW8yvQtlMlNYyIpnLu1OrGb5ykY
ribnyfUgu4LMJwzpgZW0p0VFdHv/4xmSN3n0jhFl+tlfd8/bjlj42rgdswB8j6Wnp7CDAcHZk9bK
/BGgJgOvOiKlJ8DI8+5sHKfLGDvRkE0zA/BYkt6VvIL22ZP0R7nmc6wYNBVGb0ruk1REpzLWcGaA
2XoTCLt2ojeiNf7B9NmYPHodsX/BO/MRe7GGIk91T6U+UE53amjWVilaaqMyeKzm+Zqjwq+4w/kl
5skKberoSkMHvJS6t8YiW4X0XAah0X1NKMNHEwY3iFKb9jSzi9YDnJCXxC+FgtHicoq8LX2UlLg0
5zYdlXsGTLQ7FDbJhTpl9mM+ZhbuapR+caTvmX+OH0gJ253nFeBMFHdWzSUlzu2BwtB7A/Dp++oB
fmBH2HYPj6/U9K2WOOI05T0GVvIrk1mpIQJj2LvxOAG6gZniaB0ltjaqrYmX5s4YSToRhfNbUz6g
QPXSRnTfHGb6Mkpt5qE5k2EbrV+a4jbqc0091DL51sPK3Td946Dwjvy9RLCDDaXEv6CrCuQNN0m2
nE+mqITgOh0GnlkmsCgEcoVUHDDmKanMr0Ca7GEFS7IxanlMNS94lGazsaf8pOHa+Z6fqLYz3sOw
fA7arDwvDy4o5dsz9WnUhzhJ4kNTtu3j6KVPkdOi7mMyy7ooA5MAl2GfN47Y53gbltWX18k34dw4
Jua16KNpv52RGf8rQBuWQXF/WJZ+FJRIQTWJ615WYiNwWK5cEgiPaJt/2WXxIeaIX7/DhY+Qg+F1
ydSvgN4Q1qfbhz5GkXkTTgRWi9khxDGIIqe7C7WZylIHNc5MPqceU++GZkSAKNIIzrYsku3fz+yk
pUWZWjPZ+m05vS8PcY6SiYH7NTeIf0k9DHBRC8dKALh/tiT6vi4YXoEUOuusbgjjnro/BaXgSw7P
mOVKpYyF9ranwS7BOJxBtYi1Qz23Y3H/nmkmGVfoA+ewixyAWAbkCVvz3kXFyMXx9HCvSb50Gzno
nvka5y0eYAcbi2j0txLuJS1kGi5jZiZXGdu7gi4sfUQQqLeu1zTk7ICGvilrc/zBZubC2fwMzQpo
grD/JCYmGOIxmCPnXvPcYxYpgwnuGbNn/BNgUZ1SO0izbA6JldfWyhgHMp5n6/8QqvLSTMLawCrV
Vj1295VeM4msIsQJcda1Z3dsXSqHPsdkYDnHPg77VdOb26U6WdZrlIIwxSsBhMgN4pURxPq58h+d
El1YrUvnvmzdZ9yvPXkaLEptXqNeNtlb25AE6ZpGdnDS2lq3hDY9V0P9KuYrkP52fS2VcZDAlhzs
U+dgFgbkRls8kKkAfTYwA1A3BBVCPZsgt+XqXGkGRjEP/gNfMtBfp7QV4dV++4UxD1V9qIL5oJ6K
NjI3ATKWY5zM+S1Ls6CU3XcZm9kxVHFFqCvPQFjMz7p4pyLrw86jlKke6Rbwmu+iEjYIkTTGHgsa
DFnf1A9dI08oa9tjVw51vsFmFCIz+yxH+7sbuDZM57eDHzjTNO8wEDr116Tz1hZrJS2fIFenqSbc
TOHpfMxMilu/rq7m1i9cZppDNUbHAP7yKtVDd8cBtKCJjuy28upk6+NUuM+BAZxzq+m2shffCFub
c1uXoF8Iy+WgODeEs8AukdOiwCq8qr53ZWFtlwEufSZFQ5gNHqEtsqT53mZPFfmEcgRg2IuPpeXZ
Z9zWAFLit6BiWHrRemqOZy3RGbJK/+KIiSp1kb0sHYXOIRqo5tB/L4rW2ngBM20/8er9aKjsorkh
dpEsHT8GRUDYyIgMe7J3bHAzXeyUZuG8/RsRFDlsLRgi5xtEKX9Lr89fjL9e+EOcv5jzFIY/sRnO
72THIW3pAiq2CZg+aENYAodCMqVYbjISbO9xeVmRNnbXD+AAl5Nuyq+tJ9sQCweRNcEp5XyL8ywv
jzWYh0l20+s0GRZlGp7/bLTCT9MyEQ5ZEwlpXmxtmkiZR7fVik1MKNGemO1i1URDeNZrGpG3y7oe
WrJO9LiCOmCacl+SbhovAiFGK+3hJgpZ6qOsmT6S4A/hL8mTM2XpUzPZat8VETlUfYUzKe46TCuV
du4wst5HYb6xQz99FZIl5do2OXYRqnl9CMWuM5jsKyIMHpZUULuRxTXsSME1iTvllAxqZXmmzy9v
z/xGX0VZNGzSNlQMcqIVvl79q+91Ejpc5a5bEWZbO0V2ntBMvh/oDOWuER6WwyIpGOvCHWusRfP5
cZz0k4tSiU9RVZ/SwV1hBpC1bG9mVTd0tRbpTTlUZ0kY6F2ihX+wAAffpXok0FIhvasVPrTReEbG
oTZYuQFIj6vbGkHsce/VU7OORje5Lt1SUwCRK+f2W+2qQ4QgABudNf4oWrULnKiHmzpBBhqCXRSn
48HA5n7vSwLe0iSjQLfM57K/hiOekGVpwFb+81edPnjRI83wnxyc8ZMajAfBnzWPlQ/bin+3TvMp
f2yLyX5GmXG3LFS4lOD5ckbKqfU2Eij40Vs6SERiRFZpXOenChMjflkteVI9tZ+Bsme9vKw8J0Mp
7jdnTuY9mVJBv7dtpbapUfXMh8D2Mehu6XhM3nq5yv3jcth0upqSErzDk6gi7BtT4RwoRNS50Diw
9elIx1NDGK/1/lMtkuQYp1r3EDNbRfxaYL1I1Hh/e0nXGnFx8tqLmEFG17xmpgbHfC6zQMppWyMm
Z1bOayuKR2MVVCOR6R3dJjcGSGZhkH5WkdpX5igPWp6eu8zkdoQf516WLBvpeh/VQEHUFGp8QGiv
sWekzdbJxuKhiFsMBxXvzl9tbj7p5Q5HdUzYEZLB9cgc5w7PVLzugmY6CoPA1pC37C7XKuabUYQV
IMPuBC6lffQiKAmlh4Gk1GucldFQ/wilBK82jtXt2fK1259K6syysttV0hPz23eMD8LUMPYeBtfH
VtTBo0MomEpIa7mrVdm/S9Ez5y2T8lL0I62+CaQsQ7pwQzalcUWd7a4cV6s+bxNcE8xPN9+L8wq4
I5oThbG51x6VCSMHvP0LLpXhRZuy0xj8VRRk5u9e+Bku2FkrIxOsdLNd44Jf9znSx/qFzRsMG4pH
kiswGqxKx/Z3qf26qN9u3d6mIrihK4nj4sPEcNcY09Fwkj+pih9i1ftXxAnFoR04k4W5HwHRib3q
HKYEE/OzOi3wTIDznoJpkgnG0YWNTlHLnF1sZMbGR/2zLlHhvNjxYAE5TPw1rpzuqepRjhKhSuJm
TxOklj8Ny1GruPfZo0piR/lF72pz6ODn+e+dHE38i+ABYpMP1EZVqrNw2KhBHxISvupQgjBOVsxX
0LboZLDBnHisGF2ttM5BnF3uxgR8BtsM8+y8fLYnn354XNT0lOtnfyJOC61pCHiwCGEhgDC3oGMF
uYGDxol/Rik0f4n31QXV1iLpPQumWLT0g7VGwE/rR7Q1auNJa33zwO8TFfUE+pijBDf/aBM2fNZG
2Go0mknSjXzA2CrugMYRM66bFS0ehfPIIjbYh7nfAqxJ2xIblSF+mVC0NwMs/6oDyYRlK1n5OvjE
yZlorxOCPAvTw9C3NmVTD7z/ZyuBQQfHm2QpAXJrHpF5mDOR34ybSOP0mc0rSY00YkNOLoQgSRT1
MXRnIhSDPj4JzV485Ij5JlKv5DRcnT7+5J65aqpCHq0I9I6JdoZMbvHlTdWXHdGICl1CItLsdzBM
l6mIob8jmmTjOmKbuEv1JNzagnek0d39aGnBOnG6HvbWdyvKTTQoTqmalPdh8c4Zl/yOvJTrvkYD
19vDLMSmDxKjmUdhrt/RT97aPpkSuY3a0Lb0b2tq3gYQr9noEQ4nzG+mTPkD3X+xWh60jvGRpbRs
Z07+flJWdFJ6erUU6MaAACrmhfGFnM8rdNh24OA25cO0cs18uCv64URTWh56GwtSE0psyhZkpbj5
Mjp1qck2vBNj+z0E9H46sqRl4WIq86BpK5tOnm74aj2k8klNGJdGnxOzBDbfJVRqk2A/iAfxQ5UA
R9IU2HXCOAlTlQpD9GOl+WWBkyI4z98hagRo1Zb1qtXee2UQEUu6cWRXHAUN/SHq9BHPKxgkvsPL
6CC7xGMZVUR/iE4ZRwXBk7yznFaBHC6zMbxAnAZfK3sqVQZnA2ayVg8UM7r31tRSu6+73oN0SMaB
o3m/w3xyL8pYoydpt7IN7eMmrf4PXWe23CiwbdsvIgKS/lV9b7l3+YWwq6GHBJL268+A2ufUjhtx
XwgJybYsCci11pxjai8RSc51FkLW0Luffg+6JUd+7gJac+mWBZlhbMc+ffFRNOyPLi31Y62aZwQM
LvxL+GTJppWF2A0EnG44X8n1KJn8YRC216VSO35W39EoU1uhsX6t07tS0xvfkPEQI25aCxMRdxF6
wUPrazyzFVD2dA75tDPUMSg1/Fx20m4r3X0OKfypkWPzoAbtK6CPyok6IY6kmEC45E3PkHb2iyrP
3ksXn3iTjIwrhSiP/Zz8TZ5b3HWS76Lb7wvTod4VuylqBdQN4B84M/djrn/RCPzZw/Kkx5jRN6xf
Qp0h7lCZn7qRPvaDSjbkxvdrUQEtLqfKB7gaPY2FTj5eWpsbqflwmqvmWIbDp3BJ4Kvq7E/ea81K
9cOpy8k97GcX44BcH19t+seICdxWbgurUkCAVfxPhmS9wSAi3+L5Z7Q4Qpd06T5zyMe/vJbvQmZD
GMkMtLChR0QxNuGN6MjTNiOWbhpmaeLu3/UWxGAZVVtT66JVG0SCjMMsPfmRe4V7JuC3MlW0OXo2
tc7nHeekRLrdT2zeAkgFIRuTbRhrBMfiKIoLassT3Y/gJlygXl6dAp0M9lmHVhGoyqkAnqvVKI2T
jFqNvEGYl2K6lRGzjBZkw7pD2LMIY4FOyWtjNcjPfIYfNTnXewPVgIFs8NCU+g19oEHsLoeYY5Il
gasVl0/CC9ag8jKuPGum6dzdlZe1ztkSL1wLwNDaNpyOIDXXMtbJ/qBi4kpmdC7CoSD4hNRhgG4P
xA4cZ7DBNP8b9D7HbRQCGBKcBpLxPUsIAJAxYM6abA3kgzsPI3VvVMU56H+UDNdpvcAYjozqNrqX
OP/Wg0bDvtvkm85pYCWPQl9XU3hnUgRdsuxIlirFZeCV8kfKn2lp3L0GAYaqcC95EBAPMoX2iAJs
2LXBIE9BeIC09dSCbdngWQNyDfuxrYcbRuD95BrlPZPFuwa/qrBk9KoS83dZBb9CypnN4Hk3r/L9
E0fSppR1/lBGgEiq0VcHTxt+6HYGPI31ABDxk19GxRaBmjrmfbrLLI2Loxxx3jctGJ6p3Qt7iRPI
EEw149FOwvjqzhsrbl4nPf5U9tj9yGiFtnq4r+1Gf0r17IJOLD+20KDOZEBApGoSct1RIoPUMp2n
WU9DRkR2tZuUwj8WH5EbfnlRDFKPYm2dFuo9S32PKK4x29j+CwkgR0ciwCwMvX+sXqWa+q1d+T/G
svlZ1MGjiCmmsWKtOWXAEc3RFIRYwrcDXZ+kJz9SNoQoqcLtL8rxr5nR1ufS6HmzGnz0BhjfELk+
SGDBcURR0kUeZG+hyv3kMW9O60K717SctiZr4lWARAjkRHBI3UnbKaxyBKiNN1fxLtEolPswLdCW
gD8D3Wdvwszv92FlT5dJ63nXUTKevLS7DUyKb2kK+Nh1oDnFps9oiyk8JiHiwwag/Zq1L60GvEHD
Ir/JCFBQY/pNbqN+dwv3Oqk7fiFzD6QKrSZnVNIyqtfSTtG7RixmRVFc42bGGruRh6w/KK/6MWuz
6lQrXCudru38oKUV1mcXx/SqQ+d2GJdaKhFWeDC+Yr42lsupiNHPfEW4gao4sXbGihAj5nSgT5tj
i94sg05s0HfY1VJwsTKREehokO8kKVhEIkEOt53SvnkJK3XD8DAEu0ayZWoTA5pu3AeH9uEKJ3ew
SxVSqmAyqKnFHUcmiyGPIh6I/saAH0M+wVhuci5eqDl7cojddCTooX+tM1PfuYmfAMfoPuBp1Rcn
nrpDawbnKQvzU6rtu5goo1WP+iwkkWRf9ObVHORE7B0gmt71d4Y596sTLFJqCncTLw9FJ2RHcxIt
7VHP3qRhOzO8wf4pUjDo869ak0WtDZTQt7RprY2ptWK0AOQBcx2tueqbguMYitZ+jUrPXQ9Is/Y9
fNm6RETdoyOZcO+gK7fhFA98MQxvTdUPbT8V+q2zYYbZtaFtrL7LzsXMLWGs021zR4EQgt6Umnj7
C3xb65YFGGFWOnwfD3+1wQoTVdu7yYxldss3GMzqPy6lXgDkzEm2WW/Ybzn2jgLhUwdKTSQ56tpE
BxXgAaskfGkXN7BN9TxbE+W0G9qM8QzmtKMrmIqaZnmO5LNGNXuq3eQoR2TjBICUobuy+RKeabqL
SyaYkKQzIs2v8g21U/fCPOQXuRgR0qrAgLDBtxVN0mYS0BqNEXwnJcmXS6TPIaZpFs2xnH337lWN
vACJtDexS7p9TZ2wkbQUtlkKzc6OH7iAp4ewUr/7IHtAe2StS4LOrWiCOWz3P5Rw4hN5W1RYPeG9
thL1vqHhBfmhCs+aBYFH5NB3sppKWTowwFuNmGghahp4/gDyXmO1ZGQHXPaPVO9EB4SZd2KedXCa
LL2CcA1JGKFkGhprHxQpWT+kg04KfqBrk8kROAhfCucsIwFoUNfIyzHIG2G0/RkN6rudr2+FK/X9
qP3uk3sTV+7VzJJhRXSRuoRkR5Qe4gbOGX0xvsmMTFv0jMUeGQxH+NSycJMFzUXkWOu6cQY8VznF
MeabbV1HMME0Akg6kR1CPnK4eZ6zYcQ9btwMT54hFLWdwiLq25e8JQrJSwgOQYckUCyUydWy7VdV
gmCnm9+W9jqsXP3YRMOwbrjwIQGp5WnZGKbaTZOEdoPZnRESqqWgpVRzDWQ3lgaPFwV1ucu79tlO
Q47qvHtn2JMBs+D6CUhRnohP4phabpqZLk/JfMr6d3e5laOwA1AxP/2/7pfLXipvgpeD/vffu7Q3
Unj/HsGZwtNeUoSfVcpFI5rv5VXxwbGY3JbHkozyRiN/9+RVMnxNW5oFBDz5++VRyVeNMXA3gDga
u6csAGFuiXbnNIzWIAis+NYEHIIeeRZhuWtVN24SL7oZSF2uyqj2pZmSBV6m6gQFFT4OwWvmCwYB
/X2IyLnOy9J6awnIFGHz4uCHvJUGwuUuyqu1HatHCxPvtUtclN84HKI4zh7MnIGJ3gE2KL3SPuU5
xbFUm96r46NHhx2Y+pRs0MLgjaK5+kE0Omr1fGcWQ7+3PXLojNEAlNeWD/7YGfeEUMyDEUWfslU/
66y5wnBBEBHLdhZpvFUsF8AG6+2TRjVno5xoqra6mF5xm7Qgelw27aiLhyz4jURn3DKopHNn5/G+
04HyjIHBf24aQ3yiDXGr2q679XIm3hDQR5045zsoX3sXmvPtB/fQCsUrczPjhVaF5pRvbThScSZA
XooJLBI0nRUNMdiKiHweg4iUEnwDc1IO9JKRxulxKqAbDT1jI2vIk0MhaF9PKJQ5LPPbu5KEqMpc
u0X0WPa9DK2rASRp11g+pZ+Wz44lgtHLcryOdCGOhjnBE3N9z7guDzRBq59NuOXLvX8bl6Sf6/I0
bWDehfoSNMy8799TllvLvqDDa5WNrbH99+jygD5qUMoFog9Fn/P0//yC5a5RG5yvLWP/99fNL+y/
flTllrkdMlTl/37234tf9hWaiYfHmOrd8htYOg0HUs4f21Cfs2e90DlFMuZmaEnntNyHDaAA6c8P
BSY7railmQH18+/TlycuDwx6HG2lAtfI7LqMLNq3TAXo5bgBkncd0wbDCe+PkfakRs9SSzwQEa22
6Uxmp332/fxZjWHN63M2nG68iy7mHiyQter692ZuWYBThtSFz6KqbJ9o47az+08SQAsGp/+76WRf
XGFaBQfbaq5eO1mb3neLtRHJEVFAFdbbQdkWesByCmhx2t6xDLAX1K1xE+okC4T1KMiq71HCbe2Q
MHD5iF41u/0tPSO7lUn9MzNjm+jFMnkE+SeQfTTVQy9ATelDZ1zTCCh53RbJBRZceqxKVz/1YDtP
umglaNvYP4cI3A4WNtZrYphktvekIxW0Do5q7kxKxSlwQPrpz81KpzBM3HPtWtBROI219kflXvdQ
z5upI/rRLSnLl30Ok/+HmK/yAwNuEirS8p0zOyFMSAI4pNgEVJu35W40aE+AFI1NQgt+JVA43Aar
aG7W/93qo5+96oujReO3y6roFmcNYaZNo0c3p24/sowVQGRiU0cbNyD8Lvf4vYOXuQWWCPo5AyZq
TZJRFPVIK8AhuESmj7dskgh7JADnYcCG1HjBc5yWJ2oCnyYvG9un6B6F0e/+7Wsa608fdeRICeWj
kEk+PSsvzpX/oNmp/5Tavf+kRfKok927jbHZ4buIRyTnbCYANRSdDNOcsmbllwN4yQejfFg21Tyu
s1soL656jjHN/7AE0kebiParpqr8hfXvadmPtnna0fsb97mXqR+g1LeOngavWdw5Z8yGJshabLJj
6f/UXHARNm3yLsl3MLh27RjnrxzB+9BFOleNTb3PcaZEHoo9UmiLlTf6wWsq4MpjmYN/nldY4gI3
32lByihVvki3DC+9a0mgv/LLgLX77KGjnyJdAjpksQi0F7pUAACzsMak2GWOUHiGNUuuIi3+kWFa
2Y2Bps7LRisY4FIZv/oyI1U3mcrHPCLtwelb80CYqHOHv0m4yGxrryj/xyL8qczooCES/2jrsdhp
SHdObZAR2FQ7mE8HAQ0VJfLAUPcNzU+4H0hVO0YgM54R10V/f4eXT6868V6vA91+ZiF9eqg6V7wo
V34sf4Sk7l+6VXnnJNKRuPTudJaNp7FAnW+Cro4IfsmPmRzadePm5tqIY2NHbG3x2GhZ+Rg3RJ56
dflgWQAkXcdunqqobZ6MAPA4XsiHZRetQnnW2/7Xck9rwTCJpNMp6kcaeUy2Tw49xZcU6+fWSNwM
Q/HUcf0m1tWzAf9xNSspflz7U4of4BRilEuF/eCV+hPgT+M5qIevSWNiX6ShfXd8U7uQ0EfpFlvl
V962t3CgmK91UpGwDqM4FURzRpaRfvk9WOMqy39IHP3z1H/aa8L3P2JjAIed/GCS10EOqBGHCj9+
Eo1THUCZ94dYU+WhNmaOOyyLVQC18mfZ6Od4dH+1Y6pdGIzCm9DIuYgM+xDbiigrt32mrMdMT8m3
qzrviZZM9RzrZUuoAPkBy11Zieo5cDIS+yzW+8Ck8zQLnq0gAIFuIvKhd+8/B4FOJTywVHMM49ua
bEJVkUIdEm/8YnRq3sCP/1L4TjaaJN054K291RK8fKkweJg+yE8+ZbMlsSJ1q4926H5lMXCnIOxe
scQwRs7t/pjhLRrLGncBIsY7TBAiTnzmmFP33BNJfq/m+mRIoO8TSFDel31uWZb3yClfK47AE2qR
8r7scnI3PPCxc5mfn/HvB0AaXpwhD87Ljy/70eLzhQ65urWK6dhqeSSU0c6tGbEsP8+QlPyasku3
ner107LRc1s/jfPm393llkQUyVr+//ewLwPMhWLYLU+ulycvv2b5iWXnsrFy92vqVHHOUZjqWRxd
CB0UYK+Azm26JLC3Wt0Y92Xjj1lzbFilg3ondnPrVFutU2DVDMa29KcswiaG8WS5XHgLZGqPLodY
LwbzITI8JjUpLOe6dty1rWuCwzMsSN1IvN1oWqAiNad9Nf2KRdpAXhl0UpciN0djFgo9PTHgnwfO
2XXZDKHxn1vLXaMZSJxA3oU5lmSTNPnPpu74WOAHc38glPnsSqM6Ymz/VCVEPX3Iy5fcxCbOwHi5
4wYjeyzcGG1M1ET/UQ3TcJia0nzCh2WSyVcjVvDE07Lx2po3gNXxdnLmwAHXGndmwrlXBT1qaa+p
765JLGw24nAeS6m+JplhTAvb17bSquOgXOyB834DVmBTfKVTWQDH5Zqf9q316pb2GSWR/5ZYQD/9
nOFMneoPQVgG6DJNhEq1Id7hMl9ohDg//ZQ/7eWmBlbHdPe6Bw8Uo4b/5FsI1penzL+ojUnbrD0m
5jUnaYafdILHtKuvGhCe2TfRfIxZcWM1Ev52w/FBq/v4I3QRC0W2mVxjB5ySq1sGgLWpe6s98315
as2vVr0ffgIJLgDOB8OtdbnccvkYd4DrBLWO8qhPWQcU8PujkIN1m3uYe5LYTXF3u9XdQV51HzwR
nUv6JqNP2w5bLw/kgnaEQgKxPGN5bthCZ6ykewqtzyqNzMtCVEOQS4bpchO8jdyOAyMgegdQWnxw
F4Wpr+MQaXaZZCFR0fPOqHQ6Yl3mm7z/6tLtl9s2XikQ/qm2phG6caiPNsnY1bfGz37VFJnfEaMU
innxy87l0YOGgocHh76MYpC8cDDTSqe/XvRfbdRM0DI73MNEVrx1Kj/Ta9QuRMH+ZzPNd5d9lG37
3qClEyaJD16/df/7eX9/TNivIU6sQz/mHXW+RxsuJduWdSai3GUTOnF44fQdXqbRtA+laTNdYNRX
ptNHOBH/Oigzvmg6ncvH5YG+90hLyjtQzPPzClu+Fpzp9/h1aGbVTrpDo+iOtwLX/Rh6JSf/QEZ7
KK2iMx8c97XnXH5PG0O7y7jS7jm554mtDaBm/3d/Xs4MDN4kfZzUvh6TE26M5lHoUf7oPaNRmXaW
TVp2KmrzOlXoH01o49/oaihIavXp2g7zda+3TwivqkevB/e6PMPNJMdZ7L0SGGztk2i4F6NlE5Ja
2q+dYyCSbtR30s3Qv77s72FUmmeajmREzQ+MO7QQ/jsYRESmJfbzzvD2utmSxlXF9cHw0Nz1SDXf
uEIxMcqN2QxF5qyPq/zRqrHNVpqz82VsEFCm57uggndazl7CwZLpSeOTxbLGo2aMa1Q0n9T2z4WS
5UfRjfa+JxMBLblbfOBew+0F6u+mnFo8GLIVq7Ia4seIOmZHS4/pgdR72Bh83Si/WVM3ab1TjAb3
lCYRE0aj3QxoT59bND7rKBnqt9zBZokBkWSSUI2XfLRvBM5rfyBOMt1OSB+N8jngSzWXtPYQ0Zdx
uo3bpL+7LFIgPJYohLVcoyGcq2s8WFzuNAZWTKhN1jFcO/nmnVIPm0bD5zYj0FPaG5560YaO5iZg
oq9oGq9xZPqkLvikY4QxeHgkAr2MJ3RpRCZLl1ZJpNcNFg3QPYnMX7S4zM5BQH4U0kX9U6TGtWk6
48XoY4f3lLHZsr9NBvjMZUHQmt6DC8r2XuOYd4gY6gV5oEeMZlacdKdXL6BE5Q5vh9paVA40Cbth
w4XK32oslAkutCYA4gYJhDLubrYIMqBra83P9HfRSPtahh2gei2Y9phKoOf79p7cEPcTqzE5U/B7
775g0phVQAQMM9WukK+3AYqedaEn5beuyXPeB9Nb2ilrPynFytXK2zfWD5flCUOCwqZF2PxAlkR8
ZbAV8fL04jtlsIVGLr/Q6CTqVXfrnTFl6pjFSUl66rz6Ee2PoKRZTXp7eXb5F8xwelSQJh/TxIWJ
rvubf7tw//A9cMqH5QnL/iS0+xMiGupCfmbZkLIBmRjFzFoNzGsiPlZkVnDCL0j6Hvoxix6JfYke
YW/YDwUc5P/bk5RO+FjowcZFanNb9jtuHJ0bAZE/i812F06yezdQtK5G1+kuCNC797qZu0PKemEQ
7d6zhkNk3q1wYR9Nr5ab5YcSWNPIAmRxXH6Ioelb3k7Nva8d+Wo21ip2Sm+DBodcekQuEt4Z1Qqg
GHyhZmCtw0RihZirGuSKv213jobEyLrjsjp8ju29Ghz7C9k9X+GUdi3GmfEpt8M/y/4egjcafj16
jNM8vlTInDbN/ANVrcFyNcwPrF/xPkiM+qD5XfXGl+hke7X9pbkEUtuNSY5GxKKGUtB+BZFECocW
h1cF4PS18yEeia6sSEzk9E5n4Y9R58bfByXBlN1Ybmsicz7c1hI7hu7xXs130XG9OEbcXFnWxTtY
IgDS/GjY+o06EN+AElhv8Y+PsPQJF6CW/+xdaF/SUAhbSxIGEOP+zGB8zP5zYPTbAcpOlCffeW9+
RmXLiEvRMhZYSOfT7kYZ47cVqGZVmxNJmjLZJjYQVab/1ymPijMd35Di7NyGFP7YSejp1Yi1iKVY
t5a6jo0SB8E8jBQiayL2Ij8EfEcPk2t3x66ju29VPiYqjdCzKTot9zqzCkldS/pNgH79FhpsdC4E
a9Mfk+1MUDt1U+E9zRgeQZZXLgC2ZhaJn500wMsQOsKVlnoaTfkt8F9kEfkcmkl58fLhIyeVtpUo
9BUZArs0HZ5DpbZuO36zFLbFyIRJkNLKyRwmbSKI+Ou3vm1CxtHynV1Wn56TTDuCf4BkaO6l5hT5
bqThYxhpyS4a6ZLPbItP2+kwj2AaM7ygOBVpfuqc0NmQ+qS9Qq44x30mvkSLJdbpLfNoz3G+bZgx
DMqf3BhdYmNFezOLC7Dj4sUthieIjWtLRa9OMlwtLT8jO7jEY/OiRRqhQ8H35Oh/cHXi49enczDp
3xgzrm6TyquP/CtzeOs9IyVtlmm2jZDnXAsdNktcHjUdFs0YWIe+lUjzOgQauc5HrgiAoNWfMM7u
6Uzw74LfyA9VyZgT8Ld10m3prhrPJPB1qDcj4lPspESrlBoKylK7AREhRhd3B4O/AnJDTr4xFULd
pshCGmzfwodx32CjBTcdnT07IARHoxUDetLbeJoPoHuAh52zEoQ9ZO71Gq8JkpCJi3WoViNSqVPp
2BssgQ7jV3jpbW5vImPO/W1VsvbADGzSsf9d+/14pVj+mQdwhpRNEA4cHcnlbx1Hlr6N7f4lgTb4
mk7JS/EUMAc4QSQeNq4OfGFQZYEexev2tPfemeKJa+jSNEj4Z2ARZns0D9O+FnQ7iVAMMd64iQkS
LTVfSjSPxHzjBAuiyV4JT2fMZ06EHYPgWEVfZDoFJ2Nk0SP0wNjaZGUXrbYKzbgnjq1A3ZK/qsBz
ULxxVCjhbuFf34iEk2gohUe6ZX+haCI1rYxGfvNw9DNgFPRPgTI8RYWJiCqcM38ozVZGP5Un0SdP
po/zQA/G41CEitxY5khguTZca9ouYp6g6xc9AimP4hVGBuI/1DAnAiFePJFFEDkJRaUB/pwC69qH
ZssVK+3E2vUd8tbMYlU43e98/pdRqm/MKK03rByigVGhE/kfDblTlq0d9Ch5w3Wast5k0iZjbce0
00F2R85gRlSwQbZirhcvnl5Fh4jgt0FY2Va6Er2FzHdelbybVfpNXwepMVlVOfDUOLwx/6Na/RnK
6twgAyuMlEgonTT0bOovHTEpI7BRE9wt7pgCoyXIgtjP37jWEcTnkrWnaf1Rl2Q7cMWKIm2vVPxb
n3oUI13/qvfk59FlHLegWfWd74r61AXDOaf6J+nDXTNzjneebMhXTNWNyc1m0KJn3wgxn1bm1ddC
psxK/8GFnTOYuI9jD+HcQo4B2vrBySWjxoTYqmQKboQhrKxuXZTihH4Bn0Og4+zTNyq2vhWlCsh7
9RrHCbELKblmXkakN002TvTnqZVyBelarAWZQ1oqH+d/Elr5lxMQ3B1RBcGZn3qSu2NRHMp2/DSE
Ne7xIV5km0hO2kmKcZDQtUkATrWggMMAuyQNAH/U+1Pv0OYnLghcUb5iLgLLXoOxjnImWEUtZ6uT
7vXvdT/9CtqJNa3MNy2WPKf3/3iGTnKKATUjFADwG4uD1OXbnU7GFydWlIDCio5aOID5r4yzyLJ6
AwyehQ4G/6tr3Xqb8PCDWfI6xsh/UWV/cTCEoz0sntUtswAJlkzZhZfVc+fiZ2XSDEodqHAd52CK
vnm5cAQEdTBR22KQ2mYwt8Im//JcxMSDsuBNFRm2kSj/kgioXmJT3WxPvAfl+Ni48jplLTOgSosI
l3R5i9GWoujnoLLSgzSAeZdd9Gb1nFno7ScrLXafHL36NWj+hXwEBFDZu+OLQ6cafVVUODrQUkcB
3gRZEDCMhx8zMGEn5g8TqCDAQeBh+UgEw2QhdDGdjuQk57c2VWQ4xIyPcAqv0z44VyobNhjOfmiI
JIRKj1E6gtwi8Bwb9NDxq2TvbTCuHGkaXrIpf5gYFyvmu5Zq7yNdQTJs6jXdlU3spNFKhhomNpig
EcbtLLwMbnmN0uHRsVT3xDFHELGvH8so/wXpMtnzBQpRl6zzeHxOEGogrtVjinOHXRHh6ZZjntxp
4rwN75Woo2E3FXDeZJztmgoIqwGUoPEDLIuNjoKt/oUKg36oj+5ybOQ+7ttbn9tk4lFnowjmIO0R
wc2yBxV8sdw+e84eMSQfzBMErXVEnFggJgNWBa7foYOyjN6zjYeMlty4FkXy0rYWcqOSWsXSqu9e
NPhOneglqrtzQHxg6ZPspVNuAdsJ03s1j4Vk/9vNtWutVV/G9BRW1oONEcKO+0Mei71mh/e6/ppE
cwU59tuW+QPxp18ZKl4CwKJdk84hP78Rwfu4NSqObyt402iRIWY+8tJ6pL01ZN3yXBuce4FDhHuk
+THhbCMAHY1Iq6YZqbX5HNCIdBhdRi1ygd6h5CAmiVDbIMtXk4l+nRSXeDflAW8fUHLaP0iQ7KHA
KE6nI9aHCbdMu51IgqDvoItVw1VwVWPb0glVwtP/G2wFaBZHJ5/LTyxQBQB1tfpHR9jExtfkH2ll
G7ebhrVOqMna1/dlVSG8oK+0lfmcF2K3R/CsxL/lxaFxmSaRlrCzPO27mTrUbH5xSfMQrTRtnyzp
SAehCoT4xkK+ywnphbT04OhFvfGL1ieSL3+Lmrr5k/bVym7L9vOvsbR1xzujmghPcbYehzpY8xEe
eC+0Ha8tJ08BsY1GRM3anB1kVp7LjYPFF8crZWYHzSj0POZHs1ul6CnKYwtFmmZ57ms43yL4Rz8t
XpZcMz9jQ+wdxzL/TIU6CARQX6yxVqRsMWzUA/S1o3bWksH50Qv0QnRgRz7N7LeYfUtmhZWzyPnu
ab33XcRmDc+PlrnHOMLW+usohX5sGrgVIi3uy6YPCYQ0nv6DkJB2+6CcYDzJkeC5enCbg4Fi5S30
ADbBT/4quw4i5avfhNkmGm33e/iThEn+M9B8xshg+T6lFXyMhmduEtPBSjbTtLowf/pr/hSxRGmY
wpUmkLTkv4KXtrgJ/tqHYTcUF18r3pKpHz8T277+BfjW3VhfbKPo9tZAs9hypoHcd1XumpowlIGG
wp0wEBDoM+sz14ctCpfxw+McvcpwJIAh7RN/U4D42zs1eS9DQ/fYMFrnl7Qo8vzuzatcFjMgof5t
6u5xMkHHOJlbngsHblw3/oiYNs2zfYx0ciDHPB7TnrnWiEXCQ8qpacW51QSzw4UGIRVYn5GWtQrs
Xdw244+CxaeXGdNXqIC3khWJwbwlFUMxxsZE02pXQG9f/lzMDok037E9cfEAUIYtNH7IZZ1eKKTE
rpH+z8VYa+W/BryLWkO9B3h0vDASdl6GdnI4hUPkL/vGfkGQ1OzcoiNW2UBYn7iEZXszstwmelzY
er4ZvSKGisQy927aIGmAizc71nUwaUiwu9ZqeHEKkb/W9vTRh8V4H6oJl0jTHmNzbN5wQkDJ9GjM
9vF00oNank2b2K8Mz4oKHaCWMwQh0/2rXdAbUB74VZUx+UCVdiRB6inln7ksT6rRk67wRRH0A3PG
IpzkJPVup7vyVs80IZYTOsJ4p9mPY4IEle9pZbvuvYkS/bG1gFSvOxPZIQkE5vtQoSPqLJ9pBKCB
CWXMboD+cNDrdMQtgmeQMEQu3TqCPUD2n02BsfevbQ700MrrItw88+vo4sHe03aAqtfX/RVs8RsR
RMRO2U39GHkYrxfObNCLTyy27d3wZQ0dFuyEcwXFqV/AbzJ9Slr+rE2VGY/WE5xmGwNDra/7QEXf
U2PsXQabdvC0cMWaKDafMfaxmOfAp7HEJIB+nCmaTZh0MY5fXiHFTMFJJZq/en/Kif5OzUu2Sm36
FepPY2K9Fa3qvxnnv2md9YE3r34Ct+CsoRZkjFst+KAkhw6Qjjz9oCrZPwraV0nTtdu0zJFaLd+B
NLSQV5K7uSaZRD0EDP8XM5of/C5Mmb389VN2v+lfoAOgdq9mUFpbcXYLi+hI+qJ2DZ1ZnZi3HuRW
uTZ0L3laNoyBo2NruOQHjye91/rnsXEEYGWpaIvF5a1EMsfqRJ260ZU/psh30FpmFUZUDejqYrzN
U1+7WqH9hVguWAENMTaO+iPK0UNCYUtEFHq6bXvt4laufWldIrcRcld8KoeemICXv29E2BNOD4bV
fs4zVhPMPOO9lk/rUeEbXfjoKPF/uERh3y2LhvxfeFaNvBpeIYlD6egCXEx63lNsqOFJwjNisDE+
TwbDUZPq+JwQVMUZyHwntyA/qMnf6v0wAtSBfBFUjD6E85VLizmcCU6qqifabeUEQbSDpRYk8nFU
fcSn3n4UjjM8IYeIVixdxjeT/MZGznBOpxh3GAryFyBB5gnr3g36lPcyyJiQRHLRjw4qqG0Qhz6N
VR3e0UzFWMi3XYklpm1huZLR1h9ap9MO0Vgal79XhxFDYlAWFuHWptpWaoC3TZp3t3JFYV305ebg
uD1d9KraLAcrBEu6XJ9EMnZ74bvrIhzCQxG2yVnTDgBe/LskBmON1yYnVPnnlFYeRWbiDPuw5Tsw
AcmEE+18yYYwSt+uxa3x0Ov0EDe3Vd87b9r/MHcmy3ErWbb9lWc1xy3AHXAHBpWD6Dv2vSYwUg36
vsfX1woqX12JypSsZmWZRrsSJQUDAbgfP2fvtTvnti9gtYbcYV0btbcuyyZu2Uuv987mOnQA75cS
cl6H954t2CQvmCFxUd8NZ2mbi87cCG330BEjvpuoSpcdJvPLqvKfvqODgyxLbvHYxihSYVhOaWKv
eOPmUldZeNHOkdoJK4e0NcwlENUBUpJZtJtM7kycSMWyJxNqXcDU/W7adeGBybEKb4xmUmAiXFru
ncZgmkGOMCE60g5jlgbXTJi2fp4tlHtN+DbQj1y6BNohmp72DNWDx94k4bROl+XsG08g12zcqJis
6SpBjYXCcl9aFINh1qOwDhM2fbaXgMYLLGCb/vr7w6+YfW3P/v1L1BVI/ImTVg+xa21d+JgHZ1Tj
pmSusQNkyAR/6rp7uIvW2ohjwoeZfCb4/sFLE9NJZoFVcF+kBOHZtizWXTDi73abzFwYvvPYCzYT
6A/YAd43WTew7+Xe5T7avRO9//4CzsbZmrF6DWOU7bmU4ZJjS7QBHwCt06VDt/g9Sd/+JfDGcekq
ate0FRIJLQWc/R8Cb8IxRtGbkj6r6o0o5y+9sPj0e4UmBnrFJiti48lpGRBlHqLwsFbxUxfvDVGF
jylSLGuajrakI0DJXU7H5tysoB5rV/7pXWffdZX4rrjvz7J7WbRsWgGRhVVguLhCG7QySCgZTPv+
RVi27VMwX1qGLh8TUwkiB/H+kKD6GISY/wJ5Yc7yapJFeNeJ9CUcm7c5Q/NfKhLQPbqND4l2gouu
2v7hKp2vwo9pA6ZQju0ioHfccziQd76KP1wla6wKWzFMXbfoy0/voBJvTLtTXrkXuAK6MMw/ZyUp
h5hO20t+x/LInu0qGd4FaZDfztNxPvtJmN2LLRH35smNCcSaLG4M2nrNVd9M/t4o0tv8TJ8IG2fe
MA+h5xwY1i5oucGZpvhL+KHDijeM30/uhe7Lra04rExs8XHcRmfuHQ55QhKR4/TlY9EDDI/JJQgy
4pPDqr/7/XV5Dw/66booZCbCtoR0bMv07A9hN2MgYp14ErKbCwb8najUiqnft4pF+R1JqTwspN9L
4NCmUQElim9GzZqbGfcpGrahlA+dp206ZbrOl0482FckJ1jI9ck6EX2HHQIcc0fD3CXVJfTqiY0k
PZYjQ3OnS4Odb9rD1rS/8GxbFyY5Crt5Sm2MiO14wejeWP3hXf9yNyiFpVMiR+I9a2WSRvXj3dA0
CRM5y2hW9LGQr0ZmvA6tHBxr08iLtvbYAiBObGRoAPaLQ72HS6aXJMM4j4EuK8akyL8i5WbXs+v7
HPJTSmDOrcHOKTXWlHPeYSseRF2nN0Fi7H0kaowtWjDLAr0c+KjmDp9cvrESD1UT5pUDm/I5f7uZ
V302en/IkBLWx1XC0uhGtJC2e/6f9TFEymN7SiahjaXje+WBCLatOWHIemdcmHjDj6hivlBHYtwZ
JwPjVjXjV7Lo5oeigT8W1zvPpF2beaRLoXKziJZAhAeQC/jI4NevJGTyCd6/PzHvX6RDE7sWytjH
dRzdTcC7T800vfz9J8zCHxe9VQeHgSwfavT+lPSeOGkSbZeNb5efRp+MXSXK22mMrUvP9tdzlpiX
hKDSXUlnIjmcr+8QOD8h0bL2y3kNzbN6sXT2WFsTXnUp8yvRcJHH8++7vs5XM0zzQ2U0BxmffQq3
WZSmdEbN6pKaYuP2Vr9R5iiY9eLv1AT7QSIipOH8JbFHA8Nwt4mStj8PzleBEx3Loieng/1/g2yv
PAzJWV/OiHxZNVnw6hn9ukBQ9MUd5y9gwOsHxytBQDlddFSxmV9auAFXJjill0QEe7ic/pds6J6c
MRwegwg0TEICNr5NQgZTR1yXzMc7PEsHHH7RZWAG+ADH6rJzI7IhpnVmB8VXCBefOsilra28HQRr
DBFn0GFIolMXcKv2Tc75e1LZV0xiju0U+NbMeac1RhV5Zkz1LGTNufYvbD0czfEJUWZr9tmrTzW3
dgMSCTwFFBPgHW/Cz147149AA93lUZZCpjOTo4098fuX999TXgiNA+f2JcKT2+9+FlnHSBUtXpkM
HqHS6DEbUOQHtooues/PjppJHfszETl9SBI6U6D2yyjvW4Lpc4T0X4aRFoPnuI/daKpV2YiUoVYT
0nGKrS2pJd3NDPhnSYuQ4V6OU72DTt/3E023foSV5M3O06gzrBj+9JZ4MTklaZfdGOQm7tzZVTvP
iopjVIzHpDMMRoqE2I+22d/PQj/GiereRlZp2nWZupmiyjyMnYF4l03lfMolqp4C/aQTB5Kez6Bp
DtvLZAaPNhbS2jljH+GDpKAFK+PcykK2SzUXNrB3YsDR5JD30mma7E3aQWqmXQ3XZkUPr7/CXCh2
ZfN1AK59xK8fHsvzFwO8Dlfm/J+mLfnP9+8TOBEepTd8+/0iqj4uKah/qTyUSUPEM01LfVhEeV49
uHnVuGpyAFULQtDKHfpfbITk9F7aoWs8zhMDqpF8z9YW+dY6nwtK3VQbAyNPVjNijBsuXJ3Vy7Gv
HAigEAOKgjZuUM7jpzjBVTk2pmBxJuLTPZes/gDg1Nb0Jiy7qLdMAtqt41OmIXedTrZuef8NbBp5
7inN4fjPX8YOWa6+xtSL5ZVJ0YU4f0kss1qHXcKRzjKgsEJ4uy28qrp3TEccR8RWhOiI+b6ufE7K
BHS9/8rve/PeyPRaJGl1Q9qqed83Rc0krraOMKDM+3Dy5Sqc6ap5I1Ld9+P8IGq2vlnOF++/bJ5S
u2q/Z9f9J9mSwdfin1mBxEb+mDX54Zf/uC8y/v9z0uTPf+Mf23+TTvnjP/uPi+gzRLTiW/vxnzr/
NJ8LHFLAH9v/IxmWJmXLf76/S67T6rV9/X9fyeKmwCaE87/+4+7r9Dn8mqZfm59yLM9/6XuOpaP+
IqLSlOyMQinuaG714es54dLmO6aQpkv1yN1uOXyHJboN/+s/DPkXS5NAQe2yr2qqS/69pujev2eZ
f1Fwas9zBH/CozL+34RaEqP5Q/HqCovnzDr/HLbSyAnl+fs/FK8xvvAhMxGiEpvsLQGevjlAaJfE
g+8t5MTUKZzRf7hC/7yTfkyd/FAwfH9NkGbStoXGG+d9OFb46A5sq3d9vCmvdgsMA2LCQGWzx0ls
XFc+bqLMdNcS6gSzmBJ3qOxXCXX2oiUhcK7JpaRgwG8I5fb3P9p5Xfm7ZD3/ZFqa2vE0pbzJ5fiw
7kywTv2GOdCiQza5jjLkzwZbwKSTefP7V+ID/PhK5+OCpRQPvCSf9OfrTiuAxrmoicCMVX3s8+Kb
14zVzhcoAu7peR3H2oz/8O5+Tp88vzvPtjxpc2+51Kj6Q9pnMSYeEFvJzKyTM3DofcQM4n501bQg
TogpWITADk+qYYs/VMXWr2/XsxG/e67iI1eW+yGRjW6z2UWRx0unSbfSkaqZPHs4nGUGFt6u92Ca
PxVYy+4CaJByiK193FS3AZyMjdANjZ+02w2jZeynWiKVjEfMZlX6pzvzfNV//vw9dh7G0Mqj+285
H56GrmrLuirPB+uMQYqDnqrzmNzlNPOX0nCas6TgMsPlWRXOVpJAt3aCqvnDxfJ+vQs91EfcFw7w
Su18/JxA5nZxOiAfGnFHhaE2Vig+mPirpeeRiOP4OUItId9ss/COSF/2jnNWO3hBvEXmfEvjXB24
uVaYIowDuuu98MJ4z1akQhWu1OwBCkrpo9hRvnImJ9/740FVWXlfK7wxwhsoDsz4ztJuvjXb4Utz
Ju+a1BuLQkX5PqAdurd789ogL3ovxpbo+H7j6qji1IlKluibRZaX7dojDCROCwf7Nyz8UmZrtzOc
vY6fxshPF0NHEEuiKO48goFvdQgSjhWnmroCfQU53AY0wrXTay67qm8q23qOpY2jM85QyxBbreU1
PmPArXUSLyeAcY1VuitiIYJdYYT3wFvJUij2qPMFaD+Mt6VpfjNTPlAPOUjWA0IZovDR9MXRaS24
dsjVYH1F89quxJsZT+MmZWK2NGTn7GeoVkkT8GboduENr4JtGLBAkTW6KGYQ679fH5yfMwzfH1aO
kSzyWnm2ttWHBWKEoi9qxa0YZrLZYoIPlrZIT0HpPVvnaZNl9d5ynAmdoue0myRR8NCGkmSer7HY
3KMCB76UIWOANf0GPEmZQXYXew54dcVqT8/irAqB3uVDApC1dUeiXzT1lzJH2lgaDBQ7gT46z+hi
WXz0ymE6zol0QW8RQBj3y5UI8kWno1sLWjUNbStaW1DgNknY0Ox0nKfy3PhN7PAmsVxID578Ygtc
bp6bmSvZX2BZkbvfX7V/scIpTc9SWlK4XLMPK5zj48QKU8ggeK0r7PYvUTEL1F/+vJ7Pn3sAgQpS
QhVF9R+Owda/emhd0+J5ZVt2TffD1lHmKuidgJd26rI7xL79UOFWWHSey2wD7iaWSPOpxQJzVfnh
plIcTf3QvtKVMtZI5hLaxeN95OAA//0l+Rcr7/k2wkKq2Nb0xy5MM5/TtfsoWlIq29kdjX6FqQ/P
pBD5tJ/wdUY3v3/FX0uKc1FimRbrKJfC+rC9W9osY8M3I4RUiwb9JsR2pHHaE0u/IiQUDJZ/+P0r
vp8Hfly3hSmFx1X3+MzZUj++5DjUYxvpAVbwe6PLyYgtFTcolJxnWgl87vqMB+rl0em69tqM5y+j
UylO6mimQ5KSMu3s5nbVBvGjMEhPYMahVjGTGZbgooRJg2OvNzaRNnvkVgm6+qimJVrRaca6vSjc
eDj2QL3byGy2TVAsSeo0LtldbfxoNK88m5zPPmvQN7cAfyyn2MaIAC7CARaHzdCDR1XEFwHG32Xj
DOMqQRV3bIwCxQQnZddO7kIgig5AD0IM+qo0V7mKBnhEDMeYnS/bQYfEoGkaW7I+coJYYGuHP6lq
c12PCvl15xKq6VWngSPnVdXb299/BL/s8HTdqeSkKW3HJZxdfNjhzVDOpZwmh6Juira2REwP1WlY
mJHhbXrWlCCy6n04TfcJzp9FPLXh2hn3749lmRnNTjv07mBA3wEIblZFFh7a2ffXv/8x3yu4n+8U
FlOOlKZrs8g74sNjiuhbJgmRZ4uI3LbNO7CwazzQCkOK+V7iszXc2NlgKiV+ZpqZng32usAOv1YF
EqkQ/ewEzeRNT96ym8jAqwmXRi99THtVHgK0n3kALcpCgXyi2o+XRu1M5DapPZEU/jFyTs1gFIva
Kr2rWuDodRHS1+SgbCqZN0tWgysAmxvYVcwNanebj/shC2uaBI69H0wiOTj4XiTmPEN6SMGw1Ux6
f3+NrI+rqDAV9Y/2tGd77wvpz7VpFBDM53NmWQwlLK3O7j/59JfgDIvtgNyA+ywasMnNIKzoI7gN
ih1F6wGuB3u5A0pnnQf6wQtQYOleo9VsAPUZPapcI5D2n2q2jwsvoGUAGHQfWeLs83nq5582DSBW
NDVT9TYAtJAG6RK+2CtVQHcxjaDlEuC9y6qd3WXudG91Q2H/Hm/WtWibkR55S8Zhnw03sP7wk/3c
xHCpWdgKLNY1JQki/mV60si5Hd3KI61lqtd42zvkCISlATpkykFp8vtP7eOqe3411+QoqV1emjXw
58sw8AOEOgkDWEHM/5ESIXRCGhSH8edpiGFK2vmfHvlfX5IX4/AiNK9Nrfrhkaf8hWXQB2x5wp8u
sM/jOW8ujGj+5vuU9JhzMbOlZEPHjVgEzjQcJCStgyNTb4cNwycs4RK6aUBv3yfpIWEo+ftrIn65
k/Eme977lnDuJn08ZQUYwSWa3XAZDDD4+ZNfGoa5Z7aTc5geu3ZeswqoAz3f60aDvuyVA60FvOai
7ib7Jhs4gIacPsLcT19S841anKZhUBFjlUZiA/EHKPDo6IMag+Q82yrXESGeqDSbvZ4p4OkkbEzI
9b9/X+91zE+rmOW6dBO05JRyLg/Pt94Pp/ZEmwnhZlGwjFJQwUQK+HdhCjV2ms2lYNxAiELarKQH
jiPv62CFxKfcpcMKhK1YcDRo/7Cs/nKrs/qbjkJISOnFOObDM2hGTgF2DoKeo+qTwOsJR8emrplL
BcDJO/3+7f/6sZ5HSsqmbmAxt3jRn98+9/SQVOjJloOkqCOrAKppR4KqY80sz04bcDPp3RhxamGU
8FCOtViGfnWRA3MhpEabK+h9jF+G+VYprHIlbLt1BW8AO+5cH3wypNZDUd8IBa6UdLRo7bYYSQP3
XIS7/WMYOfNOBmeir6n+cCl/eajEuYB0FK0fHiv3YwsigWsGO8YMl2aF2RVK9T4j5z0vM8XOBOWy
PZ+afn89XZvr9dPtJBzbdjnyMq9yeZTFz9czs1u82b5EvV/Keo9GL1uC+3KWqTXY1GtpD63MwsqP
WYmHNDkfGpErkwmw9RScESVJriKGK9w1c9vvjOGIJbWBzVgjiBfJusp7/LbM2mAkiOswTw/hqLIb
P66mVZ7U2drP843KkYXYM3A9r5Ij68KLZZf9iUzGN2Ru5e0so8vRzxeFp9KvHEVKI22JLBXlug56
DrPgFFdWwiBcmoSKOOjPDxxEsTIW+d4qULaYHh64iBy5bYvNCp4jsVWTKW8ipLfbqCDpLiPTroVL
uovbAfxdr1bRNNWrZkiym9p1sl2Ovg+/ftwddYecjjBJdNzESZ4KoFALRsykg2Sk2yI93eSJz0wg
d6uHXmyJoNiSYW6eBhE9BGQd7ORspSv4JREas3P4iwCAVqMlxa7m/OHjdX79eDW7rqc8Wn30tT4+
LppTB0HTbbI04RevYo3dozFqgpvcvkYcWF73mdjLLJyvI8PdBnYdXNGkXsXimqmCsRMl3pKpZgDS
ngxN1jo6v/m2j9K96/Ac4OUF+w8CtnUnSCDIiImtzRcJWpAFGu/m0HsEkwq7PIaIrqhUgWc6hFwA
frbwGa5QrsP9NEIQlH3XrwxA7eDQqpWdxnJtu2+iksVVdNaz+aTWiMEDFiQr8KrdfIvbIVtU5ufG
SeOj6xvRdQ+TZDHOz8SfBd+v4/+qBf7v+tv/FzvXglX433eu71/jKIma9jX/qXN9/kvfO9fa+cty
pMeBij3GRlBB4fW9c630X9K26F2yUFm2zbj9fzrXtvUX5wD0t1pT+5xryP9pXEv1l9JUKVq45w6r
ot/9/9vq198Xo+/zhr/HET82kX9eJg1hsfJT8L0vZT/sfEYQhVkaTGorc/naVhbDnuwQWOPBKPzP
SW2//HBN/vmyP76MkD8tjX+/zvn3f3iduAolQtvR2/JMFTCvTNz43OAPynJ6IrmFrZ7Tth0zcCJz
mADBSyYL20wVnqpgQMvnmxwVJ9+xHojsDZhP2eO9zHAnDQ7EkbisusuytjkBxlTVVQL9ho+C1ctP
IVf9/j3wb50X8L8X+L/fxYeFvQ4zOOx8wlvLItCmxHpzDNoGei+Pc04EE2bLlQVqbcJZN8tDxdL/
1DQsfJS0+royW7CupGN2T7UMcqaHJBvEn7MsNsptiVGFfJqwBiIR6THvLzV+cI0sfkYIS9/D6Oel
il1x8vCeX859iJ/AMEj72o0FzNe1apN8k2Wa2a1Ly/VqKHpVLHAVmtewg877H2MXlHjTLRFgZDE4
keLytwzHqqZWaH1d5iYoRLwUtNDEuczRRGEi/XanT11WZfOiCUYNSD3yjHgHHra6EEXeZOsonL3r
2rDs44hyJNi0DATvWvALj5NkYItaZY7IjLecR9BNFH+idZG/JjrtHqfWHu7iFgkXvm8vjQBQkt61
9PpUfwqdwrpBgOu95Jbd1otGNPre4vh/4aV9dprHVGlI6hW+5GxMkGPOvbHyQuwK68bNRbyYg2C8
rpkUE9TV1z7YQ7+yEYnVY3zh035jGDrXi0iIgIhTL7uYhcE+5ifnAUpGaJpT1NGrlSfNJo0c72oC
8nDi3zf0Nhq94E22Zt4serM15qsYMXx8YCzsvKRZ3XA+7ckADqiJEpNcHXo6gC1Lo7gg1D54bO0o
/aboXIAuFD3Y3xxizeDw1hfBNE/XwNAFhWYSEICRV0O/0qYRf6rU6L4Z3IE3uHvURoGKu1K5W1yF
tj3B9UI6YxKtZQ9Hkpvri7IggHsRO3JaZmZgn+KB/wI62F6kgWl/iqIcVEwbxtVnUUZYYbiwE0FG
jXNQhRfCvs3kCx3d5F42tbWZ/RhgaDo6V4XDeGHRGcg3Z88Yny1njo7ZZKgTtar87MQhbX2/r8j2
8WL3IGsPcXEXT2+uKjGqhdzle+zR0wGLcXoVFMJ7Lvw4O7q1KTam24TEPQX1plCqPbVBiYHcC9WF
SY4yZN0I2zQGuNi9tWJLHXUVWqt6EiRM9ZlDtJBjw9w3kE6UOJs/16TBk6odFvkJ8+1E34nIVRyY
HfjbUxe69o1FuKVFU6gJ3Lu67wp/6zV+ay1VmxufCytoj4ZTOicTRB9sX92thnT0T/x19ZYG+Kfb
OE7XuHyGtctv4qgTDhbIka7SJ5lZ9VUU1tmLaU50H/ywKj9TtOlyk2ZpfddXdrAXVlLtjEYzeRaT
H1x1dkfCRzRw8SptYeEL8+uSQANCOShDMOGCkVuYQYyVBaw2JADDzb+AnJ6uDQ5uO21PCazuoHgg
yMfaCXJGn1snitYZuOgtq3p25XjdvAWpKS+0N6q1lUiA5X7Y03WP03LIqBZxHCp/dla50cbISxOC
imJKUzp38UUpjOqTIILrph1sOD7T3Ecna1DJugY382Uyq/Fy6sbuMTBE/4VjK8RO+A6Po4tVnb53
/AlnXEnDtDC4fQrciZzI7jRYJaTlVa8i+JLgIMi3RYPuNlayitsqXDklFiBN3Tuuuyytnkk6IrmE
D28NpKx+jguw7X7be8+9lJgXz9LffjUWQbzrSx+2r1VgtRr7jqVgFirZuYRFPXoyLJYToI9ymZce
MqU6i7odoXPQpDR326w7KDw5y906JJVm65Rt9BD5UVsuuyyLSH+schxChSVTcjDL+WQMgVKLwZlo
kMhJYe3KPICyi5aQsgtYbO/HgFR9GeuoJYBNmN2CRmlGSGE2R7eBb5tA+W1s+MOZOoFTdol+Pz8h
LOaUmSNePsWV9laZX2Oh9hAwrmXbDPfe7LavYZfJq5ITzR55cs2SYhb3COFw8I1eel+yZBdYJHNv
Ffru58mIbXTwsbnVJoS6HPf3AUYM3bEsbV5m10y22u7QIFf5+LkwJcDrfOI+mQWYUMcWxTNn6ega
x3wExht0kVdLFtzaDQ0sTXi4jplttTsM5DFzEkJmvMYIHgs9yi0eG3OP973+lJCbws08xvlOEv7J
R1HlLcV+XycEwwcTfoXG9N6iUclX7cv6DoNl8wzJV+6yqYKFk+OxGzaUXPYpjHL9Lemz6ihT0uG0
VuWeqV60mVhg5sVsxAQfBQOh1nz73msItMAYVBaLTqXufmjr0KR94rRM3Wx9rIqyAzPQjDFKEt3g
mzPdK3MOUYRjoz44A2X2osbxdtvUMenbLu7DdavHGfy9EAb+TiO8gv5csIX2cbEVkYP/HVreAQ2h
6jFm6cFf+OBxyUCbi02uTG4pf+4vwT5l6blXi8reeI8Ltuev1I3lnrR3vdZgOuJFaTvWU0Y+yDKB
OfI01H32LJwJE0Bg2Cs3T+HKzihnFkUejy8o+rpwYXshOkICIwGuWDJULbSNdHhMhRyPnEQaJliu
JjAvTCCwTOT4BoWm/nLUeJJxVR0KVIk7MmODt7FR/eMcmvlK0mXd+3bgkyhrlpxVc/erKAf/gib8
sFUDOY54xZvXLG46kCRB8xY3s7EbynI8xYaBXtbqZXdb1VF8m8b2Gb3BWS0y+wR7Aya+Cz3nydbv
CIwPgWd8njmUmGxRfXvM0aSfpNTROm4clxc0sdc7OW+RlHSwISaDzmKkQ1jaovrcxv70LB3ffpsk
nJi4RczV0BbARaqaWwjfjCxSIZDJ6rxYG02JPZJLcmqLhNZyWdgRuPsJp4LRabRf7brvyvZUWz1n
zHxikOwRcwE/ML+M7a67dgxdcOLq8JsWzIYRDScXAPLr57y3iO3QdX+ImOrvPXT/hyhVxXWblOoR
OfTsL8iICHd+HeagNwLRr2Vng97ztGV9TjjofupdZ97m/nBWcY9oogNmfuWAQXqR1TXnyRTCRpn2
IH6FrENYeVZKylnrd586+0xZ78hBNqKaVogqq/Ei9BnKWr7jbRKmjowwuxlPcl25g8IxqYhAyG3/
ps9KE98n6nsS7st+J4pZQzO1DIbOZWXvmikpaBlYePJoi9gno8rt1ykNinUZp3IrBq32VYtlS9io
+7wwj3YwNIEJG7TsnyynIbUBaULyiNSifonZwG5rlUFuQGu+ncLevvTraT643UAST6iEWiat8E72
KM5W4KQJX908S5JN77jBoVVO7l2E0hfO2gzwe68yx7KvbExy5besdtWbLdzmiUlvtB4p77Jl4TnO
SwCM45W8e1dzZsiLbdAaDabpNnzWstOrEOo5I1evo6jvxpNV0qk3p0wS1D6CQAbyFEJO6oi8TRqk
PvAINkyUmxf2oGTNzU+OEF2SpZoQTco2aDZu7k8LFeElByYW0wIq9I3VSpOHFx30TClBtyaRdvEp
NYAoxlkM+ggdGhLXifYcSs6rjo9cs7gl5eWoKvu5j1trV/V4dHMjnu8VHNKlnutiow2O/rE3E+Rd
FThoRUUsoetZM40SmC2vGWOEZDkjYPgskkJcsmc2S4CV863Bg6cRYCoGrrbRtJdAVzOUBFggLxsa
xMU+RZUj4CPN4wOuf1zKjehp1/jSHB5GJyO0MGb6d1l2Fb2eweqDS+2n5ee0rck2dQxkhj2t0NvC
tyQmXZQkxHqYyYM51zSEXO2/lkbOrqKaej5kvnafAe7my4qt1gQTH0H5Vv15UBG6bbcXDloLrH+k
rWHszYFtEAy4RqqYvWqIXNWqjxLCK4wEOwFNyWLfWnFxX6cpyTI9SQ41IdCk+QbGcADvoDbj6FV3
2hjojxHiHey04by5cNFvOBSJNS4Na9NLi5tQzmkYrVGkimfTmjEDGxqIz57DQ3AKpkjs3MpCeFVA
3e3nzjeRRWioTZNAyIbqQBPhOXg0/xeAQqDV9ETvoIQoyiu/94hH8luXkm8gkCXHXW64962SWbIS
MEHksta5Zy/ow7vojuJR+zs+xChZRaySzrKs+xbJRdXASwGu3kPzBxmzrfOKTLoq8KJbQFLAn6xG
Pogobe+nmBB2ZLXi3tFleSDFD6Gm6CtSSYgizcvFXNrkkHVEMUIoWfcmbO0h0fla1BKjgJ1j3LA6
jOdt0r9C1nZPkVEU2yjL1CXZvtWR8jA8m3Lb7gJDkD7YbibOo8LpOWQauusV897ICTMoyW4LPMyW
TwTsqRttZL1ctt7kH2BNB+B5OHbB5bCLnYK7Qhnv2O2mMIQ85p0PG1WC573LIZtsyIoa7wM3J1l4
DLuTPefBOsOh84JmrdpXiDuAn+pY3Mz0r49DT+5N7NjytaKz5qzm1oIPDk/noiodYOkU0vkSmrlx
54vCNMmiMQXXri3Imkj8/FMrnSm7TGI/Ti9qDqHlAocCbXAAZVs9BvVKRgIXlun1qEewZ4wM8Uwr
6G4IW0rpqqP9ngCTDPLs1Ioh2XF68d6CJiyNNWfS4L4L4sJZ6KCJr8xkoHazze4KJYK3nEOKPkTO
dvmtA47zYNahwWzWGpONxd70gNE+2hllnOAPTsCtM/JMOdGHGMjD2imXfRWKZ79841D7IHMv+1rX
vVmgFkPF63qBhh5CvXsTV639rQloT6FjEdnEwQ3fVkTywSXSl6vMjTUxNbX8wj0BViVBFr7XVlm8
sMAa13PHAB6BrV9ce+Xcw+Hu8XJlvY7Rrgn9Tc5Jc9koLLYS1h+ALR1cFRBviImJ0ktqbPVaMQq+
6KYzceV8TH6omBptRhOZ/DYbUvmUBaoYNhV8b/RNtTxbQqMgQD1lWjdWnJAePgeAQoGWUVoThmFh
hDZb/6WSNXgKIh6UJK4sPEcwzvaZ2kO9XS8sZ2o+oZIshyW7AKwStPEBTt66dZ9rTkHXVoxYZl1h
/2Id9EdaVgnX9oVHoZkoC+sGPLMRi5Jzk6jinaCxsFb2nMCtDmBHRtnZvu0gvhr6ksIkKA/Sh5PN
5keh7cBAoBqRw6cEvOYmA5Bz7GdMUkiwO0imLl2cF9wL0UPYT6hFut5CnFRmWLZRJ/XlkqyT+YFF
S97RMWqORuB1xxl+xTr3xjjhmdPOxkoT48rNamuXMtx6oLIabnTG8R8DfWA2SwJC4tu4AYQPYsGV
9XLqC5NDp22YklGZzl4sluodSvLsIknRa7gydZ44eMAwIdSpigHFyuaJsBd+4jnQFgtaHUT36LE8
dhgYOlTWY3xpRLmDGGwO/dsijtlWxgGR3TJJS3QFsZsWAC2Es5Nhau/iMgDvUpIwG0ypc+BQHHw2
GQVdsQNiIuQSjpuChTXdq8D0tmZZhW9W7p1vDXqvzRruOCfsJqlUy8xxmq4TBHYXQar7dWcLczcG
WXeLEJOOUYGreeG5I+I/7j1+2C512sspg5oAvJeNwOBZ23PQKW6VGxGx57Krk0SPNSZiJWTRmPdh
n+ePDi4J7C2RXs/kxTM1QAq/Qt8B7B9MXgpx7L+ZO48luZXtXD8RFPBmCqBQvrvakz1B0DThPZAJ
5NPfryjd0NUenBsKTTRhnENyk83qKuTK9ZtPuNxjaRisdDYsfIvT+bGXWvasSjEdKxJEJyebmKFy
dY9zTej2Dz3NaYelz4Ivac3LHM6tAYUiNXkC8djUP2fWFzs6NWguz2YKDGm9TXJHsy7uJObfvs4t
nbM+LUWU9l7wCd5qO3gTi4jSNbW9xon56mmYEz8NIg589LvWj1C/gh91WaVeMuBkQ0OsvL4Fy+KJ
JtJU15dJvdVBEwam8unrgEltnMahwfmmanc9+RnaK5qup0ie4chbmLKGTYSqNfgXlKPg72BWd3A3
r9DNuJoFe6nrZMthTTVtlBWL804tnfUDvdR8mcV835Z2LYdIYLFxM+jV83bzNOYftr+CtSC560MS
pqmsDKb+sZMZzatrM4mABaeiQqzG3R2E+C+xXPFxkjF9B8RIirTjgTKZD2qluUBwhzoMfipCAW6R
z4ntJJuyYSt5/NWP4+DMn5sPS4RiTxpPKL8vvs34HhPbqAnCGPW2HwQ7gxwF7QAtw//mWoHxZtst
fNR7801PqTX1CKBgXJP6ka2odxoDwWlxFDc7ipxCAJMzBcyeWfFQqfM+ruum+7MRbc/2fGYoZTGH
e34P/7UFQqyZ1UV3p/tz0scV01A0c6psO3hYLZwDYT1J46rw0FLjNKzrh1t0i3/g3qNeAb7MUQ/D
+A2AKHpir2m7darTZzjp9KjVwD2zYp6L0KltMPI+gCI9WIrXqSscAr5C3pw0Bwo+arAACk8gw7ar
xSZcHwTy+WZp+9UgfxcSQhxju820Csck+B6xtssaVqLdyOPmd0rCylvjfogaYDhJiPFyt642f9Ox
o1K+UwdBPGr5qrgMwRIKMTxx0PDSaUdAuukxYGd62jZwUmocCxZ3RvlHW3WguI3X9h/lovRDQXKZ
p02L+zYdKX7hOW2e5nLEE8oge56UbmAim4vfuBMo9YCss+8Cff1te0t6ZAarf8/4Z19r/CMvytvK
F2rGmrccH83ZFNv27ChlJwZj2okCJut3NmbGtzm7U/4I0FkTp/oi9o4mNBpxnHK71DYURlBj9xaW
rhAwGnSevdtQO69+7Xkxd/72V+7ofSyyVnvm32mdA5m7b65knUn93nRYlM9eVGymfUWrt3b1KrMh
7EyKp+kwAEUIImD8hbUzb6CTgzCSuWnVoUWWoOBvWqDEmbJKd046kpFcRPClFVyEKCzpXl26Yi49
+Jxr0EpAxkOxisjOmLlgd2t7szJFVJSrjKqsVW+mK73XTlIyErpDymm4jRPzzejN00ORld7Pzgt6
Sum8noOGYz0n7pCYZjqf8Y31FLA6GKio9A0YaWhtbLCQP8hiMG7tjGFXWZsJQaT3f4EarLDrFpl5
g1czRmZfNhaf43y8F1IBDTS05hfQin7fTe0U2+WwPjGACh5eQAHwhw0MZIx6Sx9Y+6JVehX1s7CS
iXcUO+wq888u/QE75XkVyf/CG+7zDHcdoyAEOAQ9ZLhC0IjHe+EdkqX3e8I1dfIwADwEdMHunSzV
X/XArB5XmnsTZwnwITIYj98cNSzffGrSIKsRnjqCedgiQeo7Aoq1xuTa3Oe0HHE9Vu16mUe/uhRT
6TxP1CPGyqvaI2ntMqLqQ703s9mRRryXwRgzBf0deJYQ2W3WKTRZaZ7FtcmpQ7ejH9UyXT98vcWc
wT7M5Hk3uG96q8lfXNLpxMVXdEfo4htjDhob4PDd6PkPc9BZfjiwhYGkoonpc10ypnloIUWMQ1fn
XYOkRZdaVlBFuYnGp3uZsaroG7GriIf8YKJlEZdxZ/hmIaahW+GmjOHvDt8nq55OahzqPUd0x++0
rAtOPu918IP+rXf8/KzmoAJ/pzvguNuyee5Bahy0tdcbFhau8zGMrj1Gc7blztkc+fBEokfDSVi+
6s8t8wHYUNOnXeKvRvjf0rb/B/Gu/43yt/Wv5e+FtewXbOt/CuD3/+zfBXAXwRpHYeAQ0ILZgmr9
fwVwx/w32zb4SaAvRBSdAMfFf0S3bPPfSIViw7s3AtxDXQjH/5HcshDUbULhuhVYOCyR1P87Avg/
XJrePVRP2URgO/xRhk+e6r8q1APtTbyNUpo+Rxc4xTbQDmjizvDKXHtM4YoY6Xo1W0M7bL7WhvXa
ZxdjBJ9bK/LykiT2ZPVbQm8sFipB1rox6aCsl/z3wFL48K816LuN4P9RoP/9q8UJiSnfc1gI/bNK
omfnTP2oDHYubaN7rbU5lycqvUZjipvBNPZmk30XjmRCNXPmm6JEBNNblB2nisapwW3t3+t9dTgk
MJLfhq02d9rQlBdjKXqAtu1rGfR0dNgsyGzI3CuizNYcRBfcyoBrly6a7Pqv/1F/bW3/Kavzj3JJ
cJGe0y3GR3aa//gWVCw5/KWXzk4uC95syTAXdrL+zFYH7tFmjRdUvC3KLcugi7WwT6yBaelwsuJj
NUyKU5BdCVtM5l1iRM+R6UTNSfWjtBTiRdaYMLDuVqeWbbGslvbgs/EIdRA0N7fQGHlGkgamGZFV
pqCbFkGgVn0SYBUPs04YlHlJ2zzozppsayfO6JlbhKbUxIZag4PeuKeAbZ9XGM7rqCjoFSmR27X3
+rM/IRFty4NpBjT72N3/x2KM6eO/WhJwLnrk3vigOIbpYM38Z2tA3+jCGANzShDG7ZBcMdvVJtPg
7mAj1bHvibzLHuhY4UJE9yiglgCKsdf438zW+g53c/sqHUjg1Obuc6hPF989T6PjXYwGpCvdYyzv
uj60M2C9VGISYmE89kztJZsUrJIdGMyAvpu2APZIIjsLkTLfJ5xwVOuV5X6gMSQMtPQ8m1SsQF5h
rluyEwYrwv1SgKFbd1YTbDH/PO59OmlgSk6+F/797z50vhwjMlZ+mOX4nTKuJ8fm/nPO0u/aeZan
cjrhCwnXpZU39u99ApWmhl+b6af7As31MTG2FfvZeZDv26CoyoXdRHSk5Wo47cqlVmdBsxnRZdeL
lxqKZMkU2gGAwLZCXAdSwUFb7u8j1Gzao7/ouoGzOBAYcnKPVoDt6sggzIbinA7Pek9BkQFIKKys
7ou1ZhHBRMiTIlD6zjUJ67jO9Lzk8nO4m/02n9dwm1iGsdJih1x0yezT6IqUXSdEt2g4dM5tvvxh
nHsiOBR3AWjN1rf3pl48Bi2fYV+RQ2m9ZzVzK2UBYVMkDFkbuh7kwsruqT5Vw6FT9hAD49STlktj
46SSIk8jsoxhOaXjBDE5T5QwV8pP0pujm9QGCp92nUEPogBHcmwX3Z6C+xdnG4ajlmFlxCIQlBnd
ijN2R50S1xmr/2bCIMZPe+fROFyGuF3DXZqL4XvGXUPkTJOWqy2h1Cda4ErCU+jnWVSN3vrkFYTa
eic4+SuZnsErnswKCkJvIMHgGxUPVa54SCudvDqwAYDaBVtIaCg+ekRWa+8bN64oMxiZHE99TOQL
DjyVb4ip55Ip52DY7pC0hXim1R+2SoXJPivGi9Yep1lOYSWrOdQdIfe5hwxCrlA7Uft2spy9uY7j
BQ+BBYzSfJ4mL9/5lN8nc1NAa4fsBeGeLh8WrrTwUfLFheNU53kVmR4WDSqSjFO/av4Oyf4zpZ74
hCoGJM3Ly0M9Y4j1qH9o9ex7wzbjgGJSPigWX+exhmnjjdk+vVcd6Vs1PFCd1RshTeI8l0eWNzQ3
08Of1Qn2PjbYeVhUFZJMq6zEvoOri3LhSPABRfDn7xda+Cxl08LsgDLCq3okyd+dS4w0p4rqQ41r
+mXopXEcqe6aywwG+Ui3TIaZ0OJXK/sBeW3YmYP36lnpRz9aPnW2PB+UAN1V0VXJ9TQV0VxYxS7w
eXsY2lAcKQT9pUjbP0xs7Y+L9F8Wa1oO6Wx9BNJSZ7N9Z7HWUZNr3Vv9XBdKAKkHU+JXwohpxJbQ
MsJ50LnoAbuZuD6iroF0D3cA0DykjjrP9rrpXhtjuo0d1Rqz+6ZRlbob8/wOW+VLZLO7xI0AfNtb
/rd60edLNaRX7T5It+V+EfjLsg3QxmRslASkBZqT5SSzRukV2kSi9c4WWx2oDXZpOJm5uBYG+U+9
3zLSgUryUQ9GVN2ApRmj+p60M/qWxlbaF7HjGd83E02P0u5DnxnISPb61uFsD4cZuLannCRQwy8/
0Cmu1agmabR7jYK3fdfa4oe3MW6vuE0OftOpsOPr0e1yvi1GSpE5SkbI012CU6BhweSrMHo81pQ5
/DH1YEbJng5b2hqHNgW1gfE8oBDMLR7stuRCqJoixt6vP7TchqOguKcRm/7HKoJ4wCiE/WYy6Pcz
8Azf8V20tlz7df5TEQIKcaqgijWO3PdV12M2k1hW55n6ZEpSQk02/X6z0V6L9I1aEnkkzB5pcD1C
jYU4qQHqVSec4VEptvbC/rK9TLBx9KKyIFZLCWXG1k8I4fHMcg8HXnq1KCt2heWEqZIjTfHLcijZ
ToHONd+qdVRPHf7qm1XnPz3l0jneVNspG3IvgV5gJVT4FN8KB2S8b191y3JuK7DfRzLfNDkH9wDT
CBlOjFLn0lmpx5WH9kPGopDLbbVddFAzMWCjNNBu9sSG3jFXKnMy/7oE9B9iaDs4kj+yax//84et
JVXcDi4NY3ynUwPhJFjsP1ug2a+GcujzHnPK96mufVWwQI5qZFWiVdI9zivvgXljvS5L5wmbdM+C
ATcVhyVtyfSeW5JDwpHE17b2XDS0oStNb3a1EaRXVlNEwzTelxMa/36t+JjQgVs/+OgMJ9slLM54
eCXJc2l741dm4X3JtuzdubO1B8M+wPHLYqG7NbaMH7zP2nN51DU+SUSB8ggz2q+p09gaDNMnbWAE
Nqyrvzm/9BrCTHXn2maWOZz+/q+/P4iizRMeg28sm/qTh5tI35Gy4CGul4fKJg1u58WBsrTg0M8O
T3iKypntBvgWQWF9+Nn8JLWt+GgM8y3outOogvxU971McnppqB767shGHHwGFAf8KzQLfvgbTOly
7HaF2rzdMgyK2PKUYk7Puw8xTF++NmePLdtVKBcnb6CFvM4p0uxFY7ErhzDBUCRSRlKG0N26OPfu
UEqvqRxtd2oA/pibCWpZqLfYfWb7bpgk9JIMjqSSE+rdRYhd2S3O29DoV2+V1VmmlhkPjVvGmkbx
OGL5JWCpIDb/jKjsn7EPUXMzrHpsgPe+0ph8ZIhI2fovRpjfP5cTPz2rdrpZmvbB1Lpd5kbRbt79
0G3VJyNtTXwM3bNyiQw1BhqGko5M1qz4nhcEyMoi3xLIcRiKmJfCed1Uki58V/MRGonngLWasYQY
Brx1R9SkzoILkJkq6iyL7aBBubZGoPygORHZpTbsTepUXJ1U8lSpfVnwMDN8bANNDQWpKxszKide
Pe/OwWCtGoSSBGu3Gnjd7lgBixQAY9+rbSzHccmaA9UHDYg3Kwu9+rtDAyXTvfyJqmrFVZcuO7+l
gZa+1N+q2v5k0qNW2hLY0sT2e8UFQjdyjp5fueRMdKCN3Cyv7YipI2WqiYSdj7uF2t10K6YHz1g3
QJ7WGHYQPs+eBHJm01lJDluGXlASbqNT0HTZhcybNu89L0uarRlubqp1CWhfBMu1oUkta9vLWrMC
0qZiZuFZaXtCR/tWdXq0UX1AxVxnhLg3EOLbGy/hGOrDzMyhdNoa6K1tDJQviFFHp+d9C4D9cSq/
xhID/mxPEsvaSayOeS0rvyDowDtwJatTlvKNcjPudcY60uC49g9BSYe07/1Y8X8+qWL8bmNlrVf/
7TNTNLkNWvfukWR5II/GamYmUQBH4VdDG9CuyYaBomUwUVzW0zhnQZIySB3Z5Kexj0cl7P1u+j37
lBdjzzEo8u69lRtY+j4uWEdwA97yAcyyXv1c7tYM6Tl8Vocx8rz7o5v1PdvVa+Dp+QGyzQIN1+UB
sEoRapaDRwnueyIzcrxT4V/93v5TZXKK24Di6GkA7Akrdd8WkPNa94mQRv00USTR871Zhaz37Bnf
eDIKDzYwt1WHD5kWehIouSH8Yg/Rykj0ibgsOsl40LPuKdtofYZPcjXzwEF2gPkiF/3UTKDFy05H
FUjNR9cfaZ4swY2lgflbV7O347HKaFJhTPSF8sGQIlKNtIYf0lyysSVPcVkqdan7jRc1GB/k6iFZ
mhxkimIlRS02Xz0IArZx+NHAabjkSHo6Xyc/NPodpgBe6taXJ8kKOSxzGy/fWO/bLL/5mQ/RcHKp
LVhGLRQ2bMJZLokx3oWTdbQeZTbvVel8TDT3vVF0dENeZSpd+Hi6BSqKxpWBMseJGYvHXGtHQcmN
LGiOuUbIzVmaTxy03wK+E87wc+v8K+AYWMJAU6J+umUGPByTlxcfQuNj/+XKw6qvTaRt2dft/gN2
g5hLk8a/GN/J2gc0vJuq2HkAMc56031kWpodZKVBorwz9P7+QOwkHDmJHu9DEqjaS2n1Z8VN/Cnr
tOE6qeWM9p+682tbs4PYnO2Li+rzpKgMZglrvHVD+Sb1pnisffSFnCb2c6Xbj7Otzbe1Wbp3VVho
8I9bbvuviyyMv/5FxMAuyRrN+Lly2bE3ob5TewvDo9c/OpePuO93/oPFRTKWQRt8DuOy88gB/S7n
5g95+PzN0AjsZJjesRneL7GCxbQOITx0F1KjNlqvKQ62gDE3c07Q5MDDexzLs+cLwUkHQ5qeLkg0
gu76MmvuBZgWN651oNttGM+kCbaT8MWP1HTVE4tyZ5fPlDOrRlEsLoqjAwecx7BIH4Vd/0hjuBbU
tM7jcimXG41cLNWLNTj6rVecjTI3Q81VYBQcM9vPU7C9Wvq07FM4GHTXrTF+qBQReKQ0TAmCXJZp
Jetmu6+VcspDSRn87BvfMlZGH41errtC8sR3Ngq9TVNmB61d9k7p+B9SiCCRknNmK7Z93qXzCwSb
IpzcVuymkj5FTu48nKZ0e1w94MiLN2BiNdeDB9GAdn2uAnaawz4k8P3Nkukj35U76UVXLOE8Xi+H
5rxJdt82dcu7bn4NVsKpg8UFsiGOUDrrm9dnDDlYH/xe7FGFka0Lm3JmKV+kUGBP8iUa8mp6p0Oc
QH+wz/2qTuj/9A4LzImdcj5dDOcftbDuu3TF9bFFZTIsGVybNPjSp/FKpZh6lrYHShDD81Y+8L3R
PjpsFom9BbB0moJ0DeZaVGgu2vPUv2wD+i7h7zzmtbto9Km+WSM+WzxX8AXu/WxbZ+sfuTuMu6rp
zkJMeux6l4F1RpKqwdwD2aVPzXW6YyYI/w6WebPR9cNW135UeQ6MUkJjWfB1lxQF0Szc/dD0u5MB
08A0Fe+eLU8E0dFyVWp+OqnGzrPqf1GH3kZUHyp2C7DgZtyl0UpTdlKy9nu1hcdeox6qKMgoKZb9
VtF3ByNnLoc2qgxNRiodTVr31Jsiq/5Igvo9lV4FR0b/yYGixZldt4DZjOwN/sAUTZzsQD4ygjSa
YzChL1bUzsI/NpULNnk9basHDSJz5YMB6xRTv06f+76d/ODNBcTwonFGNyhTqF6a8ywCEqtbD0Up
b9/mAaOR12AnNJQqP5bUqg5p4ZfINFn1gYDXx4O3Dce/v2rp+u9c+drD31/cPBqNtfKd/viHxbbm
i60RBoDo8k4F3nyVG6U6lqfke8rn+dR7hmLLx/9dB3fY67U+7eYPrnjbR5oaW7SZps8sKhSDq34Y
cE++WOCOnkntXf/+Livti9PA4RHLpVAfsNy2eJpkffz7H01W91prnsMjpZGv986Xv78rWEBGVwLT
iHDtAy5i6136608Qe4dc9P27Lad3QJBcn70gkqUwd+2mDj1iXVTOs7UjXBmbTr+dCGBbYd8PbysY
kn1g98tfuSbpFz7MNkuSwnxkymTph6Uoqu7UlEXX11h3EdS81sC7BorsjgarQlZk6XHz4R11bGlL
j/xjnK4FAUgd/WzeKg5ucw5gGSMNpZlrJwILnwOBy04HKk1r5zai5kRo3yKUqZnMjjNHPu6qaFGU
ZfqLfQLxzJTpYWotXEAvi9sZBJYxxvS8p83Kh3pUwETtNh41hWecZ4W1YqxwSfjDtfFc8LRdthci
rZi8R223uJd5pkl+ooEgnjUPQ7FeWDeSXUZIRwdzvl3EyIzewR0YaDB/XBeTUYD7T3+rMQapoJoi
SfgiJzmxr/iWYvijEYiZrT52ijrBKZNkMbuLXk7fczsbEqIjn4vHW9tvNSueR3THdU1xa/DJ2zbU
YDaxIrFYM4tx0ZIMEEJ9N8NUJ0NqU+SNZnp28y9tdn/rwyBAkqk0yjCuqTF9qha3iX3VHcs0S1k5
jSjYmX4GZNWcqCLfkQ8rD72ix6kkR4opF2fLMqVPY5BvcRL4RC5Y+jyZK80DRoME5w5o6TSTujLO
Fs2GtlJlZw2nIgURY6TDFomhaTI8GJTLe1i6lvo8M9DEZjBZkVOKLvIBhYalZd2r7GkU7x3mPaVe
sahbu2UkI7DOTwiG3WGr0y9vwriyspHzeadzdmoaxf4anqYOsueiQ18o6uqhsg02Emp0483guQQq
FOjjJ9yL71Mto57vOr1a5Cd897FFoYmYmFXYtv50UVXz0NHJ1c3SeB7YB7VOWl4wqs67zS3m18LU
bv783RgK61ytWPzvmBqRl9aZXlryBw3xLmCLyZy63+jE6mOq89kAuSLY4w2ydz1E6B2J5UOvOT9Y
dMpEy4y4601k5wYL5ErEn4kJ9h/g26+s7rX4PnjmrH9227ZHtAAeozinutY4gXZky0fMGXAcvl0r
VwmuxfEMVy+lTpXmu3FrSLeZE5DNikGgG8c20ed4HFzMNK5xoYilTHqd2z0q2KlWWxPDDgIUoZlJ
NpsvoghoEyqt61jNfLsc4ohKIuB2bJro9qziMfMVGlFONqVxq7AyGgMd13iFrkEtCNuTOZd44jBS
YhjqwSRiRbDn9YttFT3A5pAY5O17VrLU1T13FqydHgbDWfT+eWOqC3Wv/hl44GoMo8dUrz5nBjM2
Wk5Tprip30rTyA9rK+eoClotZmrkIJFFzTBIclHjBAs774LNE/V+ZkfbgYs5SKyXCTcPeIg4wVKY
0Zxbc0mnTFX0F9n1flhTRRdRIxICQ47zgS8UhO61LvjzqCEvTjgozdI6Gpp5Ku059jFnhBur2KhP
s28BONzdarUIHt7K4GKsZNH9BDP1eqDFhXe1Vh9zS8NUbdLyOuJ4osQitC2cKnZ1Dit9lRe/ZqTm
+BBxbYgDAbvm0G8uaoBnkdnG9xG2kzdflnYCgCJ57dhH3BvJT1BCRGLI6gn48kwndUXAK6iAdoCW
T0u1ndhQDlbdUs+r2qPDE7OeWjfZFvGmDZW+d1ztHdeQuijT5+O0lWBbOv/damttp2/5QbMeHTYO
xw6qGg+jrXgdWe3CRXgM0qXBy9A8z43v3Lx+jmy+2s+ex8NOEuI/ivFl1dX2hjnvRunuFJKnG5PG
wdCxVADF7j/llAv7NY4iDnPcpSBJ7jMQpnzIuKl8WXiheHeIJyzJqBWoC6eOMUMWff28zu5GE05w
1mmQ5+rGNcjpjR+GB7uoNeZmz7fqRPBrBkI4kx9GD8tofw911/ppsKqNxtzQIwxB6XGgWcQdFRdm
06V7tvJJ71fjbW27iysQbdZ+6Y/u4LIItiDNFfMkoprxOKSf8athcpGikjsyFSCA3nyyGbAllIk9
lRugm7IHIq2EOdz2PjUr9R4AibHEb2Em9Os7w9P46DaBHpPqxAReOdpVk/mHWOyLLQN6IAzcHGtJ
czGVjriut/Ew2s3XqhkPmdV9n6tCT3B6x07nUZUNmSocR4s8RJx6cqDTP4UlNfexJYdf+TjsqRm2
w4EkW+jzGMZHT33z1FEA2o5X5aqbZesN8ccm2DUltOK2Hd68Jdgt6fLLAVkcet5CPHZChlhmuB+b
Y10d3W1OU0vpwFAzuwLxJKjE8kRbn4t7ILOc1T6r1AsaEodh17vnreFMXV35govHP7Omlju8cAdn
sY/FuGXxyMF7tm3BEODLq393FXJXo0bQRgZCk/rbBkWlccUB0Lzgb/F2ZKCEaeiPsq3PdWvEA90W
+2ax6UjMwAH27RIbxmREzaoPYUav4b4kSBiDtOhpVOGwz9pu2w2LIq1RCfGibLZ2hS3DNZ8vPWbf
WJbsYBWklwa8m2Y6BptLThI1If+WoP+cZWV31ukvNMed7njXw5LB7k0JjxANe5waOskFZduzInfZ
jChXXeec2EGxoJt2LZK7rsWN2frHqWBB26/iUBnuQxbQcLYaSxZn5FJiXeq3ujFl2M/4wkouiU7R
MRo54FOrETrjouyvZmh/C9d/JTLOms3ofhGNfOhNyQThNlGwIVcGcibXgQe3suZt39ja62jl71km
+2Ra2XNpdh4VzT1CUbtW7NCnt4H7icGsE+2yH1woPbHv4gMIHDZF7uswTvWFCchIesF+RsOxT0+T
2M4mps/Zyvd10Wzfg2GiIpJOyc1aXjJzfEi7aYik137ZnipPrsGVh4nBYOc/HTWNZS2fYKqjDf/V
keO2C06k/dyXAYPg5vbocw7t22rtwFVOn8UcuHxhYr+ilUW6ucpQKO2Zr/9d9wvImOX3nHVRiCPx
iQthv3cWfSFTwjqyRq4MnOqg5fmzcNsxGlYvQwN0GpqIHFwVA7k169dik5sRajtIJvhoK+nIEnZ3
HLf5sG39cEBYamF4dTdymixGt/4JtWJvT2Xk9UGzm30kFTuQU+IogV3V8hIpCFQEhTlFdIo4B3sr
o7pQXlxLLOZ4rfZQwlVMNHHXwECBadsmrU8DmFPLHQf/yOg+YejXypfSg5fn1n11WHyT/3gp3zax
Bq+Dh6+arrX9KMFxSs+wogVtcB+koLGDikdAySg3EhO+1Nab0Rl0fIruB16R7IkZ9psEuvScW5mL
vatPfEm2CqKCtnP8xIDep7HNsb0p2JmNcdK0AeuBA07SKacrhI+c6/sGydb3b7PQ7s+4doi1QE8c
s5qjJVNu2OHowArwtDnNEi+mS6ve0rCTQhnBUodhjyLulqFiBKxeuG/EIiNR8xLgFPZY/1LmTSN8
iemAvWkOi9xBAMw09Ykr3Xi3uGjwgDx2S+/uGBbbw7guBOBWgMWi97JdZc8l+2Ubld3j5HHk+rna
63oloSJ23ddQNLvgLhC70AAf2EXf+xgsgAwYCCmAn6a9Uvl2LDuvvxk243+7LtPO4xZ5pIP8Ebv7
+Mcb5khhwjkwZnZn3qfDwMw4emiYi0zt2Fgx53bG64Q4uV8yQLFUgGK0emIUC/FZjvEyLVOcLtB2
ml/uSqXxavWEP4PmJ3S/GFv0lCA3VDg67fcJ4ZNqQDuPVxSVDvhJmU/TgVDoQ7ASW107FotMKj8A
967HTfrfoAfmO78UdIiOc0in22O+EtFusu42cmIfRHCjvW+9SDGbh40nmW0j0ziA1Go5LbEvuAzN
lnUNUlJ+rJcHgoOLPDimfIHkjVoMnyOWbqpf6/YgKq+8sqInmueOJti8bDtWgXd0xEzw36b6HefY
cgvSYY/XhWKFjBOQrXGzFPJJ1Tg1KEib461N/xQGC3hzbthl6u9MbQyEI64/bVx+g1zDJO6WeTSm
5pEztYnYbqpdVrs7rwMSVYhcMOPDwyi99hk23JoPV3tSZyjQ7knyNmns8+J6uIDsGw+Nq18T2Q6I
g2IdrXrkjF47Z3mQQMBjeGt0AlMp63ctrocsPzHXB5EGp/BM5iUj4FfzDZDbp4kdeqY8t1O1x2K2
QJglLULc9mCZ/a235LwrG0zu03inRav8KhfX5jOrSarRdE67zu2uasIgNRIm7jce4T6xB8ouU++6
TBzqTbWybeJAWI26P2CBXtxf7Gl/Wpnl8HP3d5TJCJmPxkNZcP5bC1Q+V08yqZzL4N1HckAIjAUl
9iGDsEBv4uNo57jJveeugPxZuzmdTVPxIn33fXFphFpwqLFqsZdk7MeD77g87C3IhUU5fAuMlO+h
dHdmUTpIw0z7VUnksUK3Xqh71I3NOBDmhPbV9oyIQCipk1Ljgw4566Fxuz/mmot97vJiDRah/pnB
CqfycCGgqz/TXHqwK/mLw5D3Vpn+8FMDQg/Z9zqvVzZYaPouNcYD6vz9b3JFBbqYlo81W2E1aLBK
24C30+T/lM59zziZS0JhC+dXcJs0RIVgIYk1Xdq2YQM2ln60bNzi1MfoZZ+ZXL9sUZPit/KEOnXk
NLMLYouLybnUtlelMLaSubiuI4GGbr7/TTzN8EO7F2gnC9FRepNTZb+tJWEJOkzyZSke52E6qswR
h/9D1HktN45Ey/aLEAFvXkHQW4lG5gUh04IHCkDBfv1ZnHvjnBfOTE9Ht0SxClW5M1fyGKNqHdRs
YdIoQuJTbrtOf6E/Cs6DvjZl1/t06DIgbpZyYBLu2dkltl0S65r+OoPbXgtSkWwi9m/R0CTWh/G7
MufKk968iJqEA7T2lH9SlQQBuIG6c3iH8/ZKb3iCpYp3C6TrEvrDoYXdPaGrBjnhUJwA0ltRpEdN
yJj8C6dJfwrWtNqX3obWy5FjInk8ntKmmZiLnM3cn4ycaYoC80Ct7HmLIZthB1TkOrMpqKkch5ZT
KqB1UU/wq8UtCWud2Sd3SdCh+bbXDHQMHdhLPG+ylsJMl8WwJu3R3cD+RjwWEpmOuwGNb8d1Y1Uj
AO4dG+9dqkYcSjQWdeqRoddr0DKUYGSx9Wq36E+AsU6Ogym7VyFnqWFy4SR3LhtbrkOdKXwRRRer
7veVk/dHKq+ac9vGS6w39nqocVBwq+gfRNzZc7uwpk2jWpkCmyHC/QfVMaxB9JP99N8vpYfMG6J7
VSYsXd2+aiXhh4rxB0UqC7cSxsVhR4y44Pg2ZcHLQft1S0m2q+0Un85qlad7sxyndDtIfesM6Cqh
oTlBMzOwyXrtLbJEduVA/GKH3J1GGASt/kwOx218WTuTwmOZ6nM77Q0upO667ctwp0w4Jlzyclb9
00+gJ7LWPY7o3oTykowzbXubdIqWMop0gXeHFYHyfsG4h5ZemxKVsUzP2cBkUtPx7phJYuCqSH8j
QZugkxIF7Np1hav7UGPRwo+6qOTRzAGIylzJF/OMu4m7OOpGDu8RhVvrvF87ntqd1O2HmIHXwBJY
eyjZTuTgOmCrSlFhF3brCjDCXr0wFT4rRVmsR7u9U8BWLolyvCpeoa4LRlcRD8ZMAL8tXVKsboIz
ApeadZRcuTYpxQA+cEmsILP7g/yK1JedM7B6D5OjqE8DGMG87AaI5KqHNB8OlbGBZKsmkbZN5v6d
0Jq5t5jNaMTqKBNPt9KQt4lh4rpFOSnHAalbTVeTObYrw+g3kWWqZ8vVnR3D+m8K4le5cLHEtJLt
ZSjfZCn2sFHgafDVkg/iFkH+j/pd2jjpiGODosmesOZE89ayCAvAWL0xMffL71niOcd8BBxUc+R1
KP9eaCX2VQgr5nIG7BhkAwz0YpjGfT3WOXP8sA48S8N58HwBFGL5UtVSMutpE4SCHwssrnjv5U60
V3PvMGbJuK7KKdoPg5Bk47q1rKmbp13LWyS1fqjbgtliyLTL7MQnX6r7XPp6T5oorPMAhI25Vxye
r6A53iRPrlVqG+p+yJU/AjEUOmlIGvjM/gTOmT05TbGHwI+FtipW09MhIpLK2RLd+L8VPuu4bJBL
FKSLMkzCFTwwCtcFTxWty7aDia83nIvfqVaZQjbJcdJ+UyqtCLt5F1Lz5Cj/94X6qhfX7aI177K9
9SQ8PI6o/BSrR0axOOc/aqQYMiR76pn1YKLGGMOAiUshSf8gNqvLPpwQNaBTLHOzXSqDM2MSez44
zXqnRrg6+zR3gorU3mLWxpycggjAIjVBRfZ06TB8lB7sgs4LaWGMMHBjLtpqbbR7kjKWJHQVxqPO
cGATu5CPqje6g5uiBuISuBonqAiU2z6bwg9pVb+DhvARA95ZhapKhTh5SyWLiJnKK9FiBAcTyblI
JRdmF9LvM/5ltJiIhZPtSYPg/+TQWNntX9tHP0BBFTIv+qvGJScoVbGr48laqAIvTFd/8vUDU6hj
tJ90vlsTLTqSsf2iSrXXxrTrrdALLHRJKwJlipOjI3VBfIcknHhSvCtKdNu0rM4jVbTpipIS8V1X
apBqypdTONa/1MXIHiVqELa5s6WavtqSXgIs3lvXpunGV2K+ZmtcNY1T2dRS4EvpaOPbwi5+OgZV
pbKY1HH8p+fVqU8+vKo/o7UiLxvGsDGZZayAVaUroyjeGAs0x7rRXhUld6kjquw3M4mPdT5hCu5V
5TA12vON6/plx7A80Jy2Xjek45+x3N1cQ06AYnUyqDSbGUlf6oVTO2KnToj0ogbR28TFgB6awfDx
pMGoAfY08j/tzJE14OvUkuPAZYjvJ8SxVAHOKblC5ExI9DAOWkuzj5p8Ts7KyICcY8b7xOOU0wEG
yVr85ZXmfVnSvlCxZW+xDBx0N4s3jLDBQBlZ4BYU2KrgE/xZwwhsa+2wIneeL6OxRo6OntgGtymO
UZi+NINZrJS5qHZKy0ygCyvy0EMTB1E1eAFtOPkmb+FGPos+GSpwoUIY/hp1EGpKAorLM8KrGfPh
xN2JtG2caqnEMNFSzPP9EmjIcJ2R2zfF3JUoA8nJhYr3ak3e9BrT7ZRipT/Xmfdee0/6BR0vbJfa
4KsDofaRoeFSS85pkg8n1co+3biy7/GgxKe+VH+MJy16LIxHmFd6wBu/0EGarTN62A+hbWCfgInF
2Xqelqj2WGUtKmeRKD3Y26YTEFQrViRWVB4cDC1FShVbpzOG6Gx+SxPBkOsn09pIL2LSQsvVogfe
jQ3bjQ+A2FKkzbxY0xAZzDYNlF6F0cTJ3l37io915G5/b9Tp3LrasIHtvmsGUEqu4yg7M0DHiAJD
NMCgQUjU4awz8UB416IoUFRkAiOiFYKgsc7uXfrhUIQ7c8g1hmQT5RHsnTtU/HnBWYsFqCAOc49n
0FUbRyFAIsVRrQSWzN6MUKvXLBH70MSZczD7a2MiypebLMWQ3T4RokbUuJgwYIjmHfw0287GQzFy
rtbnlhSgJg7p82WanHXcUGbRzIYGmwN1lU8IuMLxPrN4tiTXs2B0qykgM1irflzba9fi6y4U89Bm
VbeLeVeOnfboS2Jshdm8hXoKFC5z5KIvoD7XDdtxh2d8V3IMxWwz8DhG2uWGZS7KzilXSsopvJoa
ubIkEAXaB6WPKz+hFPYUSzfIRJ68zkIdTjo2DDA8BprE0NJmQdmsFiswrZV5F2f6azbWcAiN8fzf
i/P8t8HZjrZXLlv2Z9YkB1X8gd6qrfADR6PTrx3pPAoYImdrMpvjBHgDJ/ZCr5v4U2S4oeO+Lhho
cS4e2St9Xemiz1nztrhMQyx+brhKets41Hqz7N2SxS9m49vrQmDAfbHE57Bjtv/cYqp8ReUZMVuY
cY4cmseYbvvE9gk3px8GjnWseUO/nDVuLV1j2Hv8ShcyIcmmpAFyYSZutWuf1fCJd6cgNb5lwj1W
1TP3LewPZ8hLJNMEDX2Io2BkpL2HRb9INIz5Wo6CpOvcwFpogqiCEXRFfK1dN72VfJ1+r+fGKSya
6SJy7znF308Wgj6XIti0s5ZdOOZ4sNaozmH/mJcExe5h2cSnAfkXk0V/Rc9JAr2pbKyI5roCFXNX
YxwB8dBmvoVX+0SUZ43dWxwxkqwkU79ufqMZvTslrlvc0Ugb5ottckhnUd4jUGZcoYAnNKa11fN2
RJ4N77rSIg2QJGL4z2YbN8Uq99oqiIRt7tupG3y2zn5pGY25MoGQ/r9+OcmvpLa3GxkVBw6XrcBU
MVqG+ow83cQPzR0enWaq18YpfuYBz1bdlfk51rz3gjubwzAYahgWe3Ru64ReDs5CfrCx1gF8e4mL
JqVntosf5H2QYoWn+lnTGa8aZdwLbbKUpTe4LxmlCAuC/dOq7ZX0FDU7CddtXUdM0eaRsZLLo2jN
oyjDZxgORzsPmaEwDYs1nq1N1i1oXZ8+ZIRPopv2HVPywFDJR7Qq9ENhRcOHg8Dbzk65h2KkH3Ip
mmWIwWiptXUfDJg+D6YMRZCQsd1Qk9Oar5WSWq8RfsdVSeIdz6/ix8WsHhM8dgtthmDP3oYZpnfj
LckNfAoRQXWITwsQsBNkE513w6CMlyAnomKFRVDFVtwklrXqW7c4UvbQMfxOsyj5YkIxs7IG7azG
fbIrDIqtynlpiQrPiZ4xdZq7nzLCLJXP482qEmct8IuSjDYgJNp0M3Gu73jTNoLGQuFHz7w8F8BA
JHynXE7k5b8XzayLDaRBHO5E3n0l7exl2NTGPjJgYmWjgp6ccgJXpZm8V12mQXN+hGR9tq4Y7vRO
tcc2rdfwFTuwupzEW9qK+ciJ6JyE7WeRSGU3Y4U4erW+4/Se03HKCw6sQNX17FNwCJ15VrLa+m+k
sXA3ODnGI25PLZSSUym1R9WVnJ+1aZtAwAumKNOWSYZqT8Kb1TEK/VyJuQz6YdOOiThVCMwwrwTd
Jh78iWZyObmM8X0A5bbsk/GRZ2OxbUe32CT4M1/gSxEhaoiW5KO398xIf9TZOfJadTP3+F60JDzN
9pCfQ2J7L0MxDdxgQI/Q6OgeZa3SXhKmhK/s8c0a2it/GFap5Bqr6ltCvXTg4qS7KAQz/Sqy2L5K
AOMIA1zTlFMchvBhOiAxonqvuJhsbINsGY6IaSft6I9zaLLMFVVbw11lUcXORB8wk5FkDN1DkSfK
PmXSdoiL5Ahwi5svcJCXXhujl8g1cDHNcjgPXkK0b3Yx3tSz0x+l8WJV8Aki3Msq2zxmi3jaIf60
y0xxboKaDlYFpWm2seuMTqwGIAEQ0/Hm/PeSmVxjKDoTvk1HA0iS6kYDWfaiVN1yEpIJMq3vZKrq
ajkNkfsS5iwpMJQH00LTAibwZAGU1UntVfPRhcMyFbS9O07KD16qBfbZfh0RC79gMENnJARJ6RDs
nJhyGia49gasSQF/hlmgE5YvQjdiBngcRxBt9T1sNzeAlN8uG+yAKxmNPDdCUe0FMhkTVYp2S9Oh
d6VaZY17sp8n74zdRHKL+ALAsxdTQVWJBvjQnBkxYu1cFCS7HkWLRahy7/bzXMQptSQbqY9LVq6+
zSMHmFHhfahZZJ57Q9pYXJnGKpnSb5hTqD5pMWOt2tEI1XV+GHmnHNOpMX232yYYHU4z/NrTpLtf
7aQZOx2hfJtNmMiGmYVbVERUE6UYzkyj+3M5my66gqKt1WQogNypnwbpRbJ/mc3uYgzHtFk5tbD2
Rja5F1IB62ruq2VCFn2ZY83A+a/q24yb7L7XmNS1STJv7Dbp1p2jndhWy89apZlUnbtzO9TONiWU
6XdTba1qm+btwo08yoJIC8ZS7BvBVbq3uxHlcvwNKxkuR10pCcmQTUUCfEuolkN2ibCIwm+clD2h
2dU4h9xxDdCxXUWYde6qeG3m0RvhVb5DRTsapcU8EErbpY2zeRGahvqZTOEGfa3/KnLLwoFVLwUe
Qxa6zWoIO7HIgrpSGAZOBBoMjN7p1PKLnfVmV+nGm6pgbIdb33vTSddke5k6995NJZp4XYzLUpTW
zobuiH3Yq7dmQ6lfSB3SEdcdf5M9YChoAeMxmo03VGmoBLq4GFiT2r6OFV8sUvAPJoSrwTEQqnxc
cdWonkQA+2oaHSe3QbYHPWvqbZKwlYZTtzIr6HI86y9CnNIu+xsixdnBfj6aehfUSWrch7xPlk33
1UbIy3pZn8i4uqc+TGEfpGG7NnEb2RppK5rOHAaKvVhSthwtUfI0X9U5J7kekdmc68UniDCUd+7M
Z0Pp1DOlaJ3P7frNQyf+jgjUQt5TxNVw22wbd8PTx1E+DMbDfkWs7ezq6tIaLQyjOTzZTJf2+Wk9
KQc3u8oh++t6PT4I2YGe+u9fpavEhxHSCicqCkZCI1+VjpS7hCDLMXq+tEb3YlnYPjqzaYPI7Y9A
3NRTPBnTdgZ35Zf9gsvj/KpnVgqkjJ9Ir5gYaxr3pTFQeM0uAxpi8TttWJWHqJJ3D4U6mAaiS5l3
qCukibj6SFVpn5weXoxd5N4uFApB4Vq9goICRkrx/ct/L1FPYq5Z2EVSvVu9Xq2Gwgy37BrKixaP
DY63VPmWVL9oNmUUCsPoQehwUQz3pfDg3pFoP9qlrX9oRW+y4DpzU8ThrS9jcYiBPdXufKMgPLzq
alUsRmWkwIt01tJpO/nSj7iqXZ6zkEguPRn2iBTClqQNXgwMPS1zOlPlexwAMdlhmt3RsbWlbaWN
Ty1wG4hZNY+wXGZfyhDKEykTpLIuyDxrXOOSW2V2057VpjFfTHkf47QBoK6EnxT7sYqjJL0DL5KY
gagdovYS4oWhZgeMiFqQWvp77nWXyVSgmcKwfY2U/LPMLHONJHc2imqZ2m/MJFsSNXa5drGx3lib
asC7qK3qZ/dfb/b6vWNz3LCRWDeb68hzG11FRsOModbLe9W+0GXCUTQOj5UFI9k2ECEnTY3fOdBt
sRJ31xjr/MrJ8/ZkdNZXQxXQsQCcDAyLSZHm9dTzyKcE5lTsLGoTfiremfDH1S7FxlJJ51p625/m
tFYeOEpx/KFFIwcJTpL0ZFo0uJDRp2k7tIi8x3PySLkD5bGCFJkXVFa2ojglI+pfIWA6q8YBsDE5
zlIv9mpbwW2v+osJe9nv0leX8m1CMB8eVqza0P55swMucOgOqB75UWgKs1xefEMP1RNYTOtk1xb+
UBN4WsolTLPT6ipQaGQ9qBu9maMdoQhx6BXb2GKHoCvPUrzLfy8qrRy4oLdElk0yiYdWRZPo1Dgm
R4IxbkJlO2INnQMNBwpX2+IkWm/TT0ZxtMj3roYmszdqMj0mvDlrGjKiZc2tlIMq+7lIdIYzdX0h
Y77phGMe46fAPJsMyxKd+5hWmN5ao4vOz/hJQZCVyW5y5gNnD5DKrMVdrgAkYzdcpaF277hTbZVe
L27CddaOADGaDQyKxVA5u8Y0sIIaT2GzbE9eNsPyBxrkkQ1YN/o0L0DrOKAI/uZes7aGhgOF5jFS
FbauU1BJkRiYf7tewkQjyFc7TzrLjPM/Kq3FDGApmEZ7/K69VVwzrTLaWd+5jmFvCtjy8lmGivNG
LoDAEICqmCZa7jlqhrNOUeWWKVD1ajrZmj00wYFriPNEnaVfIr74oY69UdDnduujYt/h11wwOqJH
HPruwchNuaj4bHGTJdBomfI6VVbHcLOCEJT0Lv1/Wv0KGP5qlV18SdXpIemSP5c1xNPGZZBCnXqL
zsmEvLGq4rVNi58JJzDPEDPdNF2PCo3nBK9Ic1Lq+p3cG/BcQ2QnVIOzG9NW6qDGrVR7kDcpzXgZ
J2ocxDDP94VVNfsmRQFgkLMGIKrs3KRTdhBcFcrpBSe5Z0QcS/hhtnPtECJOykS3dyp1plXvGD7S
oXKyZB+e+H+Ar0160sZ5nYeucYLbU288vKatPsr9fy8a98L9nOFQUQWLG6LnipxSzgMHm5FgMnEc
mRkdh95KSKagfNautDluz9XGoq3VzymHeZVpS0B6KKp1O4dqzvASXImdzSeLgSQRU3nTWyh1mmKI
Z2ZK3go80fiPJob4mreMepMGOmiWecBoEJY4xD/EccvYjvp0ASPVLseYJ4ZWOdO+sXG1W7VznSsl
P6Ta8IhCrVnnMR+tUrPuKmPZg5M0//9Ff/4nRLDNXHfKpiocHh7/hR6VGH3RLctzy/gfXMKiaCf3
03O7dSUuvWsQZeB7gXcq3lRL24SUfPQNQz9UH29BMI/JptJVvhdFv7kF+qhjrupADvXDAm0IxQQR
2SNr7dxK5PbMTPheoeUv2gkXiQbZJWl6YLf6s+tLJm9S1zfcaxZUTPzN/MkL2ZZZwOV8+d9vQaXC
nFkX/7JHPYfvpRHXzHBExwPkNTPc7qjUTAAJ2sDVji3hG89A6yhu6VA8KCYkTay7CxIRwq9oSRtJ
mvtuiU120u1NGLkr8Iw/Tz+amWWHsgg/3Co628+YjjLSvGGSv6xs7y3R5iXhSfJLFCyBRZg/uq4+
TFjCtwmKEXJtvsxjltvI0N/v+dCcEqSCkocV3pRFC+WYEODZ0OsPTtIcdCJOkvVSSmujJ/ZnX3v3
rrGPCHu7dhBBin7LWZAeAVQs1dH+YldeCVZ9lExZUDSeuAflFjridVT1TdgLhRtr2K1zDVP2oFlL
+j0i7KR3hy2CvZXAvPEwQ+0YT8MNvRYJ0fl163DcRhawTFEM3PVFQk4S++HSLGm7VnvIy4752fUv
zmB/GT1aSFNHva8z+cfdRogtmexgNA9a1iHnWK+Flm9l9hy8oYB440GJ4u9+ZkXBLT+6TVltBkQA
36p1XCrvbdN+51neLweL+LUWblmhcHhtCMkggsxRvE3CG9eWaXKwip27FnPyGt3obETKeRhm19dD
gdFB/0qd4SNGu+ZKxC7AU2Q3ueZb0jN4x4vBX/BU2xo0o1UVTj/l6BpbhxFOYJtlxtip5aw/9pcB
kXrF1n228w7reSbUXZ9NJjiB9F2mpNTVNOF82Az0DKeMkCxmrqT9tNcsE/88O2UqUHoXzXZiBtqc
ajKuKqmaVNeZEiu/XU5kbF+4MDKgYu76oQElCIyxCwGFqQ9molRAVwSwszkKkrzLn8ocH6mk4Apd
Wx1MBPeQj8TV+yfj1Aa2Qr/Ip5A7x+QEDciUNwf1m7mPhgxfuj78SybgSfemRF2g8nTwacXiEg6y
pHPMS1FGK0/Lf9F6CBXb058RA5JX0USfv8r9mjFW+aQt9AAWOfw9f0E1XaydJtaokIWV/3eN7nG7
wCP4VyTFuwUTgdTJnk/hIlM9jLI6R7UGB1Q13aGDXiekgZphTFfbsc+1Sk+iN31CHGpyIsMGVG25
zerqClDjClxhEWFOHVQMT7gi33ioM79AkJj+1M44wI+4m+a4xaq1trCX/vdHxIK7dlLmryn2+Yl/
1mBOn6Hrv9hqdhPYKdeIbji9b5PR/+W6s2Zayg28YkLTEc8sgM15k6wWAv7+olWdZZaE3Osq09ct
HoLzL0Vfr8xY8oVlw7Et37V6+kwowuEdcj50TdnnprKKy2E71uGHqHVAJyUwBK+46GSLfege/4Ah
vOkyXReuRnB/+rY5Z3I01akoL9YZVEHuR6O+mKUR4IX7TnP9S+mGX5GYr5yGubHWN5fLPGJazw6q
uBvD6j5zd9wbTXZqrbBd5JbyMbTO1jOiJz/UIl8DAZZEEtcsAUmnBOUYaV/8eR0k00j5B9zm1UBu
R69fevVzi06jBOS3d4cMcOGpvHQH9VRHDtumu8pdVio4BoT7K/QnyB8mrdzZPlesu60pv6EoPzu9
OoGMQvbT1rGS7UasWbawvsuqvBnxJ4GCPQbSeyjM3zDu38xYobVFkvlsTxESOyIoREky6kbOPVZX
YYU440cW2n8xsAIuvM1mHtIN8rYaxPFEF5Em97RfPUz5TDhz0awaYBg59zpgyOUi5kiW5N6ZZf2b
RIxkJ3NY94N7dk/09GFoJ9kHMbt8dk1w00ce82HQYgthcZlOfrHGBsqjOLicGOlx4Y+NU32rGjVe
bZsmCHySv7N46Qsw/UlW/1Xj9FMlWy/XqPLxCDyHTnvsALzAFIsWU+RwfS53pnuVjeXHqqyfttU/
osZnjjrgBycFH7b6IZsAkvRqLMoTKKF3qBt4Erpl6k4IPjFz/Wbdac5qTByumyrOWc7f5TYVcl9U
Cll7uU7baD9bKs4Q46JYu7IuD1y44HQgiMXvTfOhhHOAk3epcidLbfsMCnkTuvm2ydyDmfdBytxQ
6Mz6p7su2UE8o3pvH8rQnWyVOUtqk+Vx8j0DrnjhNrTA8DwD66RvK5enUmW10rfc/EOGyctcMB2o
Z/p06mc9exovof78uLN+R6X8bqqwWYzPu3UutaepEZ2gJQ0ASARzk3eJ8ar7WQFI2LXjW6nFviFA
SKRyrTCbdaccNlW4qx3YKwB6MfSQm7dprR26YqeZxReA/6CUwLh19WY15hFhoNJC2hJqkBL48F8T
bEy8S6WqbAAQPcgbUe/kuV9zv9GaVC4MyOt+w1Ac2Oz8lS55eAGlHIzrLwznnTOCOUmnj0g1TrBm
6Ahj/jwOTAlNlezXSGIOAqXEpCg0tvL/IA4Lup7WZa5uYBx/GmVzT5r0256wLBg4tVo9uT5bZUav
/Qsd70udcd43TgBx/87c4OIV4tyk1ZuTnCC3BWmV8c/83cCT/MD4dW7AK7eVc5KqvAqSI7IJ2QbT
z1j00B7ifZ6ActOy14yPTNdxezFle3XJzASWuFvxcLFxc5IpvI2GQ5a8P+smwdZIGq8ce7514CqF
rFnY01WkQWPEmN5GuhQ4eCT1us7Lz7komgX0dRVkb7NNQQbUee+ywrwrZ6Y7OhnPF0jAlFBw5w3V
qzQn8mTarcVoEyrzjxVnl6yY17BpPr1Uu9Pm1PgoQHbLlcqDleQbav8yzVyTrPGj0S0+G3n4Pryk
nnmrPevXwMzlJ73B/pqtx9r4sa2zEadbyuF+gMEaNOA0DZezaYd5n5BMhUY+lZyTVc+EwiQpJ0bp
UHT9n2uNwM/Q10DNj19A04XafyCTYBB0zd+qfsxR88I+dbMK7SgtFqJT3rrRecxh/0Cq+dQmdddq
00agcvumjWZZcVBskz/LKDhUxflL7xYcWJ4rqDE+otZPElRGTiR0H4xfMSxurwcsQ3PZSxyBNlH5
CkGJA3H+nBTwESrFUaFy6A3caKEO3s9JxLlgfGBL5Z38dA80gncsTzJ/duySuwCfZEc395oK/rNI
fggIcCZUfhiFv8g1FR6fY+yRTvJeBZ8WhQfMTDPWIm3wHOPO6Zz8TUOQpLuhhQOGuTTqo7M3theb
FvFmFFtHdT/0wkGz8vpbbNiBrk8HGwYUYyv90dq89Q1sAWF7eDcRtFr8FQPgHLQelmSkzkv0YYYW
BPpBjKTESHSG3e0dAeRLseRXUxPeN9TvGRPZXAPkVzhqD7DtF4w+1hgq2a2aDEhEIvxkLN5ocfhJ
S+tXU+yjymYyTsOp4TrNh0a51Ck9cYlJRDMTRwKQi6YXe7IhO7Or70M9fkdWvepS8nXujK1BVvyA
JAd+i9lsYaK24BR4zcv+iGD8Ss3DcbDp4yhplPCRdsyZ5vTCxGkaFX9N7RIRNDBVcrloeZJHRfmu
4i3FHE7mUs26Q97n60ZqHH2Hka1ZGRfIqMADtUVdovsXjcuB1BDfFsVH9awaPhcQfuJZsx0oUvap
hyE8T48WcZOfDGbTAFjJn9B9wZBwpZFO/6M56641OKQp3h8wZTrlKhaGSvle2/0DsMu6TJVzOmhB
XLosYRALvtr9xiomkT6pvpj2QXLxanqJBE0SRJw0PcK5bTskv0ioKxo/ebv71Z4+dHQcBZRI9jqV
fBsEuSdy8Optcvu/WOf3gVbmw5i763GQo1+mMV0e1EX7Q27v4/w7qvHQzM9t4vk3j15HrFa5DjFx
UYrUfmX45/bsTTMGD/LixLyazmIGSEQxMocdBonbmJG2LEYy16IwfpU2R4Uclwo+NN9oqnevmipc
Zoyv0ln1U7M1+YPjl7CrXzHUj7zh/FUD3iTU9kyqtMMZ+ndoiNMcul+e82Cm8CErjzUA3wsJfPAN
iOFYNVWy6Cmcy+RkzU8XunrOyRQFeuQwvdmoFAAGpotr0FLo6rL4D5wfYZEv4opxtOti+MEz5Ora
PpHqN603r+HU4JjjplDHxRYLQeqXsdo/eVIvFVtCbA+vimgfussDchwdLB1vhuJhNlraaXQNIY9z
WfeoUjN2JH92ejU9QNStBk71ZQrmASClaXX3euav1qb+IXF+qNZAzEOTtp+qxceISV32YB768l0A
f19wlzH8SZMbEtysVF3s8W98xxYpzqIL4aFxmupl/pnHztF2/ol0PHRe8VePxisx8feu629ZVl8i
i9x56K2psOoVrENwbh8AZy5NUtymAS9OKYj2TXwoJutRosmF8pGKmAYlX0b2mlBqHdkXG18tER+6
FlEE/5UzLtasv2Er+afaEAPdxD25HW1cFvlD4izCY9DIZJNEq6Lj8i1TX1PSfTonL7qDN1C8GzEf
zcpKSW9KMEkeTYIYt3yS5dSlYwBeQGDE9sr1qJ0fWZg/yCtP0U3hq5e69woWi0oGg+lo5AYCryi+
6qCb2A4mVzJb7xjW/SbAW5y0X6k6C7KYsA5X1bm0YggP3c6ctrAAcYIDzyOjyRnaebSu+zHq2ZXM
Ee5Bq9s6un1xU4Y++MiAPg30urHt9JbEcw9PAGxf+eWY8rPvBz4w+UE643EevFPnTBtNHQCgGS+8
mfsM9gxKmnzP4vpm5/ISZdvWuCH3njki/OheFfskcnmOhOYho2Vz5jYSt5+WG9LkxSfDq0t/YlCb
Q4wB+3C2OrjSOcZIbIt+aDRrzWSZWGU64Zoka54b1rG1APg7Nhq83m4BGsLbl2OIWZAkbm8AFIyc
ZNNUdwInb02Vls8E097U+Sm0/8PemfTGsWRZ+q8kct2uNjOfG5W1iHkkgzOpjYOkKJ/n2X99fy5V
VUp6CT08oBbVQG8ETSQjPNzN7N57znca2EPEu25GEziO2VRQ2vVwi6DmVmXWGZI+TeN+m1T1coxx
wiCRaUX7BIHy0ZPmdVT1CxxkRwYVp2Eocdx58QfSURHKtZs7tDLsvQXmNERbNAbFBUvsZ+SDJxMr
Y91FJ9GKu9IZt8ZsR4p2YtBPE7w0T+ZbnEGLeOam8CNDh6J+TgeAgQQF4qLUxonzhwG7JieUnT1k
+wHXOETbE939l7hkw6tb1irnNiz4bUd6J6cZW88MlHExENRaWzLsKRe6PudMB9bBGkKsQghuPaz4
fWreDdXwhrjlaCpMCI0ZLcBMjQTXhlcuK9RIZgvdLR2JSLBKYiSozXwL+w0Mux4vJulQFP/zSgUz
mFXPvk/ssFmOOmvhAOM/752vAhEWazZbk4hQcY8CZkxtmstSq3JAERtLB5pU6TT76eYyNOsCEA8v
TM615be/zXt2Wcs7+hW+GsAKz/ro4llrmCYWuE612VqLSBDHqxU/K1HvXTQ5o5W8VsT6ElqTfp1G
+Uh7CAzAWx87V3GfHUy7uoGNsO2T+yAZd6qcB8lQQ6R30JvogUsY8IAZ963NIp4E+j50tKtmfO5F
8qSnzi3CvpMh/UewT5vIz6+irHlNfQY7Wtd+lh7uQ6/0lo5F92AfFONJelD7Wj36gHl+YyT951B4
G8IwGYhVernyQhTCHVIT4ikWoc6JIAid95ZApaxBL1HfSnxjlruZpcuT1qJKb570WW/Va/I5bgkr
V966SsMXkRv3Tqq9mcr4iDJxsfLypilmahXz01pufWt01szpNpqyNxxxt5MzkE9CpRsEMt05YY3V
vD6E31pDxTKIjXedT9WZ+jdDOrdBJi9E9hJzFlyq+Ete+9egnyb6eDyik2E8IyUk08BeImIiryPr
F2Xn+5sBiNuySLZjSiZgWm4KZ2A7KGmEY09hmF7dJ57FWgFbClwxzh8RXbd9+1DhOaKwqy9Z164z
ju5jc91H2GOH8pD6yRpaW7icaLriEwIUUDRPFsppnONAUgaEY7AlddoQJ2KXAN6l2pbpVEAvRLs0
ov6CIGQ5UgvUWXJwM2dj2f5dZIz3a06693Gbn0JfkLvqv8ILXXSOs/ecl6qtH+OAGWfhgy8gieUx
gtNUJOJrMXMw9JTJqNmWd648Yl55IRTjpUmzN4OMVcYPwaEHPoFECf6zhZLGp9AeLvkF+so5mOQN
yJGnqhZXbmNc2vjF09KjXzfHIc/pGzJtDuVwE7EjWRZbZsOwe5zQkVMRP7g08BNCQmPGKAuP74rs
RKcbk96m0YQJV8RfCe7ZWXa5iz2OtsJ7cpvo3NXeMWW8rpFNNNFAU7rxTkLlZcSypJLkzKPLMVp/
CHEjRKZ2mqLoq9339FPfGFp8iAbSLyGZdLgMjSXSvGQaS0gbl4+hWo8JWxroLCzq1fA137GvP8Gd
eQohpI6t3HZ1R6t4XHcmvQjrFsHMIVEfdRDszbQ6ujK60ZmwDlAdDW+4kFTC0TBFFdPSrS8AIeU5
S1+dD1/niYrupO8lvBKQVxyqkqDamFXdgArBnwtPkvTM91azH6Iof20N/Rz03fwZvJaYQnNgVz0K
B2lpHusbKwnqVXqgSX6sO0KfI5CAvqi+mrb2NGFeSYphM4AdAnRxR6PhFmzyC6BqUaanJpZPoU/X
UtP0Zze4gjtMLqh1rZr2AVBTTpisgBPpHWzVWtvWmjls5DEv3KFKLln4pajxDQOHGk+hjCL8xMEm
i0kPTOiHMFDTv2ZmiSlsHLZuZVcPyOE+Wg/tuoah61R0pK6Vef45sidm7B/sB0z5SgOBuWXNSRNd
f9SYDm04rNewCoqQxmEcc243o/upwwCe9HDQZHDL9KDYaOlb0PraLiJG8Dm2beogEEJ5nN4TL17u
Bt1fFjm6S1HJ6krSKV/6oDEp+7sqqLZVCOYoSVu19vRdZHDbuBJZADfs4dsv5MSo77+TjUtIqIdw
qpJ9dWA3KA+9z5mz4aUshVtNyz7laefEONhYlZCSEyBoaIF2VPMvaBu8Y81euNTH2FoiSWuP1RB3
x2+/o78Jpk5NuJqGhC0mbwi6+2wAqznWxdzh81U0bjCmvErFMiRcsuOGscRzYZdHvyOD2UsSjPT/
/HMJnWjlBNCBajlcrNG8BCEg8KQ7OW183UvvSYDaQc696Bi3ITyuITsT1LnQ4znlhGZG1GsLNbFQ
WciyRITAShKWDH/oS6/5pygcXnQjbQH/2vFybAng1abm2oRijk8GlZCLVouWVRNce5B+TD2OjzQY
MTdbiBaTQV/mSexthFue4kE8kZ72ileWTmwlHlvlPtoNsCjXvEODlSAdwqqrRPaUgnRk6IxRUrmz
1pskuqh+8wBMrNwqjKnrrI/COKCVFDuUuDEtAZCp8Myc2HozSVlc5sgSF1H5FT+NWPepfpM5052A
khpKOE8tHJRMLo3G2McyqldjZKxBrPdLohwJbGpK7B48tMakfUFS98aNU3N0yTdoRtpdExTAOzpJ
y6ibj+0F7Dab2WOmW6RARUtOdm9o4O+gzD/3OtRF6FafrRSizNje47tGoN0LqFMZG2HiIpBCfGsM
lGqRRD7P6JH2UbhnBPhel+3FaRgh6f3QLteN5RwFUoQA7CqkkJuSjEOmyDNLw15CNn8pap7bmV0T
1oDqeElupmglZeIWWXOKk2ivdP8NAneyIh9pPU7of/CXe0dvcFcWJu3Nt89VihbPrZOQZ5rd5fFE
W+EAM4NAlwJGSRN8CVwxo0G1HYFdh0mvNp5GJQpDFMUruVMIshbGOJ4KZ1Uzm6mG8oku+pVRnjXP
tHHIy1PJ5omviLMNdk/0lfOA0HbIEvLvh3ogA9j2DsIcHgEvlouopkkYuo9Zbd0Xff8iE+8BYAsZ
61q+DRou39RyBtQHIN90c2lUMZ4O6IhoBNxW/oczQTWUbvRU1pm9sgaktj0nw0XYWrCpQB8xctrj
W6UzF6iXRDc4wUCrjo1s6cF+WGlV9ZwI3lyBabh9SeIRDGh0DPKCXkHdfM21PlrJTmwaVXKITCeS
o3r/XOTYR0jWgWe37l2X0MBmzoqzm5VdfERwAKm0MZwUKdeSrn3oybUxRzC6AdtiWZLZRmtkKXBX
YET0MR81nKOFdvaC6WJlD1EAfm4aNl6H4IwEPIzsXIUVG3y6EvBx0O91m6YhU9pJYAwVXvVe+PG6
L/0jMCTrEJdrCtenqO8of8H6IgKK98j47iVCpmUfboaI2WqMZRv2zy5KMHoZ+Dxyi2EKyVobQ0XR
yp7IZwWfTUsVVfA+D4KTY0RHXM93dQojHZICfGhB/WYnTOZCm+ErmiEHoGXm5i/IN2fvvrfigPZe
uM27U7Q0GMsM4tNwZCSowWyi9ePY5PmpfN/jywLTyRyevnjDRHueArBw44VByoCHSn/Haj8w6gN6
FWg1EpfBnTZdIzY0TIhxMF0cGHVW0Qs4a2MGAwZR5Qvyi6Wly/BBb1+wdNe7aT7BI4PaRgOcR9IE
M+ACJBPlXnxQ7vRu55HYREM2LY2UUslAldEt6lH3N059AZzDdDpKjGXOUWOloZbh0JyCgkE24RKd
skToVJNL2VFsZaXaoE7wr+jtIcmyfWIT3Bxxtw/ZUG8nYsKnaG9rwUM95cZ5zroOaZ0dEaixfqbW
NsVnsh5Kgh+MmQEy0GRbj+235oUDlJEURumPb1oQdy8jEfZ1BpmNsayeW+wB5C/stHgcZt/Ko4R8
towyYzxCv5fHPMs+j4x4j1ZrvhMchyJWo6brbFTX/m6y83rZKoWT1PH8rau3JfwDNlV2PX1VCIPh
TNgmnLplNufjZOciUikd0RQh6PxHq4/kymqsm7//7X//+7/9d0csncP3Kq/zr8237/yeo3wM/aD5
9397H/7PP/+0/civXtOP+tf/9D8wiMlWrqsLYpC4WLwH/yNfvTavf/tAjIIMmjfxj7/fYwOutNNH
3XwQvvTtH/Zf/vH3//rK73lMUtmfdOB40nZMx3Esm0iZnq/5x9+lMj4J5TpK5wcppSyCeP4jj0lz
PumKbB7XVMoWprAd+V+BTJr7yXCFsFzdcXVUtZa0/1IikyL26YeQI4djqGUbyjAtvpfj0D/n399f
b8PMr3mR/4so48xoijI5+k1Kn5Q0xG0E0hZ+rXabAYSUydg92Q7BcNgMxqWXIhzLh3RPzyyajPIy
Ra8mrK4C/BbQWNqMWJY/cEH3Syj82dFBVLDCGkxC6Wlo3Y0dRymDBHxygacuXmIDfurpvjTBXZnP
XdYQgFTcNeNR9LdTV1jXoxe99cEzuDiCFIpiI8wkPbQ2gzdO8D2jVZ9QpTw7WIyKeyxwRd7iuSKU
cNlhr0blT3uuyvSHbiK3O8LVrXzUnDlpbBM4w55ORu1XHmUUlHSH6UjeDdO51uRdwyghFElyq7XU
ZG0wVivTwF2tZR6LNKCnvqXb2rRhtdNQuAuvrmDU4zowovARuOhXWTjOtnHN42C4QBZpIRyKuEJl
yJVBA5PQv++eiiR+JUnc2HdjtW+SS4zge9MasNgsY2xwNctXZ0T5nW2b+L3AHCmF8m4o3q6Jt8vP
QmUhK/JIH7IDv9UFrN0i2TtIwhYo8ZaeCuOjgbCwFkR7DFPur0qXvnBAE38LlkbsET8e45b477aP
AbQkUOuqvNwM0Jc8YbLLezNVybu3TXtYR93LDw/N5Xvw1N+yNr3kIZDZ+fn4FzcgD5ulLCEN3cS2
9fMNyAA2njqnKI6aFzFeiSdYjh2hPhBKalSL3XQYp3ytCeh3aLehxTjlo9Z0xlbHWAcZqEeTGl7F
ZQj1osLuURuNSViU79/a2Kll02MMIcF79Cuxygc4692EA8ARNx1SknA+gzGPi2HOuEwlYHY0uJ8X
U14FT9p1PVgrsmDlPa3tca9SqCvIyVd+tnalJu7GBBlxkkISqcWN0KyHpBdqC/loNpsXxcqd8NBR
lo4LnTyjNnH05yCzcZPq08q2goiufg7NdYLCkVqluw2x+DAHi4JdRuYWdJ182o0BLJ4e6vTK1j6b
3KiwJrj/Ijci2ALnq6Pa+GZiqkObJtslFP6aUNM+s3jPlqc/URmbR5h1YtkUmBErx1tEdrlKXdMA
Q2LtEoAVS4JpxM6NwKGPUrvogh6cBkMiEiChLatFcYBwxZEwy/qGbhNiKMotQwBMGbGgiiF8B+QX
76hFyQce/FNdVwY8OtWB6xwIH9JkfNQC87EKxe0kBjLA3XYrWUZ2aQSIITatlvYtO5o+9N1yMqS4
h8QQLrE40V8MUtq2MKT3ef51qj1oOa3RX2tdYiFOrjc2AhwySLpq3xIQG9TDx1AF7hmFxjGJiJzy
MzrqsfRrVL+FOFHdoYXI5UdO5bip++5ctHV9srtR3LZWeBdVcccnRH3qZjbntTwgrkD0CcXZABPO
pzDfV4n52aOhL6t2ODoWtVDF3RMXmTpMFdoBt+dgbqQEKGu8SFEoIteTaA6tmXkPwnuLJxSSbZ88
q55ikEELeaDI+6tg0FZZdEL2m6+YjnLHZrmC3JimJ7mpFNquUT02rq3DKBD9OolODl99wOD4QNBv
c4pcnUNlx9dMBINg+YvudXqnK2Hlzsov77wIomQfG+aWJAbgzfWQ3zBb9FaNsK8tPMjrTqpiU+Tu
iGmewQLOpWA+SI8c0GaKnBvtjBoTbYaCAXgc/HtAqhOBbusk8x7GRg9PRAqgHyhT4LVKdhvqBQY1
NmksgZZO+5hRsVVl5X7CrHbyDYbboLQQ7DA1uEvhPXBo8sKTlwwG53DKWa8x1EHaafoYcowuSccl
aRgFc68Cf12PQjtIx/ls6xIObA06ecQstLYGhCl1DCoNwAXQX4zDKtaNE0NNjEetecJ+L1YFQva1
QzG0CJh/Nbz4nSkhKaJydeChGIeqRA0Q4x08SZ5UdD52tAZ+423aiogBq50BIp5j3HJP0YzU6CX0
tS+2WPvRKXrmXes5n5tkJJwnHNQ6nUWVxuCZe8NKd9/4GckM0XDhzOaQCM5IhxOsqM51aQO7yHT9
gZSg7mR6QK/NBAARtqljaGURheuK8F4YdXV1Y6K+1md5BZf7vYxrKvVC2AgsixEqHAtMoiFOy9ra
pn0ZJOs48nJGLLWx7LADwWb2d47BMtqZJqXPBN2iqKN4G6TNzpHxidyiEWPa8LVV45VBpClHYGNT
5Y1cVQVOVuzfmLFluXbTeUeLUT+S4OISAo1lo1V+t4lkcUjIsVlqDR8NBFxnzRXmMXbb18LtzvFE
uTX0XAVHaLjGzVs7c6iPjSd0pAkVGiw3o/XfgIXYs0LrJOkZcz7QXzHnNFf6rdNm8cnTyo2t+zzI
db0vug5mAf2TfRbdF9SqJeN5z23MG3siBsYaGww3k+Bq26B8pBiPTmhvrNyibV2nnwtU7vtQ0F93
e/3oQPBt2ZyrqX5KDISTdjStJlkn647OaIn47CGhjAtqYzyLjpThRuMcgu7k3g1jccjSMVt2E9If
pi3Tsq6iMyrVz3jJrrtonsU6/bOY/Z7I4xBnLjWkEUulGAgpRZqND9otiGnGltHE2hiwRUzI5jI7
0Reyg7U4jma91YOATqbmnymDspYH0DENbS29qToG+NzZGrtt16iEKIIJrbZy72KFRCr1bbEJMLOy
YnuHCLlZOvhL8nDnuUWaHjHPNJQzWr0pdeyEjc4M2a0i5Bx0HIBfE4CQ6/QIJvmlVcwG0EvqoIim
dlPEPi7ePEiR4xL6W2HnWqr6ucibU5xDxWvtAjamxg7Rcnxk/t/qfgyW1b7tw15gG7aJmKEqX5Cw
co0YNo64sQsaHgVT6I2GPLs3BDosPmM6f0g8If4Zaz9ssq2ftZhhwGxVeOlgnlQKN+z0wgEmQE3A
i1F1v8IH9MSGOB0gvePgtjlKailKH2IzFUvci5O01qGx9HtkN9q6stNDVznU2Ub1bDkMy6KYgIJp
RAYAV9cjqXyV9ZCAkBJiBhj781AMxIpX2d4utIcxjqdVZlnAuZucoNMc401WOcw/YIQTZ7+GxhAv
de8qq/udninMfwH48zI/1Y5W7m1chYjq1HRwOx+aoW4D+I6K9jg7iFaV5JwXe0hWRVJbO81z623t
D3AgRINGx0joQYN7ZLPwUf3pJnHgQQufjCjkLXH0ikEdDdpcjh76KNQvUPPzZWPnzCFmoJQu8RwM
LYQm4AF0Gi2OmTrIgqwY+lv6FbnqOeFW+hWoIrkgAtwgAZvTizkvSVaXzzko7i1MYUZx6oIFO16b
Ta1Ysoy7gkb+quy2GafNFe2OXQaoyQqC6zIl92xUDzBFUJxg49Q/Mje+SVps19K6g/FyNutUYCiw
V3FD3CowiJYehbVjDk/zVfTttsBoOlQeroO2OZI1QA5XmK3MbyV7l3QbNqCTBTh3GaeEN3nteeha
5r1M90tJqEimfaH9fLYi1izdsujMtS1FoZcse4WqtbJd2p2dvy8CTnqTr+4yD3NLbXk8PgghFA56
9Kbelywzeyi5zNA8mZ0UAVAWSdY+nu/wVTdysLyB/UX2ik4ogzMyKgpTlIRR1s+wLPciBa/ZAuUx
o2xY+T40l4CZb29NS98PQRJbSuK6yO6bGIEh3kVUhqN7wDSPlroFzA5Z00XOsaftrvYV6C0kovXJ
zTAWkTZxi+0eZNw6hVg6k7g5NQeTS9UETu9kkIwVdi6t2K7eZkghW/JomTAH2UnHdriqaTiqkaJn
lmiBTt5QlV0ZoE7YQly72CRjka1llnRL36ojxIYgnf3Tnni2w9C4dxSdD1KBWSkAnts0NoN4xUIy
b6njIdcIaIKABUxSwogD2+tHIIqtyKjWZW7g7+gVpvcCWm09RFwTnd7OpvQB7Id5TaMLyNoBNT1T
nwiFgRV8SfEAbHCxs5Sl2ntq+nghCSuExSpra5+RpYFshVarWHUVCLJ4VphBWTPx6Kh5SkgbKMOp
YH+OfXCTqjSWOHLf+yHYJ3n8dfTMGrzD9CFA17vQA/0gXZaMXzjDkphkTCs4GEfXsV1WYHQ9v6+i
1M/JtFTxjrRpFOiSUYshpPiliJqEWaG2AKCHcvouQk9QmiucT2JhFsmpqtrPccesDsujtq79u4BT
oW+IzdARKJrNhwAkuqN04hVhW86iWuo9LpaAWhjW28Iv2E7+f1/pWwvofizoDb1Dg2iq8fbDD/Ps
x+6Q0unk/KanlGf+6x/+//dOElo5/RMfsKmkJSzDMOdv9b2VxD+Zc+y3blqWA8NBl3Su/rOXJM1P
9HaEDtTftfiNQ5+pztsm+MffNSU/GSRbO3ShHMOVSsq/0ktSvIAfWkkmblybAp4NRNHVkpZD9viP
rSSR5Jk1w8oeikoTu0x15ZPwKX8cGFWqPPX8zZZAWkkOUXgqVFs8RQBIrFwPLrJRzo2Y2OHHNXFp
2p0HwEkYM/nVqGGhFAnKmyH0tz9c3n/Rffg54ZtXTB+a7huSRq6PoWz751es9xmRCaXfPjSWV+6b
gr5znwt9VdaIGuquanbSHttlAFXq+PufLP/Vj5a6dE1mKzy/33K6f+i70Wcj7C0KugeQgPEuHZPq
nEGj3EQjlANnGKCNFOqlCaEkdQJmbeQlDB6j+FLVBo5hRr8r3SdpxotRnyqUMDG5Zqc++ZO88PnW
+flDZWXh3rKJgdd1Fpf5Q//hdaZTb6QosfLHUaXTOa+c4MrOvXxXBpN9lTfpJpC5IPAyy9Y+mdSg
bddNbsQM44ZmaU6wa39/4X5Z6vjMHNdibzU5rpmKj+2XhiUXLTHHWB8fmUFgU/UVzoSsgGqkc+yx
PJJQEi5LkLTjQhQ4ULRI3QOrKIl3wMA0KeVzImZUUdrvhl+Nz53b5Yx7TUSBhVhrUdij3MBRlCF2
++sX03WFwTPiWNI0xbeL/cPFpG1VcW3k8GiUHHobG1HcJDnpCbLlke54Ky/rgvtJT4+IoeqnEe8s
dpPxCGRz5Rr4dn5/Lc2ftw2uJa1knacWaSAJDoYz9+Z+eD0ByBwUXkX7mJete+hysTAqUnaHNKne
O7oWhHd7r11nA+DSm+zUMlBiJqLLLawrQve8ETI+vFJlRcVjmmK9C+Z8IdwNz3SH/JPDnGSRl8Bk
qCDqLRMW/5bjKUPdBPR3BJAUbIOyLz6F18LARb7Feyj3Ma1CbmkXfLRiljimNfWbMNZWHN2XhRFc
aslWCin4Oe2mS8M+t6+IKiynXi4bzPMXHzarL6Pq81jFlKt16mOMms5tKzfJzOkT5K78yW2pzzvs
9/bm3Pb/filZ/izdtmnLC2t+3n+4lI7XKVVbU/foBFPzEhNXKoF70f7uIWUOapNK4z0M0wqXcOyu
M+XRvHCFtw01vEd1Adgi8Gg2JLFNV8tHElJYxrWeWNMODtgZVCKKe1+fXqQDhaOT8U1eDxSrBKPY
rVfcFaRwrno77UG+Sc7j6Ht/f6/8Yb1yBfUyp0nuE1syKPjl/YVDmIBvEI+o+KaZ5hBdhYXRnrSA
jHeShOorDce1T+d6//sfzMjkD5dWmcp0pKMLyc73677S9ygZcm1yHyPobByegYRGLgNwE88JMLvE
zI4TcqpWjsPKyjGtRradLoEeEktEAt6xwFeziisal0avb2ShQ3MZOlw0MTE7nNNQOSvUCtLElzVM
IWNlGQFqHg0SIPqxuulBLWx7NZKI2GATTaugxxUW0mpu7GiVDBWHpzELMXdlN5pXvI5qbICqyhdN
mld6j3+zo6TixzlvZjWJ61ujG7HMWV5Bqw6bA5KFW9OKNyVIdsLYscQzw8AwlK7qsEE6KpF1JqFL
ogwpYBXrRguMbKJTWIEyQF/kG3tdaHMh4mwp7/dSIrdH82ds4swhcwzqCY5NdG3i7FfRsIE9Rehn
0N1rBf1IeEXXKImmhY/Tbht77izf7HB/TTyo3G23sL/qdShyGJkxxq6AWmbnGRXpJwa0Pyct6eAw
Hly5cKUSu79opNw4xB0/2CQ6eA0ojSIpIQyZ0oM2k9c7L4WySFCDfSIo1D5pacw5NZ3uLIk2eIjS
tcbr3vemL+70xD2z//QvZpC9hMATt35vFUBGaLx4YjogQ2tv6YeunFYhDXdOA7rxlVEn9a6zmlc5
8ISVKq0flGMDHIKF44717vc3qP7HR0PxcBCyzc1pIaP7ZYt0i6icxqp2H+csYS4DUlVHPUCZy/ex
lr8mJBAstcG/bmvTOehYDhkDObc0o8TWpiF7CoemPVmgclZtwRCqTW1ClnV0BDnNhDrLZtpF0q/Q
vTckfZZ4eV36IWSxPTT6Td0izbECCGCdR1iWnYIFGeJ1R+rnS1Mqk/GCoPMTa3ezfUdWUGDhRxp/
9pD+PMWZlz82ZalYIBhlGo7+y0mq6UJi1LUufnT0sLudkoBEl86+MQbprVPSqhexVyQrv3by19HE
DW0HWJNCM61XPZF2+9oQ5sF1h8XvPxrOtr8syrwq9lkcSmy5hLz+vGh1WdaHgGXjR+ZFuNtGneXU
sEP7LjDqQ2lW1fXvf54xH3F/3gU49pqOrkzOlI74dnj5YRcYGjG/xT7iVvCyU1wnN8BhrxurifZD
70BIzvrh4kzR22Tq1W2jFqXoGHV5wN4wXOOoFUjH23Rv9YAC4xRRPBKXjKhJWe9qD1pGpOp66bC4
HMtRu8AExQqKQCckQtfrrHBRBG1wmnrlb8g32HsugQa1nUMgTcBOTdjaRzbgnYQZssumetxWursm
VG5WPAbxkbTv7mMc8l1oa8mL5+uHKTT8P9lJqCr+eJGoRAxHkFpAm8f9+VNpocqQDG5Ej1OjPszW
1g7KmOWKz37UG7dlbQO2AUGyIBt0vMtc66VXjf79zvhLyob/hwQJbL0/3Il/ECOcX8mb+FmI8O0r
vpeOhvlJF4JnAEyEMAx3viu/V478i2BbNShAdM74lvmDCEGqT5ZUc7KXwUEbOQKv4D8LR6l/Epwc
UUnY1DCcIP+SCEH/+amhWFSWzeIOIM1F7iDl/Bj/8NRIW0PbGljsZYDIzPIJlxgeA5BvDkPFpuMQ
WQAqJnSaPEmUzNCa0XuRTJsSU6deesADi4XC86BZh5b0I1LmdAKpRjLJFCd9y3YOQerLhSwn1MwP
FDmEHsfpV0zjN1KZJ8KDcA8XN5waQ6t9/+GDuPxxwP3L7jC/OQ77XEOXX1zK818OhhimpRN5PfEd
WD87cRFUboZIT0EY3XiAAfyJYR2mbZK3sVb2HFr96S7Qyvs0Lg5GFT3QE6f/6hEPkmxJ5yImYgFZ
Cz4AU2xOLXG0rcw7Vx2RxiGh3YTQrFDesa8n1zoR0nWbH8bGXZV2vbDzr+SbLH//DufH9Z9r3n+8
QbpPeNipEsW3IuOHT6+sGC9N7sTweKhYn8JLMGKZsdvzSDxwFhrbIskvgLGCP1nc1c9H7u8/2NQZ
xSqb/pewftl3vc6QBfGVLuCTx9zHVtRkxwrVe8+MSu8eJ8iFoVGjJR8ZQgJOhOApCLNOtYDsYXOh
UCSrmebcXvVGt4rLu99fF+tfvj5Hdx1KPl6h8cvuM7g2zKeYCNYcoopZD88lEjlybJiho74fT4Ot
H6FAXYkB2UFINo9tnm3CWUT1RXVyOzLCIqvzELXPie7vwjHZtrm1RwT7HDfls+ljp69JAcb1GAhv
V+Ani/S9IHvOLvT7cnSvFEFkk2wXsmheFDOy1dgO4OS1J9lFxzqKtqrWVgFWQ3oKh07Zx0H1a/s0
2cNGXOWFfqtLbKo5mAFaUq8qTJ+qNL2OTGcriRRoUkhJzOtcCydl+PL7i2fYP58ovn+68LwlqxaL
AsvCz4uCwOoyZXHvLmBtwHSyb+yA5z4ggSBuzwSuHRvjDQHOjdaFD8rN3qPA++yOxrPfd9dQtfW8
uE9F8GAShMWZeIIfMQUSFb96a/xgp5qQ4CJzJVAZVpbxOcZAE9ak4ho7r5g4KjJhgT/kOyZWPqb+
1ng0BsCVsIkb2AOMNlNdW7bEjqWkghTudB9AhIzi4KGTGNPMVT2wb6d9vVNoovwI/kOfTPcQIPfk
RC0Sob04rbPx8zcXoXUl7TOEzDOJbmuBaLqOiiuK8EONHiHmVvUabUsqsk8urihOrpHdiCQgPupF
80Pg5eqK09WFk/viVubWF7OylqY7oQ2FHx6ZGwlmvfHkFUORfZl3e5fxGDLdVpjXjsjhn2AQj7q9
1TiHyJJvpOnwZ8bk47CzM4G3S9sW9bnv2+uQ+VIwZ9Y+21V3rElhyaPg3Ml62zc1qfFiqZM8RNtt
hd0MJ2d+ysPxmFHYN76xNqZ8AwclXPkSbGtSHgJytAZG2YMN3jR0d2WOyy0cryMoxU4yHXyg0m4j
9x9TX5z1qLoKjWjbIz82GsKbmhLyU+i8qtJ7dcHVZmSNhDdaoE6DSp9a3TlGuK5qh7kQhrxBWkut
l6S8O8dk0MgpjcFb9+uUWsrrkVJQMmhefh0SHVNW8cpNqCWIrmMokUYl3CJ/7cOE+wDBBBbN3EwN
iVr99BjNhNzW3nnJrVGYm4XsnXvV5RfPrO6iwdh6U3FnW/E60I2t3U244Exx46H+j4H4ECr3xe6s
fcD6Y7vx2pLufWMZT5V8oOt+k1IhkGa+jYfgC7rR7TjKja47iPPS01Qy1bUN+74szauoYoz8f7k7
rx65kTSL/iIOgp58Te9N+dILoZKhDTLogubX70lhFts9u9jBvi7QKKhbalVmFsn4zL3n6vGk5vyn
4dcf8xgBuQhepsdTl5Rgf/b3un3vHe/isOhyzfJba6lbNckT7eOFFIccJln2AXoaXmNt4BsgVAzl
WhaCtM06PL09d7zPQrIy2YYC6GENnTRIJaR3ycibdmYUKsarCpKl2QUvELu+uqh8rolp9RuXNIDp
rWgtDPNDzC7f3kWwfAwDwTha9QT8UTc5u6ombc0XuBQ8bkTMMIjS4z75spz6LhODlVr0gtz8K/tj
DyA1rsu+ROZdoDZCIIq+x1Hworz+bLPlcCfzzrbrQc4DJ5PITe81Ox3wHH4IUKCGwN6pniHaXQa2
orOXv+rvQ8/1WA4MpWp/PYb5qscNbkz1RYAYn8PfXl3/klb1XJfDG/svsYCbw4XLuYrnjfv2RRn5
03D0cuML3ij8EueOMeXUY71pE//iNjUybuet+eV5PnCXxiK8GvX4xQm79yAN73nWrVKYhgt8G3pm
U1iU9UeV4hCoqG7KKH/FINZvAK3t4H4dBzd4ie3091izAq9Chi+RvxMOlrOWpNTUPOq0+FYlxcmr
3Aub7TZ39yC4ntGiJUhzxBv5JS8ytLaiICzZV3vw58HKdyA4q0cp4VBnkbFKloolfgd5k6NwKL+i
xs1XlC3pXDMB8CZrmRTBkf4Q2F0N7LYuUaZHkAD8ENqm72yJQKkXYp4xI5lrERTPTdsAlsRF31rO
g5dxqazsN2PyjVAefgVr0WFwNloNOd7aG5gxrLmEbpAbBwER0Bp5wjAjrpYpk73szfbcbR8Mu6oU
kB1Z4ttPswe1xZ83iciXFbZdu1HPhfPe+tlpnBs288ZxqIqV8L0DLRU8ge7NwSDpxnpvmek7o6ar
RlaKLp4EK4RvyRi8P9LwnJSYTb++N6F5bpnfZWeyn55wC64tAaFPfvfSgnIVIAfcUTYOa8NrjoYN
zmPC2jYE6aWxc/RD5L5qbDhutkuHmsfYtE2T9C5Yj44FrhPylzvuMUscwmHCbZk9pQSVzVhJ8SHf
LR0eTbCoMJOXdWueXJmcVRrs0PHsU2sbFeHWC7N9r+atEY0vVuHdaCgPHefA/35CIzT+73UfjQOQ
RCpcxw7+pbCVKsMoXrAfRka/jNq3B/M6ApuMJmBuHl4CnBiZwGVByqe2UT6sh+7uiK/BeHFaPKPx
rz8v6P/U0r1Ukn/+VWH+Nxn6/zuxOhOnv/zk/ltv+NITZJl+//takf/jnwJ18x8u6z8WUB4jVpfu
8D97Q/8fGIkDFOqeQ/EV/tk3/nOpaPN7Djszn23ko0EU/E//bA1t8Q/LEQ6ek4emXLjO/6kzNP9e
BPoWOyewpywmfTf0XP9fi8DGNaCP1RJUTdaWKH4CdOGm95Gk1D3xRC5a6V6pXeJDEDRP1UToAlqE
4JQY1pub5va+VeC2//Lp/Q8Nnfn3sv7xmnjDFtt2JMuBQ4/898L0QfN8RGXgGyy7V7Ce/tmw0PK6
Yiy2VY2smi0JKQvs8O7zGFtb1OPRv2m5/j5x5CWw/6VbprGEqyFofv7+EhjVVJHoKDDjJMWPyDNK
UEof86QKtxrMwrLNWx8ltP/z3733x9/8X83e4zt7vHe+vcuyQ4R/Hgp/afZIzChVBct7EeT2S6Wq
dh9lDbk5ZmQvhZ9qUEP174IolTNuTPtQ2gS7M4ZEacYIlXo2rl6NikC/qPLl2qm9s4VWF1nx0pn6
a5zLVTmq6Dxa7Xjt8+LSRgkpVYl9myfYdDMjjrekrSkAi+yb71v1oXV+5m3n7IDfJYA8gRqRooKD
MVD2zgtke81jo1u1QiCsZ7I8pD2IYCxmixAezs7TdrPMGmJJfG26b1MAb6CufEbobw2mNqAdvToY
BIAtQIZXq0SJb1GZbvtEjLcpxKycUQYrMkxvKe5Bac5svSlUovibWQ/os9VPSLnZlrzcozN72VMW
2MFuKuElTG+pE/qHNHSecImC1anseR9cNVM9nHRi3qCzRl5tMymf2/lHS2nyXKYpudzYckvfiSkp
dHy2DHCcsChvXZkky6SrCOmejJ0zaAwdhg7WREPw2c5Zcq9tMjnxNYMYiSf1AiSzP8xI8klYl/G/
mYOGf5/o+MyAWRoz3KPpdR4ml8fM4C+XSYH8pWLOi84p9a6K7JOLz3A+q03CKMvjCFrx1Gnz3TRA
04DpvqeyuJuN3S2qNJ4ukANagLfA4Fpt8xslaMhJGt8MM0oP5GDV+MuS9qjhpC5zhcFE2RIZkQaK
CtIrWxldUZ0CORerou03ZRH3pxh7IqVIi0q7xo8pC04lVs0bJ1uzZLPvY5n/KEAUb4V+CQod7bIp
SuGLhtnRr6yEnUq4JeD19zgb7rFPaUPNLv8KxOSfkOh22wbn66JrPRhHNhj8cqRvHBNuyTh70tN9
sOdsV0Voho2uOvqlDHalbs/SvNG/158NP8Il5rhiZ7hxe7eJlCwcdlCdWQ13UeWflanuKdrebV8j
Nmt1tCUgmKQ7yrq8QJQZ4WiBmeRGR1UK3LlRzu4Hv3b3EM8Vjgo+07y/w+YA8daH5ITZSDo9Zshl
dPZjnArWsyST6t88Ki3G3v/yvEBTAZDfZfju2wgtHgPGv14IldtOI23HD6Ka7ykz3lUP1GvlDQHP
RSJ1uZzzkzTt6YnJ1jWKJ+/qbLuoxxfONpdnmRkelGF1UE66b9xLG4+Nzll03BtBUoarlsfsturB
uIz2kTAZSSxeDgWrh7uu+3k/BOpBtB3uEGd2CE2MNWIQ40jg433M2K1ZZvdzZr5oZYXx2afmJu8z
4pLiSRwcqQlPS2JrNaBT3TZT+ipix0TI7+erljgRBAW7OCt2Kuq4koUnVtM8uqykXiffsp8DdwZz
6nymqRVB/W27DeXhcE4h7s4AqFZjFQ5Hsy/f7bg/sqQhdIeK6o4CfKRhJ0nHRwFKDABK6emZbVm3
GA1z/u5hlE8CY+nmkFT8uLA2nhtt8BKiWqn6F7dEgOFUbyBw7tKOrOPko4SPvUfqWxHuS1InsHSB
qscX9lzheVrntQ8+tWMA0M3Abs1Kgo9qxiOdgb0mUPGBMoW0iyh/UVpldzCLh9ySfhh3sgPETPIq
RwifzCJlJ74P0HkAzRDA4ohmj1INsZwQ+mqN3m8eFjMw+hnqRldtTJXt+nEfNSasVs84aM6BBuHi
VlpqNYJ6vOGcNQpScGPhpst8RJSbVefY7AyQryHydbfr9groyRSePOm619Ctxc2JuvostXlwCTiD
72uyQK+IeIva9O60/dr0kWOO90FBAXEBJZmZdSvMYbzYxCrt2tJhWtOIBULv+UXLOb+oYX5ty3Z+
gXiFqDarvyxGj7zH+lAPVcUPyI03wMOXBH7EW1Y59yFhqUN68bDL8fg6kHf3iniR2sUJEXuwFjEO
Ic33jq7i6HS75DZosMhtlC3dR1fArO7MeXCxoweCdohZ+tJominbHMUMAK38yEQGO3PlkntaT8Gn
tjkUWx12J6z0uzpK26UDK/6QOILQzGLClzB/qURXr+3Y0NGQ54FmtWD+Y9ULphmxQ09IZAaxKCaS
3LRP126hy13p5eW7qkm/myOQsWUwQrQu8qMyCChJcVOAhzk0TpFfOyaN19ldFjZphnNlbrN+6df7
ehTFRc84ouehhNM0O+LWdNEn7n2iqEVAh1Ygq84xR9tpA/dfBPiFf5lV5Vw9A3xVljGQ0FBHIzdn
e1XWNS4BeMWmfmOnB7CxUxLFt3tPM0NejJTshNRm8gfTOprCYVNN0Woc0W8aac6nVmS70lYKSJD3
s3KwpyMbdjKBaYakmt7EvccLZm1gd/uks/YyiU+PWFZSMHpSeICbN9wlDKUAlgCOX1moUPdJ9EuH
cJgDXICUYPBZTMKYnIxoicwPHsO7epmbiL8TuEYU4kTAtuVvwwB8JNjOIwAu50PbCPHstMia5viH
nVnOzfEGUCHusHQn491DSAe59R76ZYZIoXfveTh/7/GcbhEwEe3T+96pGcz3hCwK2FDwKHTP/VWG
HCwyvBhWZEA2ybJbxmjcaxq8NgVcxBDUTu9OiGCncGaC7sEJJXdudrHF+cS82LwdoHbdJeC5YSK+
xc9PJp9xSGx+Okh40cVbari4CACGKMD2UUBmI44ARTYpHWFq1VcDzvXYGGQqkr7ggC7aoNmRtyGR
8jbHvt6ExKwva0I+L539s/Os7gI5bl36Xrr3Iu/V0MN7qx2Es+l0wMz3CJMhONpQ3e/ccfyLKa/V
RJ6ijYBV89bQEFBJ6PEdMsW6aDVY5L7xl8ImrEgRYL3x5rA9EJMNxdqUE0sTsz6yKpcfnftrrvL0
dWjJNavEWbVcTh0jjY8xdD+tJotOxACs0N6TceEVr33EfAvJznbKETR1XPvUNgaWdMCI5Cwk5cLW
ql/XngknkYBRJ5HugqSd9pjFgbmz875dlmLlqeKb34homc8oUqQ0P/oS3bpOsmHhKRWdXMZqeFjL
tW0zayt95e9K53GWZ9ZbyZN86zEyQtnunPU+syeqalicbfAAH5ZY371QNfceNC3xScgjiHJhDBlx
04kObD7ZMmPQWHsrs6EEAdqBelEShsTKcBVWLqhxnLKbUHfjSkbJRgecl03CftaBHr/MH8kNtoCb
oXMcOJEVfBa4ZtdgibDzKY4/I/yYY7lJ/cq8GKzAceFtgGcia+dFzsYIlcUpkk1jl3jZIVeroze5
Yu87wbDm0AszdUuToL/CxHNI7t7wmpqVkYnyTZn2q8sj6RpUjr+Bo4U7GKi2kxW482prOzoeFZ4x
fwumBg2V2QbcAmm36utGnEMnfJ4sRcJUJX7XZWaA3nWsU9AJGGUw3Y1e3eTjS6LFz7FCWO5iUVwl
Q6K2qtYvfWh84mIJ8Vs61sqvk19x59QrXbTyGQjP19wM88ad9SNHWpqbOAfY1mhiuoK2xOMTpnvE
k1E8KMaqMPDJEFzhsE63UW6/x3ZA+kBeXeTsVqgsYTAwNrrkCuBPkJne1zQIlg8q+oUc5g3c6e9q
CM3dHJAR8efLNLcbYwAzrxIvPXh9fTanfj44AxKBtg32RTEDIh28K1Kyfu2lzmtRj8mzmUUrrcH9
SLhoPD9BLnL4V6+5W+9txVQeNn17bWoSfFxrLM5ixt/KYDNvNg2a33UNQu5CAR/0Q7Bh/BiyWxl9
8CqhtXKwjpwUj5OMZfWJi+CLje9mnsi8xoB4qpEgbQMQpdrSelNH5aUxtN7RasBzUXF5zFs4eBTd
IU290AeFc3DJkRQ5YHGnGbhu7R9nfN/LkbTIfRcHP4l6Le6yNNqDnfPj4xQbd0EBkMJvirfQoej5
HtQUcSw4FJoJbxUBBYWb3J5zaSXLsaWAbAg4v/S629PJUgXAUW0Cglkc75EXZuXY5gLSo/7knSER
KjnNYyxBvLTZkdMaS4jmrUKb8tN+69uqvpR0Tqu+axKYVNI7kL8TgrEY9EebwPmpuJmP0sv6daH9
eI3kCDxP1utXK2LIloxKnfzc8kHH1u9Zn04fPfD/Tc5UfZuxROBbyGHrxQfagegXNi723W1ivpqR
GtdVVpHHVc/XoHHFwgZm8ZMHNghGMX6vmC6vyjTKuENBJQ8kmO5qNV4Bw5WvTuLJpyYLV8hJrKXO
+2idI+Q6F+jUEFVaZ+iSmHt8p99I1fz+495nNYsntzW2pgfDVXfYbHyv+ZGWOt8ReEqETMIHrpNh
JbooXOFoqniP/XcXDWpYxMbzlIfl3dHNampiE/ErMhoM8cfIncr3LKkOEMLbs4WTcayI+RFeipl/
duxtwGo0BKZ9kOFyaFn11CwUCjd9DxIuPThFr47F7gKIydGCCHKsuKJXjjkjtotEdk/6FnYLEyTF
etQIYr3MgFvd8xSOPSmZdw82QDXejbnQO23kLf1E8AjRdL46j7V3VCTRJhry+LWUzY84lurnOKG4
83cTsLNnbvJxBUSe7SG32clyO/jgXrDzzACvnVMdxw8vDo0zKJvsGdgL1JziCQKTtY/qwMMYQ+YQ
cHKewQ+rqjHZW5pMHrPkS2yqUc07UYMBn2O23jnpERcahhU3p0/R67UraVbqTLd+I8khOgZNsZwL
ybiYnQ/sxmcLAOgDa2muo4DAFlGYoCAyLDC4fnLeAnsO7ZEy68jR3Cfzuyej+qiDnaQ22mZGBHrF
jwXPuERujb74IoInP4hUnEjscZcxwUSwrclfaOIOPm5PA8prYS3f1GgMp+IZutHGTephzXgLeIHv
EkHoRjTB80DaSB0SDq3kQyjnrx2y4j4z7iIOIqzo2YCZ1bByhIyK5Wrry2sycIyDSvO7JDlHuo1X
rLLzVdyP8b604h8D4s/9bAYNf3Pyy9aT96R8H4gXFWCGrXTDVjTeKcDhB9AWT7kywkPdThN7D/8i
gk69AMAxRH1BWJicYWy/SUA763mcnZOyfS5vFssgAZrl4EJ2GnT5nNj2eSSWJECieOo7oY5RXWRr
VkLo/3vxsF6nFximTcyMAtVHZRzZyUPmGa3sRuAsVssIOHv35qIUJizIjddwUsPtGKpPoBXgrgfh
LUbNZjuYdbbRyZTfgoJ+0c0g5VXkQQa1l95qMbZL1PLFqsvkObdVcLG0ZEvaVsOWcGMJoJv1FfkT
fABVMh60iy8hl/A3BrNX66z33T2Sj2eZtIckCp2D0U27AcLptZ6t+CTL+aOZ3IJ0Q/nDFHW5q31/
XklnblZQ9f0rkZL5eoJduvSs5IfVlqz9kHxCpkp4sEpnn+osuMdNdxp8R56aEB90P9QrzJGHRzEO
yggQFEPjU0ti27oGdkHiV3P4czjJBwoZJWuMEz85+LFV3BrtTPfKYimYez8LP8nusp7I+WoNbHxG
P6170l+3dQJpkGcrAeAMbbuO/w6QK1ohunVX7uC627Lp1hj6u6+M0w7fWCDBFltpRcpEmo6n0X3o
gJ30XnQxBLHsVz2rdt2Hk95wbGXHsLtotFl7j4E1ZjWcLqQV1yyxcvtmZirZx4H9mc4V/gNiUuWC
DhBkrqnOYd6rK8IWAtQrykI80nwwZXIRU9I9D878UydGemKKBaXJ6bNz6Fcf8CWjOwlvG8ux5bZz
dHzsQdbtFFSivkrNE0JSuAEgmiBJjXgJoUSk81m5dbaPlPmti4cnxwUV5iXBZznL5lRpHpv9NCUr
0wElradCnD044TO6iK1X1bspm0H0DS4lRD7Np24uj32CM2N4vBTZjnez1hsjpoxrhh5KHtTLAyoz
ExZcqw9VCqluoK+xS01iUcRwxM4rBD0O2qVeC/c7Q0+setbe5Nx5kS1pw52RA/qNHPXR597C/+Ds
Ej8AB5pgw7R/AeHkHn2XZLygr3dF5kSXLtfuXg9+vXwENVSBr97aTAK1LgbzWNj9BHDBiDb2TREy
sjNjA8kGQyjkEqTdl36ynUmRBvPcAyzTEMLxoniENGvvVGW/PeXtAM0lFzIQwRg4YHT4Wdd/Blib
wXQFSQhYTET7iKCIYB3iIlspq1tNgWE8qcKalx4J3ocgjsiMLWPyB1s9EQwwXGWep8eEd7nhugFl
L+fwaHgqPNZ06JvEzc+WtLyL53Tw8AObwz7VW3orOMEzEx+rk9YlqbpPOJP9dZ46Vil9A9GRGwmB
lfywm0StW5NQk8gZm9UAkuDW+rA4ghJgnuVNxrnpS73RMBXWbugHe3Ty+UK6PhM3yz95gybqBOoi
LLgYbjVKgatGqKENNEjR3Btb3XlnN1AAEQnEU7BYTzUjWFR/8y01LGdp1WaxLephPqCiEHBb18Yj
sd0ynLfA01w8eJBu8/gNBfuTzmjWfd97nWiwzxmR8GeBejUUtdgF+eAcO4neQT5u/cCbTroMAL/P
Q/2s4xyBByjimZSpdw/W/nKqJsB6SVEsSSbv1zpvbjIrgl2u3OkFGPgyDJHQFtkvussZd6i8Yin2
oBI7wbsg7NWwIybI6SPCbkZiGzBPpexCwI2erBE4ue0AekPyiC/Ni8F/71O+vR8BuC4akyC7SAf7
3irIxSQIaMm69bU1O1A2Zk7UhwqMBYt3e5MkgDTZAQCAhN0KwQJHSeMquc5H+U2ahvdUJR/Ss6OT
MsCPRw5ng8f0tyKpM4vWgshmewJpE/vVqz0j5c+GfFpnXM2HAULGQz4BLNFOnL2InrI4J761T+on
9E31ElVMvPMsME61it+HsLmHfGtUREl5nMZwLaZ2OZRt+ia64bdW02VK4GX7Z2XY6a15fEEN8UND
zdyGUE9PJsAcmUfnNPFCKjiiw0aT2N2ae1SOpAbUFsT1vmOCBvB35x874brn+pHGp+ZfdcmOwKjm
g8ttvmY0Oi3csEWRU4dHDRCDquE8QyyqGgQHuprIJLQMokVaeBM+QVfXGhiMX0h7P7fSPEAbf6+1
E64g88FGyKvqjVD2rSrbmNY9y488ycanyvXQytTs72MTArStcNU3TxaqvCefsXVFo0DUyvgK37i7
WTNBtz6z+gVMnGd3dn84Iyo6xNnhyZ+7jCdBlayL/sQRPB36RjzlvR+Q/5L/pmAPn3x/vIp8NkGv
k3PXOFV+19ARZj/b2gaglD4P5mMCTcMqAoBPM6M3A+kP4e/tRTJHXqaPCTiS32SXtahp2rSul6ld
1882TjJHhenTEBeH3M5SWPpucnGmW8Y8fmFUib+VbiduZF7uW+2RHzFZxgqN38PnJfBs2vhS+sfk
7kHGgUrfosJTeMLMQYFoxxRyFohy1mHRp8egFz7uBBDKrQkdQbvgVyplPedl6mEN6YqtoAq1o3nk
QJHOC3Hj4caEw7CUExDWh8SdbgWliukfmzJ3NqLH1Bz3GRV054hT2hKvTTsAZc8NFvMgcJN3jzA+
mbwVkNqx6EBvAltIxI09TzQv/ZbW9wwRd+8MQcTdJZgKlkO5gSCwxaIDm7HPL5hsNQkg7QreeH8G
7hrxFHP3YQ77kaRLRc4IcYTAZwgbyMUyFH20d1rgW6LpKfn81zhhwWKmzbgUefQ50PGs46YPGbcs
Ogm9JJodeA9IN+1GPfkREcumGX8j6OGRdcEDOY2GfVLLi4b7C0imbuxrVZJvZREjvvaRjxZhvGbs
IhZSxdt5FjlZlSNkdcYIxzRNfun14yvkFXs5BnwWxSmfWvR+qvoxx9MJPEQcF4jHcnUqgvDqlt4K
5tyPIk/MsyEFPGqbAZE7ONjo5+pQRsmT8rLPrFLppo+fdBRSj1MMrVTZ7eq5pCUJKQ/kz6gYqHdY
dEE4P3hFttR+EeOBKxmEEmreuEdLF/OSTFKo73NKYVqnbNFdpLqsUworJzmr8t2lO9B/xEEr90NZ
HTwxON8UKbxsu9sdfgKgLYPcsj+1lkbWX7G/Dcekug3VsC9yNe5gNMPlnF7nBgKONgf4lBDoRRWp
dZrwARvW1Wf5sB25vAirPPdACDDbdAw3NdAG6Zr7cDSaVZ2HEokOlR6LEaDl4PzhNEqa6PbOQ6Bc
tRosQfDp9nNPMnzAn8uG6dSGHZgaL8w34YD7ih+7wh2DCjN6N2rrxOP8pwH7ainrBjq7QdZNkV3q
xoTT8xCl+uNF1kN0nEhTGAQC03EiSw7G1SoXWPm//wm97+OwWzsovjeFx/3HcfLAKOktQYyblD52
E+hW7RKrfSvNtNq7AfP1FlpcViF5zaPhaC0KhQ4650G7cGHfQerBY5EWBbP0xxq2ZbTuKkRQrGqB
fpB9WXQduziCKGvWEImyyDiK36XOnxOum41qMLMMc39RAkoYxSqgOk9QOqiM5UjJz3qKiCJCBZ+k
1VPSTtcBG2HQGOfRk+olTjdO5z73yfxU1AC6tS5/MN4SS6/2PjsFdYL4jW04MV8m7csGtFG5hNDY
gfXmhBnDXOm/Qjiwl7JkX8Ragb8bGNWmLcySD3D4NvUqXZhN6G8NGawmXzunBCFelzWHrOYWNLAe
rDKtm6VLA3sKxTfZKhsLjriObPbSOZVXoH+fbtkQgWuJjTmnn5aenUPUxpeqN5zdWEVrsh9hKAec
HuhP443OEgDGrGwrMm5nayBNzpyyDe5u8knSDVLa4BjXsVwWNXgnPvPoRuYEB5HGNwsq/I2dKqnp
psUSgFH8qoufszCRYMr12Rt7mDMeni/E2LBfjIHIe2LaZuQDe5ML4ljH2cqlLNlVxvSR9I+Bmzlu
eh2x5W6yfMFUnFxUhraqaY5dKQkPxSHtJsW4dkdBYSeJZeqQYe/T3vlNij1smqqIXzWjXwR9CxNa
3DYFzhKn7tEV/cz8tv40ZGUfpjwKFgm0jJVK6uIwq/gGAlFIEl1d+STsubmYtW3dQSEuXbxIEdvq
q+4IpXEasQ8ED13FcZ6MloWkmOyhVifnvsbaMOTRSVu9WDFWW9MOsLou4ABT23slu7uWM3xdznDH
PBOBbd28TJ2PtJKynwRdE/Rk/trb7gvxUvae48xbEDaRr0Xd3ISa+n0wDD4igvnezmBOUmCMy4oQ
BK+dLqGyInC3fvqcYtudmVa0GbAinW68ZtW2IyZjQj6UDVjMHB9G6dBW+2asAAXHJ8fDres9qIR1
fSdvbmnCuHrucvkhne6Zw10slAN5qYB3j9LfBkozfE4Z+UpFQX0VO8bIHasxuy5KE5qjGgBYOhWx
FkW6mm2g3TNPx6X36GmzNWbd39x99jo3XESHLcZsNYXsZ+UtmxCzdpw4G1aoPjJNQUPfpk9eZjAV
GLxL1eAeBZ3J/gzJzEpWCXPdPsZ+XD0iR90Of6E3pBQsyYfjdv169h7J7ibw27qub5PJKkIl3Rpk
3ros6/xQQaNYjQXs7Colu26kpVjFCQdiaHD2D554AVxx6oqWUzykjxOOcQ+Snk855kfRhM2SHqSh
+y8PVuJTADnAt+ErA5ZXA/nZ3Q8APsPK8JfZmz+Y060y6p9DwQoh08MGYeqjOtA84FoWIdHenwhh
HxQxczBCF077oEFWxJbDHtsn71HkEIhioz2f6s/ZD9BF+HIVWXX2nXU4kz14Flr4S0RBZIHK4swB
LtnuEd4Xs0UMjbg7t7G7tEY5nujJHi6DLr2Y9LgL18qs9agD2L7heDGSLl8IksX3fokuYuDMWxrt
XJ/ZvbKH/MJCK3ZVB1o1Vu61BPVLo2mRkVu8l1rYN6/vzIMa0i+7YNipIzxNPPaWfjx/xblYY5zp
UUhbb4HZdVyZID3JUvgaIqM75oCXQRM9trOWcaoeXwRqiWXlIajpfFawGIDJwsJPn5KJszFrTIdZ
ksIwF860TlC1QZdRz7GlGHlA4L97NqTRedPbUFZTC/bq5D8CcYJwP0WkU3rgEVdTHuenpBcXU5h3
yDz+8UF4OIx5B/6oIfFD02qFwnu17AJyHMpAxNc8c3L4a8sM3iurgOw+TkCYdZvF28EtsR/MSPf9
7GdckLIWWAx58mK+lXa80mSmkCuQvaR2oOBGH8K+fpZGZqCkBkbbT+qHrKhzpNFAUawpAMe3zHCX
UeyeAzMVax2AcnYfxum2YsHSFM4GicKzXznDCdbKi8XqUFpohH1TdBuAaP7C0PGwyiub3C68kzoH
W9QTYfBC5AEhz/J77cv67isxXuHEs1hTUf1WJunaah9ZYJNb3vqwzQ5mjkkrTqOb11TitfH7jy7J
i58E7VyLiipHgorCKxcxm0SJcPjzqz9fEOSSv5ElLB7VIK21PyKlQPLWHT1tNjtz8vJzUbfJtu5C
4zJ5lb+2mQTQTwJU1wxI2EfIVVF5D4wuNHqdIjuJmhKanezmV/4EvV81Xf/8G7BdgI/OPmYcehwC
KV75du9Qv6xLXDnxRlZWt0zk4CMWdEhHLisDX3KH0pq9wQRCItZvBfYRgQfqq4o8B4X6VN/80EDK
M8qlqqNgyVZKf1WPLymKGPhQo3UETKFvVj1YC4EXeV9JgzWQBXm0HfzXUeHuQQRhEk6WJ8/RBPm8
TcvDoBufdL3HLxMz4JddLdfap7WaUVqujLrAhlcSAAZlgixh34qss+VW9tkn095AR3IYYVs6oTPc
yrbw93Ak1AoNYPTe00Utu7GwD0mbUOOx8EWd4B10zJqFPZp7rYX7oyqK+CNTM/LQFr1hRyjSB48X
1uy9ycSoC+XSqbLoMLnfgt5PgH+NzjEKOB///GsKGmjlTmm990TjPWHEP6LPxx/YZM82VKyb4Y3v
dmdkH04Ij4WJirH+D/bObDlWJNu2X0QZ4IDDaxB9r755waTd0IPTN19/Brvq2qnKc6zq3vdrlhmZ
0t6SQhHg7mutOcccnDF515afEWts/tRPe61lzilpXOl9kr8HCZlIpRtavpRG9u64SbjOBHmR+bwW
elHyGdNfoBIvmJnaa1vLPwFrxXssW3fThE1A+kWXrGQCeaEd3AdPN+v3NA3uiWtEjyjBEe+1ySul
unlMCNgloNokpHcYMACldoxGo+zlezGlE2IidoyQmsaJ6ms/ShPvG8sZg3D7brmu2phVC3VRm+x7
pJVwQCfzVHXYs8aBaOaoxfwUhWrCKzNePTu7W0Pe7FCLXYymYfoQO8vri4EnsMrK72NokLrSrrLT
67u3POQpHpzQnXM2LeZrPe0G1PkjEwVjvHFhMnbH4oiMxtwVeoNZbxCEBIXebQQycIryFBK1rp0n
UutYUPVbb9ajs+Ji0DB8pW8aER23GuPHaibdYxeZ8XmKNU5/PcAxFdFnjs20uP/9oZHubYLDVdcS
UZBeAP4xacSKY5W45p6xKkOL3LtFlRefRCnPwmJHkY+d5uinnixlHzlAsbXIwbwJCzpFo88frsNw
ksLCjzgnpZuSjE0wEYS51kT1yFAYtz8PpozMm+ZUTyhDu8NYgW9kL/ALar9dHZKWWQGnpzPToKVh
3piSBXzOdPRdLgWT4eXQZUvH3kdFRQTlIsfqdzV5CNz8SL8IRzNvGdDEdWBQ407lHcnwY5tAwvzz
MHfOy5DoOcf5ZFeEODbc7GqDK7257VzeMmXUGDA0mIMpl2X6g1Wa0KjnUAa/54TBjqsn7dGZ50dB
U28FL0vf1rmzNsuWO0wxHNHK0NgVrLiH/289+L/jmSH8/Tc8s65Of03/6jzgC/7hSrf+hvMc4p1j
6QIImY1GePi1oPFNaGaYC9C1/8OW/t+udMv8m0G7jyLfQIIOYgF9+v9xHth/cw0btTFSU/v/hWP2
R5P6zxp3S6Ajx6it49slJFMsmtZ/Ei9TyvadFGCva5eeUVeJlWRzP5JjxnBacs1tYpWqr8ZGnEaw
mcJd+QcvsajUrIAI6TnR+ydLhOpmmjqCj5cyvkaMv84xwZdH11bELtcYuI96yrnf0NNvc2SMn+dd
d/Ta4VRp0c/azfKaeQcCvzKnFOpHKD963m0ad4rARnFIl1k73pEZTpeoA5at50a0Fb03kuIC53b5
Q6LqccnP9UaV1W9SU8qHWMu0VdXme6OMk9MEons/eTbjnExuvHCRxcQFg9wkwJiu69/FkP4HBpap
W381UOAVAhGC3t8xLMwjf0UlIXoy26Kye4p10FvOaAerPG2Ca22awZXDWrUxatidWjd8x3aYXdlM
zZeoH75bo/XbyskYVRvQhzmA3BVqmp1Z5e4pSoJg1dDu4LyWZhgkzfOfL4SCaT1XSOWXEICR87DK
21M8BsWGVqggdp78sbmuHhRZ6cSlYjPgxWLKtPzQPx/mXtEcymbbENjygHYKTVm5eDsWye4c6PYp
S5HYGF71nKrXwckHP86Q3hlWGD9ZzNsOYeNhR7bRzOBCzP1mLNRbbgXpJQqDgTyjnE6SieTbm3so
7K1Nut5YjK9iiuLt5GZiizfCecEwSYJtdKa5zjlbyKtjNy5COSTyUGmdjPwkxkM6LFiXGck7s12x
Lu3l27Ze/B5X7tHE3hfZiOpIUkYMAV4DlSB6r3w7EAy5rnLkWGro32wBEn4QZkzdzodlMN7qbhgf
GA9IVlUYN73StUtlzzDoo3z+7L1ma7tQTbMc91pkeelhFmVJK2n355ed0dNcEwcYMyfFkNMN72tN
h7FpomPRW1znCYd/hKzxZsDw+ZFYdbXvMgbWf1TOKPX2RZTEEwcgciRRZ+riMljbgbn0KSbOLMeo
BDJ3LAgitoerVdvBXae3pzrLIp7K+1BiXEC2udgYs23uzBZ9I61aj/rGjCktJW3VP2/lbNGqlnqJ
8C3UfpH2+8Jk4SCJzAWJwphJLHYfdvwnxv7mzgls+/TnYdZ7YoqccqKgHq9WlKTgoqvy4kWhfR7Q
NVSKYEBARueWubtQTOCHNmspYRsiiPQ6oKG1BFB1Tfg1atMZy4t7iGJPXlq4+bu4BXsxjYmFTB4N
G/PL25+PtKyPEO9Z9FoiAGuL9HmtD8kiNbbpCHijojkJYV5WuATrTFxDzfuY3bJGWpw1t7GTT/2k
IdDVJZFmMeAaf/whaBveSvq0tRLq0lTjORmQzzF9yvdezjkV3y851IPHyNXqrHMY2T97vRan0sne
5iHXL6Lr9giW1Lmy+qfcCIFNp+rQZ3ANiCXaxQYG9aye7dsUVo+um35VoyPhRvEkRmfqP0PpPkE1
xypdVqTcle0jfBJGjjR2i+mXnJt3u/KiJxK1dT9hgzn3vffSS69+ZeIRbzm1x6caPvwuT7ynoRLR
k1mrF0MNjwHQ5UD15cVdHsJZMBGJE1+aeXlVnoYGeiK3qXHhXwl3KFdEtMu7M87yPtqOtm3ou64a
a9zTiJiPjlWiHtRgJgyzg2sYTOJVJbVxBcWtlg/iSt9mpt5fYH3JO/wPc+kMFdDp+YbkDKTrJNTk
tmYBgTgQTQe9MMJnZfNCM5p0/LnUu/NYjp+uHnr3Pus4PRaju9Nqw72z0WD7Kc16Mymim/77cyGe
zH1jxsR5L39FFAiwUBlZHA2rfG2KQuw8wJfPWl9VB5LeCz9NZf7s0R+7W+nSteYPMwb9qGG0yS9j
TvghQ9PPORr/8X9//9yo6f48C/1q/xG+xc1vCPoX5LDygyw+A8VqJRDULyuy1zSlr9Vk4sHt7T7g
/1GduANRh+a0reJEvNhpbhwS1DVrLUu1VTIyHElTG3n93CFggPNII87A6MxyCU/YfYscqPGL4miP
Up0lZEQMu3YYq9//PHRD8eEGrU2UliM2nWbuRKM9Igu8TjLbDJ71orWQ1U23eumbk0fjFpnh/N6U
7kNixZc88HzHXWDY7XHKolMjYEpa0y6qXiujeDR6bedZCY40PtU4uzlqtlMJ16HQ9zAeVzHCdmkS
Sqqlxyr7bPv5gq78rfRwqhcerPikWOc40jvmuF5Y+C509QkJi0a2WO59mQkzi8DYLt/KNJI1MVJr
Y5CbXg83dk8MCyd+VzmbFPWEbkZwPSom5cZBC+XOsc0to0l2LBt9Fyt8OR0ZOR70IT/Ucf4QOM1m
IUXlS7JhQeBNq3kPxAAeAhs2Mb3Bwb6xnG5FTTq8zr3BfAufJ0HK8jGD/J8FwwUjwV5Z2xntVU5/
SMWS/XK6ANNZmYlH1A3i4lLb0P1GJEH1Ijd1FO1a5shB12xSBndI0Db0gzDYDOc+807Li7i8ELMk
fwQvRdfl+y5AtCKdDZoYOrwrmhVm+9F5/Hrjuz0jlmDkLCiv8FxxcvChK27QHewiQ61TzfQxAvod
C1eWLxpt4jOq7YxLsTWGMwmTOzEaG6qOXYzFbpj7dUbTtRVoxXG7IIPZSAHbexLbDkpB7lmXebRu
gaYOxCbSLk5fHWSJc1ZemnnkfRjPbYRpKSgOYYA8CLU6DsBz0OnsG+NJm7LXunSvuDwIfCQteHLQ
gvTbEMlYMnXEjZTbhnGQvJux8MMx2tDunU2iIEV0csfy0AU/szI49AtIsojPNHvQSTv0M+s9+p6H
WNQbJFuseWtrzLdT3/mNRkTiMO9KkqYN0hnabN5VoXwAULZpqbMxq9C58tzPiJ+mc23p+NjIXMi2
EguS2Ts+gowNRkc/dw82LczG45osaAxofHPOAIhLIMzX/hih1Akx+LgFc4lw44Jfcnv3saoPkTls
M36xr8h0fEQVFxyZNGTxT3jqOw85WEfEcSw/02vRpgu5pwG0HgOmfApyBo3tIfxNY/gzdoPD1ETI
h+s1+/kmWIeMt3Wp/agGQWpTSeuvZsRcH3Wldhr8h5jfKiKUIScQOA7t1yRsLst3idF0JKDyuo2t
HsmE4VXmpcRq5Q3hQ9cQF+DZ16Ee921Y0N+31sxOdl1K1jZxsSnpmQHa1F79rBp3H/X1tqqGdZBb
67qJd8v1HDcTHN/2tSFVLojne2YmR575mo4/Z9xN2ObkbJJ1zTYaDM2uL8mc4/NeLS+pW56rBM+J
Q/wO5oPIYzbV5eBrMAmpgZlLvhbOdLOYoplwgZb/NroLPtDizVsKlUsON1FYCB7r8RjY0YZQHr+3
UBHwVi7vcWNfdTw7yoFk405Hozkvb3IQZ8x6FBsgEQ1DdKahvE9Je69i+8+TG8CzEXN/VPOwGlT+
uqyFuTddSwqL5p3ezlpwUnVdwoBl/pDm8ApN/WMagLhusVHwPkzXQXIuNTYTWbyT8WNZz7ITu9uD
NTibevYQEeW4HBJWsQ4fsbbSUvuZQxsUioE7JL0bhPLozrwdhdoOprjbdu6XqffOKPAoxuQ0K46a
7zWT8WpOL8u70Gr2g8EEzAQQMVclLYfp4gGfyerivbcZMfKvPfBlJc2zyCCxRWk/2Gh3A2nUTUgW
g8J8lTkvAVCe3EBZRPpPG3c3Fgk/J9ipjlpuZm6csDmOLmDRqd6asr+RTHgIiy+BfrsonceR4SvA
jOAaBQiresbNifZcpjtCZlMVnwsx7BAZrHUtOCBR8+spRAHFK9VNSKWGRyUJ7hnFOijNjapLtnJr
frX1nqhV4yRM0q9mscf/9GH3ziWn44qebMm3cHOTXFimNytR6G/QM9A1VvHn3IHaW4JPaNdthml6
QVzZpOlDEPSnzCNSRPJiDrLdyZGEZ8hxe0eYV3eZ1bfoJ0rnPamDYj2mYCvD8aPl+nV0RQtvP8WW
8pXSjrJxn5qOHCD6aEX4KRiWh95bGy2pW4i4i+pSV84pM8pj5FTbyStOaCCQ/IEzyrXiRde0ddw0
f48ssTXFV1tfpRG+W711IQ8dO0uqkynlASu2nrHesyL2+yxI9+CRJhuRFlASErxc+aJIuykmaxel
0EbqUMq1GTKBxoral/G6iphUcUL6xVmfvKHhp+f0nzbTl37qFcMaNLMmdyH2kTjZCp1XWWjoa630
4Rdw4nOlO99OEVorEagfVEaMLsUWI9OuyecHKyZvRivmU1FZBxeLTwa5I23QgAlyzAbpfA9j8NSM
19FSD2EMEaNr7osTshv2QJaeQzd68cgGSVW6LWrg1b3ev5MHBQihUo+kgBn5iGBWzudwKn6RO/VZ
zu/TbLwSk2at+rr+BBJ7riP9Ky6BrlvDq5DMnWilXbRUPreL8wJnPQTmPWX2rm5m0nL0/VSKr1KG
X4K3rxjLnQgBGcTNjsb4EV+s5KLyc9rzPYwhkF09SoyK2/EaVfXTGHsfyB3bVaUVx/gnQL9TjZSP
mBDqMIKGKbNL8ZoW3O+W92gOWA3Ka2O6j3SJLy2SEoS5P/t0RhIV/NaRA3sam2uZ3O0s5vyq8MrX
zBLdh8azybnqOKQYx1F/tvXmITGm72JkQh96jzbr34CFn+bycncCa3jhjLu2QHZ5uH1FTCmVG6+e
AiGltYR8imujzLfGW9kthwe0gaPBe13aH2Xmh7LAFzW+xYl6r9z+kWvmtS3VB66Nez+QFFJmP+dR
XS18+H7XNnuHG79YKE8F1bSVjjfKiD2ca11LTmbwyQTms/OcIw5J7CmLvzGYr6mBPr5yJ9S+8X4e
IibZK9jKN3cOEt5v7WfL+WFl/WwFM4ouNTQfwei6zvQfZd1hjGxJeBlKb23xTmViftaIh5lUdG6J
Eh2M8MLwdsfBcTSO6TSatI6KW5x4F6sDDhV7GmS5HUQEfR2m4juW2TGeFam/NRdrL7dhS5Rj16Wn
zNSOswl7vuzKm8pRGOLYaXdKKl94w7pFk+UrOcarzgURNbdYyzgSrPQliMvaqyjm9vfe5sTb6ywx
cY4WuS1woerjdw78B5HHqi3nTZu6H5MQa9sUbK7lMTXkl6c19xKmmt2SXshxq0Z/2qD+0wlxIQmq
ZNXvjWkD5g7DAgHYffsSAkrsl6jksH/Qih0T9buRt+y9nzL0fKCMnKUvoIuLPQoKNi7k4Su9vsSj
e6lC11xjBXXXtP/2neb1u3FUp55YJZ4tfW2lo5Co8gGCAOqH0eJTElr0SiT0Jlg7t06I1LR0sOY2
BKsMo/Mj9VwmDgliOFhem8EkJVATxN7EBGoqndLe4UYDtLwi8aRa8aR3cypw8cmHutihYrzP9QhM
alEnpd3nWDxZvb2DC3LDQrsXiKFXAQEvq7n7Mad4WqISM7f9ACEEm/uAYiWJfdkbLz2+NDfnRgiw
oCVlgUm5O6VuzC7zaE7qGIbadbZpx1x6VQJ04s0iaGBjaMnvxvZKFAHFZ4CpSFDtW8wSrIzGD2sF
Qmw/0eSDmUNKK72TXYSPXQyHD0QguKcTLvpt2MUAOmJOBPphmYuX3Wvf2es5SM/eIHcql2/VEqyo
IZ4VxCCaLyXpLm0arG0Suo3sW2MT0id1iRGK+ZYdXDwqnmBRd3EsXqGH2zINP1jipQ7zDQEO2Oy/
swHAdRpvvIS9KJWbPOp3YGMYfQBdd8anDEfqaLL80D19x09FRBllld6cjCYodhLL2z4tO451eXHo
5mDTetFGsbZvisG69TRjAHUZHxSxT26X9+fW4y0ED7Yh7H07TRKtHJp1kmFSLTmD+V4FBFuaI7g8
8tu7yK8i+8UdCcRgDJn2+dVbqF+6MtlqHumssc2aqF3Dm0FCNAagJ3hjN5q72yRud1HuXWSf7UZc
mwI4Fft+Pv3E/uRrFalWvcRSWxRX3bA24zhsvWLYK5105cl5wEa5JW57k3AAhD/xu1ABuODywrlT
r79KzX0dDX1L5PSxKptfgwHcDC2hAzMQVAj7mHMsavLv6BJv44Q0MGj2JKVq58Qtd1aXHvBdrksm
7xL4fZfZvmdetJFUmUiclYp/aE55CDVjkxOYnkWx7+QpGus4vC1+cl20R9VFgKz0nY1GKg6yV/XQ
xN9kgKzHX3AHj1HCUmGLve2pPRkK4bLQfFhhsx8YIna2ve71+TJhax3wTJkmUDsIixrN+b72donn
PMawtQrHxClu0+obZPjtLIaLthObkgTy2ggepzx2kJchtUj5WB1sIoEIP7lr6ciiXQJMG/GV0Xfw
J86XaePu3LHZj7q38yr3N2npzrIbBT4Og13QwFpLxr2n3JMecKcwue6C6Ga1apOKRwWZxIynX3i9
r2LuTyDi6QeXWytC5GTY98QhrAvOQ1+2d1umL+VUnulI3l23pUDihtMhPuusjKbaUQq9t/0P/PuH
aAy2aIJ8HVE+VnCaOa6P6uu7RzNVW8y+52pfu3IzW+ExU9mlMWrkawEtDFZtQ8Ub5veMLRmbphyg
PXWG89bvjbn87pdysnfXo1VvEfptg2RYfzXtdI4cR18lIajpjH4IJjySn3SjWKfBEu0dfAT4GuCk
n5IYXfuAqUX0lp9xy2TiEw38j9Fl7XQQeJrGq20hf1yyFFnLJvtnU5MYHKI8qILTXPbr0hpZ+53f
vIu8yDndyzk7FHXxPWAUGT/I2FzX0vqJXerUtGpV9QPY82CbWwR+DMlT40U0RW2BNdDaTjMt+1Bb
0VBfBeSjEpO00mT7VjaQOzvK5NGjYYFH3nPIMAzRyeCHTkX+rFnyWLWEj9cGTSwRrLnINka/b43u
yYuQXCphX1RBwucClITribLoPvBdJc1l7lS0XXS9gb/CylnZCEJN9B+UA9lz4HyRJco/VYViKrT2
4QzTdLD7VzvJd6UYtxh+j2LYFxNKwTw6TLq1n3HDTIlmrBbDvWU0x8RGmaO3axBL+xgFTNwGpzYb
LnMWbOgXfla9i+hCFL8D3ZtWHHuhFOEY0ebXeUwy1HfEFxf9MRsj5YdoF0vv2PXLUXpEHJpR2FbJ
chTxpyr0G/OcEtamccYNMHZENE8HRx1YH57aFpefax9d7qGyNFiComOjh/vYQ0MYMIKWxk72wVEH
b2eVBnkBRbrt4fjAviMDDIBpEWxUIsDpN2u7dvGJl94VzjEWiu1UozdvM8ICR/Oe0g2QRgMRAGfX
UCx+ITTb36CkNyk50ddifM6XY5v0pq+qG9dpBy3QjU60sZ8HzAWUyoAwPoaSvOAgQKQvKfKbQ17R
3c0Sw2cQtzetEiv4bqiWQJPzVI873fGewzbGbq6+igG3PiADhiO7fvqGbE8h4WdLgLQ2P9ZWsPWU
wrmVEH/yqxuIhAUkKBPqcQ1tmKLQpdtj9e6L3VnTKhD7vI98gY7N8MsEke+s9F9JI85xb7rsz1hP
FxOby9U+W74B8En22pfVU/stCQ1OhH2u9z5jEhnG7GC0xr7ItKs2xL6QDC97iy677lWXpr41M5kL
NT+iSsAWuE8p7cCYSdEGf9CqyUFSlrUf6RPyB1ChYKo628VrUO4c97RovcrQJyAARuR7ZNPQVPWW
dBsnNv1xjE8UFn7IAiSwuzuevZ9VuZEdTkf8iVsQL4t8xTcIvabT5BchoZZOd6Ta3VsNfrUB0r3J
IbVgeGari4ncVRJPyG5ILjRKX/U0Dc3aATozIuWV3aNeb9L43CTNDy8gpqODchyTVxk1Z9l+ZtMx
Gch5ZuxWziCYSFD5kZYAVik98FgPDxTw/pzT4IXIoIyD6x5yN9zrBXkez3ryoqdfPb+6/BmY3n32
orXHVtAH4EBjjVzo2E8Mgl8OTj0dWYpnHb3yKFduzUwK1b0uv4ZZPiVCbpwKNiWrHYy61WJYcAjh
KHYqfEqwtgwgRSkCnfjUBK/5oqAo5AW4wNY0iNFTMzPafQ4L/DtHIh4M3dEdjlpUAWVBVZ7PvkDk
Ecl3xpUn0+CEgHbTiWiUtuY9LD5b7c2qDl5wSizrWqPElu0vOOoDEAkyryYsrvLgGQbzt99xEpJa
2yBW2qT2CYOTj8fmYOkODa1Puw/WMzoaurkmOE2zbd8zoibRePs16Zx0kFBJ1ubRlWQONAeHVSSb
AaFob7UlztRinADy2B907dtVM8kIZ1pvXf1WTDSrAs3XhX1NZwStSt8hfduRDUwwOAnxjrPFc7Rz
9fSWZtpDlCUH12AghfWYzhCqPb8128ckp8gj3Hw9GRNucNhrBmcXgqGyCFNc01NmQVcGiLUD+XQG
tjbRz6a5VLZHEhT6gE7d0Nvefmpmg21BV9twIC1bpeJeIq41KuMcAYs4i8bbM4hu/aQjnD1aHmr6
3qbdPWD2dP18Vt66WKKHas4MHEzrMONSnOQt78b2UcvqI/r0fZfPqBNT2pklA5fzWKfRyXQTH8Yp
Ry/EuRfyRNpDH5Xtuhpr+0knPGpTplS0jaVdvcLTz5JJCWMRGGmaKBB4DsGvZhBnWp1viFOnPRgc
66pbkbHTZPObseV00oxpolYPYSsuH9ZCb1Yp8ndOfXz456Hy7M+4s9+c2qgfksHO71J7Dfvqmyme
fSpg0VdIPW5/HuIhkjhp3WhdGFg+OmybOPqNt8xI1dqmwofsd+b+dummYUT1LNPaASxjSjSFAb5J
FE+PRhXT91OYDd2eXG6F5A1/ULWPY7SgRWVOn82MiGImjJlGLomfKpjDSzaxadila20thXspV3V2
9dolh7lIT+EQhB+yfxmJ0TloEnyDTY1b+07LMmUwWB8DWGBj09w0Q8fXN8b1t5f+tGwNaFczok+d
XRzUMg+Pf/6voK27C5H4ctBgFrBCb3lNAEm4iZk/o+fDTzdZjd8O/bCpdNd8IeK+Mzv72Q07elh1
UWO49bYF6envWjj+J/Ta/yay8BwA7botPN39H1R+zKoShkSHfa8b/U7E7Lm2l73KpNW2lhWxSjTj
7xCPxTdNoULV6VkoJzzPO1mXuxLVXaBjoCRhi0NRiqMuaRuD3m1kPpO37f0HmOxfMp6kaWEz9Ryb
td80mFeLv3DiUm1uEVBDNalEmJNkRbzpoOar1uqcD6YQuvJU3PEFBde0W0bbTq1uqWA0ngVzcHLm
JYloUjCGkUwk6fxQIHMnLtSqftZlz19ws+CEOGE9WDKHoULud1QkSOiWhzlpf+XGyz8pnf43TOjy
jP9VReRZuqlDxJQeKifT+lcVUViQXVZmke5TtbvnBjkAHm6eZllq19FgmiBKjfO/LOm1Oio+aras
/cAZXtI8pxchHfuRN9YvrWm8i1Z5u//w/P5K5uMVB40ikVh7MKf+R+hGH3o27tx6QX8HaFi8EeKS
4NUWyUBUTgpfnOQp+ubSgtxIWNRM6O4u49W7/nkI+2Dz75+R+Ve2qMVLpQvLIh/Pdm1Ce/71FTMi
ze3wTBAb2BgYyQzCobui7GjF9vMZ0T6Dve45SbkydPNYOpp5CEE8r/OQDK0qGdQB8TPO/2vopOPF
ZrhbdzQxbK/SX+3FVFQng3z8988Z4OpfnzV+QIlizLRMIaUr9L9gkEsIMhz7GcgNkZ2/0aD2o9mY
z1qYLYg4RtSGka24pkG7jQgm9qZw50OjlkCscG1munkoRwHuEz9h3JT61jUCxiEYcz26X1HQSbor
+d2uUmNdgAvzXSxKCXT9Jq+LfYi2BKrm5Dch48fUnq+zZfwoI69fu0b51hRB6/e54azp5DQ9aVIm
7bhMBQrkefFQziJ4YiX20aKVa6drmSgmzaUa8Ta0LXoeIjTCdRcnTPIyaz1MXr7S7P6jDzsuE8Pi
pA9df5yqn7EKP7Nwbjeps9BgGxXhR+EoV5HmxstAd0mEvoNzOQH5wKEfUGk9iPc6HxY+XtdtdRCL
rSDURXXhSdaufTA5P+UTrXcv0XBRdPi42+rkgOiCmLFP4w5cQzcDdQBMU7Q9itAeUZMqrF+B4T3F
WmEc6T8/SqE+NXfcKlA/W67AJ0uzsQK7A8IPd5v04y/TgIhXa2ACNIMyG/IP/fnzBBsLBvdtKnLm
6BSneTF9DL2itLVfJ9MId6M78/s54EbdCb/O3L+joKWRNQevmfZYzoXzBkb8PGogst0GkVsN8cIY
Uo86jMZEQFLdkRoUbCOtibJPxcopKFsrfnGMBF2AMix9GS1fNF13CNPpJL3hYprWg5WB9eouuT1I
3zGmD/LPtBWmrrEnQFDk0tyOTkc/acL82xeTX2jqqa+zX4ZCyUvZrXy4TtRs7SJ4rzdBHghK3ABh
TxK9hNRbbc/4ty1IxokFiQkDWTQVIpA275sNqNJskwEyjObhlPboGehRRD5/jL8N8UJq0MMJ7IQh
o/lp2fQYw9DYL7doEFCvDkP4yfbdQp3tXniaMAS4ZVdG1+jo8fDFzc2TW0iqihh+/Kgtdu/0JKrs
nJF3valUjRBPELJNNibNVHjHOb0SqlvvEMo02k/aBJDc29cqyA5pab5ymPmtXGX6zJhqoqxj/amN
x62b5M8kTicA4TZ9mYYfPaIJoIUuF4UZFvJoYYyEnbXKUTNuO51pgiObl4kSC6nNRKPXPJUwlqrO
eQG4NsEtxhRW3SsjDlZd7WSvWJIAf3VfZH/cY9WuQxu5masFX1K9ow0/iDw9hyI7yCZ6SUOHrD2J
uYmO3gZowb1uwuTQ6IwgE5nk15ou82bQjQZD+B1hqfEwurn7SNJHymAunfcPxVi41Lc8DPHkko6o
/YR4eSWzEQf3LKHoE33pq6GURGxA8qpabHekjbpPyk4YhlXWmdO66w+W9sWQV9soI1LrtiaAaSgf
MccwHl+yCZpQ+0bk+BwZ9gNJf2fy5dHrU/UOo6dfI6k15EWUBFmO+n0u8EgWUbtkAOwcAye86xh7
JFZvtc6RF93TNgAEzR6HdSa0H/NQEIRD7MDshjYupWkti+ZXo+QAzWD63aUeXlqHvKRKt76UcD4a
QfPWC509KTcA8LrK9NNivmhNhWnAKh80KzN3f5wsTGLchFMgIs5uq82o9LGz1lf+wrFJ2Vs8d572
NJN3+iirY0wUTL3wlaNmHFZG5AmQS3Z61ltOGGTVrVLPmWlVb9vO1s95nq6xtRRMRozhWiPbXOuM
VjodBoBozOYiRBTdRVTfcf6w+o0TeqIUOLI20n000QpKRK++pmGPDOPoOQDoeG4T1l+pFcV2WoJd
goowl/RVhnbCgR9Y5zjK9ECjCokb1t+sJoplMhXXf3PGQp0eQwo+Wzcm0ipO+iwOiEW9s82tcxcN
Yr60qkj7aXuUMbi1CFb4JJxVnrLeecIiiQXgCQ6R3JY9M/5KmhUGTNB6iV7PJEcWCZ18ineloxpK
Vb9uOVmNEvymaPRdhymKJb5/oYm0CceXuozYzGzyCqhq3HuRkL+hlemTRbiNBw3vNBRDdcGVt20T
ZD56O3vnxnj4L6LOY7lxZNuiX4QIJDymJOgpUt5NECVVKeGBTHh8/VvU7Yg3UVRfUy2JQOYxe68t
bYuTJPF/mson6NSa3APDMeYbdbuzCo56jRxhUEG1diZrgNAjuxOd9DZVIMZi07y0hUou2O5shcpv
rglHqNL+MgU4J6XNpKca2AH5RVSpWG4xdLV3WU7LHnbE+4Q2Y36DtBOVnRozWO49uu/EQ6HlGgwe
1ZQ/Dh15oIB3VnUQh4gvykuig6/OdmqOV05sizcKTRApqY1/HydwcAdreq6RPN6cUckeegK4HEeq
S2iQXznJ6VAYuHYKI35uy7x6xJO6yhqw44K5wdpeiKpwDe0ShCNRGeHHmXSfHNyKcF4dwikDjE3B
i/JjYrDbVf1x8ioAvbX0L/hhjS2iJnEkyjSGB67a9UCq3jHTbhQy6gJbO4KLqJPz75ckRBeO5OJS
Co4cwT5m05LFdEmMOD0w8vhYOuleuX77XVzXKNF7VJP+kr/Hc/MV43uDrYccIR4yZLULNRi4RmzK
ACwF6X4kCyUxYZ3esMXwPa7aKQhP/325BjmpEc1wKCxkFqxp2GYTEonwgH6wZEgEYx4vh+j2ANWJ
gPETj9UBAOAmqNK9HMx3fVORx+zC10mLVF8QrJaXtnVsygyPXU2GB8vc/tQv3PGO556aPI7vbGYJ
Y5/hFM27EoZjdWLQzXo2kHI8VRbEhka7LOb8xd2ncfmUp9lHW7bdroMy1iAF8qriJSP3Z4NEDk2X
6BIy6iziemrztWm97DTQpR69nA2eCqd4ldihOA7Ekbx0jfPod2jPjdZ1N6XhiFNqhd9Z7/Znhs4R
DSg3s20fO3nrVm0PBOeNsYNm/Y55PuSBOqaQ9JtgY5YtY+4w4Qobtc1Csbl5oRDNBDhpRa9auL2I
WFSq4QWJ5tGqWBDClTq6VlHchzliv8CLX1F3EkyJSfJwA9Za2pL3WArLlQPw65TQQ7EsJQG4P9SJ
vezcqYfxRBwuiy2Isnaj0yie2fyMDt24kyLMqlKDQcnilsxb2NdJ6Ezsde79CdkHUQfEb2eZfQiM
Vj+UdGdjMsfY30V1yK3iZPmFex3h5yIQUzP+//PgMNQXSj/yLmImlcGRRT9chIsPMOrYBQ7+ZZDj
XQEvHHbtPkWoupHQwflZGmiSZq7vnOo0zDaFVNd0JGFaZ4wKV5Gk1WrMjLtAQsUUdnqsEkT+bo6F
kSkpRNa8x4JmxYc8L55b13ROqUEt0/smkNc5TLYGARArz6sdIIeoADyGuHeq3yrvgYVXcca2Xa59
6qjIFoxpCEuHPqwSeaH6M+4wUp+7viTLZo4S8CvHxup7BoEaXV53qTQRF7NFxUTh+D777D1G87uf
UYGRAx8ZpFZQlHBmUh3s8bReFs1dEfaIqn34XSsFCYvr5WAXAW7Ikq6J9Vdeo57yZUQGL+ARaZGT
1Xb/ffn9x5o9B95W/QY3LT//fsGm0K1Gat7t3ALTyVKPkX4wv3lmLx58JI/RgkkrGuwyWnIO68Ux
6MnHLaa+8ZTO8iF1dIDqtTWPXjlFhrO0x3Y27XVbx7hnQyO/+OCPLgNQhMuSthnjGZe4L5MUIKvV
+cW8ffn9E2Ob/FLOQLa5YrNNbzLVKRZDH2oPuitQhj81NPJi6ZBtekHD+tKZtxno8HIMrQfbXqJ+
LBmzci1JgxRiO+Ttd2QJQKpr9naIFzb2ql05j0i4yiyFh2IDy86ZMOHWlvRk10Uab8MEqScwGmyV
SgxHlyiyRVmScw7ZHimI35a/PIHwqpFVPMRpf8bmTduWXdMJeYCRX1Fr30i/XbVLUufNK/uTkUwv
eSt/ZO0xsK4eoV3E66kxflxVIkNf6h2OUO5A6uwcUa8opsewKN5zA921SYo0FNpVyfUG/xhQt9OV
2PDcg4kOe+UOrANQE0OXtOdqa7jpV7jUpyzLG2zrI+8XWzx8p45xkykEmFhF5u0U0p6oHtkLxihF
Ya8jGbpRw1YhmyK5kL6kwlaSNCaf3aXfwCp/I27TgcHEkzXFP+2gzM3ozflqkMVTWjvfJGWMu65Z
aC6NfoViDM+HvLOZIUYhtqiwxYXijxKhwMxghOZ7PfHdJhdYDuQwEcuV5k9qXrpV4EEmY0aKykig
0r69OQQd7DWzGWQW8calIVx1gUVhnqIDnnIniTKTNXEcM8ZV095AfEeczLh18JatPAjfq/5P1hXz
YRwbhNdFEblF+aWQUG1sEqUpD4yTu1DxjQyHeZc+cVZOa8rmblvLhw6r8dq0kU8NrKmaDNmBxXBX
9EjCAojPwaRk5NsbK2P1Z8Zs2ucVFIuaOx4/UNex0UkBK8foBaVceDmD4gN+09ZrUYTZBjMAquZ7
GKBhZGoyrnzGoSWzFQImuq1snad0nE8q23u1xYpLIT8sTCRFfTt8ERW0HBQZk+k4/WR1fj/2st6Z
4zed3uOYM+D0y/ZFtt7191jKJx+EC8WwDWBjS/4VIpQ8vy9uWXU8speQGzOJ22rTkuyxBZtxy+hJ
+cvMc51kagU+2TgUIUhNEZyx/PxdtAYxD2mJ8rW4C9L2NPVSYQNQ9L31eKYOPk69HQODB8dTNIne
NKa+yMZCGRK0X3nICph6ZRsamlux9SD6MQy3x76iCO3fkYxyHJuVpmUH9NuEr+PtWiu5GCPHapco
4UWBXqZP5ZDe1Tr9bJzR3BTOgLgNCpDiP8S3hSxQPce4xPemh/qs6Ndzy49aWNWCY0j+sRCDEz3k
dRh22veKSfq+JAZi5xmIMeYgFCf4PA99VtanOnXdtYeVYF2R3h6yfeeh6ae9KXy5dubxyWiISZS8
FwGXV+xyUKySKi53jYtZA3/8KkgkzghLfrhheWOb9Igc4p7DXwQQNfirJkvc8M7Isv3M3+ajOHRu
8z6nCFznSi1rUlHyljXSmOxLIE3aq54rx1hbQXf1hxIXgAc9Cv7zvzLNXyqVQPizV6WMHxxZS/Ta
8dkbCAetQpjQ6O7drZe/j00AG5qs0jwVL/ESroM6eMmnOT0NOh7xMzT/xgBRIPcMz6eG+0CbwUjv
BYPFydSq3dR+gUW4XnAn9YwLalG/OtV9Ng0vue4JOTE6iXyfQRKcJLE2ZhTNDnAU0431Ng0HzD3t
62y2dhQyY4UsMjE6gN+o67HcQ/0hPnf5ZvaviJZ3nAcMb2xxgFiEf33udWYj+OOT7KuoRrnHFhBJ
Wy/7YOkeqmFuozlT4Wp2vQQt1bxWnd9EMR44zIpI0Crt0WTzWqGMoG0DfryeK1FtErIHtS8IBjGb
YBd6tKR+5dX3ClHc7x8MVeElSKxduSTo8BaZR6mXvvTeYO9BGfwJOIvPcVd+15xjbjqZh8kj1mdu
aIugQ7MgJHUhyyTRPuxpgYU9+TBEctnUZxC7l3pCX4bupdw5ppPD3Xottb63eBjWedb/GIpfH8iL
Q5Pg+y5v+uTC7hiMJP0DGa7kxExdvjNGnlCWOo/qWTk23HIbUAU8kkuupIHqwZY7ydURpq1zUcL4
G+T5Ac3PsSy9P3WJ2ls76R9+zpBYCFQZtCYbuB0HglXn9xETkDbys5cXHQFL/dF3WJkhxgmt8uLN
eK6UUd4hvdm2a/DqL5moGr4r9SFu9TRMAY9q4baZvAXzSau/zCg23bboYKItd6J2fkJ0YaeK3aQh
GAE0tU0KKQbHyG3ZB9HeP9HmEfE0ZocFeB1LcZaVJdwkH9RthYzfCgnTCQV5DW352Vh5dp+my7fd
T7Sc2V9yArwjAE5I8BD/yqERK1qZcgvMuVoRKXyu4/4a52V91xQywsU8rcJmZslLxiis43pnlf6j
A7Ky4THZFRl4c4hjd57bPU68XVTHE0UZUdwRoxu2Zh4pAlZJ3urQtsBkeF943Vb1sjyZGo26Dh4Q
tgd7h4lfUM5fKMpo4mDcAIVj0yySZJu6yb0MAMQxb4iQdDMLcrN/XYOwNEuH7mR0fhvhYd14FrMV
+IXWKk6CZwyJ/Os5s9wWUkYskvLQYxdqfPvOiEv3ecx2KpMN6ag8+yn36yuAm8hpAFeOlq9fSId5
xm2lQQv7yhg4hxfMrr29m3ATlm5wME1FPqO9vPYZ+dXYeRFFTwgaFO4Nx0DVkGJh8dPlg3l1fge2
5FR5xnhofhuTaY+f4SW+kVOtOc/XTZASb6OtEHme/8cE09Eu9ndlFOE559cClUCiw9KMHdxWQtkF
Yi7ncg0j/y5AawDZbMppWSpKk9tJJeZhX9cTKSk2JbyKTRTlrryrJ09vneqca7PclbVB7k0lgRI3
kdY5qljVH2a/f+5s4wG0M3SnFo19SONeBPmhZhAEO74YxkOY+MNdCUkwGl2kAUyQgLWG1MHoUgqZ
9VAFs1e7H/O90ZIdzWzky4unaQ1v9TPxpvvQgTMWQi51gW8eLRWwIAOdD9ocCWnb6ChuHNQ91mtK
8Pgu+0lCLCST6x9QVJ0Wrr29yDS9O1TSUS5PthGJ3t+lxpQzcyUVwErfdWg8yAW7hCgeikHkm5YN
igPiwh/8z84GxQyCAx6PO1OlzMhJApoejV5lsiZUt/ZDPDB9giJK6zvhPUAA6bfIZ0avajeNJyhu
pl5Q5AhEHfEw33OEgV9Xr45FV8y1+tU39niwzeMUqvbYGXJD9Q+jw37CD88EjahrexEhljvP2hbJ
xVjQIZDOobZpat/ZHLEsvCFfdd7f0lOQU9vmEmcDXTwClHVXwxcy29RZYdg9OI5yVqJMrmkJmZQl
TUJVnVmPWQIK2mQIgc9mgoOLfqlDOuwrETWFrxAj63sB93ZDT40vlQFc5dTXyQj+LVlTHbGOfxDa
VTq3vQhs6Mxfd23+WTQISRkkpyJ1r0HID1MV46O7oJJbYOHCnckQSpr9zTFOxZnctal4B4aTxuSM
6Uc8mqexhTTUMBq8ILSmaySuVSFzxTtRw1Ai4cwIU8TWRfMC5t2CJpaJHVbpZ5AvBy5dHlcjJmK5
IAikz+2dpZe/WarFI0lx7W5G/9HiEGTwhsy3q0jEGoFQipiPOA+aYjVWodzZqepJ0PMgIyGsFRnU
YcsRHkob/2lJuCbVYRSvi1EfSKLhdw1ZJvLglEeOn7pbRHk1W5/4I9TcjLhNIzS/I2kYVQGWa3as
t7FJvkk2sFZBT36gB6o06p3xtSmc5Ki76bO75UEtDwFiUknOzSrhwll79VOWIsp2w3TYKLDjdWj+
BHbwIYfubIPxXquQE5v6KDtoaKD34Lh6Xjmb6mrOEQHIKdzCo53XWFgJ8clTELWTebW6rW3Z5UlO
LH3C215AclRVed3sodegapucc1l48DzV8pJKQm7LVzjdJPQN/VvQNi8+jvraWyUwAptRhkezvyYt
xGB2ezXBcevOTXoi4LDCDX3xNFb2HbZgJPgJzmQlBAhyJBMklJxJgDKY2+GjR0VxauIYcY2DaMrC
KrF13AavIXv9kdEWigsGLWY20YCBbMb6Q1MRjlgcqfiY9xphfMxCf52XEA/zhqwO/WanCJRR8aSb
jKSmvgrmrcvlziCGWek0QFwSWzFpJHfVxim/UU/u017yUg5EXyX5TtlM1ey+Zv7fmYjTeTDmZOW1
sI1b3Ns4ghfuL9TjujS3IHqKaEE2PcXpqSGkCFcs81iVRETqfXg8zKeanohNvVedcZrcIhp+5cfj
WnjJQ9g25RkrgBnVtENJg03adRtWkfO8KxYG8Az2pGe6u/bIyN1ZIfQgV4DxVB5YR9LJqnvl18B3
llVWcb4bSm/ApK3L2KjWWIGbPfmZFdUzVH5iOjDgluSIFuajuZCnhzWwhhqZDJveCw5WgFOrmd3m
2HLTYFcWmI8KxRRNdbs+N4FO9QmTacSyM6kNdCGkmg1GGTVm8mZJe+M746kvhsNkuc+qaV4XN/b5
3HMvanPmO83VZJcJnVrcZEhtRGl3qWGfMt6z640USHy7AqtuHPSRh1YN3nN/LoZbZgywnwI1v+/i
2EoUMlhC0pmuhve3ZBEQTKFp+ltnyl8LeJCrGjgY7eZbrcPvuUMO3WRLhD/QXs3xQJ07z/mmyllY
Aq7GNePvwnK402aww9MO2zGG0+7MwauXPDc2cFoxupek9Oat6fIc98u0nlJ+gVkIY3xKuw2/yR+v
tcpd21vTVmVMR3TVntlQNPf+TU+tedOaBkkwih2GxwmwwkrH2zYg+sq4CMnYQjNnCil1pyG7Iykq
I3GhvpGoarKGYa2hseRmVyAxUGqoLQWws/Fne1mboIF3lOshnu/5w0UlkHvueDeM+rl2M7bBFmnw
6SLfRWV81CQ1H0ep7A2BBEP/rPoCS4kkqXnHsOxuniGyNTnzRneaj7IMnnvlJyg5hODmYrIxzb79
LOnbmMV4b5YVNlBa9C1vCc+Ik8tu5ZNcss1YGjJwrd7Yn1whdy0ba7nODDGOeDPhl/v5QyUs4yUp
8VKQTgkc1mkPbTHu/G5wLyFGmfWwWES90fhR1LLtqy3vIKxsP94SyJZE0wiGat8U3rOdsbCtRLbu
eJOiyWCPCu0zw7uD8dgrYgC2TZBthPR+XJf1tRrVOp6talfVvrovjMxjUd++su6L93FTxNexavw1
ll71Mcl9n/k7u4jFOwK4eafcg5sbah+2Y8xCb/43dTo99nfChaVVQjmmKXEeFtRz0tUfba2tHagJ
F9Vr+t747UGxUBnsj5CgDkSt2Ybn0kAvyfsZ094nxCqNTsFQLJ0haQWMVQK4sW6cXWtE1w6yxQn5
5vomGMri8mCMNPIT3knUm+ew478JcoybRpa8ziS+xpZDG/pMRRUFTkHC0MToEcog67xcvidZPV0z
MHaUBNban1S2g9PzEBD3hrqPgNr5yXBv2ZXddRZuDwKOdsZzD4wLPlore50Q1YkEIHRAQ7MqZ+fd
QxOnupqEgSFZOGEKNt+YKf0B6AHKOdRwvJlLy1DP64ZnKt2Nb7ExTQ39IDPzgQoxjjr225sxr759
uLYYS34XqPzy+bYiSUNeH50gY8c+ZhkflvkT96I4hZUF3XBg1zmRgSsKNN0rkfvOyUrNQxvY6sNI
3RVndo+k8MFGPr7yxhgbEU9QOEJ57KiScTAVr8R11rRjaRYp7V8ryD/rtBvhZNbhoysylwkn1YLr
d9aqsdyUcAHnkE2MaNh6bGs0s+zVHmLH/Wid7qkutLfrOz5Kf/ynXVusnApYimX19zNG/eKWwZ7M
5qXOWIqGXYU70hUrKrNqY9y6FMKfQB+y3rLLGHNZDDEC6PxtP4sCc3KSPlLsedaig+XQFf1zDs1x
R4kIyof2arKRpHtXfDvDUkWuj30SVzq1RyHW1nVqc/9Yqvd2agaUH9PAX92eOOsSpu9pj13sJ8j5
XJMuq47kDj5ZU/KHHuHFcokQIVXjOAYGa7WQzyPZsGkxt/MQ/ksMbzdD+Gb01jCqcwgxK5prxd5s
2zlE2C54IwvIt/CAduRX/F0UAIsCiOHKCqa/k8T8hyjKSnFJWRMDqoYfT9vVqg3HEISIvC4W7+Yt
wAwgU75rkTIES4ABu6KKgTCBgDf+Iejyj8VZAtLE3y6TTugPJZ2XtVzMDu5KP86vDOc2Iiz2TOfD
SPE7LTC3gpllZ1sTZGNrj06Y8zocjC/E3wYSQ+2JVZUmG2GOB4+1B8uTjegFzUiefITxjLv0JMxg
2/l6ZwhifpFAESGBDaP7aDSDY2QwS2++jdJnJHWpuC3ldLS798ZSBww3iz/eEXuSo2ZbaXcY963w
ACYIULvdp5/bP/OoPwAivqlmfA/LT78Tf1hiNY7PNEXobF3H4ePgwD2svLulxVbl9GUZCYOaCfRH
+hamiI8Nazva7ia0XW9VVrQv1YeD2mgDEzNE54Tn1cOYXQTk1FbaxMADQVuOTG5RtTAG6LdND8kS
onYXG2drvGHQYzrGkRYSzQLU7frOY4Swgceo1vVudpZPv7CJbODlrrwY94TxjRhTIRY1ggjc8laL
6h4X/2UmFpRzxoVzpESP4UeMSGs6xW1I1ZM4GApTs9lzQYPinCnQpUixgjmseYwHQ3c/VQEGs+56
omPS7Kmz46PjHe3wWkumNyK1zjF5huRxUHy6Ah+up1cAHiYU1C49GDpKlIIFI02T56ERLEVib94t
REV1ocRrAHDZhXCi4x2rhke0z2dV0L0QWnJLPcRN7Dp/e9QzmNqoWZ3J2QHt/FcG2T9rND47zVIo
8euomhFDmBN+qXFavirymZkzfJo18GuzINZOLX+LBXmdEzt/Ud/vY0d8trX97DfoyAgpuBETsuXf
YrRPyfIKl/qtsedu493SH70fnHQ1PnTUoEv7j+6B1stmQZdbu4BwGUAponit7fRf34I3xOoiGsde
a98zMR51zyZrkvWi+jYKEvCOs8zYPgBYCnmELMK0gKbC/2DlMDcO0r3ON9eOFvf0LdjtIIOpnAbG
G8vP2vLRcVvop+hmrtommXRyAbKQGmzwIuTHoqYVmWzyB+WgXewS6j4ucSbJjhZLpvKE59bVfCOZ
Hv4mJsLdCgvsCsgY6SDyXbk4jprW/TJJAWap4KNs6aEqODUi/GL421Wm3sZT/55MHH5B0X67cXM/
LhiB/a7XkQUep+u7Y8Kn5MxcWVLX/24m+oj6niUHUBjJj18/mFCkFX22V/P8tigcYX1CajBGPAr8
+hDw4r4FLd23CUZlNEunuRwfSk3nocfurm8UB1OV7QOPNVAbU/eXdJg4M2YcVdl1GeOrrsN+qzPm
M9kcvtVlwwdsVQZvp7cnqQroiBPwbiMjBrmFHgGgq82NQxt0VKhhOSt60NESfbkFcprPIDOvjlcW
m1SgIXK9WOzcoPqwtbU2l/zAvVwSY/wZD8W8FdCwMb/wZExWUx4IqM03o9byg5oAZxAQOQ+TH+Mi
8lHNDCZdtkr80WEqDFN9wkwhdRmcg/5Zejw5PWjf1YKmUOEgY2vUfcWy+VelSJWU+96bxYgHlluL
x/qwVMRX4NNd+Wawt3iPNMIZS3h3vWPv7bD4k6k3e445No3bZYadJFDs+iQilXJg8Z8VQAMqC4yU
T4kpnE+szt5Wg9RQZFkRZo+2tEg0fZQmdFh6RJyp1LxXcXJiqjjsqmIpnoifH12xJ4byhGgqXoWs
Lln9qU1umNdywTvjw67YgNO7aUXlJhu2FI410Sx8P7Iw3pl5qNa0ySGAcu9QOuUxUa2J/4k7oQtN
Ns38D9nbq00NSIsyki02F9sqT+YvLNTfcR1/EtHW3jKfs3XaLMDYNrMe6UHSlDcoNDvWkNNVzOlf
K0dYgfKBOZrEmmlRSyJBa1cBpp/b6ZiN3Ycrwq948u6zep+rnPXR5AD5gglOIdH87d01Tc9aSXs4
eGPxZs18yKrlmofPhCr2gal0v5L9eE98EBub2s94CTiKlmqlAtDxdde5ET9Jso19ee8jP+tz0g8y
RoUdg16Xb7nBHbfuOvpyOaSRdrFyATy4eK05HeHSkjTmYxHCg/loYz6SDHi5tWpBXeR4rH1cCJMC
yCk7dYoCKry1FX+HMjmYbpcC/jH+0lr+HQM4WI7EZi8L/rae3Hn23SDPquY7bkmjajmiV6ER/pnC
7nlAVwG0wV7lDmUXDDFvE4JwyoR9GJcW+o9m19DUwTEei++OjDk5d+94A9+tNn6TFNEvEGr/FUwh
MJv4V9GG7ymcc5LpHGbEOZFoIt7OTQA/Xc875vjZ2hubfVbHf9lOfFaquEONHrFZIAoQ1YLHMMhU
TcVEGxFrWr2XGMFSxyb1XiT8f73pSIv1kPbHevJ3Y+PuNSMdk7Ytym8/bumRKOCkREPlRL2BX4LC
MmMr8p+QTB3jYc3Nxn64NCfwcUfpkEJQCGbwWnKOFCFayihHpXdMfuLKsjYLcUW8G6hXK/fRil1q
5Owq/PQMb0gy9zjE4L5WaUfMB3babh249RZTEuIPQ0ZxGnz3RGmubs0Zu6byxi8K2x/jJuQJqhvM
Dd4SdUOzDWrFmDhAeN9j0tibs4nT35T5boGI6agz29M/WWLcDY7803IbR8zTmdZ56t3Wrr6da5/h
XEWNPfyom0tens2K86Mp/vXTgXRbQpYEJifLZuKTlcXWEf4tonx5mCRwx7Gb19ru/0yWpa9pUyFw
zT5zCgrKtpHwZHN2DzlF9SpmXnbvpDejbx11/V8q5H2Y6z/jyFWcvaYIWYhiR8vlOS2DD8nCYQnG
KDHpxfKySTa9SncFkS0ChSlX1PsQSgzNjOojBGtRyhKOKWMAPil5cru425P0TuqDu2lcE5xNjG6r
EvZmcie5ajvB3LYlEXM2yG4UPymmZk90YE8z70LNsawNR579lGnwzMy9r2uN7c0hDa6HqmaItUDv
tUrcYAv4/M10Ya3XA3NFwwWKVhIApFub6EyneOfT2SZ1TCgkaAFlji9ZtnwUankMxvFHYJsuRwSy
CX6r26DXQS0RSVF8sMaFahMXiukddB9rWaJRjZzJ00tWGjBCFceew7wcPbnLdogjPOQF4oaLWRD3
4bZ3rO+K7DMSCIMJvoCiWOWonOi6ItPEFzshYQmrtLjk5uI+3f7JCcGE8gROx7Zy9ANYkKcALdsA
Cwj5nl1osq6rp9GIvb9JAssG9c4aE/W4k2F/22bzJSEqIBvtq2TwUfu9eB6h9l97s3saUncS+1Em
7fXXrhUI4EIFWO11iD4C2Nz0QZTgay+D+id1/2qF37fkkRqQTj5UnLTI6KCHGAiw506Ed5lRBgMI
E+TXKNSMu///4sEAanKOcotYXtzjaA8dt/gaiLneJpScX21gUP5BXA9qZowY+cskvhmnyW8Y2uAI
Tn5+Q+cAFRxdmqdIfPNNcqhWdSNYpqTpiwqHq70kNXGsGNoYOE0b3uU6AkTHoylQ0souh2Nf1Iog
BFjYRR6vrCYtEdCMl66CHr+yLfkgTY/F8s1A196cdVSA9xPwzJsTRB9lqIsHryRajxwRxh7V8GWB
eWibMH5psLpHjBM9TOu0DHY9LqQlheWdSJgf376BxfDEM/D+GJfrSxaG83vTrluGZJxty2NKPu/a
DcbpPiWLg5ho2zvJDNNf2lnL4X++KNeFLUD0XHWmpqRXtl7aePAfi9T/F2s/3XceSPtqAMqWdYP5
VXhe/GgkWQ80CL+tQwUGQYnPzsiKe+ARNm2m/2/Gz7jKnNK+i/OOLK1usnYLqZ83FygpU+lz3VZY
p6fcLJn2TMaLwBWxLT0L5kvJtKaIYziMzMYdSMnNNLc7wusZZ3fCeF04oEhX0tXZt+s720oDsH7I
L81WzagECMYyGpLDRiQvilO85qMCW74LbthVBfeK6y5+xlbOXmYpn2n4qOh1PkVyccJ1khglndQz
b9R/aYLA8sZVMZZHDXEx+vUW/n7xzdsQA/EfQWW6vlDHEfPCsflro4M2iceB8OWwScVzahJNyred
bz0Sf6o2aI/z6OizaRMcF/RPGoRjNZkOIKI1aBT9RI7gSIvw+PsPXRAvETPov7nVa5z58rVAtwzP
9HUsxvndA9TaBsI9BcnAR+xZMa4ILvhj61v/fj8e9ntklQN/ysnlDG6Dsbo8F/MnYD8Lb3n3arf2
pjQTVFKhvbP7RD1inVWKajNB6AW4IAY/44UAlKQ4/aJNK5dHytXVsTWIKc97CqRgiKcQnyPtU525
p7nl122y8jS87GrpMbvSInS7/z1z9tTWGzGWp9IJz/bSQyZ1+kcvrH+KOeWKjEukegpt/FuZm/eM
d+YHYqPQLRph8FLV9WqYcGpOnnH5/VRTAaOVyvZ5MHp97vshQNbPkKpV+XjWc6xWXXWg9PjTzNXy
snTsW3PS5SXKhPc6/KJ8HV76ajqNLirJBLo2ezX05BpkmBOa5fM8uUv0+6AkghJyFqxnEtKP0VdR
YqG40Ym1wXsS7mI6z3v0In40+KhDkmb46kZVfvuJ+yZDa6PVlO1l51i7ummpbsb2OuP2itypayEp
+8t+MMsQzUZW8dxLU58np3gLp3YGngo8gFbG2w6MmR/JOUb10T0HltM8KWvh8EsCuFq/CGVTMYbD
KxKsRBEuHD0ERtjsi8suNRBgJd2dLW5B9UQz760CfIs92iTrZeJPXZB7ryf8xMg0ASboSW6Vgzw1
Bk78+4U9YLJvXeNN+FZ7CuyOsdftT7E1X1pSFXEByARi5jQycy5CWJkBy3y+Riqg0x91ooiaa9iV
AVwaq6DZD0NJCTv7URG61CLz9CyRuMFBBDyTGaag2eYIkY75MJDu+5uv/vulczFWDwReRziBw6vH
kv9OjeFmkchU7DFpXlhkNwiY9A6S44iNSxCIAq/C96rlacpTIt3ZkjCw8LFGJC3KGbv6N0Ic4yR8
ZIxVnAJsyKucDGevtfWfOQffUbou5o7EvuASac9ZoZ9V0OAs8FrjgzQ+xl7+dD/M+k822/qceV29
zXwpEVm4DMASd4ElSSIrtJumvsvBNK/dxa/2hjX8H1PnsRw5ki3RL4IZVEBsmVpRJGXVBlaiG1oF
EAHx9e8AbLN5G1pzurqGzExEXOF+nM7Kz30AjVJAZzVagmGRXrSyyZ65Bc0Xfv4PW02Ew1UqPTS0
wC90F4vjH4wvZEGwtrYBh1C407EIsQEUfSFegzQFEFiAgvNywgy9DJ2qlXWwGanaGWu1x0CSnudk
rPJUGRHuVJn6hlMtukiy5za+xS5lIMfuOWpQ8BqU8Q96bsuLQu5ymcy5vOTMGPdR1xv1JiOpaENM
UkT+JF9yhdfPUSzMSkna8PosEN2wGUnkVALmwPqnDBLdbyVjjNaOgG9b6Aksx+ju65d0pjOGxM1j
jww3Me33rF0GrGxijiUpIoaqP4SkeIv9pD5lHqgkL83bc2FSudnuZO7dWFm4yuGtYlQMXyYkCNWQ
pAfDmxtY5fxwGg7TmVHWa9YE01XY1dms2uElJ9xxRU5HFcARK6kgM/Uh17mKPpAzIhZOOzRaaXKK
iSn6jdQIHFH64Xj+MRah2A0Emh49nY2n2FPPbR9UjyqUv6wFKOGRL2Y10ckZ5/MUp/+QzRKfGrMZ
zqhex2cyXlHIz/yepR98TRp9pAUYIBHu95dgrF6coq+fSjN1D7SEPwYfgZOH3vBHNwA0sIzp9zx5
TIHQHEpfO59OOVMb181wLQnS+tDGtTPcqzbBkArgkI/+8iUeyncSG5MD+6/w7LdheF7/yexNEv+s
pjhOkTr2sWov5FX996UayQM38yL5NwgZEgeMPQf/aBGc54xq3nUS+nmB8P9i0y/Dl/au6xc5Dd6V
ydXTt824LOb5+L9DhRLY33oFpjZmVNp9MIzh0YdFdf6+TACklqicj2U097RMkcwufkzYbhhPRnZG
12Pv8GA4gPZc58IK07ms38ZFlh5Y6TEbqZqrWL5gpC16lK1IL5MS5iKbjxvIM/bGS8OHICq42jlT
GgHJ9prhBEN3SVpo441Bt08qYzwMbrs1lb8v6nnklGnGq+cH47WaCD998MFMtwgGMbnY005zXO8M
IijxdHd3ClofZeVu/Yb5Tn9PtO6ObUzIQ+OOBAv5PeB0is/WnDHuOmwveJw7nuyy2q2lcK15cZv+
nmIZfA0ZP/lRl30iCi8A2JUkpNVe9kmOIIAx6uSDRdJ743SPjOr7xybuSPJZvjWiCKJwVz41PT8k
SZDUFMu7Rk/5/798/28VKnzst2zDzEPLaveiQCIc5zl9KtyhZ42+0PFn+oMbhxvVa7tzlXZZTbiC
UEYHSb65VB4o4VArlBnrbEIVBNfyez0Of1dQRG2oZ6DC7aEvG+/DL2ExFwuWIPY9VgqEzphFyK+M
Knsuc7lnbEpUtoqpguuBOWuWVvugi9K//OegVQOWd4soelss0RLl4jjKO+pCo2jZCDpAmlrZPeXB
xM3kJo8ZiDrQIbF5rpEAsRi8tzMaMSOy5XMdLDLKtnCfLHe/fhNxElAUGT/bqmYJYSo+g+ysftR+
fp3bZp/1UfloLYETWCw4c+zghW1iec4SGOFaWPBo+qCk1/dHHLtzeGyMYNh3dhXtTacYX02PvbHv
ZckpidE+iAza3ACQyY/7JzBs3GFBgaXDyVjC5J56Sz11MKrARs7NUsfSsjl8nzyW5lM3boM+SW55
bCKob/v0iCPc3eJXqPaiJYEzGizjZvgDjOVC/uk7upSQOuJNTW24c62guNqCFUiVCs4hk3ojT+Kz
mw5/6ujs51P2slactUN4KJMduO9kViYj79x6Y/uOAwtMo6er2FOCtOZXWiA2dyZBu6DFfcxUgNBf
AWZ9azMH3M0tCbMns4vjoyWIpUfhzcajqI8j0O+s8K1rtRjXs4KQsWrAqdMs33LvoVibnfdIysug
VHgMCzsA5EoixwNCsXCbgNi74KwWNcoHe2ELl+XO1iMc+SzyEJbMcOjYGPesGkLk+LEz/vZIMMZs
oNHELhW/08/mKXKLvzYRc0+o77ldlzc+M/s/lSmebLczLmaaUGN7Wx81P4PyhEVKD5I8RzzqejUv
wTgFMEjXX1j0iADWoxVT/X9Hqx05X9qMXPDglPhsHsRljjuSJoIAhnWCP8yKH4mlma9rPeBjCUFf
R8Ow8lQCXCc7gnXCBw/L5vSQSjnsjTR9Nht1tBwP3Ge30ODpRRBJ/csCMD4iW8fcZuUuycBlybuX
WPW16sbdRELmgXiUf/9XC6IZM259rz4ywiCOFZPBawRgSBV2i1mtt9W+RuD2IBfsBlHH0cUGXL0L
gdcCH9LI85Mm54eKaanpsA4dH+fz6AbBVrjV1s9hfDwABA9Ez+I7Y6OQuJqF5dARw4zN6pDCj6HH
VM9W0cDJKXkbkjmJSV0XSKZhlCZT8nOQAzvjMoVVg4coHGt1S7mAt2oMvvzSh3HWjY+uxcM3VkX/
0yGEVwfFmRrbetNMNF8yQtwYBfdRKF9YrGFhi+V8yuZpR3CL98OYrHgnewHIKPNOipnLC1pGMOct
t1Ir8eX0oGAL/PpBzp7MCmMH/ItE5Ram4aFeeK+CcewDksQ/HbMxkSJteSADj3l2afNErNQPg4I7
KwUPekpF8uBYmIEZeXondoGXYB1bsEllUm3dSuwkPtyQ/uQGg0IJn9gXN8dKqHocYWXT4rRm1LPc
/vQMSf8+wx8UeB3/+6+YSnyNeVU9dy3/Ds8vIuONaj0yPZPa3Kw/thWwVo+VcLGZw5og1uE2MLrc
fLd3cBvIBIVmfZudMV4E9qe04wQVbuptvz/2uLW3zqTFOXfDmMYCYk9edDSfWXla75SeF2ZXE0kQ
u2jscNI1mEyeZYrEy071V1Z2ggsrCs8kIM0v2n7pigC9K5NBWvERQcGSeYQfiQC0pfEHDiK2PZsk
Gq8s2sVApcgxxGPvuuhlCOt79smYVNA7HtHo1I8WHnT36HZhc56qZLx5ODKBNy4lLmnyn2ks378f
53hIhxNRIwj2GvcYRbb/rhuoNFi5vu94ZdViM2amPhi2IXYVxJSdjnx3bzEzIxdDdmfGJldPBPWx
UxS6a1uO9WEuBriK+oUbTb6kdCMYO1jJdk33MpXuDyMLk2vlkhXKEFIQBttugfwoRrYuz3icypM/
zOxlLDx8MfEia+ZRYOtXoE+sCTQfpaDOz0QLBpvcj5xHWkKku0lnn+N0dj9FxdA4nE5NVZQ3u8a1
aSnYAOgOLwTmdgQqMdyaev5jZgoMnRmjaGJsLmtzYZTR9fte8iJKesJudmOr1X1qzG7ZsRcfnTt+
TjpjYOENwcsQEr653Mvrl1B7GKAmEiTCwv/4Xw1iTy77nxnERAdh+BpHnB4RqkFC5pfTfcaSttVV
wgrZ5yRKPOsrSZR+9Yqc9KvlrbMH/FpUrf+rX2cXuyaS6FpeBQGmo6vM6xopv36RBJM8+E2V7Tw4
MlepFFUduAiWdA0erOV/i9zOORKH+pxzLj8x+QCl2stms44iHBWQ3MLQgRs84ocLTfybLqIc3Lzk
SpU+9YfR+ObBTdNhD6LmSVY4+Ow6zu8xwtiOXjkgiPnD9Cgvk7LvcUVpimmv808MiC5QvT8rIH1n
H6wVGalO0BNqy8IGeC2oqupaTqAl3DGOL99FdoZ0LZ74yEphvBnAK89m3RYfHPqQyRbfudHa7Eok
XJQoZsfaze6PSJsVsX+o3+VmKPOTlysWr21/y1oWDMUknWvZ+NaOXNtwAaHdkff/JsemfxpsK4Kt
a5U/O4BrAMM63uV8fqsJUspEaNw6N/xZLXyzQNELrQNGikTSmqLWugCcva6dvTLAGi5FDluVYZe6
XnywUAAdZ2Y7Gz6mnJdlbjCwiam8PaEfSZCqDqI2JP5bvjWXkACdTY+xUBphCgkbMu2cx9ETJHJV
XXgY65rNmuOIC7GZT0bK5KSN6/BWBZZ998z2tbHxOElB8c74B/GpMIfHTlt/oENM13io7mlqZvfE
CG9yBm1bmxooTNThUV82BV1rw1fHaJFA2yLYnoyjB/JxM86SngnQtm4HSCsgRqgMSDBPGhLllk84
lSv5AoMwOTags0AsZqfBg5Pof+LGcPGLxQP7yzQAPx2OWNpZARL6xHU+ewoQWrYg4RbUXEpVjWc7
8nbr59IWIfYYLz+jsIuOEhbYpi5HSpbIu3hQQg5GKBHpBBDFfRe6tk0DfDUm0tJdMh9xeBPYVruU
RZWY49P6PLuTrMHpRZRWRVGcRCYPM3CCczYM5hUTt4S6Qx1UC5mflMLm4zYJDuBlKm35iO5qq4Np
UIys4t3kZ9Y4xYcdg7HGKWizmIdbtl4SUUAgyRRrRCeBeQ2TDFFYVoRnlhVL5DD7dUo+j/gNW22Y
QY9fgvpxU9n+bgBTsHMm5T4acf3HbqeWq4CXxkKxOFeC0F9NnrtFP355zF3cmgxjOI/iZ8cU090V
CVt0CYFKs6LGPZJR9q6HaEW05s4Y4Pozoh6fRfcnMZzq2E+WwhqBJVVqQ5xroAtG305PxHLgb1gz
Ai2TAC8ERfkt0+VPmvnyHhjmjzwfjb0ofXmeJe2Dn0Q3rxcnRKflG4hqnNGKtGX3XjlOu+FJDbfO
EHR30gugiCSGviVSD49sg+8aItChX/+/ysjst2zUgwOMAwcD9TgehwIAVDkskZxzVoKXX9RE8zLQ
Uct8Z/2nwM4oTWzvOR5zDHdF2mKoh46D4IMM7HrESTMTTEtG0szSgfk09y5HnO+UR7j94ZZoA73t
lvaqz8Zf65jEnpBxUhAaS0E49/xKhX0dBxvv6TKXYlYxPKx/UBR+8VwQPDJVxk9fS56ZgdFQnCFA
/b7AZMMDMbRMOdw6WeKIvNpk5F82m1S1770jmFm62PzrhjDotE2eGKKSUlOm0zPeMQcrKyFpPnPm
beMCkDcCdxst4MQsscl8dlqBfouuw66JbYCf5CKeqGqIChOinsQM7Ws6Ye+V1pu75KQJ4UQHOy70
tjVuCaXMv0VQ/456CgsKzuAwkmNUOViae8gXxwj7yomI65ww9YZtrCa6NmA4uhvcUB7wPnJQm/HZ
MpP20sA8OIUODJPB5anJOHrQlxmFD/52SaGb8RXhMA9zMEOOeI1s+MTIuKbA/xsgBqS+whpc8RAf
TD/pz2zEEG3HLXC90GeBtxQYWTSVV6f674U1+8j8BzQfVrbKumjOFToZB7EW0IGTobsPYyjn30ZW
yntbO6gtloYIqZZ57sJ9rcWyRhbZi7PIRghMDjcTQVwHSpZf7TQAomjHk2Z8sC9HxOUB45ktlXhN
fJ0SH0VOMS9D+kDfbUCFMMXfeRHiPzYs+hA0DBx8GS3og6y9T2n0qseSXmBkXxGQnYsiDFZKgtsq
bMsjwWLjcxF6zaOKKv06CIcgYNs6Wsuth/5anTpfnDNCQK8M0JznZlAsgmyqfmxXW5GSJWOl71q2
4aEa/IdauguJvZgeSvAhJ4fbjvWsfXUDu97UVZo++QbM4ppoObEMeKSPp4MLMjoF8S+OXgBTy1/V
IXc6+ynObkTd2RIFBQqw/mnPoMvMnP/jihv7nNpO8NyljQZX5H8x6S3eJZsVQ2TopZKBboGgHkrX
GfAyNu51FTL6KFmSOlFHA2+oYUpwg8uSF9fxzogNcSHbuibtu/xrVd50dHSJZ355SfHvt2zEvX9x
2OIR4hDiLQGunkpl7hNRdbewx3HAdkhj2siaS1h3PyyDyXfQmiNpph7nqUNv3MzpqWo85mXCPjlV
OfIIFmeUoc7JqtDyYmub39WEoB9u/iUSrvdkeSFIT8DSRtYBZvZaELnLz1RXvYdmgg6AzsO5+Tig
t/NyuzmS7ctY+84WwTLI1bK6YCKZL0EYNzuCFq4tumxMXRh+qXY/+7r7M8SDOBcO8RMGaEtAKXK8
TZhhF7Yhqa2qhM8JO63H1mLDPM7L+Ji5SKuSAV/SujONeyc/9DGNIhHt7TMu07UyXWdifiSGozm8
5p6+TyoB568ZnV6Wb63uns21g953HFFrKYU0XDbAcnRXnLyGa0UM6qNlnL0ISEKksYRud5YFSrsU
CMP5TJ/brg4h55vRqTWYsyytzQCi96ZnQlONlsgHHmkbv3bPzl8DYRXkacW5bZxcO4HBZ7PGAy7A
vyhiDhMed8cxHxsjlZt1S9FQ7MNWqLsziPUX6rFygwohupFiG+AOFu6tnsFO4y+8erXj4qbiphtr
ZhRsli7aie2LAIm2i5uyOOY92Ya1miG9xbV66qguPoiShhMv8m7jqYRQE6S+hB8CaDWD5BVWOOfM
HpJP9rchKHpTizE7UPtgHwq64oDVlrurC6qH2eEYteTMgCAZ1Ybc1JL4AeOss6B81otMpTLcPyC9
aCnN+TOwjQKgSwQtsYggVgRjfhyD/I7kH/lhwB+yFqNk1pfPpN8eh7wpvlolDug5YwKrjHeU3xsj
CPxLgoz/yrnBJD353dHyQsgar5QPyPkidZ6zGsk2SKUsNvvLZCTDNnal+zD1zt2vo+BQlfMBEWZx
gy9GgpnxFDEhY2CWvVZWkPz2g03lmmAJ8tm42SwMkZT/XeQpB0D1+RVD5itUf/MMwPAelrhjzPod
jED9TPBmd/RtnW/HavF8xdAYW7KW8DGODFBtgK7oMQBARy1zMGpiA7ZTniAnzZqalfHylLX1mBy9
ZZXRl+O5KkOTMsOcdkkr6FMEFr8wqQ2c7kdLO/pSufTcPRM4OfL8RPdu2W92tcUdatpXoGDBdlre
piwz//0fV7W1+6Or0THksv2BYxBL9OBbm9lymWXZo8u7bzuHtlL065RoAQbV06hYME+j9bMIUIMz
Lp6+xJSoXR/4MMiWj1XTVOYjagmmofyqU+u/rUhjpFbnWSAJCso2Yi9UNhdnWY4KPxvOFMWs7fxH
DVOBcOeBOZw+ax0kV1M3P7w5Kc+oz3zgHgxG+771dplqutta3OnC7p8VID43iKPXOifbdKTy2KdT
6+I550pxc/gjhJCjm2jsX7xEuxaZgGpH69XC2n8a6GGxMRjhBlBEu+tmiBSwuLKr9Ebw2VE+MylF
dR6YyMVpSIqNLPREqm6fIR6l++gM/6hqgJa96T0TRZ/cnAF52foCYM/zX0HgqE0Qj/uI+dsXXIkl
bdj3a+u4dnouEqNrWMiezSn1jT18uBH0P69M4VyPAWNf6mrDnIJtiWxg0xt9d4667jMTxHTaYfcz
FuwyOWSIVCqc4BaXgzoITODCgK8m10pvSnDKMobCEM3kl7m49709L1JZnLkFl6L7n4EfTPJE47tb
X5RhGDhaZT0NZ2UnL+acHAbTNh9nP9K3LK0v30OKOdtiuDFInIeFC7u6+zGE8Yc5/ZEy+2GN8CzW
3oGjPDqXhZqPDKeQi8yTODjG3wEc5eOYbc05oPipmP3THOM3cPqMjUvRvAwF3LcAwQHbFfyT/aIg
yMY5viTzyAR3EQYaaZe/udX8mRgkU6OfkARZDLT9g01/sx6uinS5GUmwIG00ap3PENjI8gk1JV0j
694Lvn4T7efRKKLyFyI+RKGaYbpX/wLhs2My6z+Ebfskl3joRR1i+aROru+fxODvOzaZ04RlH9z5
DseH05ELmvaQI0SRfRMAhHruMIHdmQDy12KCO9QCrwmqsPkyMC095PMAKJfgqx1eM/HQFSk88xnx
LDRoCv6l/TIt6ndGzww1i6hlFjq+xj2MiXA5NAw3D0kCQU3g+ICbMMo5TAJmZ3Gchs9+XLIaqg3n
Qff2mWVYvZv8qDkVYH7QBEpWcEtdnQfQ/bOJxAPDiaqzN/+JDQcP/zoNbNst9l/jLYENuLE1/vXW
1/cSyMFTknrnmhie/CH7LatguGEHSx9miWaMgQ9VGrroTdxM5R5OKHYYFcAqa6jJsDWOzy1SMm1a
yZttU9EhGrolAkgXAi6A9IUZPrQt50vglgA2UW0C9wvHaxfr302HAsNlg3/JdGZcHPOkCN3bs8wy
d+tJukwBjbEvnhPiSuIUmIqrtukiA9CKdrxOhuKQLpqPgayTWWXj78DDVjgFbxMwR+Tt4imN2D2Z
piGPzaB5X5kjbPVYJXvMdviVl+cdccYRcWNBSGu+UIHQHQgVHLwZhqAazGkfBaWFGvTNVgXj49wG
ZoW1MGUIEHgwp2m6H1Y8POMfvFhrExsH5LJ5Vh0+VT7288FhbhXz6Y7LkJXFolxPcF5eBskojKkt
ozQr9vVexPKD2If5aAwa0D77fADA0SVN1CFz67NGOuQeFwljZ/MZ1/McPpkjaB+VEwaUAnwXMWif
2EIRH2KxOdZGvsQOg1tYnha30c+DNYwXGLF6b+JxfJDkCnpJNu47RtHl5jMuMYOIvhhfYq/okcoB
ji9a8wzb9Lc1xMVTKnjLDFZFyydatXVKHhU7XtlUXzUqjqNfL69aN4RL44pAZiQ8HBjGCRDb8IbJ
I97KTv/0OQG2VT5+VOlsHCYbx27Rw+o0Kg906fJRXi+yGK7qXtNBrJdFzhQQyy3Dqb5VYICDH/M8
8IY4qMQ+ClbBS9FiatS27BOcbw1LHWTz1bGni9XM4UcTffpIx/ZyMtV22WSuAzKmi5/rsHEOyVEs
SWkgJpVQL7ZBzY6BECeuJvYW+65JVDq81DwH4dskHLTrUqjKETcFI6mVYxZmZFngL88SRtY49uu9
t9rnwPeaDyVenriefoYLgy+U+7V1MaYlT6Gl7lzHPnQs/pPr+/feh7QB/XiTmfLRR/9ywjcpr/jF
tuOy6GgHoKyV6bzTLyLkW7ugng9lOKjxsr7dnWMX25ZP96vxNysEkt0qYyjtMWtw02Tvm110tD0D
Z2QW1J+UvvRnYZedepsEvCINxcEXPal6BsCDsfC2ka3Ci+n8dMBbM3EHWAT2rzqHIH0i156ouztA
ZSti3p/iHMnYMo8wCSsJM5TxEzGSDODaQ1v40b4tU5BabCmMMKS59tPwFjuEo0wMAllp6OpCGoN8
UCAoq6kKv9tUEfj2M+MMTIkxxfc4As7iijYQJB5Z/Bo3GSJZZn48mvKAojx/blIJmwUO/InnciLZ
LH7l+muXIiK99GL+NTh18jqDo3yZRliBDmlBp++xR6WkByx6aAlAqas9CU3Nh7PEimNRemDnm15d
nNHfC5rcJYvDqAberGAELA5XoJkDpsbCaQHute1rJ61lxdqg16JfteBBPCEhgqVDBuBVR9O/9VCp
HTiJ9g6p+V2Us/k5k4qea8TooK45f4vol6Cw06Onbw3I3FuaO6BdLBQwhrAeC3J0B/2mUHd+zRqC
4YhY62EVv/BOvIUjMp1BCuZIo0PlYVnvgWLkwMoNw1eIui9LBXC+ZSvHBOIRSzDiQ5NJ23IDs+E7
hEU2PA0dtq5uGqM3hgco2AeM6XQb5Tr5E1Z8HlIVfhcT7BXDG0RBBEWvA8/Dtoqar++MgLXY8O2l
FHZkf4d9/UCCZ7jJyGh/UJ0hrpYdZtt0dsRGM23f5y5wvWLy+3PdFJK0L65MFIYgzQEKnKRpwgGr
GVecPZk6n3RSissiP/FLI2FI42Y+Dv3YPIog/EiN4Qsh8w5VQPECJTS4ROufauvW5ZKjwJnz9jUJ
hvc4lsRJ8SjDvig2xdLZjqrwgBh042nEve5ozb6cAgRxCdXTiCruWHUW+iclcELgz08JtjzVM2Hw
zHLMU4D1fEOI7wEVd/7UdFlyKwisARm0k+M43ServUIijS9Cod5q+oHk26UKrjDFNUhD9/xVw3mu
f5GMQooKEXlmWoKLU4E+U8MUNLAnA830tHyqe9BL2t0T9Njfu8x+JEvXO7Uuky8PCzSLHm61vvBA
zMSPKSvaJ8ZPCKaXm0LGCXuWwdktG42nCm/eFjkyxjbj38KzDBhhc/ekeVLb3ovOukCv45ju77oV
BIX1KKadzIy/mlIxoiBvwRDhR+sm8zkCLkPcAminVTjpU2NuaSr/FgGCz45p8FvlGP8OLHmhF3h/
Q/9aFy+dPdeftSLtPem6dxnCl85n2/lUTYBuf+xx6hFlQ+AvN9JaNqznoxGyUJ7rpNyJJDA+8s5h
km8nZFosM02nbg8rhBpPCTztaOGuL5ud1qH4C2Ps+dy3+TFwkfitrU5nNZizysBCTs/vV9iRBJOJ
SyvFbkaO1K5Sfr6dIpMTf2n9LLv8JfkdThUKoYrH08rzaUseSfsjRC/7cGNgU98RlSNKEvWw+y4b
6sIIWRgMEHKs/iQl6ZnxoAEnR+F+DmChVFRm+/XDJqX/EsYanRhA77fBassHbM1PPQBrRDXcQzYu
2f28bMfr1Pu7vjqeZLxcIJm5uwN4xF5QBK76WEY7UOGWSZC3wNmQPfrb9bzustamq1sGtXWYsrgQ
vfOOih0QOQGFjFysxy42/BNyPM2AEd8UnrylZ0FlR55BnTKDCoZwbxKX+ODZBcE7Y0VOQ5dUT8iB
p52J9PKSN8/SSMQ9T9ii+33waNk9TEL/j1zSD+HEJJtSYt8dPJKo0nCJI8EJa5f9S8ra4bhuYhGs
nWT7Ehrjc7d0eDJtP6yxulJxNT/shvRDTCPIttuSTg3grhR59I7nkPX+GJ2ZH+LEGnx17iaYOelU
w+7HuXOEZ0LCkCi/IjxjJslCfYgKp9U+Ngm8lLiPm+mn75AEhoCaCM/xIcMfeBhmDeYpY3xZL+Qe
AfLdiQK2njrZz2VsbJQl3edBavx6TcsqiioqfmneQjsCnSKhJmkPio5uF0dM8+rA1PrjLHF5CFsY
Bg0lVZhfZuf1ozCrtLl4Dqt5ax6Lp5FxwcNYp9e269z/Pu/DnBhnJpJQfyIAwR7N/n9XNUrPcjPz
trZgdzD0raUD93eJHMZBA9SwUoZqyFPh+mwewonp+JCNZzNWyKrTBrinACG1fkQYPtanBBx1n+gG
Trj35c1Ffm9Ckd1VOL4sM3RiJ+prIdvo1AcJr0NlvWrT0Z+x+dBPZfIcZS9GXKZPasbRV+Szf03d
/jg3jQP4EDkNVGr9ikOkYwGFQ60AovCwfsq/jzcWwCiYkcxwibzNJAeTPz6ehtzNyLmUO8cakqf1
S4qisvehl0PRc0FDj8m+R4+7H+eevC+/qU8D4aTbEPcRosnpuvYZdRsdq9pob2zL6LlM+HOijN2T
K9kb6k4n7xZQJ6JU+CFI/VgrNmEbIQSznsnFVNXb1I2KA35Hx5b9V9YS5JVMLgICbeiDNtCeE1EN
i86H6FoNi/GkTPLyM6nq51Al+WdQdfvUQjXfpJnznjc52AnSxDedhb4Iq+onLoJy27pscMoweElD
FjzrRMkNQ3a2MYojlFk0BtCnnTgyTxM3M38jodWVxvJJkQh+FZtlDSy/ItbW9efuWKVIYjaIScvp
XerYhnsnnvGEmKt0HxESgkew1Vbn3EckF0dWr9lxMbwTImORbW/OO5qAHr6/Edzjor/14OaReGGq
hO0HqmBymeAoJyEVvvTCj86Ld2ryzGPnN+9eGFg3UTvOgl/x/fOQjy+WKtJHqeTv3iC7UQRJfR9t
xnxhCIhcsk1mQvN7SkcsNP58X082nFEJYdtkh09uD2R/YFKUpCHo+dRpbv+1bb5vn6cu+AjDIf4k
D2/EHh9wrXbwS6clEMvqO1pNHFWnksObdgIBsQxZvwGnzdpjh9jrYuXWrXagpbdkY8eR1kd4Bf8y
gjMvKW6EncS5s5XLFiGjm8p9vFzCDhh4zrHDYF+/cWIaC2pV6KsZNnKDjIYJezilwHvHEw8dleWY
FGrrlvZ0/X72VhnRsS/YCISqSWDLIcis6Ac3jOfnaw5FgzGEad7HLErOlao+SXNITlGb/ea3SV6R
EvUPOrPsS+v5zYfPvHk3GiO6dk0tYKq+2Jl2Rh51MIlXr3suloqvGUN1NoJkLwaZ3oNyhjni/RXa
JPCi7roXPynlzijTvwGO1Ts3P9tBxywOkEm4V6uayMwUQkFlDuxpxAQCQ5fk5U2dv826dr4gL4S1
MSfAYebyjxvWv+OUyDPAnii5J1OPD2NXyotqc/ea9ebFGkiWxdQnfwesesuk+NfJW/8T9DC9Uub9
40/mx7Jx2I8+4MAybV4IFwJFd0PNoumreKEqlOZbS3IT4LQGkAF+Y2MtO0GsNfkN/jGyCRBDDGV7
lKlm4YRvUVvaR9jsPtqw3Lsg3IKfIYvgE5wYgmU3Tn6ayijPoQUdSCur3OVaLXolF/RMndY35ujZ
tjRZ4PMcZPcxlG/BAlbRsrR27mjrq8Qksvfc6O5Lr2R+CNVClUZ8HYp/TJ3SEicDY4bvD3HgQ79F
I4I3KNbvDtvzi9Pgg5iTCg9w395SHemnokshklXG/F/pIQ0kouvKDt8TU1KVVAf8rJBLmTSdCn7M
o7LRgyrTTr/sIWAUVZT5jVDm+RNeAWNOKmfa861e3B9DrK5e3wjW5lhD8pxtGaKdV9PHHlIjJH0L
QrOCYsq8q9exi4Cl9h+rGEfK8p0uy+pa5bgRaE3FR42KdOu5bBnBQaVHf0YTBHb6txv4RBSt8xYv
ca9rrp+dIuYErWoWOQ1Llb6aqQpe3Rija0JPVMn8yxD5eEsWuL+Np8NJ2DTHDnN+R6n6WCbBvJNV
ZACZ4YFY26esq2JMMDVxMCVJyqNpjzfN5gsQUokyZB1CRMWvfJUT9gKmxhAWF1eVzrHOpLo4wcGc
FDEPy/SR89lhVwyiaSnsiS8dZAMUpRspb7U6po4yn4QbfsysUGFAkaVk4T3Awwy2wlDqLUdtRCJ9
O3/GeQiCgT8L/obecYwNFJ8d4pswrpBsds6ebb71I08Zx6rSvE5x/2NedIiDA58sFoZzHv1Ov+Fg
+dUjz9wBDcaML5TxMQ7+OWbhfteq2SCzx14le/uFmx6Gdl2wXS+7FFCXPke4sPicK5IHZG3vIv5S
7akR1U55ytdS2wpT///YO7PmyI0sS/+VMj0PNADcAQfaWvUQ+0oyuDNfYEySiX3f8evnQyhLKtV0
l/W8j5kMFsFIhkgGAL9+7znfWeVVHt+byo1u3bTC8xIlr/Un/bbhnCDI+L0PAxEUW0uaW2eaA1AZ
m1zbGwzkVlASib1EkbZxZ/dfoKwcHkjHihRX5toPfP+eheE75RhG/pr0ZqIkdkmcnFt6mUdr7sJF
ZvwDvqvkztMbqyEZ76+DyqkJ3Zskyd8YvfQnrVcMy6c17INpTw0pYYF39p4c82GPD31YZNOOJgFD
iYLpedWl3fbaQobEv+5anUlgAnC1aYZuqxI1LPM8DpbhkOUffVigownSZ6+tXwsGtgurM+O7yNHC
M+Y3ezmzsOR3n0iRjOUtZ9ZIbEkpSkBeSf0cVfVdoNfocudniQ7BVwzJQY5mueammLBIE9io5fqD
N+TGE3IgwjOY58G1SzfM1dW+MgJ/SeMye1LJIU6IricpGX2cuMxpBmgrmUH61TtUwNtRw5HRTjp/
JuwsBboUfgcMj65l5Qik6B9UNLIiA+pVWyZQQzrrXtK7WdMcmcG3MBjmpNsmdZotVjjwzOjjowB1
jHextD5ZMV6rcGi0RJdUuX0zpWZHem77YJC2g/UDMq5WqZfShQJQZcQYTWyi8euyVinwjQ7EFoAC
8TEcmtXxmjj3vz+G//C/8p/BgvXf/5PnH3kxVqEfNP/y9O+Pecp//zl/zx//5q/f8fdz+MHOK//R
/Nt/tf3Kb97Tr/pf/9Ff3pn/+8+fbvXevP/lyTojmGS8tF/VeP9Vt0lz/Sn4PeZ/+T998W9f13d5
HIuv3375yNusmd/ND/Psl58v7T9/+4UC7Z+i+eb3//ni/Av89suT/559vv9f3/CFZu63X4T1q078
BSJyrFC2blhkNfZf8yum+6vF5AQ3DdWji8yQdL+M+0Tw2y/yV9OQAGcdJDzStpVLHGGdg2P57RfN
+FU6UqccNWzTVsK1fvnHL/6XD/DPD/RvWZve5dhYa/6f4l+SD2myzW9kCdvRTcNxhfEvyYesFkKS
1HVPBjG7m76r9tNknABXf3HBBOtaMqnxuHCZz7kfSrQhlt/ixXQ669mmOSSa4kGLip01lW+mz4h3
tG+RNn+fdNqMOGQWhubshaKJaQmMJamrHkV3QOfyVAJIYPVM3/tG7kaTdDsNKWqZPCYAd9m+tUSG
mNwYKuc9wHiyzqpyo+vmD5obHanmLXA5QqrKD0J8nwuq9lVg0He2GuPcYzte2KL47MjyccrvggAF
nGIlFlXUMrZu2jgq+g8m+eHSzU2Ndot+j1H0gksJlhe9Pjq3oBGj/N5MIcoZ3CvIM7jPBqnQcG3g
sH7PawwwNODPbk2bKXX9S5SW8lVk2ppQYScFM6EN0G0KMFU0ZypyibWSSxT1zIDeLrGe4Pa8liDL
CMD6KvneRdEbJ7Nu4C06SXTjCrhNYtIxFnZkNOiIMiNZbK3Kp+Qjz9hqmIvGuTMtbc1tV2Q+1qvQ
CL6Z7fRhlNMdfZEAcp/zkg7FAH+8ubRxU62CCl2b6RoBo7L605T0lIOSig4I+NKOu0ct+i6HWi3Q
gtWbaNTX7ZysEzjZnZLJbVAwUVL6l5WJ10Ti9/F1Yoe85AGgRKCjnjfiikBmb6ll4mHEoJWdSoNs
mi4oUGrhbum7r94Q4w21Ejkdfcn85zTwi4w+qq581rg0jFwMt8530VAACXLfuC6gYWFJlBGW08h0
vzVYmZaWj7U+G29swzHXAgkH1T4gBhS7yySDNoWOk/2AM9GIQOVy7samOIQR7XxOSmhnVrlxhLxz
DFoFyBYflYPYB3DWSpv0RxxDwaFpSbM0FVxGGvFLpdpzqSA6Ja3/YOJ0PMg/Do6XoxuTgCnR14Zr
PXfqpV7aWxBOL2nt7rGigv/XCp2rBbNi7gry3iRJYXMMY0g87qK0zHMRAA/C51AdIkDM/3S4fs2b
XwiHQl8LAQ1CxdMeWgNzVrpOWZ56h8HLl6nPXn3K0q+BUAvwDsXBwB+vSD7Z5QxP2ep2Pqk7YZEf
ro8QFm5MWWhb6KDNIQ2j9nB9dD1kJWCcaRwsoEoDpfc4MtEg2Hdl1WN5KCVxGWVAYJ2GbIoroaS/
44wEj6JoWFL03QdOODOyrkec5ib1uX7hZDdWXTKdpBi/I4olhOOW6XGOAZafFhltfsAJXK7Mniki
cDFMDdPFAg4BesatDk7oo4ezgKVo+RmlWrgrmJFUxLUAVrUFNN2UKWaEcXQzGPXL9Se9HgbVkMJ6
/aGvzxkhhSvL6Bkgo0Jfuel04pb83sUpuKbkXqosQDnmpQdn/oyoE7LD9SmNdmzDLLvLKMVV7+aK
shNgp2wCpv5j2xGmzf2tng+efxu1l4RQ1T0kzS1yRTVTW5lT/pFzdH3qG/qAbDr1kQ3YHx3bE0a3
cz2Sl+NBAUM/tE38I28C0NgkZx4qv2gO10eTba0qbyw3eTU+1nMaHnomhafL7w/aaG4m5ZgQM/0v
D2XCmrWH+cB8QG/aHIDWhN2k7QNDIAGfD3Mu5++Prk9jXdToBHt8czoo9EkL6oOuezVcj9Iija5l
AmLEcJuiaFxFiDcPwXy4Prqe2oNww4P4pP6DuGVdgs7E/A4hDWe4d4Gtli6FLctdxAfbNON7FHty
OzqgziwzZBzX1gcthJJu2E8OsqcNGO7XvMFxMNXOqfQicx226LGbSZGgZDj4C8V7GY1VRuxGpkFn
TvoFs1LCFwhWRI1F+B/nMK2Bzo2PqPXp1oU1JiPO4es5IbR02NcyfSiYzR8kUfOH6yPfSTLEZETp
tsy8lgCJkE/pJ3uy2m1ly1Msah+j0/UIyb8/oP7iC2i9NpVm1HR72NlQ0fbOwTeh7buMWGAWg5FG
gcdVDbScVmKGiq7IjvEQYFIydnariaUnOQ1VcgrciHbUEHab2CS0V4vKc4drjh0x9lrdt5ajbyTn
fj4oEm3XWuDTieiym6bp0K8rIiIyXQKPv7OaTN4o29xafiv2ozVW5AzilxKjfpRNcccQ0tkXjR6t
CohyK2II5gaJh9AtJ0APndwqxWK3ChM+PKfO0JOb8GnxyER7m4e3qWU/O7mm/f4sjkNn55rqbCOe
vUyG+OFnCbl8zQM7HCJ6HMj5usy2Snkj7UKvWubKbzdWYci1ZVjkFRfuezdz88f8GDo9f6OG6e00
kUNPZnEZaKBXcz6YWhbhmycwDCSZhDQD89LR6uEMzpOJtEmmNyL4wjEI3WzA47Eywr8Ygo6G1ZgN
W4akz2IipiKXbGqTOfK+mKiEYn+4M/JGO7J9hy9jaIz+cCDlrvbNr9IGWtMYryz7dkJau8c6/ll5
yZMYPLWqytZZSKPiDJx0dEoJNJE4Z2s66erWl0gOYvzZ9KaslVaGYPaSVU6Rv6jVUK5DMm43WeCT
j2Lh0fVW5mCsz2VDP10mcOOt0AqhHiv6Zkjy7dz61LUEmL5Yjw1pYcGkQL2iiXuhQsK7OuMTxscW
NSthWH57JE+GbBdCeeScr8GqKMznLhWEIbYAsmM3Dzd+d98HrKulD9oujXeyJKoqF9yA4F0ujTRG
kECQC6F/wy6K1K1CinI03VeSDQZ23264zuuKoKsZ/ERcUaizTVVkli1aJjwrx8OFzEfsS8znjhOc
K4uu/WQZH6anDecGihTtflJE5kRO218OPjplLNjsMD0ljiqdJ99Rh4OyOodNmT7SQt5FotmnZALf
cOtFICQxAOlJ+1mg7h9DcApDY5EFmwyYTvR56z/nWyDQW9m9K5bEHLqazjmSkbLaVR1t+sY6uZGH
y7tUT3ofgnVkng57EYy/9M0fdP8F+EsEHhrbr85BulwzUl90HmJcHS6XK/L2JCvYCDFqaUQ+hCc2
GvZzxJHEGLXurVdiw7TNSGPdZjbOvJBVbiTnYahsYz8WYLCq3xlB927tfJFhiVYpwAqjOdVH7OVf
djB9qswSm8HTmqPmGpDKCG7bCieShzBVO+6AiKtEuZ8YRO6s8q1yucYyLApo0fC/YCa61clpplHd
auTOQA6MuNvnORgsXKNjGNM2UfpbMhCwRKj9vdnvaAKC78ZyuUxbRp6mPclTaCOmHiYJ7dVLf0gN
FJqqYQfqXnKW1Xg7hNkzSaz9nh//FMdE7ZFcALqKy1Cae4DSBEFlxJsEzc7rBPHF6GqEHX9ElToW
TMo2DGAM+vQd8zgpy7umddDL4qtY885gerAGmr6evqHMOWlu8KVqwJCaT6w8VP8Tw5tjpxHnpaQh
0XcbJULNFT768CF2401NInlrinIzxtZnqwePZfjKn8C6HZocC57TP1dFIynokhdZh1izpSSPPGMT
0pF7er4efCAJvz+6PvUit9vTLDz9+XVBnPBSNytoKmEE/bTRvvuWUmsSRn+MftLep33I6BoxcNMi
IUvqC6VbuGfBeI266pGUlvFMEO/BNMCd2kZ9Nwz29z4KvB2y2Xszns/+pNVxtXIwga1tWjclnSKt
HcDR6FZQXPjZyvCThNFur8Y1mLsZxql9OJBlcHVBJI6bj9buxUsX119EURW3mG5eMfk+6vEgzrQw
E2wG2a0jnQ9wntVORKpbe9VUcxeWNymzG5zCw8niAuxRg2Oo8BUXlh+fSOKTq8BOj9SxaxJPyMem
JZNxk17UNr0pEX03jHxrJMm9PngvAxCn2F7mU+FeVEHGyaxG47o2v5WKXcbIUnjXYkC6abWe3VYc
md+8FKw8aR3zyRzwp54kQ7j5oKluOBS6+4NVmtTX2O5PVvSY5Ha5seqIDK8sI+6gNh8HGcPfLbvP
vnQuHv1yBurEC0ZPvl4j+Lebi1Oq2yAmi72ptJ2DfWJRFZUNikm2S404gbiYd2LORA0UeftB85/p
XRGJnbDfdO8CDF7EaxTcZ1tMAJkk1TfqzmTDNieDK1myCNpgAcZ0ep+Sqr4h+7Pet35yX/ge6j4N
vAWNyld3ip3txPqN9cDCBkLf1rT0LbjWSxezBWLM5tZMrcbKxdmRIX0VxptmOtGBKdrsex10gs3b
OaeOrR02vwjBbmRXRBhaHYixnnhCncwVwSZIK6Ha9KUYDnktPqIoWMuYDCAYBR6vST5naq2laZDI
FUWAUEj8eFDoy25Nhbg2zF1Oj4TwRYZ2h9BJMSDDOJ6qILyJM8I+xkruAA4dOXU/zJmembHDxM+P
t9QZ8iejN8IlXvsVfzCE2njvD47fuuvW8TaGqSpSKvwdEq3vElvHuuTvWNYeEi9usOZcSNjETzV6
k0MWQhuamxlC/rRf96GwdkgZgmOpG1u68uX+6jUIhQPuBBJ55lYAVmISZ6bkNBWoRjUHJJY2kK5X
SsS5sK/jIEQZ04P8Z0w71HglYo+7INVnCyJi2QNsX8IuJL5Pc86ooB3SxpizuGASQ6j4MeOnpixw
jHiCTp+RLXQmJstWgZsM6THf0FS5q1JMgNYO9194tmt9v696feDSk/vCd+s94XX5uoYzi/2BEL98
BNqvDWTx6uSEVTaxF9nk7kvlf/W6tvMreWlBS1UFZ5bpP/SFs0R8ne21gfowzwSVLSEhgKduTJ87
uO9J4hJBRkRZpjbUQz6OPfMiTPUNS7SzlUQtojnCEhbwS1IAjoUa2KqoGz8e7/202PuOQIrGnR1N
z+jj47KwQ1gEBmOGY5Y2npMKLWnT6LuRQSTpJEt7aMsFqc4EHKDWAAKq7/y6JrUjQEMskubNY3PL
7y9WJsqmkxvuJpq0hy6bTZdxZC2U7n+4EtqnPo0bTYKjgGbH3cCgH8O1ntQa4X/o0F0kQJCrRh3S
RkgbPXxVZj++8w2UbRlT2rR9bgMciGX4lekIbUpaY7ypd5Ooj2Ifl6jC0qG0TpbE/NZ0MXUa5AlP
U2QSgF2QUZuvLABspG0wnZ8Uokt9pVnqmxFm9qH0tD3AB0p47hdeGpDLyZTQVDiPqtTdSK1+gsOy
zkv7R5hNzW3XecXC9rnDxSX4X5Rt4tAH2rPRxZ9a29vPSeI/5fRG9gOl1sITjjbTU9MnsxgowAm3
JJjpVLIYrKoev9FYkiJglv3RjJFjBWG10Ipi/BH62cXKzfgd8SsDSGn3T4i0+rzQljQ2rYvDo/XQ
oFvDEd7tSKHE+FCnPcnkL+w1g1WbFCTQkIHBvNPbGl58UXhd1wCQwzVQHTpPbXvjREhWLTdaDsod
aST09T52uuHYORSZonJb+Emv0xg7u0wD/uV2sNz0cRx2rT1+s2zgqW7e7Ix+DHbUe9Ui8X1j1dbU
XdzA02XWUFV1pnswwB1t+ZVw7k8qXeaojPHyDu8ECjFvl/gIhv50pZtcD/5MPLk+skpLrspOR/mE
xx8Rn2MsrbE4QSb4wVAY2CU7dL2qt13SfDR9HR5DJB5MDw5kXK2dGYNwPSicFesi4Pbh6nGE4jeT
SztiKMgE+ehEGZTZol6VQk93IUTD1GqTJzgwhyCiOZIh5CEHr9duR+5ywKfQ7MosJ2pvUY7gPDQ6
gkeRuHi8+wc8/zvby2FSFaq+lLH1bJWT9eqFGnDGsOy35ZBYr0hmThS3aMGID9zW1eivQTLgJu78
6LY1VnBah9uyCMfbfD5YmffqGKG3NsdsHxDn1OrdmxRk+aqOEJ0q5wMf6ahDJ6B+NlP1PigPERsT
lQWhfwoxQNHtwynfwGHjzO1dY13hzCLOkkjFLmbxYQBsINU3uyMG0+5Y23I+WYYfLmiJw11jh3R6
kQ6vcGgkNBfRmIk8qx+myVyBIfCfCihfN0mLmJiBbPJqdBLeD62ULaIhpPAN0INAtu9KGzNYHlaP
kRlgIAPcVwgHlMWIhOsSJSWg6V0FnGsBzQGWRmClC5g5H1hmqO3LRmcC98louThX6UcY2NopZLGi
5hQXW/XzSN05mfZ95jSk9Jg3hZ5XZKPZ6XYqk/emtYuV1vo/0ty7Mc2XPCYtKYtltvQ2MDoBjGXh
0amgTNLGYzsXEcxlq4tFPjPOTxjZvu/hLa+qfZBcmjQtNm3kxWucSfvemQEVXvhWtDZXMXvXNq7I
pHGzdzb6xaHvXjA7WSz0/cbztF1Fju0mTD6Zq0UreoneEkVedCaULzrj6vscBs/eQ4BbRHVargzl
PLpxI7CmILHBNHph5qi/9rGN3b88lT3uj4L8oqDLEjJ787uQmhhupvU+5vLi+F+mctyzIXYIup7h
w2Qk2eGpq9xpPfXFfVbURw1q8Cx+jlPtAUnW2akNLl6ICEaGnMFbWFa9vk4TieQcTzPkX5DgRZqT
dTe6XXOHdzVekpIiRy8+Gtar9Ntg1YGMXbjz0ki+1GxCJ9DFG3zEL9U+stp1npLV6ogPw/WfrFz3
N9MsCbWc/BLE+BatvFgBHxWrePTexjh6DDPVbQ2XKqKiw4bA1ma9RwfeuwFWtX7eMmMqz4KsPEjh
OkukItMTU4U2FP7zYJliU8Z6RQ9CsQGcmhcywoAFRG6+TCqLNcmnXWA7dG/7vNuZEntLIVW1t8ba
etE0jXaNg1IJmMu9XstDrYKHwjKt8xAhhFKWba+tThZI3WjIXh9dD65j3ntjBVKGsWOdIuvRvOG2
TlhHh17D65Va+5zO1l3eW6z+vFVuWskqYFy1nXSUEOX0XJX2AmRZs4/0+mAQzBB1TAc6+0VXbM2y
dFnTtzg0nbHjii+90HsS0c4y83SX4jtcjKl9g7ki3xIN/Bymb6QpJzu3m/yDFTQXJdS0LlR+HktE
zfTFUhr1REpIzYSRNJGYQ/gIoQndynDkd5su9Zq25W0knTuHtkrbofajO1VA1zt7Ydrf0+F6SEWx
Dse02aaMzlZN1J+Vix/f7Mro2JO+dN8TxgdtKg/XNfscx6XGLJzdEPv1vi51Tos2uE8jI18DuiHw
cWCpIdIoDybgwV64H0Tdr3WYmmiqihLJ3dieIkRbj3bOIq6ceh1nsJ7GqebXlziYOt/69I0bENjT
imtFoUdHvZaqkJ6Ziu90YL413ddUJVvMNhBVcOv6sbbjCgfLP9k7H1OUXQ74QuY87REDjmeojS80
hXU+G5c61e46tgMUAG4JWJnyqrJCdZT+wAmfVmcgzuNtQWz8euhDBDUzEARK6JORDtqerpRt8ROh
jdb2WXLX+IZx5p76bDUUYhe9YZWeqVIs+m9JE3yKgi66CHz2CtwNN0O76mo5nVi0ugUQMeR7Qfes
e8WbZlTGhd1NTbczLFajy7Uts03l2+YJ0ws58wwxNGggCD+pw8Pk3WhiZzkNPmdAS3OBDftNTrnL
9uDREml5Q77q2sJLuUIKhl3bGA/I77aIOVnOcM3d4uRacx3w96nLS2pkMy+ypWLTIJ3Ejrq7HqqR
ImZCGdHbNjJMsmkWA9PCo63R9xcHFRmvBB4zQQoFncOR86zpdbGuIolgpY46WDukW8BAfzAms7gL
an9jjuV8L2U44iU1SY5J226TYYfq7BClzTfEvyKq3/k5D9FkfiFau0uB6RSgfFP2xLduQbZFVSen
SrrfyLQg25vIW4Au7Or6qO4W3ES0kzv1+FARsq6CzHzMDIJaJtdkfUppt6nOZeRpsd0eAU3bIRmw
1qE0yp1b9gOhGuUW2Lw4pLRLhAgausnxtm7aR8/SjO2kodNROqk8nnscGhUeozh7C0Lz0Yg5DzSb
8EKu1JQdau+f7aS8qzsaFLXh0auywM+SEd/kYPgHIAwd8QJ0uqhNq/SmcCpAZIxFCNHu5ti5cx5r
2jqTTb+l1bmy2jA+GJyqo4sHP973pfbuemyYInvaBUZ60fQIIWZVH0ocsyHdqGVizxXyAKRGs1vv
MEY+wPUw3cFrK9EjT0doj+4yqX2105o4elU0Yb2o6r61U1BvOgGFrtCq4oZg2WM0LgOqu4MRkWlG
pK69blGeoIRREYgFEqMzsHJr10LkHArZ3CDGQRWtou8xd30XhIfuBkRJ6LqxbMwyxERui5me4t+Z
8DbX8WgnD2XdTUtf8/TnuqEjxXDmAvdueHlTWlJ82gV0daUPLepuYe2bVmobP2itR0eozwhp1Cd5
bfsaFIhvzcmDwmDs4EGWcYBLW+EDLETc13AyPn1+5lBnBIoijjraIBM9ILwb+YEEI1o0JwEFc83w
LH9xkEs3del9loY4hjIczuw6cDt0uIcdxuaRjdVw6mFHE6pI2jQeEq0LwGMhEf/EyBHygxeqTZf4
JJs79OVqT4KIuxmConnECSznG1wcde2jVbsunV+7OiV6LMCkGKgJXGNap0mavRiVdZkcOX5WCb5a
3waJWAkMesGIOJszb+HUdbgfhY/TN6ydfaxrzm3ouKASa2u4bTOPNRudQJ9G4N+j4A10gPcMtFvh
YtIP7amsImfT2/KJfMRg6RvTLZIEereGlu6McdBmXvqLJo162aCp1PyCy9ZlFDt1CEG9Kr0XqTzh
UICI3DrOLs75sMZibLn6kWSWYZkw0hWsXHW5h1rdL1vnB13E1QA3B8iYRMWM8J5lcRwgrgSv0g2o
rRHAk50BIiHSWHW6vZ8E9Z5h2cDE4BO2GlF5Dck3CGbXnTUQLd10X9wgGns6IRVl4SPqt6kI/eFT
ZbdJvNf8lnFRkm+r9d8jiCe5JKyMONAFU9wT8qQ7ZRP+JCeT5hxjcwOtH+mzHx36yBV9iy/a1ve6
AZ/R5bcJA8RaQTU+1/m32hZojRTFtcb4ifEIO3BQ+HkDgYpgse5dBmHGOsofLOinL3bluzHtn20n
vdhsUAxFPapC9qUj5ZHDh+DVXbyRnnbGArLX2sFeZREa9bIQn42hTlOaoJEVX4MSZ2F131iY1sOM
+o9dRspFZXzjZ9nkFuOgIa8fZGfWAIhY3sse7Je6MAR8aBx0vGaMnVr0OdkI04+OokFErxV+yNYn
jj7xexJNtJtMobELT8CSIFq4FxS8x96qN7ltbETNIuTH3+i/UWwwS9LbQ2GTRFcqxz8kIzK0qilf
JztmMJlw8wf86mUjVx9dqsqsn/3MvCNEbZ3p0QfDmANsJpRu+lCvpEdd6ksXQqJNrJBjJJui+vQi
P7/zO7IMVBdtrMj9zt34VBmNd9TbCRNFXpMASEJzmxyrek4HGR+dyExXIh1YtzzxoJH9euiKcCkR
tVKQ6m8ERtNkjMS5JbD3HurSK/nbzlfHXh86d3DLJ0PjjsAlNx3A9k5+da8lqdxVopBk7bi3RRmO
5ywRYjc1/pMellvHLsAfRASzlU57cG1/vFExNf9Q+/E6FA0UROCDi9qJvlUVlYmdLrrC0jZlE+W3
UyGeezsMjibrzyKIiX5BGkI4lqLUx1W8tIg1ptXogdfzb8GY+ohsccmHQZZsU4sNvAMfztTJwyh6
KdHs9Cwthk4GQ/DdlSmMpszTV7FLDn1BPpVVHIPKecH8zfitrQVzVCTqpTxiopg8fmVTo+Hkjd33
3kusVR3U8cYYe/qbUbye3PHdRzizmogzzTh9J69pdwg2H1x6A0zymD5KJsQL0yogSwXVtPKwxM+T
m+hGRv3Pg1Mwy3eGztr+/gJ5xMwiLeoPC7sa58s//vX15SHzx7WZkq8QDvGwU33xNNpFNi4KSW7i
YFQ2xRQt1DYNfuDCYM6WotNvmfA6o7uqiT9Z6AFp3H6bvmmFi+swU8wOzWAftSM0SH2r3PDdceiD
NQg/qAXAcQF8pTPY51BSKfX81WQyaVdZmJ7MzOC2H9QPJo2TVRoT7O3qLliVeE9DAv6TpHoKpnXm
tmsQ6gfYCAS+EVkK+/MjmuqZOc3FiPJtja9wb9GOgTo1B1U0JfpzycTVvRR6DJCtdu9C9pjkYxJN
jcNplZnBtDBk9lnMwqjWJGszBhZVT+qSo3Cn0V5Xi9FwnKVRsgHzWsZbAyGVSydBKKaT1di4xLYx
cq82vd7eOWF7lCMQ1kCvFlmTvOsD1tzMhDtTV/dWSPwM4o0tOpKdyZz1EBCxsikivAW5L1zSimDp
hT032SEiYhTNUHKCc+LsgUyufB21jhXPlFQQ1puUkDfu8XzQSWq8DgBB2th4c43scxrccxqiRwhE
4iOW5dKNFTMwCwUZ9CCyfsaqvPGS2ywwn40o/BBWXJxHfQ6aCsMHEbf4/kpQ2WWS3fdNEXEbqM+e
FW3qiYRxjL1ymZZUkiTe6UH6LpzxXBTFI1paMK7AOnaofBaTTRzNYP7QJ4ZaDDPM20BL7vGafmaS
z0x4nGspaXwpyrepZGAW5y5zyQDJdquSH8UACbYgRyYMYO9JC3eCr0+bbmriI3EE9BeD7H1y6c3T
wAro/hIVhGUlPuDKL9LGXeudSrcVfFy6lKx2tfCWtjXc+6q5j8zwSYnx1WCPSfBBAocrKygtI5EA
WWXleCCQ5oz970vPpk0vGjQouXlk3kOHKDDTpyjXD7ppvpEEyufVhvdVqcMxKdx8PTVMZZBpHgY9
fJvgJPRV663F9KhnYXMfK7GoDS28y4jWQai+EiQKLSP0JYtGccr+fx3t/0xHK/+tjpa/9Nfn3x6a
9+ar/quclu/7XU6r2favsEqEC4DERbCqrH/IaSH1/yox2dE8tUzXdG33DzmtMn4F/KCELUzHMPmO
n1paw/nVFaZloKU1FQgUU/2/aGmFwU9V5AmxktmsEsYlw7uzqhmMQIBcO6bD6x/v92HmI701/ldC
Hy3DuGx9lQQFWRnwgQH82aoIECGiTTWfAPebq5QO2Pb6qk7i1++vXi2a11eTBNDJf/u917e6/uP/
6nsN950SH+FaV5QEzHPgdohF8s/nTJHLIwDCny9fX7h+LfKxEP78hxrxhuhsdld73p+Hq6Ppz6eh
TLUjHmAXQueLXyTQ/GyX+dP8FCcfM78+UFvTLuWLqZrPGCrMrc9uwggCRjBVtAEJQzu/KGnYG+5L
B0GImUDTeJj7JrlKvMlDcwjd4/rInmEfmefbtPvnV67PY89g9tPRWobOupaIiEj9FQTqXrvvQ2Ko
cmNI52c3nsz1W2Lu9O8gbyKSiWR2Ilsbs+V8CDxyBBO9kMt/eeH69Hqwwyo/4ShkZH19SMzcDL+4
vpag6cVpMURr3x+7zSAm5yaq2faSzuTAzOPRNAywuWlLrui9M0ytn1291O4gW8XbWCPIeIC0e9PN
B0+LOaiS7VeR0YJosAsVGBZt8utQxEIPam4Mv5lu/BnKSjOrBiXv+Ztqhlkg/erPzBWeyjT1VnqA
S+7+SnkdaFDZMAKvuQ/8HsxvwpBQ7flr18N8rSwIHfb316f2ZPr3/+6brm+UWN1O0Lze9wOmcaRJ
7XjsiTX/p8P1a4WpCDz644Xr12jXPP38zB1xM0bdThp9cluJMHigXW1tawmNo5J28DDUUGS6vh5W
kdk3W7IyxdEwTOpy1Xc7JB2EFtIQXWfOhGh7cMTS0uLgJQZZicLT7Y5FRncMETe7tr6Onq+Pkj8e
1b0W/v61Px+h3Td3URLYaxLKwyXli0W7d5b3XJ/3+EG3uKf9XWdgQ+2mAEFb3QcPCpg5qOCu3JFN
49wXNXzIDuHPZ8C0uCmD9FvjEaoTYBo/W43psZmK4YA2Ix7JVlLTFh62T6EzfuKkzzfFTFAMxiC/
0Wfq5TgfSkXxiw+u2FxfqByo5Fw3vKIhXAKRWHwoXEall3wzo7QHcOzO8bM8zQg3CZDZTdpBtPn/
oezMuiI3giz8i3SO9uWVoiigKNamm+ZFx71Y+77r18+XUW2Kxh57xg86ishI0QYtmRE37n3l8eR/
6M2UrstuvTIsWFmPXc+2onJPQbxG5z1qCFsLVV74fXAex9PO+ObWBdQ2hQPsC0XxzYB4nA9B13cN
hreD8GixT9mAf83Xz2MOKI+yagS/nh+huWg4VKsjJ1vugRHCoa4OpX3OjOS9J5ppjWvadQdsbblX
OaDZNhdaaKLkoQork9KeKs5M0eWcDvMXp4MWpmx2yEKGezkIVZCQBomJ9BAvk5PNH/AuXEv6cVro
0UhqFxDb2kjCeM76QifwjasoF+JkfbJXJ/lSkIogExymN9Xa0gweBL9Cx3K9QYmu+vLuU/irc+N9
p4ZhWB++LiyuaRZxXDtwXT5Yuvr6vPu6eEaRQPcS+z8zN8mvkiCjw8gMkvoagskKBKGJLacf7Y+h
7+y/nX6c2y1rttF6MHw2vQjPQxM9Ns4y3xVJkj6TKEUEutiECM5vYa2xKI5zMICE8Q6DLgKBg6O/
MCvFh6NGfTVjBvK1lbjTtLcZJ79j0vJ7JjP++2c0ZXtoyql8Wnxko7uxmiiatO1NCIETIM2+/iPK
xutopihTBFqCWkEIYVfr13+MtNlG2R9dQX97n1Qwh0M4/1nTiqsipRoIXBVJ0vJegxYZTcfhEC3e
8LI4Tny5kujZGl4/vJQjDBNF28VAYDuKiRFsg+TAkTNpEYUYw25BxBni0rH0l6cia+495e/8Od7q
xQrRZuKUX5Cb34h/CFLvYulTcxcWWfxq9HfTMnsvIczEl+PQ2ltxR6N91ad18sxWv9/3NiJX4RQl
r5aZnv/H3eebH+8+j4IM3UqWb7HC4Vb8/e5bU8vvXN1NfqRGZoGT4tOV6tn6aiMUtJkWkzUDYoyP
wwrqVJE4IZjzi71n7RYLinbty8IDS1dvlR65M1pLz26KGsY+ORM+DQ2KKvquo8sPfomYB3dGIk7x
JJ2GU7e5b62W3/g/XE58epfu6nh48GBf2M7DMN3ofQEMkXTntqjW6KWn4Oiph9sJnfuGLoUvEmpS
WD+Gjqv5LpQav/cDgoD7tC6ML25IZ6hRQ0fZxn2EHq1ma2tdkjaarngkL6bUBhqqzvQcVjTUmlVX
tDr7ffRjnDYnF3NW/S2O3hLj2mwHm2IqJMLagrLG6RDUxlVque3VySVnp9gsrPUbMV2nuunnIrxM
soW05inkNFd8TlXemRMlDZl6utzHaRB5PmqZOZ3PFYofa7584uOZbgzfaF/cpU+QJPanb/QuHFYU
+6KzFJGTJAGFicp9fdY7QftoqPSG5pTPBrJ5d2asm89vlpBYILL9bI4odlK7tWRMLBOI5yny/zRv
VT/h7SqnnxfxE8R6Gzv9PDV2st7+ZQ4aG1dZnUByqoRJ/DpCQ5syKITGdnQQn5ydDpkMRDlwEGP+
FfdPwfEchpf//iR7qp/v3SaFvZNlodoYWIisB2rT8/uDPNOHZsYt3JRJqj/1a4s8lJemhy5DiFqe
aJYE34fS8h9Y+iSH5s3v4+/e/ONKo1XVmItaQnyfISh7Fy9+K/K+w8mVtMFjgKgpBGCKUUn4zuUm
Op4pH0y1DRpaLqx8cacTqG5qGZaD3IVyJoF8HdEWtGyuKM7jxemyKTcNGrHnWsWiuIHV+6xElmEv
DG8FfBO7WLcQFFFrZL30gVIY6dGCVd5BAhVgJgpm9Bk4r2ufU/ZcnH3eoJcwmWSc+yQrvjcOSYHQ
nV8Llskgy/6KcJ0foUNLle9eeRb8S73hssg62bX1H6sB1TX68a+oNrsmwE7aRBG8/P2vWA9L5fEO
8n/Q92c4GgBCJF9lY1gZpLdN7ZMYWXY5ObX2qU7c6ilZ/hgLb49eG4U86npgcP4yIWznH5xOyCap
UVrS2weU7c4h61OdneYNPaLRZacYdx11ZimfnInvNFrVqDmc4uQMYPOjUa4JjOcBexDbnC+OAmiA
re6EWVAGKihw2BT+5ZMQ2ndYnaqB2slnEKWKO8lQTrmMREtgkC3B2b8/Ke7fnxSPzSFU6qQofZM9
/e+/48gZE02fY+uHU/bRplP8kUIiKQe3S7hT5bRX0hluHW2tPumuT66m5A+TJxDrr4mDDATU4OjA
0RJHUvVgK2UIU+QhlD+hwrwNFtJtHwZkFnBbdrZmsoUXBp2lak28/Fanp+Y8MYuXZk6MK0fR7nbz
0N3RC9ndKT/NLAt9fyo2S+3sDkH7/UjV5Hk1q+CeBrh9O9XWs5Ut/r0aE07vt7FOh+HbtqdPVQUP
FV2yzVU31elezlJVNJczJIF/nZ1GT2fR5KX7zOza3b//bWCg/dsD4Hu+a4Os0gPSQTYd2u9XwzEy
FTntqe2PrC/Xzt56dXDRUjwEpd7c10Bar8Q6ujwjXM/aEthPZJG/zY+2ipbxNEuW6wnIDQgM7WAV
9FjslqB6dxkZkNjEBcjeVxNp7BrEPGSkQFjN8rGiPhWdtTfR0pPzbyPrHl735nUK62iT96X+pMPo
S6emFh6aWk+vzAQWFIpi1iHjo7k1prR9glcehiGotl7VFeMMMCtXtEPUeXwrbne2VoM1neC/tnX4
bkEuvCRjEW5XzaOOnbvhvUTkrTvd5mlK7lLuWXV7zjZCQ7RFcM9OzYIynRXlF8PbyCmwgsX13Iro
CSknq3tAvwwI0Az/TRPEVAIG8xxcIiA75XuL6Ocmo4U4fGwUa48Dk8qFGQJZ75QpvgQZqosmYO3n
yY4zerNLdmoPEig+jW7C81UJc8jA6VqFbFxLE3LiTuuv7SbeNqJwGs3sh9WZpwRFFbX83migaPjd
LxEyqGZK6GmSo2a2aubbZSVC/BJmJvPxsuL6MP33y3ZB9R/fbP9vN7tjujZkAL7ruLzyrQ9ve3CQ
qOllZfgdjNC5QWG1omD3l2SKa/i/FFQaJzQgjUjXcxoniIFX6r22igSmtFJ6G5ndSNCsgiTyFC6R
Ysol/dq5y02ruEjSfrlNbAv9kJ6W0tsabRA860RHdyZuD7WziwiUOtDZDjq10zhZW1SpPHhnViNZ
bo/Dv65ikEU6a9sCBbZoC3HyANWS0HanFfqCciqHDv7qfREdRYX0CT6+d8GnsEWNxLof7LV8m9Q1
lxPX8TQcEj5AngU/n+IJ6spyuahZs5955N4O4pODQ2aBxnkV40/eTa3DMevGffzLdwqMg/7XFcQX
1E5w/e+vO4/c9W+fe7IBug3rA0Uy0tWW+2HvP0yh3+rNOn+bWzKcOurtGnyB9gwKMLYeKqcI643X
239aYxzs11Qfn0hXdZeZR3e7mHIY60/QDTWPYpgJJKC0QYcXYsZG6RyiFFCGmi3iJWMS/pnlzbA3
R60+Kp/Lbn1ZQKZPk7YX67hHz326/MHVZnSw1/YxD2DJ7j2gzNIEtDlCxa4+PkXACgHlA/1cvjfV
72awBNDkezXoASCOVl49SVJTDnVWUCQHviNWiNrSNrc8FxUIlQWFV/wUj8yhtYFRzb6209k6l7PC
nf1PIOhuhGRY/PaS2ddBH/qfer/+6Ifnns9AimbFZOhR+F9fMPtDPgfqs0C3Ff8HwCCIN/wPX7Ao
WJEkq+kDy7ps24sSttb6wG6rYT6Xz/5peeCPwXzrv4ojKWuSIrJMWAoAJ9m6/ooXn8xck3W+HcF4
KH3td9f6/frHH5qk3p8eTzH4pu6hUIfRe4xp9Lw/LgPVWpCsyskT+QXMwemNPZibmUftIVO63wEo
8vPOruDZCwPnqaTOuHfpMUDCmtEZwcsnNcEOebWLiyQ6EybINrqupHsVxVoNyN45r8HqUkzYtodz
MzeqS12NxuFfo1JMOY1KuURGdRX8Ya6haH2qYiqu1nr+M1zM4j7W4/J4gAHxx1rD+SouGRz8fLxK
zfbPwujK+1w3V5jPIFZBNrUqh4vUgllcbQYAN6K1A4XCHQ3Uw96DDm/rdGH02nk0X8D//LKuIXzp
TbULZ2DJrBfip7Gx4icjA1ca9ahyKNeczBV7kxp6MSdl2TJMwM76AUplDfi70DOJJDPYCkAZToSm
J7SR1NMxZWDOIOtvYEAQ6+SXiwx9SauHknSWAdK/65mla6wJk9Be92PbkLDKWKAj0HGva+53UTFb
RiidPcOhIY2+kBcg/Xfu4E8wkMb/8W0zHFUVY8n4V9XMMwxQe66lw1NoWzb5zd9Xcn4D58nSudW3
bpngkA3D9qovhtt0XrIFjVTEMCMlniNnVYZ0s9t2t+znOudagpV5VBULrMdcz70DHczFZR0E8XWP
btTBS1d3Sy/G/MSXBX6XJCn+8MDJZUPdscDKkVwcM/OHt0BiWOrOrUlO8CCKpNBVL9SVWJE0qw41
m0u7E4yJaBJ46w7xehPsO+1XP0Hwg1mgDL0RKsXTQbhufUV4e/KNQKN1Q7XIQsOyDVje9Y8VPFpl
2F4W5mx9sdK4Okdt0YGUW7O+9GgbhWZQPw75Mj0i77zneck+13Rde2t2wz8lu5EzOfgroICzdOz3
VZcbl+Jrg5EKER2yu+O2mcLTp7zuwt1poy1785MpG2vZd7/FiksiXK3ehg6k9V0dwQ/6dljHeqGT
D/R30UP4Z0V0t51Gj7YX86p2wxXBvsm+W11aCMqiOSAWad+Jq+cVtdf7+SAWN+Qv/1jpcEKkOqSa
bz4JoYbzagwLnLLkeNtvqaWX26mfXbSgXLZf9RJ9LSya28hdLvtqEeghCE/lr8KwulriNAX0E8Vf
rQpho8IF+mQXpftg2P2zq/zQqlOtDOZwh3x6SRFpidfpLERjZdmP8+Q+lVaVPPcVjXAkrOwOAS8M
yR/ZsR+/GbkKi8Z3YejfNWkQb/99tWDplLQ/PFKsETzooXyTz4zrqkfuXalgtqYS/M9qfStinhfP
1v0bOdCaCmJoQX7+5LNjJKZpZUG5S5wlmhQ3PHnO2yxxfzAl3tEXJCwK/pe8pn9CfHC5TseAxKg6
wFS/sW0+WyeXm3SIxMH6edmYlX0Mi+nzvnD1zqcfDZ+F8ty5A7nZhU7jz6aeu+LKmJvgU+Nq+tYF
f34hZr3aLcpPdCCJmS4l9cAKTKSYg+8Y8G/bB7EycL6fIuc4UTyFO16G8Bbc05f2PdWR8ypcks4D
UqlnUgJb1Abkg0/UArPf404+zaFyfay1fZg3gMPZOxOk1vDtfh2yIvvcjaO2NeibRGoiQm5x1cfz
3Mn0rzrylmAx3R+/h2YeqzCQfeHBacbxPJnnaYd2n0flZYxvoaiJbxv6Vm4Qg4azNUfwymkKHeIi
BsRGDOyWzZ59pbVmrp+JLxid+LbVsh6Q11LCT/U2r9FMb4cIUkfXY5zf0WXxKnSLqcs33S5IjonZ
1pO987K43IrZmTkAc38Kd8fgPIzpYx/bvZiR1rx4TjzcuVFrfI5R5vIt5+cQIuEINZrztDhNcqhd
40VWc+KiNrdnf6tIomnAjDL78SiBLBsyo1jRaDbIJZ12aqdtmYyaDXmjD/s1sNhQQRiJfx2s6K6f
98OSXjeJTX+bXpylENRQjez2ljrQwtrtxVyrrOJtF5yfXHImYRIhphz03uv2YWh0O6ruQImjwd+Z
0FZsqyoRYgH6e9dlPcDaGH4OlruYZroXZILQggjplBXTDGDA9Vy9uBKz6sv9WBrhI31aX8PO/SMz
FhpK3XC+RiqreO5jYKEQMr6KP1F+Wmz/0e/xirpONJiSpBw6g8zaiik1UamGysCpbHryDWt/Wa/6
ldbp1iFEYe+Cj59O0RvzdAjeTATg0OBo7GQnoxG5DwQj1DDMv+kB3b6QHpoDoiDNNprtEjQWAk8z
2/CzaJqaryQOVuCfbrgfyUw+QyrJw540X+1MA6Fq5j24N73+2pj2IeHL/uTbcXCcvqqwD9OLQTsX
P1sG2GWS9AbeRHom3uAPFkrdZ2nh0QaifKwEjLtuNfg7YC2l128ctKEu/CHK7rzhOYHmxT9jV85K
kmLj+ZwAsReNFfE5rpHSBP8cDNVvYaXzkk0sk5Gi14IHe3kEBoiwrRHAWJTRf33hWEP8BM4yVION
wj5Asnn3718I5/f9pMd/aLWTUqB9wfeQdfzwgUichf78KPF+wHjvH1yV/piAc9yaOznnLQxgVjzN
1lkqwAXQAoNOUYdf7hR26m1Kv/0BPnJouG06rIUQWXYN4qOb0Nm2klo+2fXQfocXE97fMP7ceItH
rjJ2Puvm5zzrB9hziuIxK2EFUV4yAbQnhnywxARhFYDz1Hrynow6BY288N4h/esPzuc0oAt89cp8
L6Nllb27/ly/u76GltI0tNNmCo1yu4RhvwPDNR7K6T9Wt8Hvmzz1i6ZY6tmByiT7ag//+5d48OkJ
1eOo/Olaw3Qhvz/5DQMc4ZfqzDD+aRCMWfI7Pg1PlXVjkZm4PsbFHaI1C7iQ61iJ3MxT6NI6m9BT
7S4kN8SJQsX46zQMbXXKAuEYVTvuz7FBJ4d+4+BqmQtrC0Jy/aMnL9LlwDXXkKJkgdQqspT+J7JI
9zJedIrWpTXrWwCm7m3bUfelqLH+EaJINqOi+Ill/ocLIs8dPOqQFwYI3wLSEDgHnGbxzTDVB7FO
WI/Rg8Zj8Oe9N9ZleDYiCrqduHURzPkLDiJTe7s8TjU1uz1H1imGObhyzyCBSm4D8jmPOophy2wY
Xz1nLOGH6NX/S6S9wLCyDA4f1rw1ECsw3KPpLslt2Zrmk+WHySEhgbKR2f90VTWd1pT/LKk7Kmv3
fuNjkkYDpggpqEXzPGmA3+8Nr9DKZizH+rXm77Up2APtj2TVVmLAanM8d0PH2Y9erW/M2KVVS4aO
ATJ0PLROvUtV9wgABJSlizI/FoNqZfp8HxBQ0K3nsHLrXaV1OUTiwBHdEZkPGU3HonpAZPNCMETx
G9ho6AbkLIbk6uQ/wZGmvwYlXnBJp7BAn54BgT9CunG2opzwnKXz1oO+/MU0cr5rCW2SIrEYTOtM
f/wc3wLdP4ZptEEcaE80N7LpYIWvX4SOkRxr1OI77UY+VBVPwR+2NB/M05VZKybHSuLpouY83vRW
6t8Fc38r2IAimR4MLZu+2K0Dq3Ca9zcQKgY3WrTEWw1pmBdFnJF0FNkGKdKUUR89hrxJz4y6b+5s
h/3nZNLtHaEraXUIDXUL9MxiShgQ7OmmNhQXB5R+lJZmNEZTABHyPUHh4nmsZ/36+EGxXIgdrIKk
hITIoVfBsVs9I1utX5/8p1i55vHDpTnV8XoprGQA6+N2I2IUVINgNkbtclsrWQo5mEXyCif/shcr
nAz/PsxexJA5sRcivdsHHYA15vzTdWYa3f9jm0NP898eIMuE+DQA6IdA3N8yB9mcdUUYVzWEoGZx
LWJ1uR1EB8CCxSYjAXCOKGfZnYvzn4ZlABr2ryiB1HtJevbB3eBCfyZGxufx3Az9eCemNg/GQQ/n
x2PCNcv0nw2EdXAq+M7lYjjJJpxnBN3SAL1Rq4G3ZmoX97JJhy8J6YctmhGA6JQqnUObnEcOnxbk
0k6vxSdyeOmiUQ8Pm51Y60JrHnhX8IXTWLMKqSr6RsswoL2ezgv5R/HaLi90ety2krkNqyF+AEwC
LVw0HfO4rZ1TRC3z6komNPSTX08qMyemYcGW0mQJXVH2Wt7UcPr07Fhu3Xohs9/05PoNhB630aD1
m9gfIEuSIeSWXoPah7oXRrBNFEW8k5eSdoh5Nh5jiNPPV7Jxj3DBoBygzlLlQ5zWPGiydfYyI2Cd
mgBnyeN7R/HMC9m86OOIn8TLvVhrom/BkgR73828+1Ubv8qro6siOg9qeN0h2ov2rBXcq7gMH9Dn
6w4CG+3NMruKA1Q0+f7GT3LQCjrKMq87iHWKENipzHq7hkQk0bycWTzxZ6f3orzsYD2KD33444Nb
TG804wO5RTFOr0x5P8pYOPw4vSzlrLHR0fBb91YtGGs/zW6gTY6vyd0ASEMJ46AbFYA1H/HB0YsT
fqlOCkeNPZ4VfVP90RT9fZDb4Z9u/20sF7rVNPT5KlC8P7reeC3doPwaZbDplRQdr2uTpJapdBsW
M/UOqdd7h8TpKvSYsgc/Ky2lIIpPBkr/yY3Zh430YJIEg693U45mtDvlUucyv6iC8cBdAPFDbH9/
O8mj9OhJ/zpRQ7T73WnxmO1dlGIOEItC+T615IKRAmpJB+AMDFDU500f1hcooScPSeo40Hihjh0P
vZ5vOsTqzjU9C+C3ZYHO2we9kOUO3cNdwzLj5vT+8/htXLDngjNf1uwj0WhebT0DqPOUZPkn4l+M
0B6+DYnqWTMouDp20F17eg3JVksd14OJSSKqwUjO+7bNDsUweLduCF0xGhqQcvoVH11W3Pua7NG+
VQcxTwe6UXaTlcdXJ9fgZtPOgop9/Wy0Hcq2HkB2W49vTRAB93RCWve+BrGwMa/ebvSUIAREpuNF
3LjQYKhhWwUmc5yy+48AGTTpzk+ghbFGK9ilebteQ15b3rC4Ni4Go+Xmgb8OOePQ+9J4zvd5dcqf
Nf25XgCU9myNoLlq2vlbpoFnMocuREfEBoM5Vu1TpUH1aZruQ975zVOVDskWlqzsQgatpPfuQi24
kEFxRUrdrCeDfCWmBkPZ3onoEy+mrK/JlebPOb09h5W+2PPaARN/0XR6sU0KSpJxToFThx2drZI6
FaccMjV8PNNNpzqrSwqgpxgxed26O9+etWtYuUzvbLbb5DpO0pe5mhXzYhHcjeqsMRNto2f1Qqcp
5pRV82XYRtoZGQRvQ5MirxV/Xl5Mk+r17H2pRzPcRzMSZyVp1qaw0/XzWuo6N66JiJM6RNozIrzh
vUaV4BGh3HlvLO3radxqafeaoFc9F5+pd3/41ZyyUPAAee5ySEKXKar/6J2Chj/XrG6SSfduDZoT
N9wpxfd/iKgj3biYavjHSZE8RtTiLJWLFCulS/9kqTFWGsA+VGRlaNuTpcYW181+otRB30U1pPcD
uNXj89bkVGlmqnLHLbOA/8tu3IdQ7vCQFrdLb8Ab4aNi267jp1DrRtqKyyvkI7TPdunMiMflxtmk
otJ68nZpE9dbGYWZtEP7qAbhXwPjkUub0PfeQxPwboM+TiPUOFB3H31pZBW7PoJYqct862Zezceh
8FaIwJYk36JEM4Oq8LtHOYBZuJ2RIN/2YXfnCHis7ahSx0lPtUUhKY/OfHGq3WgCZwijlE+Yq5Ef
MbPyvoZOFzi6Nt2lMXtTPCf3KTQ2nOI4QPPfrEJ1Twt2R2HapNLNLfXaDhI4N//ZAfA0qvCnV/gJ
JZ2+f3bygLYZY1hv5tow9gh3QjzPIhEuYwW0s/KEptt1fNYjr70eI2RI3/z2bKWHaq2+FVFhPfLx
2Yj0jmQ7aaHeBMlUP4qVhh48SWF4zI2aFCI249BU1zI4Rn1wTjE834mZWG6/SxPPPJeruUsLITXi
d2eOH8KnYFQpZQXok9awdW50m1JY6xlsOsM+/saz9zAaWfRsW3zAarOwLiC+aw6LKkmS0dp10O//
8HKrgM4sH54QO9V2Q7wslyABx0cY+GHDVSFpRsYTJNYryhb8RcYYAKmJtsi/p0Tsf1hMerrnsUu3
+WBYxofdmAW2OjKCOn9NkuzMHZvhHgrd7jFDjfAaNivYhqm9P4oPji2Dl34+7MSUgdXyPs6aNaXI
E/Tak+OO9HtC8hYU2RlckW8n4JuKB0uPzC0ZYWA5ntV3ezmEBQz1laP/sWpaty8jb64hckZSUVcH
CRHTLnvmyelp8rs5cp15ab/++6/LEIBV9a5sZ3p8h+jAoxfBBk368ffVtXoXT7AGfzXHsoAGxIB9
U60nDHWQM9ip+awnev/YJl56Jb5ELSqmxmGAWly38zSLTk3lHOCKPhSm5d1k0LnS0RGxGXWNuw9n
o5mbR9/8dvb/j5vM9qJ3onUnhWVSBj5JFJLbsi0WM7LTbG+qsrOYmT2n70wZPQWf5vbV6NMA/Vvw
yYy6lh+Ua+FGnyE88KuquvMh5y8UmkoO1MysTRFY1o4iSPyUr0F553rWxjb15lubQY5Bn0D/QK+U
eVlnbCJj387YF1jw/M4jOpboS/LX/uFmg3ZW5DMSiAavZLeGkAiV4vIlWnjlo/ln7MQsZ++TVnnl
Q2kCDAEhe2sFVvGSICB4GWsD7T5iput65k7hcpjScflslT/TYi1fprws95aNBIVci24fmCh9vYP4
hlG0ujZBXLbPCcwHbCf4F8jFdESiLuRfcDTt4FPlj+XDEJTNYzc6t0UU0zIO56XiPjUgPvIcyop1
eJ+kCqeeNck3Ho6viV9ZT5aeWnCNo/7VOWn76nvftN6Lv32YGA7Gl3+//01XwTPe3/+W57okSdFO
gXLd9gWg+K7Gtlq8NTUoDj67M2uRzzYsVaiEp/AlRvn5MA7QArhWuI/H5gEFJnsnlvipbsO7dLLp
aKP6BRTzcprs4mpxU/Z4sV1BDmMOxhmcet2VBRvIY9O49X3lDpuoRaFJXGU1jxejhgKDmDJgm8GT
2w6AdtUkjwa5my5en8WSwxyi152HZFVGYPfb1KR3EBlDb1cN4bqdU+DKLDLjTavDp+wAT/0yJ8BI
fNQNQbNGV03qoQ04jk6vIInrxrQ9iFPVQ3x85OVRhituZ9vtPhp0E0L+qNilAaq4NoXn46HObPPM
zp383UCsQmSGp2ZIcFm73wwrRFI8oJtd0UxRIA6yZt+/nbUyIjagI1gBfN/7PtcBTRcqUJv12153
7z/kAcQ8+ZIFrvbOvhGPaG+fUga9GTVUukM6+/0yvqYLS/uMHsSrzbv/Tqyhv8vtyn+GUKF40L34
jtKv9tkc4nmv63ayaZVuGI2CyQ4JWUhTQIg/0gRXPvKuRnuTP0ic6UiRpxzgGq3O4C1r9uJDPHpX
9cWyC9N63KMkOSD+vYz7IDchHD/ZcnaK8VW0mGz7biHdoEnUmC+Pm7iY5AVC3PWz4F4E6SJndgzv
11wFdHssNZs9aGbfxTkVXZidlq4sDwz7zkgcdKVbVlCWMuWg95FzB8P4g0LVXy+Ki0zRo4aHdlRS
9L+FpU2vKCtUhyp0V/Y+69r4Tg7l3Ga3/nIvBtlASj9Udz5Xgwm5P6yNUHCoWC9RBWAofc7FDLiZ
9rT+H3jjIBOIik1eTfm9WLWbFdQQE/U2Sh/lUOSUmdceCNXJZ9cxa3mYcQt0HQ9lu/zowhEhUbf2
xRJZUVRk3lnUvY9WV5jmM+zm78ZGGhPPSb0W51HtrvDepfq1nPXTvB7PxEcvNGzpU06TzJA31x6k
TddWZYSUvL2hhHJNzg00l3dFmpdoho3mld8sy9UMC/uN6VPBaLQlvB2mYt1qYA8eq6JOIAyN++fS
aSBwmKgdzmPyE1G19LtTGtzOMzymKTKH9piw6ejaFlmZCBmSJR9uikbzv7lx92fo9v5LGVTBmV0b
xXNF9v489GkI/PcX6t+65+HL9+FmUC9VXqYMf8DDZW4Yl1PTec9xH+pn8umdajRG8inNryV9PWt0
i9e6nl/Lp1dGi6T7Naob+a/R01wZNZ35ajCr+uGf5svlZEJsgvJ32tZc9mUDRXapdAg+dOUgkgWP
lz+OJqRBCv/hp8F0Y5tJt2G/PD3XLfz6UeBOz0oNaABwrmnmHUzJ9ZcVIRwEBSuFisAkU6hv/cha
eEliupFHO0vTN4e1N6ovaMltmqXJd4MDZUaEXuwl/XfNzhlN93lYnUfZCC492hs+TQdP6eQ4l12k
N7uoT71nbbQeE9oVLyMnti+tubnWu6r86mi0x8BWYBxsqzT3cWA68Bu64+eicz9LlvsttOjKX6He
GBrHUDQWv1RTrZ3TtewdbB8ugHMjp38xrYZ9H8Ss6YYl8g8mMIiD1U/+N7NYH10eym+61fz04tn9
aiF6DuNQuH6hc5S2ZBSfn2ePRqgiMAdUQWBRagaSFLrWj1u/ie27stTGC8D58W3Y1vpuHuz+xp1s
79LU5uA68L3i2tKq+cqbJn3vo+Z+ubg05AZJleyGufZu6xR5addf1nsTaD5l+Gl4LNMqP08Tv//U
tbAAlWY5IXzqKJay2XhJoGcDuTRpr966vvB/0n5nAXDw1sb76UwQkQxVfA099njZTPzvjDb8p0u1
NA9l3XybU9jWjcjWz7vIaK4zSndfDJRoxF/AsLdrASNeiK5CHDmXMeLun6bhbubhvoJ3KL2soS+g
W7FLNhSWs+92A41/kw0/l8aPzgZ3qJ+TMId40EG5tG/K6OBHTrHNUQT6kk3u5ylYh59all4Mg2Nf
uLBCXy7saTYVBDKPcNBaF9agj3sPRDkvxAg62Taunzp41JB3sopvMAdfGHXb7xVF/8bLan8P+MY7
HsR0SbixBnHicxkwPAOaZjnVi5RTCTqeBmq61a8I2yTvLiPBftJP8N9V+RX6HcixTFQoQz0xrwe3
NC8iYKafQKiidqbZ5U8r/opI9/odWnAEQdpSfzCbtbzU4AO9tDUkl7XY59FrvOZbF7UbmVP6/p+D
qVfPdWFnFwO33t6xYEeAXdYDRh/PpKNbnc9iWqDYND8lsvpQB0utUsTfDusTUN1frpMfZMCTWFMI
wy5tPt3xGv+rTy4iP2GGfriwgOq4MOed07AXfRrGprtFEhLuwDT+JC7X6a87AB13unL5AbLVcF/D
4aTiU8cvgDZTDBAzMBfyce7O9nREjjp0L2hxvbVymMPdXuuferjqozwjjWWM+SU816oATFaL6nJ6
BlV2d9dY1vBkDtG7sGEBGlsEX6zMWy5r0nRFMFFsNhufCrQDjloOYhbZwt/Pccpz0kfWfWhU0X2a
XNMeT75SXNrkvFp6gG6V+FaXBx0oTrOVUVYZ9VGrEtnJ/0XZ0Pwd42D7NG35wHIprfJwGob+AePQ
WGWxVmlpPlPhpBgDZ+oCI/Lq71zybg9NklrPa4AarN//stTYyVJjEtmrz/r8W+Tf50kkksHW89tP
eJuXZFq7m9oSISpo3E3YqibKK8GN3o3g9313uRWPHBaAiTstRbTnw0DnogVxTBT7foGIdYvcVubQ
TaRKbjzg1a3TIgaiLDmgVeLseFG0ULfHsCSPPeyMY+Avu7g0NivYQfpwh+DOW5IQCaD0ISnT4E5c
cqYllGuGaNX4Yvw1QHarvSgLeN/SAIq8YjXvI7VqXQqosdxMa4B+lc5TbKT6nvVDBgWw+a0lz/sp
Mfyfa2/Gz60xThdLGRrXsMM7t7ZtxUC8od+tqynYko2ig7L/H9bOYzluZEvDT4QIeLMtb+kpitog
ZOG9SQBPPx+y2Co2+3ZP35hZCIG0KJYKQOY5v7EenDIrH5My3yaZXbzYuYhPVkdsUBYHMMM8tax2
U8+WweOko1OoHeyi7G6UNM9WxKR0ODCFzW0urOImqNfTbFGB/L+yZynRrvsMIvoWy/Kvll7gEJT0
7ZrItPvclfqDQbL1e9aTQhlQ4XwEnmfvUoNM+n/oQXSzWLW+pmOqUmqbqUQHy9az7MweuFxnpZp9
4l32A7KW/xNlqq7t8AaH3W/ufKfG480sEZFzUutOpIV2iImUrCE+WZ/VUtmEg5V915T0rQefHmFL
iJ9rxyZ91ZRmswwzdIIlRpuQOo62NXtlvQRoBv8hUrD3vcBU/bALTtE4nAY1qHAqIovSKmiSLho8
E5JR6L8CzbwhzJx8q+HXL3poGS8oHGOmItLkaewjbeXzx9ylkdducrD+ZyvMxt3QAicboz7ECsMq
doVbuGfCjekmrpHl4H8MYRSDhPIYZHazYQ0+nY1qhJ+kF8Y+UJXxczLwDigHj5i5X58HOEB4SlJv
+s20MjBiQyKTB9dQDe+6qUllLdr5CYawO7O11lu3JEFmIfF+8WpPXky+QoRM6tcAyZF1arvhqY2r
+ibVEn8ZQJL9pqH+E6j29whVwSUKZh7oRE8/NG0d8WH16iUpspvMTuzvWZr+nN0InpyqKv+3pa/1
Z5TQ/KjyNMPUNcJpqmVCOf0zEqQdEs1Ju2J8BjHnPdTmJ9foePAiWYOiN6bwSZpUr9gz4gGhtN1t
jyHL/aBryNtQn0wIH49iFcKFQqZ1QJ5vfmLJYoQPzLuibLWL9lhF5b03uenJ1yKxCeuhfEjrBMQO
0Y5XI5vuI4mN99x9aTnVr8Yuvxp4oL0o0KzRKdcyJAWjX23bqEcFc5xV2ZXjl9DJHxpUux7ruT6E
PbEKsHn80p+q2C9uBZZ3l51/kUzqRkxFsJT7fRkXIME1nCO9tPZ26pjtFmF2xFMtI8YrumdliXgD
uUo3r9+C6Q4+1TB3+pMT5wELJBUvB1n2g0Kc8LDvyEoM8ccG2cUusdJYyI6tVw/rzB2eW9O+k2he
if9FaSI9zVUKLI/7sMSDr5hcsYIArZ5dvCTXjjpvhnBaQYYnGn60EexxPbB+OW71EPuu8hlRD2uZ
xLV2NyEYwfNfIxb3e3jkg9uUw/nmLsNtKzB/1VH/MBljcNuZvtg5uGPfNvBAFkVg55/rOmo3roOv
gFI3+efQsV873xSo8E7Rowd1XVaPXu5i790gszUPykd2f6Ze+ycTg9EXfOqxcMg+e0VpH8kSoww7
FwdlfIQDdxvPolx57d84sVU9BaJNj/i19itZH+TBLcDW6slokf3zJm2hpuXGbFuW4KzkTxA43h+u
darTIqxZ1IjszV2uDbIIWlus4Q06q1w042rQs/Teq3JvzXJD5UUZ9dsIc91TUI0FlnysfDKQC0eD
GxQHqq5DpyfTNmrQw3GJp9k/KR4e0tTzl6WbN89JW/ioZ2rdZxWNz0UWj8ZX3Z9zwGXxEzMcfL98
H91fa4s3jRctjHGWbAyiYKEWJGF8B1OsIHo0+imPf/WAKfYyYzY05AX8LrlX52xa4UYHn+fbvWwj
o3NpM2Zhit9tMgv313FeUmNagKPYhcnm4R8AsBuMm0RBw083DkUZQpCcdQrawFE2pkhL4Ob8IrtH
Tw32LOODX7CF96FfRK/EQtAhV4bkJvVS46AiL7XJ0LV+dGuy2BHySD9je8ndD/xTq/Br0XPlwdWm
YtuyGDgMAZJlAT40q0pPx9eiCo6Rl7bnBhXnrUMkD19zJfgF7DvLTeOXUravBcnlF6dLyhXCsNOt
4ZTjbjL0cm/4nblJlDQ8olYUbdKw0Y5GrUVnFTvWNaCv5MUQ6Se0OLqfoFxw5zLDr2OCdk5pj+Ed
JD2eNFUeIlHaG/dOiGF8NerWN0d8Yckcj4sUnd9zNMxUIXsoxXHOT4qZMyQbxt9nJpLPaIwU00Id
LfuuF+1rXXrD594dR+ROTWKNMy6r1UyMnxTvaUxFhXR2ES3V1ow+d0UMXI2fx04Wvak+d00gHmq/
be9FkTzqcy+vMNJd1iIiK3sRvCPyqYTfc0t0qMLy35CUsMeuIKkpGh0yzRGx/N9gKzxkVwqyb7ey
ysmdaFen4ZZcgXFMkwHSU+B4W7NseDLgprtqtK57Smy8ddS6F1/aoLyP+XUECwwTkiRBmj2Py+No
9MG3dtIQ1wgi81mdbi4LAyX5zoP6k9+axkvZatOuy/IQ6W+KntfjaqZwp11a+bNEHtg3/xz3sf/y
7rMNgwCxDotG89S/qCxoYkKmwK6UJ1xLNLBNhrEcq6m/VUWWHBpR+xsoy8UTJsykzvTM+VGCCwxa
buJr3xFu8X5MblgW0D0q86eyCtNFWRj2tXumogonp04hmR8ufeeprZnR1fitjpXaLJaQTx20ljQ9
tkR8f9atdhi6IvnSNr25jNo4vzOTWt8V7Dt2QaHFdwHMbUy4i+BLhhZCwKJcDuqFkxAFBaeBcy5C
wTwJSiuLnhzsrvU5Ox8iOveUCJK/8xNEtv0ujcn0sW0eB8rF+V+knYDM/TmT4UK+Mw10RFTb4B8s
kD+vPgjf+CZwQozZSe2uEqzEypfU8hdAzJItQLHm6KoYqCIcwGndkY5s58OlJTdHD6HmuZw2ZCKn
0V0GmQWS1J7OEuci4TDy7AMm5kNRCGtEwaW1zV3L3bQ3u75nAd67j46ms+h0++6oKZVzahO7XzfI
2zwjFxQgJc0XnpUnBFGsH3JQpkQMcuJuoxrs+eUgJIu5LUPXeHbSkqV+eqvrZfijE2Lt6g13SRUU
S3sEDAMd86uD4PpnT2ux7YZ99aBiDbkuksg+t7Gp7CCMqvtETcKzBVxgY05COXih+Sn0CailgGxO
hOi8I/jQeKNkk3jK4WfzrhTjT3SE49bkBwIeD7xHHz+LxLOwQq/fBhEIjy6D2LZWvweNEilQI5c3
+5pfBsXzleZt0+VKvq6IJ9W3SZEAANr2ppetc4Cd0Sf0u7/Cy9ROwkhw3y1jlH3nKGPjs5ZthiHY
yRhkZajFwqpG7xKDROINQeJoei6RxxboNANz1ezPZf+rmbkmbdfib0w8ZedasTNXV0aMirmZfM6c
zEeiEL580+gvSIn6N7JKHmQRcd8Ngff49KHebLB+6zJRr/PxIemM8Six7WRAIPTP0PfrQdYlQV/u
kvzEE8rt2bepmCLMgOPUt07anLx1bPC0upvbJ31GPMvWsVOtU+09BvXQ7PUsMV6SyduQpLMf1cEJ
7+tQPKYzEbMwG2+H2a2NKbxurFGsjzZFWec7Qfx9Je9azcV5yxtxdJJF2ZrZ5d7Xxq1Vtr+smT47
QJbZEMaxqaKoxNoZyXrnwS9+GKOjnBpvdM5ygRtqm8hRq/Nlzau7djsRndf7FcFpljMJCotCjRE0
bELQ1SzV2GUGKyRDwlMZh9mjhVvlu/qJXd+QW9nj3N/qMu/V1E/pCMsmayFFJx12jvITRbj1sfR3
V8Lo1Z09WfwHZEhwZ23rntskLJ6VNljLfeaYd+U+Iz68FInePWINX25L10C2fk4U+klmYGxieqeE
r+wlj+9KVRtn6sXTBQQD1stYTYaiblgb40zqd8rZ7Vu2lzGS+lab3GET3P3s4/JgZ7n1KhI8pw3W
ZbezwdDeU5pmG2Fz/5Dmqb5wwar8aPUNhsq/UH+3XvPigWBwAZH3jxNF+Vjzvgkb1zxevO+TV63z
qkKwlSkHsC9zjsgh3Dr/nPKGlJEeacFGtvZQlSss2VxnkY/s1X3+O5fQedobHOuTE/aMEfqHjfPa
Yd7QpK32HfdsdeFpyXSfskgCCGi7mzQS3nPW9k+yB9LYbFij9LktcWqFQII9YdpVD90cfJM9HMRf
SqsfzyXPtFU7a/7U80GoENoQ/tZWrhaO7OvtmEpE2Jdp58TP2RDdGDoGLvLlU1BiQHknf7dz27XU
GsG70u9xvs8P8Z/f/p7q/PX9P8NtyPxoJOr+qkdmWEqjBOowPk3eAbt00e2jTJp1mf2qL2L7KIkR
8izofDZAJjzDVdz4CliyHld47JQBuwuEE4hNHCtzcMmeq0+Jk3hrm0fVdjTbeGP7OVHhCvkoCTKO
Z52ptkAjrII0GiEsdrR5sn6CyvMpdxP9VpbUYFgYefyURERtNDv3Dzy3EdjPHesVivwPB6Dcfek1
yk0y9QMGfkK/GT2lIgYx3Idt30DA7X5YqEW/1kTWwC7040tsdNEyqtO7ZAzETREjGxC5bnFTe46/
izXcEGt2pxl7SLgqVf846Op0SqPuizbp/eNY5foybvtgY3tkFUredT88u0F7HrRRomErUvntt7FG
izEzs5LvI4DJpXn1Vzwo1jm2mS8mzlRbKPn51q7K7j7E1i4FyvuaZsZK5pXUFm2wURThnRNX90IJ
4/0wRPbRz+GiyAOvTxCKRYXk4czVm7mN/S+h874lQxNV3uew8BG7NdT66Dpje0tKjFdpF41rwxqq
TZ345m3N0wkCFqbmLvaAzgIFEZTTusR5cH311gAG91UDMLMoyiJf+E5ZsuEZN4XqvoRW3n9z3Qjr
EFE363jq4q1dY8TDE0C8AK6LFrUZ9t8D9AvqoBLhojOe+tz0flm9cs+meNeSnV+NDoyFMdGXbau1
C5HhaZqYrXcsBlzNbVc5+NNsej+iqJJixKSCrn6Z8m7Y9ODiNoXfsQPP21u9BL/XADr81iXiziXZ
+pOUEzEbx1sGfuhukOxqDymwGMm4pcMf1Nx8nHpoC+lpCML4Xh6qStWOSgKEb65KFKVeRplrrUur
0M64NsM/EOXnwS3vKjsvn0DlPmm1h/2eq6nPhaJ9KgLNwaOjbM6jVd9BBADSn8UxW7ifsdrlJzUK
Hjy0FfaBg18zYgiFeVIIQHvr2bDwFYcOa1t26P/LojLat27J9tDWe3HT2e2wCJQ8fzWVOFrVaoeb
h9edgWm64J9R8pMMmtDjrEI3LcH7cpuN4q1eNiYEMQnXzF1kGcU/PLKKfNX74zOZkfy2SuNnVifN
zTjE3EmT0A5CNNiKuTypgYbjHhD1P3jvivvM7Y3zMDg7K8WLZomoHQE9Ewj63KiOPobIg+Mcyin5
Ro6RHgJJi70XoQ14KUeoUsOB01P8q/J+XRJZ/sQyplsDvee1Nhdtw/bwMtG6fY5G+ibyynEp2kZB
gsk28uPl1DE7tkmsuNylmGuTgBeUiwN2KG5KEXqHvBnvqjG2bl3M6dh9rk3P+FGI2QE2br8J0+rv
pjYrl3qBY0UdvU41QN+Ync7Yxc0vYT4K1xHPTRJ6p8qf4O9XKbSKpINEEvNIR0bT3+FSny1Kbue7
TOnKu3w+c0ztLuOhf5RVsrEvmmwrhBFgJk8PwE3ZDXZt3yBdHovGsZ7qRMW9vLExv5iLGMVMRN6S
r7GS20/oe4uHrMO7cC6VBazpKOi79aAOymmaD6DJ3s7SxOi3fWh/vVZdu137erD6SW1w9d8jHbs5
guL9Vfkljg0Vbotuhz8Z8UusUk0tOIsoarZhbSQ3pBLHjVEa1e3k1s7ay9BiESK483gz74qsyI5o
greHkNt/10WFezJQK8a1TZ1uh6ot1j7gj4duSpB/N4X6VKb3dW2BOnCn7B5t+XjXm1hvxoHX3o5Y
ShD3SutX3c/PasWdnqRgC7S8+RLXnbEEqZfdGaRddwCp1F1f4pRWFTp0O6Koe81mNmEp8ytDVEvX
MbSvNhsLXa3tn26ZPWqsIZYNUcE7YShr1GDKXyakspBn4WvQ8wlFmBR3Vh51u3psb1xupW2iu2I7
WGBlVAf7ltIO9RfVar7pdhb/yu0zKE1ETriZ72xyz69OaJTLqteaB/R5uk2V4nHvDvXRi8kJ+oHS
3MEw6pZ5QyagKoZlWNTpTzVkm+XlrEns2cQPemFxnCbDOuvgSFahJ7TPphjPxEBcEpWexiN706h2
9TUKrQmrKrU6EKZ0HvJG/IRbwYOSrD074sa+z5ouPhpRgJpm1o83mTdvXyzrW6yVAbSMdtxpYdtt
7YAlErJh9x0o3e8eMLmFlmfjw5iZAoR5rW7qvO9eCE+QIKEHVqgATKsiu9cFBpTd0OxUJ0j3zuTZ
uD3HxYn/y2Q7qq1965mVt8LcBcm4AXrxqEfjKS+B4w+R5z9ZptncOfVwSGCHC0MsjIp0bzC06TlC
BHNLBhkrXAtwV8B3ubJFVO0l9KvDXACkiNsiLEdrgxVdh67wk6r2OXTVgpBpax2tuk+XhtmLfddp
wXpytfwVIsZPsi7DHc605l1hhD+i+ZlrJd6i7JVyGenEYUdPtfd91I/boU/yh0AXHvHKrvluezWC
up32UyFlgTuc81yp5rTWtOQVA6VyhdG3d5fNB0QuxEKP+aH6toJfKYEgbTXVTrkO/dq7kx09zza3
bmxiM/y7DnVF+C0WD5Z5FtkttQb7zr3MfZkstbVtAKqhF9PLqATh2i3KHKo4AUD4gayfeyM9ebH3
xUkM74whO9LxGPsaWI7pk36aGiyysto/OJ6r4WKT4I2Fxj3QE4wpvLTR93mfjrflfIh2+ZjhLdmm
0Q5fdFBPdqe/IDn81aiH4Rf5uQmkMgsVdts1HleLpsUQRhD75nGZBtNBSXlQm4p1P/Ac2amjEq/S
ytae7RgjQT9RcoRSMa91tPQzmJl0NeFNh4hSOZ7w3WmWmWE5m9g2BgSckmLjqqNzKqquw4er7R6t
wsl2su560Br3jy6NqxNXc4B/sRpBFbRpsOgT2Mk6ZvSpx1hh1WeWcYcFGltUsBDgubexMUERgJAA
vgcxVoGR92KK2rOoDbaARKgeM/JMC4QRhr2s0zLDXvQTVs0wuO5iI3J+kovCiWTZ+oH7EBiskiNd
/aoqygjFvJgOpgLTZOGjXx6Nc2iiUgQLweSz0kTpq1BDAOvAgWbgsksAPDyASu+P8BntZTK49doG
Q2+F2NymQRadVEyD8IHOuR9KVVlVDvbNRuj5D6MjHgIbvVnLxm5nihUCLEm39bW6uCeeBiVZqXJ4
bC3SDTarJii19bNdjPF5IK5BKKStn5OycG+8xHzi92M/TTiizpIMf6g0OLNi05UKVrGLm52927Uk
1cqGGA2Dm7b8Lgt2GKrrwhHJynHq6S5By2xhaO0AM8GY7i51KO5s9dQFezF3kQ3sFtApUtBhoqYU
cbJUrZwF8CxiOHhOdeq69O0sNcpkjXQrtnORaFrysPS5nPIk4neVqv0G2wq0SS1kX7H5LreZ5vln
eeBn4O07mFYG+j5nq7Z5AWTxfVspCbc/j0VWsM69Ng0IFPHN7K3acu5lXesWBz1pJpjzro4iGMyu
LrXJwg8oMqo5ukbVeEPWybjDa91aGn4Y3Id86u3ojOlOYWtZ6cEEG22cQwi3IFhXvaWavKZBbnql
DhcnNl97SH3nsP8xGgWJ1m4sN55L4LaMEufQ+A1rsflMS5omv1TKsjy0zg1Z3nHTd5iLEzYlRVHC
hBRK+uonYfIFQ49ZlUhpP/G8x3Qz9oNHsCjR2oxr/9bGx3qIkq9srkjAdzXg/c7i1TIX5QFLS1C1
lkd0AF4bTfrg2IdcrBSR6ndG8xBhfxUjE4X8kc8XjCwJ6uWqV6d739YF/A38oZblRDzATHBKjibF
uJeHKoQSyGqr22iB+lZXt11Hwkav9kNam5d+QtNuSOjZp6TAMLOMZ5y4o5mHNiLS4qEj/6SFdvMg
GrFQEaJ+Mp1+7SWqcj8v1P2u0V4MEKsnAgR4r85Fq8yyZTyKeJPpZYyxWY8LTYkFxxYZtJRcbPHd
9eMC9w4hDtxrETtmc7i3ULNZjl46bS3Pd49JrXwK4yJ5EDAkza5unoJxrJ8K0Eil0Wo3ZaDUT54h
rGWPTjxPWIo4IflbrSc047f+DY7Z4gx1y7/JY/uHNk3xS5DF9T5SQzJCXpC82LBl1qZoop1shRGB
fm5olqBXaMXqBaXpRHlUXVN94P0BjIXqwenhLYboPNhsNI+OMgEY7C1jZxlNukLJx4YxlTSIpoEe
gwduP2eEEvCQcbG3novWqGrbsuD1riSORYglREMXmOhajtW9PtiWWtmtL2M7QGe87YnzzZ1Z4WEG
OYGMl61JT+zPHKfqUgSmxQtrHNSN7JyLlPzmYCIpOl9XDZJ8jSF9ub2MxVZ95ZDQ3srORt/qqzp0
/UtrajcdGjNZtbuMjQSJt56UkPwTkilUlmRYky2GWDvL8frbHvuJTRZN5clNjqBPoielWfaaKp4U
zemfsnr4BIvKOxdmPuyqHvKmYgzitmvRDIx6D+6QEtmXulb7Wk1oe16qesQKbkySzb5aojUds2MG
aB4eXOHO9srMkddRiu5QHm3dfFhmTi5Y4kXOCkh1egwCiN+w3r7nBKe+lmWoL0B5WLcZDnW7aHAP
bTtld52VPHdqErzAR9YPiamhOu8NwUudtO2GWPu4ka2ABzBmrVLvIFsLs37MmqK/CyLX+NR9baos
2Olhoa5KYdWo9tj1qoG3um1ikpz4yiBF5pU49Kxjy/njNJ1PTS2r9OW7Du9OzUwrNxj3RtjRYJ4u
gk/4VZJZN4HxDl7wyeDXdu+nxUGWFEuYt3EwPshSPOXIEOfiuyzV/NHQt6OKdGsVfppq9LvcgRyd
nDVuJ2Pjg0xZxbZi3I6++nYwceRWRHB7rWbBXx5SP3iWna71qdlp63AkU/yhoQhiFdNZ2ALXzrIL
8Qj2OmgJit+X83s2jFatac/w4TeRaMdXd7L91dQCah61XD2rOuEusNMr3EalITY2prM4iDzgbfZ2
lhqWy+2d8w538CCSrdrvs7TIvPXQQyj50CA7y1bRKcG7Vsg+WCDZoiEqQez1MmvTuIu0mQDudZCK
CbCMU35Asu/tELNUOKTzQZ5dG679rg0f+v2LLtfpJwDxyULOfx0ni9c+1yv9iy4fprqO/dtP+bdX
u36Ca5cP0zfBDMz70PzhStdprh/mwzTXLv/d9/G30/zzleQw+Sm1fqw2XRg9XP8EWX8t/u0l/rbL
teHDF/HfT3X9Mz5Mdf3C/qurffgE/9XYf/5e/naqf/6kyDvUrA6NYolACEu7aL4N5eEfyu+aSEUx
Kk/dt1GXcmcmxWWWS/ky4N2w/3gFWSmnej/q7z/R9arXPip5Z0xsP3ye/5/rs5lh6y3MmNX59YqX
uT9+D+9r/69/9+WKf/lOWjgQViX6zfWvvX6qD3XX4scP+rdDZMO7j36dQrak81f8oU42/Iu6f9Hl
v58KTH23GnHZWpjx2Nx0Q+isaxDxS1kM+1kywMwbkDu0gtGylmrl+ivFbQp9mzYYaza1x4pybpYd
hzEAEwd45QRJvT7oBb5pK9kc9GvTTL0zmF8YdLKqn7z0WHmsAku91Lf6aDgrk6TSEt7fkjQD0MvZ
MvFiqCi9FaV7Ipw9ZHXlqTVMibK8eirqztvAa9XVjtH3jRhZ6ib96keNsjfR6F7mWZZsyUkRj1Kz
4gFU5s6s8vYGsaX8QSH6crK89k62yV4Vd+7Gs+thBS08f5Dd9AQ7v5Bgy0F20X2VJVLO0pRZZYe0
LMBwmbG2uE70L6+uu/2dY+k+QdT/cGVvRHlJ978FuUEELnfFeQKJBQ4M7Y+zLGP4GiJC5701XxvM
311sU6FLMdClEG/D5Fh5kP2837NYVRJuChPyrlbCaDHqmCyAPJUHooQIBV/L7zolrnsGfTlu340B
efpH93e1aC2m7nIwVIFUJj4aOC3aN70WOTfyLMU/pu/z7vyhngVRtGJ9ym/ow4ChDU99EqDW8Mcc
soc8lGxvUYGy++21Tp6FqdPvoEH+/FAvJykb91iXk32QjbLKScUmU0exrzRhgZkkT4iZmsVX5Cxz
u/Yu9bJR1suz6wF4nX2UxamPkL6Tpy7JFL+O38bKYY0Z+avIqFt8B7NhAwSgX0bxpHsL9PWaO8YR
JMFYTOFXC4SasJ09bGKvaO9EoLZ3tVY6B6d3n2TVtR75rScra132GnSVhww48sY2g345ziNl3eUa
cqZrpbyO6wTj5TqyQS2nz1lRN1tJ05Vn6EDdv/F1P1B3EeHzysWl7XIuObuSvYs0M2iHduWhjRuS
wz2orWGkCNFXWXNQKsXm3FfU+k/nrWbU6lJ299u6H46thhBk0PTZqomNN+50onSeS3QDdvT1YJQN
grlE82XVuy4fmdeyPYhd6NjvuhqKL+RwScRGvmAR4bWBeSExa9OAKN2krn0MZ1AELq3ql6xAHWh2
s7n2CG1NQ7hbZEt9/wH0k2SAzzey0pkde+G/WgRAVsVvbBCaRsfcDsgczRFA7pSHiCwq4rHI4skD
CvoZ3o5tfxHNK6Wm+9yvJRt26QfUQqxRPWmQjiub+1mhYBO1dbwK0eYPlyAFc+AgWbwSvlffl2Ks
72WdNtd1kLqx/SJGu5Fl2fxhnkGNb5vOD/a93YhTD/f55AkyxAtZjrENOLr6TdEVQ766NBB8Ag8w
ON23EIMpEvd6jwZ6UK6uM3R5/DbXh7pwns/Xbz5U22qkbBV9uO9+G/K+e6+8OfnW/rQkhqC9e8Nc
XjukAI+XPrL8buTlJSP8SF0GgJ6WMPzQqFbImGZp9ILYarHNZ8NHeUh/n43S2PFals29SC4jPtTL
Ijvofgvy/3MjOndaEPiENeVBYs7MSDlfD7nfvBXNoF10wEROslHWX8b2sHGWwVRP6+swour+qi8r
bXlRnDYhHEKDEogBmkYUAQLWqrXiNK/GiMrooc0dccrjnI1p1FT7eEqrfWKkrvogLGIH6uDmS9mn
njsmkqoweiCjO7JuxCFvZJUb6sWSxahAHqTR1Gzp6Taa4YMz7XjNabeQWfVbeZbhxatPUXe+1uvY
J54y3UK7iK6eCqh2oQ2ltXX42FD8qLweCOvxl4D6XkUKQvKX5sj0kKr8fTXZu5kvORQKKRmudv0A
YZ03p74xL1d7V5+nFegYvCnFpO+nNKq2xKnVR6/LEKpUfPuHjqVO2GXim9vmYllD6r/zf/eNDGf6
0Fc4n2suk1ZomgcaKYCuQRwt9RrCSXmwM9BrEpfmyo6ISIJ0eKsrIFYVQ4XL1TziMljOI8I5qFeF
7qKZW2p0zLSVnNEewp3s8nHIPDfU2gjnBUbI1sKqVqnuOIN9C2Y9X7sNYt/819k/7BCeiJZUX0M7
RtfDatLbqk6aw6CH5saC5/Ik+0q5lj/3VfvJIk0D9EHRa2XhaLySJGegwYEHMkxCcYYRqwa6arJV
sg1kq+MCdJCtcmzRkYd8k+H1mWdpkidf1LOnG/F6IvAV+KlrUbZWsxucbM0KnJ1qE0BTo6G07c1i
zWlzi1AJDJ757NpwrQvnVhAc2taOYSvIfvIgUES/NMDd+DGR4ZuEIIl6HSAv8WEmeYkRtRNU2ZlY
dr5eO50/FOir5lwBazIcs1zbI3C8yB7iV3hQWDKprwFfAMnCCLlv0WmvlaUBsirHx7EQ8POUJCUT
HiAZnKsOyU/VPwfppGJCyg92Hi5nzdu83g/Ee//drP6go42hKHhssXjcW8K1tprfw8wGn7VAP6w/
RXoUvITltA8qov2tG09PRVUsh1kYDf5ccaN3WLcFcy9Ii6ydbUyBZKuX6Mhxz1PKVjklrDxxkq2R
qb6bMh9zEsXM4bbFD1IKKRkGrwBB73QPKqL/+84N7Q2Gc/YnZYpu5Hv42iMF+LkvI8fahI2F8LmJ
OpVY1JNVbeU6eYoj42g6+fLDWhlSJSvwSVWNoxW/tb7VyZaoqd+1jAOvn8VlqU7CZ2cUzWMyW6ga
aYqKjtkcWlUo4uZ3kaRocJaHKXf2kKPLs63gKclExa7R3OhBHjwAHmUCFk+W0LbQz5XZHo3exLEn
G7Nhm3Wi5yHLgIn7/8HJ0nY5e+BtC6TocPVp1UPZds5Zdhl1X9zY7rS9DtDtKdnxBIVVLwdAZbaW
LRYGlz6X607JbVkU4WUSA3nH23Ak8Sk/hQMMf4fIu7WQfeUB1HS6AtskNuY8/aS4qG/jTPKopCs1
xpWr6BrxOAa1vowE5tOybgBxewIV9cOb9V5lVVWYSAVl6tmZqwTo9E1S26wi52LJpu/BsD7LNtnd
jOGRehmUnVb1zcOY+a9oh4ijFwTiOPoDKHR5Kg883hUFb5nfHT72qn63yD6y6BdtUC1kGamzaK1b
U3+Z89onK+LRX15Hy3mtenz7HJcpZLnMnCdV1MH2Qxe7UXmjBt5zaNW4enWeeXB7JQI7OKmcysO1
LNtlT9nsIJX11lOW7WvPS5PsSkJiXGoBOiOyk5xDnl0viT+IYiz/49VkT/aoIaqDIBNVvRluHQQG
V/GgJWtZ7L2Qut4YbpFZdxYCDYrNhwZfpD9C8i37j/XFcAjLTDvWeZ3aWBoxyeA+6mMpbgI9aAEn
Zc7GY2d5j7FEvfDrSexlUR6Szn1QzT4+yVIVx9p9Zw2rHMen22IueWYQ3EPMvA6pUOE4d52188dm
ipZe16Iy4GVfNejf0RKNl4lbREfsTw6fLzyYodg0UQZOqaqRhm/Ffe2o4SNEAHCV/qM8GLH9P7R9
2XKcTLPtExEBFONtA93qSa2WZMnWDeHpY56LoXj6vSqRhSz7+/9zIva+IajMrKItdwOVuXItDgSR
GR5yaXM6AFXnGZz/5EW1vr+UkX5oDPd1gj4AwmBCzJNMaEUrAnseQBsrpwN7W56Gyv5njUdrIOBd
FhQmZUAzNMKLhljc0HDmdQ8wmpV4NFScnN2X9VOR5a9XAytSg/SlZe9ZzjOgbiqGpI0jtQPBJZri
X5ZGPijWoRoobUllAkS8jo09Q6Mc9DIQEMoAiqIhHVhipcDRVJH/wbEOoZ9kbGPTAkbwiWkOtKoE
iyBX5KDYBFZ+zwTw0edjN29RhYd8hJPEVzVxNqmoiz+8NNeALBbF5syJHmg+mvs/zqeIGOS0S8R6
hbfrk3NdA6BgcPkChO5CbmNrxuDwylrIWG4sNO+cHYUH6MyIQCRgjt9bnkaHVGKsNxTdW4ntiZhN
d3TgYE0912EHWnsu7koLTR5FGhY7+kygmIYsitmelpGDMlqnmNMmoz/Hm5c+XfEXb46U2Lu5vZw7
yj9dqWbmDWrVETqccrTeZHV7AFwQ3FIAwN5PsZcnsuAvLZWaugdrKv8h1xLUhn2QN04SrHOisco3
Yohe1yEHyIz/D9dZrz3998/TD7PqMRMMZU1uslPV6bsh1c09Dxnet/JhYCfRYBm8euXslFssPUxo
AYY0KzuRaSTvEkPhDZpyAo276CWRUyiS1qahMkHBxW8iED7xrBEBGcm9XJHCJzQhBWi+ajeJk2Sv
d+laAOezqQ0mbqBLE0CuMDE8JDWMQ9IUJqDbuOfzCI88yLxg7NL9nfzI5QgnqBvOb17fa8Ip2SPL
p9ziBxJdnD53tlPFGbiOf9lU6YBgITpzWn2xl2DegWC5DCmq+fOgm/We5pOJJmj4+vj4poAWRc4n
xzgUzsnShbJNiwn9HGN9AlaiOc2aWZ/+NiQHhQiwWlvtjNba/x5LK+VJ9NW2wIjWWg+1whSPzgyA
VpazUtrqXIFa45v3P8dBk1kBKhjJTCcPPnBj0VAHjFcpEwBm5XscmejQxkN0Xm05oAV5yEDbVkRn
zY7qZ/QabwyjAMZ5MhgAzOkDk+aw6LODwF7ao6HZoPUeHEkKAMxz9axrSMIjCwTCURmMN/pljRnv
NHepHT9EaFZ6xiHDz9bAewwULqyiztVdVdv3XWhB0XUdojlkP0QgNNkpnbt4I5CVXVPLME+kXDKD
JsUUrD+ShEkoRUq6RAELdpPovk0aJlNqZafZeZ1As+jgsHyZSiOaP5lZGtiA0vi10+TIdfZiV2kJ
u9ZotAr6GnkywzQh7yptoWJwr66sbgkhh8ACGzCzlYdaFz/7yNQOSA2zK0hND2oaq2et507iVc8C
PWFXLl2i58pZs6Ybzmw3gZh9IQ6Zov+zRBpo1gI63ag8uub6YfIIXN8pYDE1MOxHsufc5V4DiY/d
stT6YchNHzC18+WDrMtVz5qb2fsy1SMQJmBjx+R+0kmU4QZQf/RtKdjSb1ajJmbgbmm/SOHAfCMS
pPVLzLrE6lht6zJQ3Eo3M36nCjQwnpBCe0ZDpfLIK2Huqt6ob3jR5o/KDM4yAB+//x4wJRC8aCOk
ZSSxxiRU9MkwEHkRGaAaW8y3muL90JBDCiYvBa9D8n6YW1mAp3NgrL2xN9m5yIAHmkLnM/CtWniI
NNClo4kHLF9trQikaVLjjNwuO1N0N3E/a9l4rPg/eWUahxgUT0d0kuK/qlEgLIrO0KoFiRisDkNR
CSkh8goZQmd0aDs0SS2ej2Mr4exgDd8hK2ihL1rG0XI0RhKpRyt0c0hFBLr2KBsKtEHjwGYtVm6m
Bgn7Gc8RbzCb0vknz43iCDRwjdRnUhTHDogoL7NDzaNJnZO7QdL3Cd6tSlsxzk0NkbFoFOgAVJFf
lUOwRomLG4d97Nnuq9dUh/Y6QxrgjAa8Z+w6q899kc4brUrC574HHEkbKvEcNom5cXlXPoc2pD+r
KnKhotApG8VEz27P0NGEsoF70KAQvfRpG2kaLkONqB7AVvNuuHqpr+7/dW6eR4lnj9iSc9n9yXrA
Y1ibaHhXcO2zJdlOUD4Dil2gZngcoyYg2wTI5ewvbjmlGCotaOUKBhq6AlfT28BplfoG9ClOkKFt
94uepU8dWgyu6tDol7Fo8g3Zy2Iw/EIFjNyVoF60P+PVTPsczg0/4A/QQamkyL6gu63bdJEb3gIL
ON/XCr+SPdKLZpuHhonEGC6SdHzbG4ATcfBsPicvLE6nH+McQa4At7XrUPP5BuonzY1qFNE9toPA
0Ful9SN50Tn4TygS9GbiaqWghXl9swbfJDqfoKvqg8IiRw9UjqxRK3v4yIhWgzwQws7PQOPZl7JR
FE+JTDzN3s6iEqlSsiVvZ6t3OUun6tyXIMdKIusa4+11j+8iu6UDmtiNWzMNoZwK9c7NBwcNRRpe
67pw9hS7RoDnHZkwE5jTIY/uQe5XPmhtngahCth/1aFxLFXq2jMHO//Op9SbDTG9RFD4C+Y2ex/R
yRLJf4wgnqg8TbwiicWLESlo+ChBtbkDu02BX5GixpdQbji62LV9E1pY3iJkHtPmxJbbEPKHEfob
lMQ8uuAM7X1XOsjr5g5+NHl7FkrdoilE7mneTZNrowY8Hbv2zKU2sj4g4csat74XACbuR0fRt9Nc
K0/IYC0RDE0/m0KAeMhK0RJVoj6sSb51SNF9RelZO4JZl9+DR1Hcgvv8hpX42J5aiWoL7brRp1g6
MDX/Cgo77Uijpk9m9FQON+Bz7+6wufSGuUVZMoSgIikb8w55uIohOzJ3XHyy9dKnFmjQo2I7DDkV
n7qcHd3WNo5lqWc0KHp5rA3KQxIKEYB1v7LQKQNaXDrElqoeFFMegDUvcBfBKbC1ho6Wgv5bgXsj
KgXSQ+Gyp/3fTssIQqwt2mHR99qI6ZrI+zXIvkzUcHIT23o0LpQ/55CX21VWdwbuFgqbDfQ6hX1D
9o/KuxRSpmw65iI2NjNYOHwKJMe6FJ1FWbdL35b6EJY5F8XVii7ZgXJFT31emD7nVnln1jk2mkaW
7lqd536nJ9hpqjka53sVWr9G+22sC3erD+oMKQIIipPYONm4O8zeKhz4rzZVzkWHH1pT1xhaK2+7
0euh3+ZT4XEliF7Klu/qmDHUi7bhOH6iquXiXrij/zxfypsGgyzkwjndV721Har+k5P4IL/cmPqU
n0cxDHGQKWj1hPDgx2Emu4zLERk6aPPtaPQWyuV9jG5mb3ZakUZkp4i3eLIbUiXpLZ4uSaHui9WA
gKkGOSZ2yThUdWgF3dDOm9VGZ5I/86xXLmhsKcZ0wEuIfv3XedwZ0RREkWPWQEprzOygarL3MeuK
HMRrO1SjfkAvwTo0jXm7/D1oCNYrtEXjD7D+i1BlW8LI5JQ27udvU5cheT7YkPH9GkZts9H0UQ06
jjsbsQvUHfsBQP1wiQAtBoYVgoqSg6CLmuJkGOAJpSiaZEcD2Bek989JvMvOr6USLdEgzW6UaHer
MwENqagSm6y2pjONI8jjbAeBUiLZFBnzPhBd1wHuVvYym9zICWuoLCL/Buw1A/FQ+tNA5W2vlILd
0WHmg+3bYxcFq61Fex1KiGq0KUrVwLZ4iPxRCofRAdlqYCRa5LzLKQSDo1SCj62M3bbTCwW8M/eD
tgWdbeGRbV0DOTngnjrbXtYgh1Vq7lmP8KopL9W/XQ8ooHw7zwb0Mn934J3jO0qvw35dvHHxM6iN
Hl8+V78BgxIoYaSYMkgN2yvTK/RZ28alK432CoHW9ioDyEQBdEjt9yYKlRMBVjaXib+vtS7/+1qi
4p/dJNUOjh5vbMvs7umQapWxi7Swf9W14RVIkfTZNfa9mvP7YSjcu6GIZY4KWjJjNBq7UEX0Mkbi
CrX4UnuNttGOc1dhK/Mxer0ezVDl+mQTxuTeTVifRn2tPSdF/DxliX2dRrzuNRmL9zSk1h13to/o
QuvO1MNTpG50TbUjDSgoBjM9ehmNx0T2/ZAd0eEuG4Caak00g3k9pPN8rcMvh2ZQDDqQXy+1LiUv
ZSOJe6YwjVfxNWzR5yfXUNF5dRpxmcKVlS01LLeRGgNkAZz+XVwMt+2ciyOZ6FCD1WkHYXodZI4I
Q+YRXPIp4lQT4IFMsZtDMxmpDTXvarBuaCuR0SOOTukADsfQ55qmbWibQjbaltDZaltnfLDRAgaq
fhvVqfogRgMoIEPgC3tHGoZmUXvfqvlxoRNDu+srdVgl2sA0dVBkDhAX3Cron9y2skA6Z3WxRZtB
tm1kNXX1ikj/PmlA0KCkl3joU7KDDzB5GpK3Rslx8a4weYLTo0obL3M/OJalpDeb8U2GtiGyW+gi
gqbR01yDqSvUwOjvDJr5FPb6CwSZygs5e65vQJKnPzYFlFmFHu/IHBcQ4mMj+nAnPbGepkrt9qVa
Zz55zahTgshNUUeTFwihP75cYFlysj9cAMXEdxdInM7ZgsoUqFe0ufCTGWcehki70LAwAegTmu7l
2XAAgadz6kOR+J2ZJN8aNHLMOvhPIQRnbEe9skBqUWWfJqW9UgAAlDbILiJ2WWdCHjD+1mjYBLuh
8TmfC3MLcRd8rUyw1udTAX4YiVkZJNhlPZCthPAK6G3L3Wp3k3bcNgBKIs8FcbAPU2moEJhSzkWf
LvSi3hYW92mCL5PZR2296aU+BR2sqkeiik7bFBAsLg+rm2xijmJ/HpEIIsfHJZZ16haFYmShfaa3
4FF8O4z90B2GGtClN1MENNKJTSDa83+douVwmLt3MRVPpl3G3W+kPAyuZP3cKotK8SI8bEllaLI3
xY6CyEJnpAgNoWj9jHeb1RxBUBKcdiiy/rbou/VW+2+LRhDEGsoucWxPR+eU3FPQBsQMHWs3TdnL
skWhwok8fNh/oFH4M0S/gKeVTuDL9G2STsgW/x5ry9WaOHlZdkDkXfYzQzP6ADQ5x5QVDVI6ZfvQ
5WjgU5UZzShFY4NHuLEfhYXOdBDW/AMJO+eThvsncnhaeJrTtj3qDEBI6BexB/zNx02scPWHwi+k
8yXnmI3+OifUlPDURUl7nLNKBNooPFFU2BUjo/3CcX/eDCBxubTdADoPNcLuKy7ml84G9wP4IoWX
d+BytEdR+aiopBdAj6e95Qhlp9tddXU0t8HOB31YzAXdsiQPE8l4Nw2d/vnDJI23CthWjerKW/Ae
OEK398boigKqE3iBRH9Qa28zs2RPWTvd5sLJv2csQycl3t7uwa/ZoscUEbGisqd2HG4pf/a3iLc1
/jUCTWyOV6IL2Hf67BN4KYo7Ajr0gYrq1pMpuhYNYPEjASqqWLUOEzi2FphDUTNAPaGGsWUT2Kt6
8O3ualYOXlUZULyXSIi0TJZFaT73aVEBtCQtShgKNHbay6K9JvoghWgJoMV4TVHt8S5Sm/IEbQPs
QCBOtgzRQ99diTdWgwm5EzCsSBPZpalN1fJES7ytQyYIenp2qmj4M4O+3wLoEY1XIPmITrOlZ5dO
Cun1cVx+72MgprjrvohZDf0cG60lwuTqsIkB0nGBtNtaXYoGqrd8KugAuktV5xockJETlD9djSZ4
sCFzqWDrQrNRtGk2Ojgf5AM5svxqmpFeE0VxKWpwibaS761v0gmAqj8draVgLyEdETJqy4xscPEt
lo4orY2TzsBDfJ6QqiqqTu0eXvM7I7OL7YQCNend+eEg1K88e4ZSaPEdmT7VS1wx32rAN53QwA6K
sNeAckiCNleA51NSZyd4vzVVbh8tEZq2j3RJti1BpAiUkZYs7kTR7WOCfw/oh6BXmaP1bp/raGKn
fxlg1gED+v+5n8D0sdrBjRMYeRY//yXeknY9cSsgGztwkVWg98izFr9SmZOksepE7QZlYxOCdshd
uLU2bQyr4JCMbdhzh8pLy5GERHLgNm77ekMsm+BZAaWVAr5DGhqW8Z8nNZoBcF4pzkhSVaC/lQcF
PJWAF0I/g8+/bNKRQqYMijAjYE8qdNDBblxrTnNKOyGusTyUkxl0dQV2dzmiAwD/RtLhpVNa3KJX
Lz1qxTQCpSP4OIDsgyRydFxN6dQWx3FQv5CJDlbvVntH1fkys0vaeF+25k9I9PRHcH9CxqifsgHi
oFXvgQjdRI1prJFvl0byUCSdLeE0NqLiZ5mrKvAy2XTClkkLmnkYN4S11EZ03+C9HB4aUwyd0QEs
aeAtyE6rGfS9ab+p+/51QttBYruZ1Uum25AyUrhr456s6PjL9W0YiCZy/DRj4rEbYuRRTfeqq8By
xVMN9lBLU47knEdVRUMlhNbJ6zhmcwPR6tAjr4NHzdkS9ld0FotHE1zQD5ADqNq27b2qVS7NCG4x
iqxMdGc3olT3tI7e4qfTmaMIyKt3/XjQ0O8KNkx8IuA40rtUrw+0LEUACQnCPqW5p1FSgogSW87m
RKshZ9WDxL4RoNGyoDdqQA/P1AZsw+ZY/xSimRUFjwQ0UVAivRnxRd4z0Oie0ZWNW3Mb1Y8NyDE2
6ghltgp/tBAJnwhyQZ2vRul000clABcyp4rttOYlSdyAFQ/DQq9itgGaITvjoQS+ltpAs41i2H7K
U83Lw+K3wNiGCEDYFFu1bKACbKL6psgSXDibE+Deo+cOE78lEzmtDgQ2qmuMW4ogh9WDyInmk21d
RDN7YHSL/pbsaqeMkKSBZhb69bVT2zflTR2H13BWDFB/EaVVVOggstLAkTqH6fcCz3KQq0hP3Lk4
hRZMtrWgHbwhI7ibEU6nSyioK8ug71GWgjy177rPccXFZU0BCMVAW0CYKDeUOCBH0hkThLC71scN
lt2RI9c71Lwr7RkEGfnBrqoSNz5X3xlF797WHLoGhZlAUCGcZ09t7fSZj061seci/No4ze04IiG/
meaXGhs+/FUrjg6SofmZGcWTOWblS6/gvxb9y+IT9gOFH5d5d+2HCgkBw9TOTjzNNyKy+0OjuiNU
efU/rlxNxvsrm/LKSlzf1qJCnqXKX1C0f3/loc+e0rpQvbQ0hsuclFuQmIGNezaUnVEJ5Ssb8T13
+0wHGXbrBKD4d0/o+R8OqKNrOzam6l0GQjPP7pr6s9n1zxK0jfn/gNoIlc45+6poivocDXbm6/jR
30V5qOzQv50ekiztzhNP58B05+rRjkMQRseG9g1CGq8fQ8PHUMIo+tYzJAE/fAwxu398jMRwqt8+
RosXmzPDe7LXT/g9NyPkK1CEKB5BBVtdGcdtRY4MV8UBWL7SFuUtmfC21flux/odDWl6PAOrREPO
pmU6+rrtzpNT0RiAHnOQItuzkfgDi82HsNKKK7ZaACZw8wF6AubDEMkkDESQjmRro0iifiXXFUiO
H4AwKq5W+DodkmCoJyYmsglGr556brweOnmWAf5uKQPQpXJkJcOM3ErOkDiVHpDzQLVHU/cqWCp9
0nUwNGQXUAKZT2CDBYeS+p3MUBeFVIyMIp0aiipnIU51o17x3hJ6SV2DD1OMRnsaJIMKHXQ+DHg/
Bhl0AvrH/eqANAKi1bdoMbVBxcMbyHX2HkP+bE/FuzwD9xUYJhyQoQJnTV5wXrt7KvwV+gw5Xgf0
slYYBgtwYB7jeBOGo7OrEq1lPum9a9IITQVnR8LuJBZPZ+TVweK24dLbcGBn+pFDdR0kYZc5Zo86
sdTKkbDUR6KwJZ8crT4Zqb5F/j4PAsNLZM1ahkYywMLC0RRBxsGhRK+Ay9sgGaekhk6IfFmkUjkd
lmiDM3T5ojS/HlyhiEDUePsdY+smNRQGkEIiXgDs8uvczZ5F0tZo9YOdOGizxAWTRZMvdkdIhjEn
FC/SvsZruvETr28j7mHIvUySsZ0OPNPRLTL2CdJtsK3eSMYVNp8BdqDdYpkX8W2k4cHF+YhOC2FP
n103jPyJFfqBqjt2dTfPonv+EDXaqawtHnLs4K8K/tN6ZqFw4SS24TtljAKnFGYdWTddG4H/Uipr
DDr2bFRem5hiX3NDZQ9g2QkUPG+gmWL2JyXHfo2UavRcw+ucHqOJSOrYQPalBDQ97o7k5bl5EKCt
uI+i2KA1yDxAWvQUF1iDlmTIgwGPlBWbIq4yKFj18UMtmgb0OwAqNSyJHyoQ94OsxfHmCeyzXsMG
aBqGob1tDOvVm2FbTVPJ9Lf5MoKcNhrsAhOaNG7rtTav5T+lWwjM7cpoTvindAtnuWrG7Ym8s6yM
kxfVcQTH4DdfvfRromFs6+/n/i2Yfmu4q2Wn8Vgm9uSVlqs8KpH440xM+qttfDv7EKek0HKfunba
dWXGjvHkgHRHfmmBg7gX9SQezIGzY92LHKqG+HK2oPtm2L28s9OXOfwVP6bgAp2HarTUoLZsJIhA
YnKcu1g/Cp1bPiTh2YZsq+NvQ+QS9GZD81Y3K2fL5zEUsj84NLl+jieuzx0GiS9Fiy90KKr8Ef2r
NhCPv0x0Bl431wOnfB5UpJdJxjrtQJtiOaBA+z06iQF2z61vq5mJKFmvUNjV6xVsE9gtyRrnenoU
5wHNWIMtpXiIxmKvKGDZRPdSummKKd1yqHxCS87R93xWm1tVVnqVuHCPag+Igaz04knb3XcuKN6Y
2UC3VUaQo+iMvYYesmUS2ot7v4O4mdDm8BZypHyj5G79hdcoR5p6ER+LcKifoUe22FsBlSIIEhlB
k7XNlxrvqppWVfesDMFWVAggjaV9kNPRARWt0xtIrj5EVv8EkYvKh/Ze9jCqSLfQGdlGaRPSRmf/
O3FKhfRCqYJreppizXPZDLp9eUczd/Mg+GdDj8VRqMAskzXLC82bRtxR6phBvyLoZ5BguxDhUUCQ
t227VNuR0MVss1tTq9T7rJiyu6TTf5CZopzEUXelYYjPMkp17R0rgIepFOMB75rlUTNxE0A93nwg
WxXH/oQmxyszmfmQQqjZt4G63lEETTAE0p1SAPaBbHLCYIG9dckDOHqUAMSXBWDtjp8Bl2734dDq
QSxTXzbsJjff2ytsi15k/N/s45xDfbYJN/EU97dZOTrbTB+qoCrj4hMoC9kNdCldLw558WmMWzQt
25G9UVwM0zlEUqIGPSYFawx8PkMx3pIzq9P5PgMJWYRXpxE6W34RVfqj3o/JdbT5eDNklqMiDWfx
Q42HZb4ZtSjcG2ynmV03/CCHUoHu6ljoEz8s4ZDtg94MRKiAnmrAwjLX062RVP0z963JGJ9VpeMQ
nJpyqJlgGNW9ZJhUIAMrh1AlrSGugFYWGhYTFMwic3xAZdq9Or11JjP+umAoigByr7MWSzpQQSsg
BHNDXlsTL6Eh+DbLsb9bH7fIjuRikyBDAi2Ad49hetquD99wCmRT77sA8sWkwALnDJmX5VlNE3Xk
oBOQIZ0MsLtjD6mN20FW2Yp+4vfJHG55H0cXMvWqA73juP1BPjKtk1bb75P4NDdHrR9/UPz/76Sk
B1oMbA/4aH3nIE9qTxc3jQD1qLuRNd9EGx2VFG+bD2XIq8cyC//R5FtXY7fJxsHL5Bl0gmwZWr8P
ybsGI2PVndfhmKHjTMujxneVfWjIzuKJOfMdRhH1GQ9/HTG7LDdjbjX3gITonlnE+tXRNbGFrHR7
AhHccBg7iOW4ttNdkF9mvgLAxKe5gZCGqJr2m9PE+04D3nZTAc4NfgIIhRbsG5R34s+WbutehnLb
suSgSNpHu3xdcpwBWOpH83VJtJSfInx3E96Nn5VKH0DNiDOBHrwNdA7Gz2WHa9LZKG1/javYDJpY
F4Sl3sSLeEtq3yHSKmfLBsVFA+LkgIZt30IoHIqcpBRGmmF1odvnNztJi1lIYOBhnKV4Fzw7JWSD
NzgxQjx/NpDqWE7eu/5DjArAz2GYE7aNetb78WyH+8R1xWcbctb9WNVPnVal5xwM0ZsJuh6fKSxJ
MmUPjmDobBr2ptYH9ybN9HAXo1nRR2OyESRjjf/rOp97n1U5dD9oLLjRg1bEMIIJokLQBbXmgKn2
DlimH6Epoj3x1gN0xS909mZfTWSfTW2JJ4p7MpkSMDLBjqdqtCc7mcj5X+0f1sd3/N3n+X19+pwu
ITre1h51c+uiq22rKZaBL+SvwwAiW6H3l77MwPvejA5KF2X6rWV2mAXAtiP/0/YgGZETlhg2pxB6
SW2owqS4S/+51Gp5W26ZnoLS15oKKIRLNQSjMuW3qKs9V3PyLdlIO6EH8+ntmKsbNujgxcajlBmR
tkdpVF1wY6OTGxuzc/qzDZb5T0nDXh/Aaf0atsDIZJjLq/4M1hDrU/YrbObTH6v9HkbTqzDCf7GF
bz+bsTGGAtOF1yY06VljX5MuMa5Ae47oH8YXvVJPOQezBUV2BuM3lsUccCXq2JTI+HZOQHUYt+C6
pRihmNam7YCm01FjWWLkFcC+bL67guov4fkYzifQRtxRNC07ubhvsaU4pHbTYbKBWjFCpbjJoYP5
pNYoSYR2GJ1pCKq/XVvw5EGBIt1DIZgvZI9rljMdXU9dtaHhPGvsBmTM6uLNpxhAmKksb8hLS8YQ
3DjTUC4pcnDy0ZIl6HXyPuJnMwpBi6K4SFbEnk55E3no2gIwccjBnSiX0kf1DE28JNrSUMvi8air
0Cwamrh8jFA3ejDyJZVCAW0Dyud1etc1qufafaBxBpXCKHWvU4NWNV2qhdbjANoJmwNo3A9gf/gz
YnT4sZ3wqP8QAeQU0uKy5PGXNWzs3/0pYdCHxztLoQdA4iClYjEDx1nS7g+psiUi/cW2+EGqD5L9
pgULrFkq2s5sDFQldLCaog7WnGwaomSyDAlhQ5iaeDQX04qpeZtEaB2KejPRiELfJupoRzjFEVqp
U7269Hl2hPyg/QBosP1g6/oT2rjaM0hibUiWN06A/PYUkJPbinsWSFlx6SRTWea3lZ3rYKXF7Cwx
0wAt9e2Wpjtqp2En2n5bZstJkNLYAd6f3JFJdQa8VIH4eUefYBqc/hhDD3hDXlpDRw2uVPXhSqax
VtBBNNrZDX0EqGs3B1O3VABAfn0ikP5A9Uu5JwtXC6g+zd/CNBn2lIDrQJC7m5u+XhJ4Y8L4LR60
V3LSlwzVWIi+p/GVvmBxxtH28fv0rqhrP7Z00DeXmbNP8BwAdtfZc7cpHk09LR8LvCexKZsuUcPw
HTd1wzP1uLshJxDS8w0DUYJHE96m435VgMRV2IFjVektYw8EmtDxEPIB6Z3BvgO++6xBUbkdp+Qb
aHC/Wj30fUA04u6LGGqMdp5rL5hIfpooasXxzRSgmdJX1FTfmxKCrymNuEFZXJPQi+6KurC5Ces2
3zpgLRghg/S5zxIGttMcFQxZWeRSykXagazV39l/j0fN8Ky7bdzv0bo8AcKaAakgM38fcoC1ndQe
S1DQWB3vkoUtZQLtEayaZYJ7+DBU4NIYwytUvMKrpaHKgtdjdzdAxvYKjgDk/C20fo2Oe6IIPUy1
u6n/OgvTTL3cjS1JH/4ztEcr9UzJDtzKJSmW1qAlzaaFZp+8QjPoSN72UO8OBzS9yZ0d7ksWZPwi
vqdhq6t+DFbYTwl2Hnht+TOMHhWDCQVtt+B/DWvkagRkfguT+5hlNbLTRZXe6NaL0mr9AEblIRsB
nIAw2Y7PWXaELlh+LDTF2AmgEC7xWAHGXmnOQx8idd3oZvVFT+IvSTzWP5sUeneZPcUbNgEC3cbV
z95tvgglLr8UTZlCGiezH4SOH3OtxPkFAhWvV2m06f1VLCNJA9TBWtAfvzRMfWWNgdL0eARmizhi
3pmhDbnQyvzNRpMkBYcTaZDYcJ0gR+7tASIx1cFEyQbCPKbxQLao+8xHY7gfNTwOXBOyw+0MLqw1
HtJXgDR2Kt5SW629Lofngc8QLa2MO1NM1oHJl1UL2I2tlokUZey5u6DYPgHt+rtxEY8nI5ORaWAc
ps5xflSZelLBcrKe2Ja2WNxfJ7/FVKkrnhLevNA7Mr0t04uyGCA234Xqnuyj61xi5gD7kM9f+giy
A2t6l9LA0m7oEDs3rGhLnQdifKojKFVAKkLzE9QZITmXzrcs7FSPAkz3KeON4cUlmtXbLsq9blaj
7ZyYxq0CxO1y0Fw9PrmdEQxFiPQWOShkhNySV+JHtiXbgP4/XzWTCMJ0fXcZRtCFcDObtlXZ4e/X
VAoSkJ044KVRfAZ7rg2JSlM59HKo69vGneznGuQ1R9OBel8staO1Yra9vgOF/2wrJZiw6p+1YMqL
PHGy+vVEAz9u1kEQxNRQXSy1XHtqHM79uO+My6hBWyBrk+KAggEYHcLZDWodqgipFpZeXoN8J5Ly
dKU86x2gvQHkwVjVUPRLJ1UL/j2GAumQpmA7iWX0uhidxcXXsuQutlvsRFvOoYrnO12ZTyRDlqW6
uJM+2mGSr9XxbZGb0zfff5oHPhSw3E/GSwtZhg2Ij+KHmIXOVjjA2IygMTzrqZsEfdNpT5XSfy2q
CWrmCXjw8Fb3HXTPbDPJSYr+axLAt9MZDT0pmDUV9WmepmUSZFWXSW2FhBbgJko4ZMekMRUvn8fU
Q84pO0bhBJJ28vAwFa+n5JozFQkUs5gPbEIBrZRtlZWCRvBEg/A6tMCSkxuCQUMpuvZeMdLaq+ou
fhHFeLFN9HpthvHr0Dn8J1qm/okd03mycwYeZmcyLpmtZtB96uID/rL1ORNMDzrDsR/0tHtOwmg3
y/oRHcZKuMDWxOgbp3HOUC7OzOmgUQXqXcybO3ZicaARV6E4z4U77wgSVE3QKR9aZPQWhJCED4GS
5e+2zgIDBYlSUzDFTW9zCXVE61Hcv65ntnhHdzJ+Av8G2lNUW/HXDMtgqI9gSQfmRiZpSgOgwMq0
QFUm0dHyQJNCaDsFq21O3VtNeWmw7T4kjltjl6wqE/6Gkb8Mp7GwLmIsUnTuJi7SBSBOSuSBHGCy
CzfMLOPdu2i8LfutyIfzGmzaktg7qx/ehUHIPQkms2j/h7UvW7JUV5b8IswYJXhd85xzZWW9YDXs
YhajEPD17QpyJ3nq1O1rbdYvGAqFxFqZC5AiPNzBBf4Kgpjg2paV56w6xAOOgRO+VrYd3sYW+5YN
4Pc75oCBbHZBzdW0SpPQwNNlLDbAE0HUYHk+DXZegcx6Sw+mjuzuKN2byLtio7Qz9YQ5MnArswVA
MG1n5z8efjR7YTsWyBZRlq7ZDpmmR4xsgbpMOjWJ+HDpIqOyUheoPmAz9BDSwPvkF/dWGW/I0Uss
lAc5FXeOtqtm2zyDM1aHBjJtbrwqqgJyE5bl3ifZVB+8pMuPwvHGuwlCkNCIS+u3AXKP3IiMf3xV
H1hp828dL4Y1DSpYWh9UboF5JJDjnYMp50GFya70RHBFd0CMiM2DQuDa7oN03NpQ6FsVulKB6UoF
OlRDvUbQKrg6rrKAq9Fbe3BtxKC/QukBCBnf/bBrAnNJW9XAmyPks/oYbJaJ2kMfDfLGSOfcATM8
3BWZqq82g0J9axcM4jugQDGTZjyVgflALaZNdAbekvwgmS5P0ENpEuoQRpTtzArwOx424n2WIM+7
jS0RSU0sP0y2wsVGc8hsEBIul0JuCZ8GCJoDzTaM6SFM0/bWglRh6/sq2dIdVerbykzEE5Tc7Au1
mjDorqKW4P1DHx2C2lRbBsTFNi2DdxsqVx/C0vDnexFVteJaTc4d+dOtCPL4dhvFqt4uE6mwvXcg
W3yleRAcBv3GyFMEmUCpUmn+KytLfrcq5fdeD/HuNgRrPdlb5vG11Vj2uYnE8GKn8b4bfestVxaU
rEUz7sktQwo9t7Cxb6bePv1P0062Ua2YAg0XTVuESpwcggU2hnQOqBoMt4U3dTtiIaNmitj6p2as
m0RZZjZ1uF16Q4WghCl+R3gtvPTQFDq1Gb4lNd0Y0fKS+ShE0L2ppzki4wq4RN00U2APW03TT02k
DJJrVnXZ3IxGZV6jyvhnngkZj1saie/UilrPu/Wd+YVP0/TSiba7M6AjRn2x5cT3TR7cqG8AcvG+
GR1wBuCKYNSoH7DAOoQgWHlJjMkApmjcUV/R29YjA2EgjZOebJ7GLllTXzVFyTMrflf45e1VCqy7
DEX/pAqRgZYr789MkzsBNuwcUtutoKUDvqjZBdU0teN5D9RKRW4DA5hYO2r21lDeRBbcqEWDBBbo
KwQI+jM1aUruyweepc+jpj3J+yZ7NHTUVlSxu8cCo4fcTVwdB9Tu38gFSZn4Bg2K4zKgK1pzj0IA
ICj0JHSQRdLOk0RF3R8dQJdXYJgIkMqu2CqtA6CZK9c1VrbhxRDZaoONK6fwvsrL8B7VkvkhgbzR
yiSf2kaZnajkjXrpQM7jSQQRu5+dsgYPlwa/gXneLABTkull0WEZtFxL6MtYKShsg0x4GxRcAUMS
RKZ99vDH+VgLFCoBWpvan97+QzLmW8kRBK86c5/KvD8wVAs9RbH3K06n4qcwA2QOePlSgC7tbw5Z
w1+CsaxmB7x4+0M1YtOlZ8ixWXrk4JFZJQya9sKKqivPDefVbndTWCSvVT3UtyGJgNPWZilUvM8A
HN8hGeW8LoPem1itp4hkTVN5nt+Mgx3gHkniEuV9kEf6dJAhAG9xP0LlFx2NfrfSGWTe+Q0bnsQZ
gg1ZAtvGOicry32YC6jheW6wRsl2u/VaO31pCywFky7qfpWIVRm26/5ukcaq+Ji+eR2CGjnw2dhp
S2wPsfw+WVWDYjs9PITYzTx88s3mBSmPfpvmWO03GgvBND6ibVy8Lrm8UYubYFOYuqxdW6MFfIfu
lb56740ilMvXXgnElB76MT7wB7EzAzCYJqCwRiwAhfC9rlHJHdCq4AZ5Qt7eB1cU9gI9t81vUj1T
fwhut43tBNOZBuZ6YEfFLdPwXOfJeOK6rKLufHHz9Bk1IxbiPg37izVBaxssHOBnrEt1ITfymIyo
3HcSZLFHgI/k2veKGhnP0ZhrA8I8LVeJZap7q/erG7AvBtCsSJ0yVZX4fVZanPTfEU6UBQ8gBASH
ee7+5K3fnunlJJskuEEGbd/FeNOvGzvqd2DSazbLUk8PYCrvzmRSoOnbmb4DkDTCo23Khm9hXh1B
vGP8Y3nWBcKl01sLZoE1R73/HXizjIMnzf6A8lKgNvUg7qFuMTXr4zTE5d0UumKVjSK+5roqNUsA
j1aQBJpbH3av9US7KVRxEg64FBeSGcBCoetjSA52VVOcqCPHz2tb5i5y/HYIJVdpjtcaDGmv8nel
LPka2UMEjlywogV14Ly24P/apZYaduQE1tb3MTar3VfrpxvlB1WL5EHWTvxkFw6A8bkJ+qomTZ7y
tmwueOK8UecUx9UVFNVXMbD84oxZvoEyLgQWdTOQeAOu6JQOoZHiEaZ7xiFDD4dwpxbqYVsy9t4P
QOLyB3fk9S0HfnTV9YH5NW4GY1PWtjhSM0PGAuqY6iWz9BYMONtVDGaYr2FaD8BWmP6Rx356RtUp
W2M5tJJZ236Ziii+msYYgEAXMAAIyXYbo/SjU6mb2q3VbmZUx1fEK6GJFjVIhgGFtQGVTXyi5oeb
pWcDWAzcaAQqmJofqOwAw1ZVfg8YYuo6Yp6ajQLSSvq3IRDlBRVxbPPhgZQESgBSpdZMe4QdKOXJ
A5pE5feofp+DPAwozoGLCBzJeCCZjx2SadupRg3IUNbWI0rprce8DXYNopR35FEkqQPEQTCsEJ0C
zy5P2bTC02Y8krProDC7HRtgrjCURjR6ToQjm61bqqlYV8zYDb33ZkNT65iBjmnVaWYYbwqrMzUh
UuO8eLJ9b0bDmOwSlCpvhrplh0pAMIz26gzf+tCWKtnQRp56qUm79cXZ7VR4RlAnXVFWq3M7UAWn
ot8ljW8ApFzIU+s6/tkEamvOjmUhKLkGZFhpANkpddaMQ7IfgQGaZ1oG/DknIkVQJdxkMZY9dg6g
W1z02X2Q4Y02TPyhDgVMwBCcB9v/tpj6lEESwS3UOupyma55XLSb1Oiy3dyuoklzlifOcW5bIV6+
dSluNEVZsOx+HCT2h3ow8Hbz/DlKbEFSN5zy5FxEKrtgtfN+mPwUYJ8/23FZ9eeiOZOdRnRh4IBG
1SSqGefGNdh86kMIBnPUUjqhYa/I5ukO/PvLtQAoarvQgNAZwuhIowJpFyfF0+SN3vPQAiYzJney
NbxnsjjGdAR9hLxvtal3zHqVVpKfyUMgI7FpWiihNUbDsKJCqWRbg0OKhsaQkj2hGCtYURMlsdbt
f7kSd2p5nwDi0iALH8jcQ6X0VBfnTh+SwUFbjnEBzNBUnOmMuktXDiAndgbwNn6Micid+smzmirw
+fx5Sv1G09dbSGklezePsg3phh8LXR1W4XeysRtTXSUA+Fcvz7NNbtrOeWDlP22YyYul5PshSl15
IRvzwa/nufmZOiftIcHWgDjahwv1DKigA6UzeNUK42FJU009j8/mWL+1H5XlLtIMZKI0FR2MDhSV
2ota5EoDp7ibB84ZrX/nWqb/z7nI/nHFZS773yvSzLYQzhm12Hh84mFUZ6i8JQSv/9HEdsd+STs8
VpZeLCc+N6kXCfE4t5ur6xnqOthteMSr7dTZKRA7ZJtPfQBUjqllnchGB8Eq1DPrA8oMQFL6GnfY
QYC3q+XjiwH4vZ8ar1VXlz+E47/6+CH8ABX0fAI86XzyH11mOPAvkMo46W6hR/4vU/x/94EEGKq8
wN+99aTnXeqBuSsieijiPN410Kmd2SEcDmWXqjK9W4ev/MX2n5PJdl7/Nij07WZmh/jvQUNaOa+R
4yYXJVB8KQtjuKdDl/AcWpnrxTIhEHfPEr0gz2It+mpqNktRWXsrwR6VKWv8NDSXayOsy3CesrfA
1WEOOiihr6Bjevd1GFv7LAQRLNlcZChXTccFqEFFte1RU38MeZt/GY1pL2oboFZtN50sWOwqKt/t
HIxtxxr4ui9eiT3kh33x/097WaN+jbJXc+JLZ69AeQlN5nFOltWgrb3IoHle8md5b9f73vOH9ZI/
U0hhIgqb+LslKSbd6C2P3OFMptker8sQFWWUc5uMMLvETvW8XFrigbOv63hcL9M0Yf95auoYrXye
miYyQeV8L5m9nixUCLZsQmAwByTllleMrY2mLVAHMIS3uQdPqPGIupaXQtvIr7FDKCgCQbKnGeax
NMHHLArsPiho0pN+HLA8nWdaTMucdZLt8b7hZ+oEDuwx9XJ56VHGvxkKjhW3XsjMKw+8+KrRRWpW
m3zwTB/KfARVl27ScsUTEXJtKszOZGM+CA4ACr+jztlNz8uQCt8tNmH/XqY1Rv/ztDQoMBDMSlWb
YR+FZRBN24PRmjrp0H1MG7bYKowVVlVDZ3jHqsPKjtYzfgQcBDVpPUNN5vcKhUhITSxN6kUtG+6X
7OJH2PX0qCDeh8P0PeiwJYq42V9AKI41HrW5NtIZHZJQQCI2a/Y0NATLOl4begi1lxnCEgT/Tt88
/mGfZ/50kTEPkhX3hdohxNEfBx492W5vfuMQYg1CL/lZyLRfN0Pq3yD4211A44FywrEMvlv1lRw8
qBKvSw5O+XqoqquAjsiGOtjegcbUDyg71xtWq+QaxFFxiydgD5DaSn4y+7mvrOm7g6L0DXRshV42
h3ukiBF7aCHciXfu+K0w3XaVZE50LwRzb9SBLQBqK3SHgRK7uaMywL8c2qijGOoTt2JQK3oaAjW0
6pFsqvOAshv78bFGZHDnRIa6C/PYvrMa86HVi9oUqSRqqc6IdwYY86EIDJHHiHP7hKjKkYpalkIX
akLd2TuB/HzuJH+y02FEaunkJezwp11PC3Zo41Ra3eGTv7bTBbLJiM8oyJk7/xiO6l3kj001f7yl
3obcAIkU56nK98u0NjD119RX69pohytjSOgMwOTf9SFe1yg0Sx7bLADst4Riw9AEYm25VvXK2wZl
fKrJv/k+UABKiZ9BBvIkweRv6YpNlhUc+qGPSAal2KXk7boKnPA3UmeAcefZjyH5hRq9+sWVctzG
eDRealOUZwvZ1d3ku1hUgnxgFRV+99Oxo7Ux5cVvcHB/kd7ovgbGgOA+Iu83ZpjmsXRRus+xJ3tI
hd+vVWda30a3Pypm5b9NPp3kGNTfANqEQBfYD7lsV7HqpyfTFuk+dOvsVPM2u3P9ONpYQa++AUm/
H6ss/8cc468yT8cvvRpG7D4tcQks6V5wZ5db3vPylUuEA7Wr003HhPvxuW4Sb11FqQQFtteeE9+a
nrrWegJPh/cNGs1Qcwrd7gL9sOoRNG0/yI4vg6hMX6urAG3dQ9PGAFIn/sYIUFwHAszoZhQiudZW
jM2+4/Q/Gm/L0kT8BLgGMlnawW7ZuEcNZbxN7Uzco/hF3JchCrwQcKgQr/eKewvaa/6qKvCJp/yO
TKjhMpCZVoETrwajPERGl+6UBn3gX2082H6erBA2VidHv/fmjhDVAlNY3lMrZmF5Lez4ugzKS7z1
xzgBiefHRAIJ4w1upnRnEEQEC+r3icmHx1a7KvzmJ5G9TZqPs8rkeO6KlfA05dtM/DYfyYcOn9rV
EE3nFlhXafknSNisPAYWjzJ3bjNmYYI0BoID6Y4wDpGw2ysKNL5QJ5lYbF1tp3/3b4FwR5os8s5G
43troqNwy+ZrmbjWo42g2eUv9r4Wn+2p3X318vbdvwYAaE3sFfjdfA3C1H4cIlRTzZEsEfbtO78r
kiAXzsANSpgEKlUrwL/QNR24J0L3Hn+Y8qWHJNOhQwn3rhsd6+uEB28kefwDrzDQp7SZcRmlN91B
pdoHUQYKkvVI5HTLl0GPbEsEhiJWzSPJwQtRBEYjHSAq7mQK0XH+70i6pskBUaSRXuybX1uAj8gB
Kz3UXkTbImrcRyDE0x3+GcFFZQn4hiFefXBap0JeIHagFi5N6FE7oFd17OwnpIt2Y8WnCDWJ8RYc
XdbP1EVlIRCz6RdvMtUmsJV9V6rI2PdT351Y3Y0X5NkhPs7L+rHGYx7leb14wzLiOcwA7l3Fj5Ns
wBhW8UqrirhvrWGK9d8+2ySd//psUWV++myJYUBkV9d+UelWPLTFunXi7jQXZ+kmUPPdicq+Wtt4
RB1Je6xUlqkVIqugkKNwnd/weuskYAyYjQxp260/xMYKaWyBXWvHdwPEzNbxEOKvTsa2TPCOjrzL
pFW8Bn0Q0uS7NoLYOa+GvTNwcTIACbkqJocrndFBpiUYykLGNktHXYc/ktYMV0XDh52TRs7R51X8
6I+6pG0E1S+QJxeUeFav5DG6jo38pvOC6h+1hh57dBrwKHGWtP6nGP98Sk4TnCgFwNPE26khxrYf
bHQjgrse91GDEubbWsOKW6ftVlYHZGAPWNAz8wCRdrPpK7mFJmhOvapCBK7HXiNJuu7Wabc+Qi2f
Hv43twF3/l4AiggZKy5fmqLYo5QbeT3ceTvbi6d9oZsqr9YpdENeM1Gbp8xmkB03JvPN9IZ/xjTw
75FoHu7Apo2Kde3vWAFbt5Ijc6WnLaTYk/+Y8vdpS8SND1OBynZQa4Nhd+cDM7ZGdjE50taWmpWZ
psd546t7UbGRfGoilpkc09pEJrpGdalPwNUo8fqVZfXeNhCBefEI7YqXRM92KM+4f78i1GnOUYc4
TT7Z3QVFJqCXKEBUfYFAZ2jvogpF5SUf1I766WDw5HvKKns/CFuihgWHRET9tWzrEqX8uQcGGZ8N
KzImZfvu4zAp11XbIvurvalD8mgA/yWUFrIKyVtorcurVCHAhNCXWnclJBpVBjQ/Uvc4xcqr24Hx
rVv5CE0OKzI2uofOfCBljmXN7xZ7Zdmg/ph7pbOxKgANB6wMPLzGzy3daLiF4muXubjn6DT2nyon
T6Fwhrg5HZCjyhVCuv+2O/ALCfD6k+XTSGpPWWJBs3xNcy1jICSEULw+2AV3tu6Qs/wGerBuZ4IL
/FZZoXM15Yul4V50IDOdTbFy1iwdxTbBSoVjDxL6lykq1uSSkW0MRAP9ntjdLjM0ifmC3UkMmj5f
ipUBVbJToA90FmVeJ8CkwGDEfi7YkrWbGhfwXe3lcRdK5+14IB8yuV7572iacmmTDzXLsvDc9dLD
LF5uLAZByUYhYaRE8n5IEY1sUC+Pdj74NQiHon9mW0495O41vNz1hfGbIpCfgpRZkkDlJwZ5egc0
+wV7x8/RzD+CmzTY96IXIzG+AAXtXG0D/IDKiUcoxY/ptR5zAe4laTygCM1e111sI8aTRyswRopf
Q5RtAVIUwH4kEK7xwvgfmdY/yoh1X5sReXuDxeYjFjw+uCdbE//HMjvipdWDBadBNT/PtgwvV9wP
nsDfIlXjZT41HGmcrAZrKpHVqCTSPXRgCsisEbR4A3aDXWKjaA90GG8AXj5ArLN58qcquKBYsFmT
3ZAgXyybuL7LQme6D7wB6xc9IAZXADJGpXd2UV/87JeQ01WmeInKqVkNYOS70GFURnEx9WGxUVMq
2a693N6VEwDhSrTXlkXlSwAU7GPrh2vTbmLgWjYNE/mLN3TlCyKvgDdW8pEcozK/ASXl31GrSZtf
g6jHeRLo1YFWNY9xH+o5S72hxYNIHamZT960ARbI3VOz8yukBxHg3lFzTMIWu7HG3zj6ouAKTY7I
bjhr6kUm3jjVJegtqNdnfXLtOqxQqdcc7OYOIYMH6sTSNVlV3mgeCsNwJrAtZw0KMppTh8UBQklF
Fl7x2wqvdGao6iv4stXBtkpvWtl12CMAP4IJ3iqwMSygzKzP6BBBFeAUJjgszb/5LcNoBLnQsKX5
/z7Vcsk/pvrjEyzX+MOPOnir5LG3nsIYIssGVELKFZ0uBxB/eJvSqYYVhBLy89LBE1DS12Xx7xBq
L92+nnFp0tmfF8g7ZCQtDpbD//s0cf3xwegq9Elm43JVMrKmdssVc62HSSbYu+kPsQyh5uxCpzSk
qtJXKG/WR8NJyvsO0pAeUkEXoRk76VCNHlAgRlitR9t5tyk6S7OdAVGj66jvAGCjZbtrZIZaiY+x
NKJMgZYbuH1d7JOJ2u0px5OIrrp0jKDXUUxlN+HHWJnLuGfbrEqC9XzFj4kRpULhNji8FV07lwK7
5NpKN/NUNDiWbzlX8d08VS6tahsnRj27BEZwc0BCtAfDhDwxacrTfMbz/v3sLzZyGXyX57ixMY4O
4uNssTE9zTIrdSy2Giyh69TFHQ96t+Cx6jm4qWIwqVMz9LLgUdqQ0FaZfRdrjxryaoe48/o1ddau
HzyWiLcUtTKv8yAloRSIIh5EvgARFbIVd77j3ECTUv+qJu9mMLP65Up+izlOBCx+mLYXnuTgZgrM
8Mib4YUA6QRDjzQWHZGA2b6YyIPsRT3docp8ZY7YEOReeg8CPfchTVJ+wwNpSy06GBPYnHOn+9WP
UYZMXwdEXhXU7dpnIVgMeBGdm9zV+/mavXUfZ1lqvdvorM9d9hbHY74yy4K/zb3R3rSCp0zK7MHz
vOwBvNfs0nbTmUwQh8geOgDx70I8y6CaN0Rrcuv7hxhkTPfkRYeuaQ+ZU6ortYYkzR4aUb6WXIBJ
Q89MpqEFZwUz7Oi42PrSadZ+amZ7cqGOXBYouihRxEM2mjOuIScadW62Wa4acensswEM1Mt8kZPb
R24NwGtZPj5wWk7+2WXdAw2jrwRcRA2l0urT7FYNGt50/gjLV8iwo1Rg/7otJhE290PA48vyySQP
k5UFmkTUpOIPRr4ta8KVYTD+6VvVdggYqQ26KnKhQzCBA6S1Wmv+VjQp7wOI7hWFXC+XNTvhH4wa
uPXlm/ZNb5xMX31d/nAIkIL3X+bH5dMNwgvuyuiN5pr/h8FQ6ajreDc3p8o9gWFD6WIadeQ2RBKM
shi+p233bOdF9pxCsvHETRMIXW2Hnp1jlN1twjoc4E+/3XWgMjr6ReW+SBDdkZPJbGvdMbO5Jo5n
bAyvLFYSAnxP/WB9Ud0orkq3WBVMO2BFwJxcB9ZTw4bm3gfpVedn1hOZegvUXlERJWeyDX1UHYqk
NNfzAM+OngZrF0ppgYkTED2sq/v0SJODEzc7ISpirahJAwL8WAxmDQ9k6ieEEvOhb/Y0OapNikvq
iH+okz6ukVhnpHCju/nqnaOANkvYlibzeaZuplvdyJ8OQZp+LzNuXag1YHm4D7ndg04EX2gyhugB
SJUNdZKphETmym3C4UTNbKqcA08QrCMX+ggKlXHm9EQGg0PjJagn80AfALQe5imSA7aS2FOp5NVM
nP5hcrm8ryb1K1RB8BXS7uMWioDjIRrQjKWxAekWMJppEFyqpoACHyqov4Kn0AUlbtGdqz4BdM1+
mM09FPhkXYMvBDGa9fuOGxRqhxmnt2DzM6Q+zr2oVp+Aek7aQkzcch4NfOwqCl8pfx2Z4odsZflc
Icl2kC0kfhClDZ61A6W2sQb84bbfDAQ5f6QeAJCZcn9nTn7X5aP9JtNuhB6oLR6Yk/R7v7aHU1iz
DHGKzARroDs8ZyOUcQUEOn/q4dAodX8nGM4LBIPxEw13oZPjp5GbKEnQdeSJb4DZwspQfJbHwxdo
VIDLGfbFTenq8zzgSCMioDa7MdTekxuqI95nG7XbMluS/gyJ6ACSxyNovlHeYayK8VfBY6BLA/sV
ssM1QIlWcWiHLvtS9+6FV1b8A/U8+boCPPomuW1eS2tEas0Zkx8fI1UOMQoaWbIIsG3HMTdGmiJB
FIn8C52JiGXzmfqL7W9+kWmZeG5W+ac8m8Gc8QxmsMOnrN6cY/PGJ8Ob2JHSa3MvR5Zs6xk1ykw+
cnTkTLPkdXsg+5DmKzEhsXur+qraM9APvNpFNfNZsdy3tpnjN0egkCDOm5cznxXW0rCnHQi07cD4
ov19xMlQpQaYgjeWsbWyK2VvNXZ+HbMAPNh1nP0PbbVO5SpMZHgOMsiOACqTlbdi8pBwsdSGOpAn
LG8JNASdTToNG2CowvPiFo5evBujnK8HF9WcCkCNsyz6/jlWttiCpWzYzc0JRGwua/CRbN4/S2VN
IHDNL9RJB8VBGIairgdq0WxDZr3P5lrqfbbIMaJdL0WHiJdvZyvizIL80EX5VnOjVmvm7SENimZN
TTogyAtizqi9uXUAwKb2aEEgtna1lAjZ/jLH7KEH/Occf7uKU0P7terBPRmPbvVkZNaZuBlCqJMe
MtRabQd9U0CjL9GxaHVXQ7T7yVXT2YT46xYPR36O2yhed/7kXtqsdL6YoEufaeukKE9goaw2EVBz
X8ktzGv3YpnR3rfLHkX17AfdMW0L4YoaMYuHzjS7cxf1/saMsuSHLK5l7QTf+gy0q1M3JSezyMWT
Hkj9TVZCQ8cGXMhJMnbMcszDWpv9ihDwieNO/UC2VK17N4jvM9+yIOY6gWXUKSeIKGfvvh4UWSTk
GMXGQvK0B0MvuD9cczPQmYOtqhLSR7gAZ3OvPnPi7143QMXdR5mQPoAUU0b7FoDevde5SMpKPIk6
LCPA78+nfYDnzEPNkVrXfGnzPyPuxk3LEHSl/2Ue9+kDlOW0Bte9F5jetxxcuxBTVN/saTDXMksV
tPQidehYbxxMZDrvFErC18jLTW/1MFyIQzsQYO9MSvXNrHPIQaL+wlBp8SxQeo/SbZxFTQXZUDyS
n41UvtuWXjoTptlulWjADOTiQYkSjeJEHzlkeX5hdfN9/sT6q7AKZF/kUcTyAMWC9CUoqktZGsFz
CsKnE54o+i5U4zdtz028Lew4dk+MgyrlP+0TEhmr0mrrAx5/wxUL/uE6eUxBH9ot95ldJavaHNJx
RT08TqZVV3vxvlQjdM0M6CD4gQ5q6eZi41k+HoBtax56fWhBrI/sBWzUpI7FVra83dWh3a8J5UZ4
N+yBH7jLwiPh2xa7wdNpbwI7vMqJpnVRtgqc5gG5tXYrJJ4ekWHZdyLzjG2izyI2vp+R7W+9AJaC
PgdYyX2KX8/JR+pg1068emka8ctBlPFXUrc7BOLUN6sIsw3wU+NN+j4ie1bZ7kTO2doWk7EK/cK6
+MSIQIFianuIyGGdE53IRAeuo8h0hjQFtFyrCUK0AK/uUi5RrawL7gjERTYQAED/xmFXBHLKW6Af
v0Lab/bUmYfU9fBIrowhO7qmgbdEnUEDvW8jF2I6VvorxF3h28z7XgVxurE8r7gFmemf46lst4MU
ErXeqBeHmucvty1+j2XfPftx0u3DsCyOUeFBKU1PRh6TA8X1pPW+I7SfbkI+iQ03/fEACkHCqNMh
EKLehtyzt9RUKN57ZO8OruPtWVEALj52T5MIUdqfJcUROQ0UGELh4QHKIO+2ml+NMD2KmG3/plkR
OnjV6s5Jp+K5iM0NIIvKeEJ0DX8FlUTVhmr/M6SuDsj12niFQeUJRIrNQ4xgzGyjJnUA3d4dnLXB
QYDQu739gjLw/uTaleam9hE+bCANsTQZCBTxd3WuqRMBIe2zYJ1phnFItX5hbRM9ca/LL/2YhWti
9Gb/2mXp5JfS0fJMiMBvweWbQ5SwWuG2tX6Ab0MC82/n91yyEVwv+EfkXtI/mX4DwiH9qB3jd98+
BqOxY8v4MbZAXi1DJLKwN5y+uSaUeQY5vkIu5t1OQAxwZM528p9EGm4jY0KNQddlB1cl8Q5JDuT1
/AnPReTKwW6DopAszw9WVnRfySPuEnefQpxvhcVWsZ6p5zvDHPZ/bRPxPPJlqJLx/OBgM1DDxayF
+hn9SWXzuUm9iPirI/3960T9V+8fYxfnXk9V+4bcT9F0UiOSrpBCr88DIgA70VjOkwAkDDLHYvpV
hnfVoMJ/nKn+7Xi+/yJzCzvLaAgvQIE38xhZVMZWjKhUovvNHN1mnxpxidiTXgNJveBR+pAHk7M2
ze9LzfRSV12BTOJY1BD3cVF5rVjRQqB4lO+V2IsfNBmwNu+LF9dsTfxOVQNumsLZ5R7AxUlWV1cU
wYstYE/1l4ZbP6m00WA/8djKfi1jzGSKN0bovUmGfyZVrQFhXO+WZtAO9Q7yyPEu51F08UaUXnnD
K6Hfy7KHNF0cjjff9dXFltjIJHVofW+z2cEZnszBWiFbUAMhgluixAoTYWG3upAMTaGbnm5Sr9Oj
tpN6sVe0X6j3b2MzFiNzUQgQqBrihmUC1pUQoLXrwT/X0sRSU9tVw0AYMHZvtfRL57fMuP8IPdoN
GG6j4iGOdAGDTC5g6vbcnwI1xBvQarh3RgXVv9Hg2UuUl80WSlLTFSVf+YlVGdtPVencO2nlrXuP
xW+9LR6LvHR/o7Af+MZA/orrf4fzWAK+0Wc2iPzxrgA/QoBQTFBcvK4PgR4YvtDtT3bbFWzPq2ZW
HwpGu7hHbfdZCAgjLYJERRV3e0/GIMOdIEi0dFiVC8EP4x4MNmCiqoDaR3BlVXuJOlOzG8v3JpUe
4u3wuXf8zyb1pibKw/7HseUEjE4tig2obS9ey8Ux0AssoBGhyObXRXylNh20S1hO4phmPLn8H8bO
rLluXNnSf+XEeW5GgzPZ0bcf9jxrliy/MDyUOc8zf31/xFaVZFddn1tRwSCABEhT3ASQmWstlcWn
5DOI2v4Pz8yDW6sfjHsxxRdJhqBnvb4lbTTaSKsxnf4Apeffsra9WslqbdSxGhKs5pXrX2PBX3G1
yurC2rROra/xUJIgPFTiJdThhuN37d1lQQ0fNx//MxgZYlBeF+B06fXzRKo44oi1ft/kdbPM1Wz4
FLn6l8614z+0sqH7HIcyk5Ktkoi/Wy5Cq4NvCgTZfH7Tfg03Sj8SJunU8OypypdE8YzrgrKL1fSU
R8EXuUyTGwQHlOvC0bv4IBdrrsE7CBi+WEs2L8nr1Q5eclYqpoqZ+UvWN0MLtGOuN3pn+W4q65Hp
TJgY3HIBYe+0BTSTvtjIi2eqE3xNPWDQNlxslygJ+osDgJpUgyb4GiENYAq4NzQ79LY/94zVcLrN
Uv0lY2VzhoIpO7Pqzc7sQKKdOSjPjh6GRz0KN76Wlg9JEnW3VmyT0NKjDDrgc1lWnhA72ap0ZnPy
fefztVWM1vca8MeRxRG7FstQkLzEQyZt5QHiuo3ZZ8qNLIWla63+/a///f/+77fh//h/5Lekkfp5
9q+sTW/zMGvq//q3Jf79r+Javf/+X/82XEd3TNOAw8J0YR+xLIf2b1/uCYJjrf6voIFvDDUi7cGo
8/qh0VYIEKTfo8zzwab5Ja5b19jp7syqAJL+volHYLhta38ndE74PPvWKavrPtbvg/gIYmUbyxVW
b5rdjlQzM7lYU5BuHckrh1yqsQjGMtxeVQbjsPmpDI74EpAI877MiGIzWhGNSREIgZlIHvzY+1gn
jcs0WQne8QPyxGTPzgczS4ezPh+GqKk2OR89GJn+bE2q9hNk+unO7AQrdjO1KvKRnO5qIvtKYzkA
agpi8ftHb2h/f/SWZVi8WaZJDNoyfn700OPlSl/b1kPTh+OOILBP1pQ6rVNDKV+rmKDJvJzoJ3DQ
pWNUt9LCAvMEVFuQJvbPVlXmKYc0cD6M04uZZkMfWsSKlYNp1sFrElbaKtLj/mwjiXksC3gyRmJT
zxOkzzxe6/tsCv80Od6zqfBQGvGT8SR/Zmo13rRBpB8MQ+ObC6TB/g/vpav/+nAMgdeXp2OQGmKZ
lvnzw+mduHRInc8erot0qzDB5efGMxGK/A5F2e4OqP6T/ByGdaZs5CdPFmcr0rWyu7FAq1gL3C/4
gNu1ZaYZrGl8mIKsRqzBNJtPWlud7XmNyKR4n0UifzGVAsmgosd0zI1jbd8GSl7dkmi/IWBvPuQz
m34Jty10B7F3lHVQhsXbpoD/UbbKDlU4bMyZlx+vGaq1VWiA29PTJc6paD/ZGaz9XgbkcfDgzND7
uFrWHijCoHlAu958+MXWUG9rS9s7KHf8srSXCnNaa7qHuVHKz02dDzqpx+nB8lecVCP8o+rd9LGZ
D3gKi8qMIACjkIZWt+iAHh5St8getVatNoo65WvZKnv3fXLtnUPee3P1NxqFJtaa0cQfyOW7xp6/
ymqzkQ2lJoL/8EYY7k9vhCmEo/K/iWK2DQzZ1uef04cvFV8WbYRKxn8wmaKQjxPDpVehV5Y4w7B8
Vt1a+yIXYYbSDSff9IaLErgs0ZQKKcgoPktV2atKrBSPvcrDytPKLYpi0cxqbyFJgGjvlBHiMnF5
lJ1kgyz+t3XXwXwRe9u6dsiyGXUn2dn9pB6F4ahHeWYMsV4usnAk24pAkdgZTrR/b/6bzbXCqNrt
f/j2/PzZnx8mBFCWISzH1SCic62fH2YcVEJNUuHd20M9EopN3YUKfuFWCxWXpO9UXXeJm73mwlzL
ta60qKoAlF5v9DDcQjxLGLFwwB53xa4mzjB/Z6v56/rhAMjo3LVouWEgq9H4wOmkBrjT/ClbVrEK
vasm0jvVjcOFdLbIBpEqbw1EZ0K8BNC6K0abLaOigMvGc5M7izyX3z8V1/7bK6YbtjBtVYNyVxj6
L0+FFZXhZ01i3Qvkcs/6LJgBtUlMCtuscis5UX0rilZDcRdaU7L6QL2cI2gg6ZJlHfx5AGMdqOQl
tbJnj+TBDVazqqtIgYs7rZcyFTA3oedACtk/mnPGYORv7bawX96taovsNFsg3djPrqHCiyDFCBV/
J4vtXNc7IJSCUf9bnbQrZlfT1Xi2k3Vj7bDUNpTXaqb3Xtj+ZDzwGUZXRPMjmLqsci9bwhKNLa9C
hku2frB2jbpGINdwT0Grza/A+JnXqdhEWj3tMpNElble5IPFNwKnIqwp7Pgh7HdIxjedRVe7w4M2
A0gKgMiEbtkpzaW5rR9RUEoa3HJIhAV+Br1zr3p7xL2LS9uE0MxPjXd0UvtTkrXNvazKmbpWCTGM
jSzKBjUBQiXUL79/RzTzbz8dF70NV0VcwDUNduFz+4fv0OgKprtRL++DQJ29ztlLVFfh16wn6dAb
LHFL5CckPY8EYPj1gq8FjBjE973XgrDSBt1UWDJsK3z8uadbdYINzHhyUyUE4woXi9VHFT4p6Gpl
0QmndVC000MX2LCK+NkmnBXxilzJz9DEkmo6F9lhNDvHnllu5mJaQT5aOuawk0WARm9DyiJSyOuQ
VLO1o/OWS0RQ6Gn1Opys5gP0GrQ4K6OqugKHcFRN+8QA6naFXpspRBIogalX6DVqc/mNp5sfoNeF
P9Trtk/b6yXkdUaAOeR9a7H9qml2e2dprn8Td+BfB0A8r3qroRQuRHoiQ8F+VP1y7wWF+gqrSLPh
m+ptpVkUwX9eEOvqG4d8p44dhKy3jObL+7C6P+EBnrvLYYs293HFF6e6NSbyRpFuHMsueIRz3SA/
B29dZdf7sSYiAKzAXsJ+EX5n+ZQt0qn0nuJu0laeMiQ3GbmhuzbvtL0cyWyIAL6P1IvUv3eLAXAy
OlmdNyw1RONwToNNduaDrDerZlzXpt4uVWt6q5MN0m6gly6Efh3DCbeIWNU3jo8HJTPa9DME8Aep
DNlEzdEcJveVJEZrGdljAH4C+VS7qdTdEOKwVzVd5w6c9LMT1ofay54AM8Q3gs/h3cjGCM0LBK7N
vHskzuUjZ+fnj3k61cgEFN1WFq0yafd1R+K4LCLCrN/WtdhErZ7f4WFXV7lI7HutzJMbUdpbdRzs
e1k1hF6z8jRv2uhznWaUNcodV3OvT7KLVmR76axFNAh2w8TaS4dRICNkc10z2ORGdwJAOIslB+q2
VyVT78LKxKmX13vdq8ofnRZ/0aPJAfNae0u26cZtqer11khqhXygCboGUJybImzz+38aJ4n3Q1qU
WxwW3brskMTLwuK+mNEopEGikjwDUTIlR7SxTjJ+UtTJg4lwgLS1Jr5STlgSkx/GT06er6YxH5+i
GICGU1oqsRZ27KxuDQAaORPpTG5oJsUKYNFw6KumIgLXd318rqO8XNaqcO/gJw22ulOEKM7k4ynW
8M6Tkmg/WBqBAisPnK9gqtZJ6hs//NY9dg0RGdmddAD3zvCDcEtC07T5/ZdQ/3W2ZNVgCF0wMViq
qvJN+flDiBuqbLRB6RCMV3Gx9h7hJQkZgG7q1g1adQdVGB4RWdehHRU03ePUWCWCN7DkW3ah3kVd
xnqgL9NvOW8lyWXGy7sFOfw+gWov3NkzxYrkWWkhWWX/07lrSarS+pAfyTMkHBHGXfp1nV7XETrZ
x8vWGONLGzTarWwQREBuf/8Y1F/XpfNjMAXrhvk/y5I77A/zgT0M5Hk7or285bTb7owk5ScvUD6G
xAs3gK5N8GW+/+gTX18Zg17++jGQPYqEJH/56w8K+OyIlEXL39+yof6yzrFVR3Uc/nIOHw/jbztP
kKYqQoNhdLku6CfPrmBC98PP+IST2SkP2068LV1PbP+slnN8pZJK9fdqH97Ga7XQ2/AzUhvv1nXU
2CszLDM4mtbSzZnabvikmXC55Ml6DGqIgwl5rLJYDe4Vv3w7QwjBWPUtMI/MV43VOJ+922VI5P2H
7bjcP7x7QkzmdLbBBhsL3XINQfnn17kfpyGsJjPejR5QL3OpI8rSTUht2yw0cSDZ9/3UI6g7A076
Nr4l6a16frfwFGMiPqQNi973UG3UgDKEw4CUUwDBdMKcAwo0Dx5MkZaHfm6VRXnwCQSP1uCfAkOg
VfVX/6w3Y3DCqvpV9MffvwPa7F34+Z/Lj9exYQkxNNsGk/XzPxeoRToSyfJ3VwyXXiyvHhl8++5Z
8zMCl3CoVPMhnvwaHnDquzED0wZB9SK2YHH02w5iPmHjtvY1fTvC5RywXwC6+6H83i4xYU71H95m
/kj67A348I8xhca/xHV1DQ+P4Ti/erEEqr65HQb1Nmlj49AiF74kU4gMtt70P4WpCwUeieeOXYGU
NIZwIevJALI3cDESgA6z4JMr8gSxI9O6qMQcnlLiotIsy83s6Ae4XWQxN6GlrqNeQOoYsloemuJA
xOwryVbRj7S4sGhkRsp8nYiU57zOVMNLPIPtveElzSYVZXlqks4+EETut01lTLdgs/0Vn3LtZR6n
a7zwxzS9jaMpMD1aBBOL4qL6ARMIDJLdhUT7s+PH+UHj163O7qEWBiq/PU/KUwXvxkVayWpZHNty
2oF+/iLrZZVslIexK72VyrJ/eb2CrKznIWt16BZtlvlbWffhYo7dbNsxqo8f6tIuS0+NKFdmX6I3
KbvIS5mAv7ZaUqUf66SNYlb5rIHW4bD4+10jRc2e0BHulpVWufcFLIgJyDFUHFXwmU6SrUD7aeYp
KjTc9bHqQZPXKt1RlnMn95eNr4asbsd14tUWqmpTPC4hUGZGsZr0wW4D+zwZ3o1lBJTmqjbx1EXd
CBOtEDMlfuMbR8VIf7xb9Kb4AQm2zafdiFkv0pNAnL1vbGSW5RjuPBDE6ZAWtOZZWhhJGe/wjeOA
nhtlnR4ba1xXwe31Sqk7btJxnFbXMUJWvNEU3djVNqxjmOLmflrtZGvVVe31dYTcK+909C3fB7XV
KVwB9Cy2clRjKrxLmPgHxxRmvgQOiCJF4Y27RFyv0/iecUK65UWay3EGwvqLBiLNgyx6gWPMqB3y
OudbkIfSh08jsbST7OU7vrKrCv4m8q5kna4BRyDWfZH2oRFCzuGpwUo+m3HwPut5HZ4cuOH4xnQb
LTCMe4gejXt9ggoLPQl33VhmkC0HJV6g2JLeSRNyDHQgbKiRhpqWr7XIaLZuB5twnXxJ+iTZDJMR
7g1FK56TyWMBYidfyICsV1aTa0dUR4d7peu+qqUXfyEviqVE1qgXx3fjG1an1kI2ZNbwoytt5S70
8vg01U2ykhfAM3505nTGvBsvUPVBYz/wp5AXSbzHvHB12FeHZJsUvbutDaX4hPT2chSVt9GSGmip
SxhHaY59VBJ7aHEGLvm6RHs1tgUYax4ZnkexKIZQlEuPj5in+tmdbFWtsFtZ7Py3shgoLvlMCK9e
h6p4h0t8NBfHbcUDghjhxtNw5MlimVXiBkjj7mrbDOCzkQrIN16tf5Oj2YWtbBHZNZfswtUHTRmM
+1Q/yrZrTQYSIiXj7XqrjtJkB/YsSK3Md64n7K8gEQE2VDNp4o99u+fZJxoRrNvK+2hzYZx0I3u7
595ybkgnzq73PL8OG7gN8rW8amKSwT7ZNpH0+QLzQd43/ub+el+/u2fZaaiVv92zH1cQ9hN3u2my
YdMrsbltK3dfEJsDg9YWJHYoHUsLeTombUXaKjGRIrTNnStbHCUHrZglyLpdLRtAHZHp+Ki2zXkh
8xg9GdUbL3ReYj1ASFrWCehFg5M8vdYWnSYWpNp5mRKvgpAJQI8foroEz1HB8sYSJHkAd5k8lCmK
lL17Jw1IGtDXAijVWhYLEWv3dJaGsgsKYM6qD/psI+tqh2BxGy6RQh33eZcs37oxbh005OW0Jbzb
Wpc8CN9sbkbV2r5bpOXY8s9s850cq50a98wTybplWRRHaSe7Vv6AHJsY6r2sywbRn0Yjep3Kqd07
epms8OxGW6MZzIOIs/TsDxUr9WHlZcXeiXPkrUSWLpKgGP8Ipk2S2fWPMZm+sYPWnp2c4EJUeRk5
4RDfTbXBxlJr/LvBg0cm67T0s6Y6xIrpRMIsO51G+xKZOkT8zZTeyysPY24eomiw9lADbgvHgl5I
m+xjEwV/6L1WEiZVILe0HPMcMmtsjMJXQdMhmT3GpbsUHjkPSr0uDYg5ErIsvji+uEChPYc/8do4
Aw85IlEgCLX8u9L630qUXT9Zg4iXRj96DzX8lCtkGASwj+nt2qD4i8Mv1w1b37kDDwFsLgj6Z7KE
ATirZBT8dD0kusHz5XWxcccCBnPYzzcVHCArL0FCJ+tUFtxjp34BmLfwOq1+dWug9gGscTuBL+PZ
NaxDmc6jVq66dCaEjvShU2+yMCaWI3vii/SCcnzwXLU42IhJr2WHNNtOWuR8BlqSIJDT13vS9J3H
ybVuZftkRfh01bK/BAXuedCN6J3PV0pdH6Ivw37kZ9fsBxHEm1KrvM9etbl21J1urbVTflAFHi5E
/j5db4Ss2YWS8eBiNgRnjfjNMp8HJHHpkIdt9jw5wbjTgIJv0qZtX+NiXEgDRQefh3ZfeoR8qbx3
HcSn5KVqE/B2zarh1icH4mTBgLmSDYpZb1y+mi+toxtbB6rSbRAPyktu8JefrwnFXbmaAichhEvG
DxrJ5fVx5QirL8h38e8tBYUabxYRlj2qiIwfHEmvzWT522Eqqh0qJOPzlKOzMj/oOIVXAQLM9GxN
iksKXqQtJqakJ4JVT+WIgkdIPsEu92Nkw66Bb6LfJtwJ+LMsQpczEYxsUH37QRkQ55xn00qJzPti
PjgJa7tSj5S1nD5Dt6PB+RZYQ32dUIs0nLY5vD9L2UladWTvjiwnz7JkDa2L6kbPNJzn2pZlrnoA
QbWwyYp5SgxFuYv94qh6nf8y2DkPB7Dn1RdZVSppTiId1rLVSv1kpRC620vnI5mkP5LCERdZmkfU
yKJ4yuYRoaeDWB3/pVly3T/B4kmA3iSgkBO5p86pNTtWp105aLvebm+0uQGsGyCyD83KUOz46Fv7
qYjQsCMvyzl5pvbn6RhYqOxMw3df/dwbPmTfbZfiBHP1eBnYQbN0mCO3pS6MeIkc41brHP1Sgze5
nyoRnPVU3LwZZwoBv6FNV9eyhr8QhGbZoHQzD1Zn6JCK6C4J3eSe0DgO/8D9o7US2rTWSddaU/Oa
yQvVRv6tLRp1TSa6WJPvrMPEZUUvia9Y61Rxc4RtKJY9lOxeEBcnWRx0bUcOGquo3DMfsqlY52MW
v/hBRSRjFvViIR2/oJbgbCvhvbVGyRCvYGwa97K1E/YXIw+qG9lV8deTLkAsJGVxi/PlSV4nzYzy
IG8qnccHMv7PNyVbU7yP8qYUGD5ZLMTl1hsncZJZntd8z7mYEQBfeOxkrmQB0uRKI/AhM9RXPBzs
s5EtyQTeB7oayTHD2chM02lVNv6aLf2StKTogTyQ6Ukn2z1uQAfLkuhzlmiwscuSo+p7fRLxtZQU
40n38/5WtnmNewNfl3MjS5ovHkqoJa8lsipf2sFWL7It89OvamCGV9ZwgcI8sRGjP18vIapkwW/D
O0lucAhWq0XmjiSEzDfntTmcBWriHGVrxjy/UFODOI1sRf+d31RCpm3riyfLdpNlKs6NVcV7QmP5
42TZ0TZWhLqSRT8RzdmpvE+2sELeYnRK/RG2MdkoGi6V67V7yGolfxziLt9kES562dp7enqqR75o
174NPClO8ihN0wyqchz1LNzniwZt361RfEiIvjOQCwPDgez/pOrrS6IjLZDEqboivl5fzBKdX5Jy
OI0CcixGFBs218oycGkqa/U2Sjtjj+thRBJuHkOQCJLq6aeqD/bDRI465IjZg+r26aUMg4tQVCUn
WXRiw6bqyAnNrWZYN0dvJOPMS8v8QdYhdPXZTDUSseaq0O0RjZ83QqMcYFRBLWh5zdeX/oNK6pQX
IO4oi7KHVmyCuBP3skYNWOuNZhJvZFswxv0tbpCrubToBwSv2wJPkiw6uD0h7u/uJ3v4DFVOc5LV
jUJaIy9od5BFvy4NkEbABWRRHvpKe9SbJDnLK7kT8IqQ2QvIEjcqD8Jcob2x4kVJbntjEGtdtN2a
L025yZrcXsmOXa4q9/0f139tXbrTagRsTloeo0yRrt3ESbTVgjF7kOZmRmBWE5P2dvuOb7AHMl/c
GL2pJXhR8Pj+EmUnmL1tXb+N7TkzW3EO71XyLB7sDZl8w1mWrlUIbhA2HIYtgNq37vD866SOj90S
poN9UAz2OjHAOYxkwd52kZNeD17tzIIL3sFtc2hm0hq6u2HI3ux0t+03rY2wnxsU4aqPffVMPLs5
kwmYruIhCb55e+lmfm8XRvfbdtmfqTll85fkG6Jc9qokRHRsG7D5Uh39vShJdN6LQIegn5mNgSli
zPL76b1V9q1Jy1xVrhj2DhGsm1pXf8iQsOUEULRVlbWVIWFWbecRIYL7hlWotPIi+2ns4Sv2097d
XDWUNPWpa8PmzjXc8i7Rk2eZCVNEvrOxi8LdtEydhGQXowWsEpBxvn3n2UqUKj0FbFviOAwKsoD+
NJEcW/EQlCuocIb12OfxuLDd7Bbew2gvE6SudTJNyhqaenUVd0PzmwSRYoAB3RIODw0i5WAySNnN
AM7A+6c/yVYkxhA4RtchiXt/M/j46Qqlh01T1XJxDmJ3rRIdu9Xnwwj7xa2fFl9HrYoPsiTrnVZ7
6yrr5EFYyrAa2bTdmDpcxyHk1MfRrrtHM27rdVMG9aafi4ai2nsr8sOlbM2NyL0pK+MgG2VV0XUr
VxfqnSyhlwM975jmRzTYP44m1E3oV9YdStnNvRKfWy3r79RZ/rxPCaG7XiMWsk3WWb6CjFXY4xCa
7WWdG5+bqtVOXZRe3jta4yAWsvhLRz0zCYvTCTxYj5tieruS7BClmbfLNcdJLhnrBEgXVFxYvr1T
lEw7Zl5v/e2MFf5GtT2yvxq8R3jS8FLMKATSA/qyM0+y1A6KeUQY44ssyQMp/+MyQul8q6c9RN2d
4993+FPnznIYL2yU+dcdrro6hnV7HrEJTPPU90pwbwUkSSUZGpDTsyb/SRG01isjsBwoUHl88hBV
1THRdeUsS2MPjnbo1WdZquy+O1W5M20TImen0A9QlJwP8V9nZui22yYuX6VFopZvFrI4JsnSNIoI
WUKjgYIWENCEZO3ChS370peJeyPmhnRuyA2SWSGEBaaf9+4NYOO3HqBdf0yFBlzHTPbdnKKgq5Nx
Z8B+OWn1fTqnKdh82nd1gRtFGsi6fiYDUsiFvXaqc8W4s91NZp8tc1hasRaSLJ0ZF3no3QEZNjR0
Nx2CSmzoaQicOdF5nFsM8IuDjktN2slWkgsfO1TZdpJZK3MtJFEs5yiJtVwVjv2FbJDluVXx/G/k
fIK/D9ASytxee3g/85UxWBVzneLTasTux9Z3uyE3T4jdfA36vnzFOUs4hD//hbirdl8SjZT1FRr0
uM3qYieGsHwN2CalQ2E9dy0LHig42XLP9e/dM1RqjhWp2beNBmPNhI7TCxsJCNDns2quk2eyTrZK
u76rgl9bHbd/65tXXrV0+0DbKpMOSK4JIEmCif9AAspaVr3Xy7Pcavxz6xj11jXj6dFIvLOCSMf3
+YSUyV6eIAp/rbErlHyvUuQef4k2aoODUqm3icceIpR/OXlauxNiPc7Y4yDhb2rNB9mgT1pwcP/s
4fAvvVyhQDbCLeR46NNKy4dm2zul+sifUtn2iZ+tZDGpyTQ2cdssZLEeYrZprBT8KtTapa5om76P
InKH6OqS4bgo+eUdlUZXH+XAVVTiWJ2LgcXAboav3cPDC0/w6NxCMLYuAm24uDM4KB6QCBWmv+pA
PRHK9hpDf4ExDErDOC2WqpsYL4qV4a1VshKcW6m/VEX9Opp6cuvj/3z8h06KOopVlmvWOUNWW1Gi
mLXSyvfJuuQXswrlST+tmLGsnaVb5iZVtGw7kuONf5zJVxb12mBnNU++stigp7qc0qC8G8fEOGiJ
qyyhgRo/CUiTll1rpidcLt0LOWmZgWaCtAoKQwFu5g6fXAfSXgif0pPeKdJKdv4nK10BC5KpVoA3
JO5eDOUsRyia9u2ysvjLZbGqkz7flEqvrogfppf3Q6TDB1eI83tNqjKPL8jJWlaVWZxkA+oi2QXw
e3sSEPt+ylJ+y8wzT6iEWbt0LM1NTOTzU1fVq2TOWYpsRAz8onFOEUywN0OH5Pk1mYmeXhXFT0nZ
vPVUvfTaUxokf/UstVS/9pTZTkhM3o15swvRqvhSZ9sBwqofFUqUi7LorCcTlo513vXhuSqV+Fgp
g7ZxTSt/wNNCbMvujG/t1C5krzgfX9tgCl8anPErssqCS2AQWlVN/HeAYOP7qPaCpZ8m5dewd2B5
IHIWe8yoSlF/mkK3hLOlDm6gi+z2TpW/suhPV+Vg4ItCeAm+p9H5zIKTnNo2/DELncSg3l6zVLWX
Xm6Gt2rjaTvHia1drqsEici/R6a3H14NK0fGhrlVVbzXlgmhVU334pVq/tgBIVgWaITsVDfPHwWh
KuCe7rQsjKB47Mde3DSoJfK7yx+lhTk4O38ak1tZZVVuvYwcJ9hL+8nvzG2ZqslKtuLEby7Qo93J
S8kqJxhWSO20d7LUBLoL3ggdEzl2GFbKxkJTGWpYbsby9Zwk2OKztB3ytLqkoQniO1R0xHTC9BHX
1aVLsvyzHpIjbUDpc6gch9zaCVBHreafR2+EzbM1eCnQ8vhUiK/SXFHJTRocFvayCC+DnTf9a663
5Q5lvXojq9ExXTVGlIKlSLV9rgXlWg7aKeYh58f4aGUNkDzd2JNDFt/HuYFuj0Fyd2136FPlncdU
WDJX402+LxqyjIKxA+SV9fHS8qt2B4uXQoB0Lv8PO1+Hmq/2jwOoPiqgUZPDvjIzNjQg++GzeIpU
yMhatTAXsj5Th2lV+L1+Nauy4YNZ4yQfzSwWS3vBOvk8hlISnCDi9zBu3EVtq+glNJPxIlDezeCD
fhbCDW4sqwwW0/wRZX3QbV2wGWtZtEqTODyOgpMsevpT51vNc6BXxmVI/ZgwJoN1lgmYuIXiMOoW
FjH/b6DZV0LLcE6Q2HSMVNf9bOioySGdKO4ha+k2Q9woR88t2yPgbmejh4VyF40QvgVgvD+bXXvR
ZP8phgaqD6vvRYZExWA3PQytaA8Xnptd7GJs99BYj7vIq5ubdFRgFUaK5JkA0R9p1AU/fLEzNZ37
KFXtyUmcATUafnvKDDKLolLdggxoD00wodbaZeY6hPvzUcwfCnbvw1fFquGyxieGXmS3i3Xh7Ual
8ldNrelPWdg4u6LECSGLIyllu1iJo2sRkVN9p7l1fC32Pr/SFOmzlcgj4ykRA9FyPcuYXyk2ZjRQ
tPKrsU24elcipHhttSq/2dl4hK59g9xmnZcESA3OfQuL6Ek9qsg/zncFvCdFNk7prq2pCZC0dQQs
lHOr6xbhzleV8dqauJ6y9TtVXFunJPK2hNgBY8wjVzaBECTB9WurqaL0bGoQjsuhglDoW9HAoyqL
zG3qdmpraAvmvtnQT1vN9BBNma+rdtqwRb4NqNZY72unaHbemD2hPTQMC1CW9Vke+PO+nUX6jV1P
w+lXC2kWAHldEMhLtrJYF4gMZ4GJaNIsH5kamnN2p4Y8o8K7YfLVbchRrHBT+pCfykppJw9+Hn21
QzJLZUk2Wgr8k23ab6K5/7tplOCLSiJiYe918qzRxKOWIWn6PnaNMuvRCcxDHXrMeNLMi8DclnDl
rOTAasrHZxGCHk9BWR/fL+blyI+USn4bsyH/cH0gHDUkR1m0lrbvF7O1eG86dXF6r299JT3AXf0s
r/w+dphpzhLHmHodw37wbBWo6Cy3Ig9KiNJK4KKSPc6osj+rkyQwm4Usa0hl/HVqEkqDvwXKAV1J
V4IEi9P1VJo2RaIsggY9Ptnym+GaJNxqnk9oYb7kOI9j+S27Ilk2RsWBYsTV1mrksDaDB9ftVXdf
+rzlsmiZsc2+KcjPwnT95woNN1mvDo6+LyvBMpbkq09qDRTMqkl3JsvZeErxBsj6OHWH/RQMgAPl
4MjyECMhrxAfCAtalVCAPBRN5J6q+SCLTWOWG+EBFJd1fVkSpCbGXyyEJgw8U5F9juzGPsdJvWpd
fToyCRv4xuYGy7O7NY4v5pU4Y50tDWWLGiLbOFsHc9/3ennmeupbN1m89q1882DkcK5+LZN6O46a
ciKlIXGM9CwPoxFCWDUf5JmsCwkYrciDrpa/NEA1DgBx7iuNI6XbjqLID7/USwvZlTC5t6lYLl+v
+E8Xk33Vyv2KA3H2zOH6TXpv3IhZHnGcD+R1vR0KKaCYACvZW75YV7L4btPrvlgKV+m3Wm1HC1M1
QwSlK39vF2my7QM/eQ69+E5CSqbai3gtmo8WLsnov7fwlLJZjVMDPawLg6jbNjivGj87acJeGzpa
u+9VdhJBjvBefu9RaXG70/Py/1N2HsuNI9kafiJEwJst6EmJpFyV1BtEVXU1Et4k/NPfD6meUUfH
bO4mA2kIUSSR5pzfPEKPKR5U++dgb9a97VDgaOf0fXdHax5mi41jx0TsJCDd13pHbKmqsJmd7v7Z
WJfyAKBvFXKlrVoL2ebJjjO2vlW3+ewwPPxjMtS0F321cVq9nSZt1jd5HvWbr7bUF573Wa+Ud9NX
l2EgpxqqV6rGf/SrupRoYfzrdv9z4LS+A9WjCnVH1/D/bvuq8tSxsKsxftngCLPPIKBtAzIuU1jH
c/044cZIZqdq9EsDN0W3BFXV00fS7Ldx18Kt5Fveq0a3dVdTkNlKt1mL9qk1yucm0ZlLzMQ7+UFG
uGRssyfTf1d9qgXEaXr0iDxuvtpcBx+PpIRNZ2RO+yzACjxXz2q4KnIrYNuu+97n31BtttBTREOE
PJqVPx6NQgcDUxT5I8G4/FES+zgKVCCaqDJGfrs+pepRY8ByduCxB3Sc19GqA+6ksa8GC8mwIjfP
lZMN8jUqMPx1GqzwAj9+KZxk+jAKMOutU3TkoRtM6fIYgEQp5/PcQKpn4xjfEdLEoFGDgZlxdA7H
wp7/hGi/gYQyxmHej2CNrADMko2gQJ70r1pEEm+wWqQ7PKS39TxLT9q674K7VO2saZ5eawmYPHFR
1jf87PR5J4xOCa5ECD72PH55UV6jpUBEtasvlmOSx/XmvCY79J+6ulKFTGR1tKWF2FMcP7r/LQit
wX2fmNaKxDcPui8/VOdX+7/GLlMjVmzb/7zH10tF5g9nPPl26t5f7erqq22p/eQhQTZ7fQf/+ktf
berNZAvSyz4uhP8d6pd2cmjcEqGt2JGPCMNiVO/F1n7yC7lr0wX8fvEUeBA5tarzX+vSvNfYL910
EqmvsjeWcPG6/DKMRfC6RL3cEnfx+AzoteXo7i22/ztzrQarl+6iAcFRd0qH1sA3RvxQnQ5SQc8R
jwt77oc2c2ps2GIedbzXKaNVzpYMFFgGVVeXyKSPZxCtK+9jCt6KCJ/vfBqvqgaV86Uo9fH2WRM2
gS1/un/WXO9YLJX+pGpBRoTERTegtLzv4M+hDY/dclOFCRB2V0aWDkSBtrKx/+5oQVRiueL7u053
eheG/9qDqEoYM0Mdv+7QoBNwS2NxKPMEM/r/3hlyfLArLdCXASac0J0Ke4f2mHvvAN3c7cpLj7Pt
wSwbaqAla2ERFXkssJ43I04j7Epp6634YLXLxPaUmhqbJrYZtm4CXR17n3uPaVKqTQ96Mo/bgsjW
T1R4GsP92aK0t9WzwnywtNq7zgNpNdXRwDbHt1P/GEYHDufS/YaQ5R9m2VXnArMGRAC/LlPg2WfS
unLZpLFZnTvDxbtr0qITlg7EnCFUuk5bv4oBGDgrfHsiuFe/FmxwDi1W2FvVW0AufGzH4hvB6Lzb
9OMS+n0in+s1qYrKzBI6Hi6OQxxgCgBDCluRvtTP0oiWzyIrx39Wf2qLWyD0q8UXokLwUtaraKnE
P6qq419t+Tqu9kssaNVLjKXbMbc4xxY40CQEGY+5EDtP6C2s2CR9MpwWJkwjm59ycF+DSbdes36y
j5lnR/u8HqLvGjSCCSjNz2ZBcrQc5u6a6oX1OJHt3DTtVN6mROjyEMcw0UpQXuhhjNHJkBlekdKM
7uZacGpqruNKZEsJ9+/AwLJJlyOuMXSqYSzRvwlfp2d1D1UINwEEHu+hpYJLE/aCtzlShrY1/2HV
NUqbJNJxherTQzKACI8GR1xTdByuVSPQfJWRSySC6leHWKuF3QF9sjBh+urQXKd51ABuek2Jcm4p
vXcrjtBaFq13cSEWfx/7n+7aHOEBderX4CBZgiYEwRwfDbiuKGCNGu6orvYAedjejXFB4mftUG2q
1zE45iLWzhjgsM0GDcJQKxbvFnQgxH3PTn7qc/4sm0Z7rYF2HeVim/u8KbX30tE2asCMw/a2bzL7
Qb0yKoHqKOsVbEaeC0Mnv/u3FUTn5Kx2mXVLXce8EZEc93Gh4SDy3zZ11aai2azhjP0czAMcQk5G
wzz5/DB5rSqcNjevQfWqKlbFBBEWgP5OU+X96bVzn+3Yd+c7Gwbf9utVzfr62KqHUM6Rd1Ad6q1E
YB+w8IkRmV9dsT2o+FovxbcZz/fbUBtxSEKfgHO7zAevkd5ODfMjUgSuHbDurr3/71c5Q9K89Zgv
aZY53BEnGu6wEZD6sPBJJpP08NXeJyWJ4mXxOQ4yTHVkua4/EGI9qRepdv5fRB+6cQ1xedaNbDcR
9tF3v+uO/q5EddLggO6A91uLJfL9hl9/86TmbocAfJ0Vi+4kcYw6gsyybk4t/341n+g76OG/rLj/
ze3ix0+dP6UA6K3SNMLBxSmJMPT8kgZUHd0w3co807dmbgAGlv7jbKCqphSp0sE8xHriP6qaal+b
1KhgEdHhM/FrlhWAP9sVL/VsRk9a8QxIGMrLWixYMm3TZkr2qgpcdLVRbuZDky4IW/r9gzS6+eYs
BUKWZN03UKqWk+pMvGne48Jc7lQvfrfTpSjx4VG9bYGi1wyOS3WqJpgWQG3t+aZqTkSMIZIPEceb
0tyuftP5aqcxACjd5gDSN6r65Vf9aXSj6tM6RjZat1Ge1rrnT3CjjfnF95HtNDWMTNnyLi8arB4O
E9PbvNZUk26a35CJzR/VeMlP9oBNPKvOOsIHRvQ0CJsAPjcLIFMgsgFSzMRGx0yu2GOxBZyYfer8
adZddo928kheSt/yhsYnZO1MNrYh8+bT1A414Eoz28zFjN+eNuAS0L/HnRPcs7PLZPPkwe3O55ls
a154B5vo+t73AndvV/l7ndYaIH1X2wjSk0fSsSeEgJOnIGJyN+Ao/uET6LY7FJoN07bQuLCnq7rS
HOBGTY2Ao+nytabaWGDfXq+ix8GG+BOrNKFYImcsyaMe4XYsI3vrVyZR3GxFkh+96WkO1h1RgLRv
zN9HAmOuzpbZLps3M4HljXzGmed/CoGx/aqQ2HuudSs+xX7xEQzxD5HGwSFKjOCYRRqxLY7DrJIJ
v6LlzUnm/OCuaAZfTqe0rflf0c/xE2yKbSeckZO61zAR9wLZgywCfd4Yr71l/BEYph/qIMK2dh8R
7dS8sLVIEOkzwJ8x7jfDyNNDlKDEc6rDtgvNEP0eBDry5+QJQ3MREIBIROwAPXsQT+tJbsl07Max
Z13W8/QyAVsMRdU99oTjYyL2f2ZOicRsY3W7uDKafd1pRTjaAEzNfNigKwnQKfkw3H750TX9Af/C
k1ycm1W3+iWQYFtZnIZdkLRlaCTzX1H/oy1RX+bs+xspbD4L+YHK4CENyu9DAZjErHuouNWzCVot
HFvM5U3te1xmG6dtWFaaDvsxYf/Iy3d0v/YWn0wZYJo3efK3zjZh69jfYAM0ZyDHnE4wewntdCBk
oGnjxlzKHICV84eZmAuAb/aUQVKJDQM+IJPu6pIFdi4wm2rq7Jq4IKuXmLydk+FRMFX9AbToD20s
y9c++qtBQvcACe1NIzrKPmG51hMBpCJZBaemnMVj8ba6YV7BY/KfLA2qTIQXgEiOv/M0bq/GbGGG
lr/2w2C8Wd55AEG50SLxasAL2VYoG2wn5gAinvYJe/GrvUznSug4cWXFdezwfDKgyOyWjC+DRO9w
SMCTnpP4FDTdzjMxT4yqFosce3zqjaRl89k1h8RFdHAY+jvQj63dziMoZPtsVL4W6klSgLTrX7yl
ImE5V8u2j8r2LNLx1PZgc5FaIjULfF3r9eM4wjGr7BLgK7guZOvJ9iceFio1aaKuxy1uwJUhidyr
7wFzxjVH9I176PoE7cxE37ggIAXSC8dlgcdgYwEUGlFpnDmW+5ux19i6R+2JGHZoN90MikM/p4GA
H940iblr5kae+wzh9Ju6bOC95eE/+hZTp6Gs3OEg9f5U1QS6QEfyKnUXQ3V/3iDGIyiNzLCYlvEA
2aOE7Wy3IVbvEzoaizyLIDH3Tq/fdLNuzgDJF56wxMcuhfPxVs6ATHpz/s1a5UKTWYInKVY1eXYG
IatffHZNxBXKeBPVHh5Uuf/nM35OH6nPAW72miQszZ+m672IqA9NcnqnGK7qzkuHX7Xk6xHBcq9t
FwHfGu1mMvBVuYpkD8GtzbME/WCMV13xWiZLs8t7gMht/7vw0CwBqOshm1rXu0VL/NvQRqdi8bWX
CIHfaE4uhtW/lU5X7VEu+ejKXNt5keTLQ9gR9Z/hUXfFQAqfRLUhqxeZDH/Erd2hZJi4h8wloVKP
/T4a2nLD+80uRTEdgoQPpKjRbDELZ3hsKj4sIxevxUhe32w4ukTikKXFfiGgfHSFfCiKCmmfrHob
a30jVm8YfCqxicIzjYxmtu+q6KGtUZXIeBh1Y7jXkfGemB6hGtledM4bm34Zhh3MReesmZogZp/Z
p1wgctF2zV/CqKoQT2pLb/9CpScNJzvFmlzmGKbGT11pGUcUetu4d7YoIFeefNFz8a2x9SQMrImj
r19cE8+N9601oi8cg01tg+JkGmwSMj9779pgCfvMnzeefKi7PPTd2Q1FUGL4XtT+viLdc+2BLLax
7K6l0xPNRY4EMTV4WJ3Q0aSU/Rsx/TQUg/NuVTGMLEJON6EHxzFH88SX50qbfwce+ldO8OGMBfaf
1ngqyTyFiSBdzOI8bWYHOF9lBv6GMPR05OSVk11DzSYvmks6dszB/mTvMc8ww351+rRy4xuE7gns
avtgz36wTesB74wMcqoY04sqBuGkF7Kjl7xoXajDbgGMd3jxMwgWRJbCwtXCvmv/Si3nmzPOv1qz
IweW2A+AsS81LERvJo5ou36zRQfhu8RsdOeV+Suy4s51YrkPuzZvj3Usi3sxg8PTkv5J9Eto90W+
K9jUbU2IWYhipTh8GSNY2sLd9AbOyo0pLASB/OzYFn78gC1NhNqPlVyWoHBOETu1s0gy45yOFgzN
pFwuVZqNxxIR5Aeg4dbBEGJ+HJIiZjMLrRV4TLMfRowRyTUZuzrNvHvRxckubh+bHlqPLVySqRhA
op3Blrhs8DlMEP/drCjITZfp5M1tIPGOEM6rawXYBS6ieZPyOGgufgNl6r91JO03ref0qO0naAz3
wICsGUsmJPL170vDyclohupda8iJBlk3nWrHdrZQXmXYMV2+Tw5MnwReyzu04g5wMtgHcKq4/vXC
emcBw1kRqtb75PY9Hr5Cx1vTwT+DuMh7jCBKyLQ+vhNP58CWNcO7EURDWICSeg8cpJCcxW/f44op
Ah3D5h0K2YSoNhJvsWadMRw0r+hPBgQkvGirqqlYzGupwSKakvely+oNvCQbTHfc7Rt7YpG17XPi
ciaOYnu4doi4XiX/62Xy2z2AM87KLEDbOiigWuae88hem4hScNeWVnvtMj6y0d4MLu8SiaEMKe9p
RCMZUZg+ttYoKGo+QKOA/cY46LmTbWxcION7Xdckxinyhz/kpJjRBoHjX72Q05n3A3oiW5BC7gY3
LCscDCu/Nc7ohbPIrF1GCDi0nOFgVlmAJ3k67pf6OmTNfOxlGl0X/hctdR/ALL7lSSTuBFL7EE0q
lqxW029IoaPoVy53155ZsKt23hBIAF2HcjeJKU6y+pD2G8gM3d5aTVD7Mt3AiM9u7thXp2DBaRVp
RzxY6uWPqq/wGamWQ4Mr326ug2+Ag7d9O6YQX3j+owXE79z4gn/FBRuC4XC3gNb23F2UJXEY5QRa
ZYsOjuByn6ZQhkSExpcx5ndXy67mOnXHOYErt+jbbY92qIYOGwu3gPhAQAAt1sjZ9EHhhXpRkYhk
eejSyH0e64CgulPsZW/V4VgR1KiC2N9mGMCFkszyTia1u539djgj1OE+psJI+dEt4BYk4TLDZkIt
2ULfvCp9KK0GkK71MCNNtxucOb3A7WgObPwd3tkN3bTmaKCYITQZXToeVcSh6l+2t/QYsQnnOCBF
kyQpIeTZM3ZdF1WHKhb5xk7fpGs093iezJCI2h/M3mSYRzGfSycc5qEOExlrN7eW/XVyJy0sSdc/
SjGKDZrN/ON6cE6w3igrwjxZ196JdgNu6AH+VC0KlKWDgbZnGCjTo3kZIkrr60Z2hd645ycxXTtJ
thEbxeAcRz6OqYX/iJD7YYi1PBx8/WYT0NlZ7jyHRqedu6B6E8L1HspO+91OfFGTY1iPdt2UOzln
f0oL/E6LqDjOOfeqb9OHfBinUEtnL5xwGehY91GFYFnR3eKMkXe0myPcg8QAU7qPIkzXkO4Qnvbb
nuzxYkfAt6Y62ST95Gyk4HfS12Zx1sQABdQiMDpP1cmfB5xB/Kp5QHPsqrccqSygIhaWiCaWG4Bl
2ZGJwr20U4Cjy8TmyWgHeYBku0smDcpaI5Zj4eQSaGX92snqSdMBvCGwLQ+elB+GyM2N1Ro2T1jO
wxfYt6WfYMkt8cmPcS1aY6L9kGQ75KDZwcfGvNU5fdRBIs5wlHSyV8sfUlpg5dgWbHko4FDgs75Z
pgn3oT74yKPSDjtvINaBTNOUow0t3Rup0uk6ATJEs0jucz/+5iFWs5sCEzdTke+WKXY5DA98QMMg
9m4c6Tvh5d8wBJq2DSGzHZKr+i5PQBNWWozQilk/lBN6WDJiiSpc2wo9JOH2Wjp4m65Iu42IkgMx
uPycIb3r6qZ7YY//gNllh4x5ercMQzvUPEhhNN9zABxjkYonyXk2dkg0Wz55EwGvpGskJ1a9Ndnp
c7KrrXg6FLVrbFMANqHwkZNNb7GYHLY3ctgUICS3jpc9JYG4uI7f7jokcslbF/p+gI53XDw9gPGL
yAlzOFSaISv2PcLvS+9WyHmleDGgp76PZn0nPb8NoSvn+yhwmEkiEe9Qefow0N3ZNb0cX4yCsFAB
+6YxTay+ggDPUgvhryZKpy3mjy98VT4xFv8H4c98LzScLmZr6+VgZGKCcqD1vRZHkxZBOzMqgPlM
4ltCfAae60YDGwiovWs3A1uKfeOgYN6gBAE6vOqemxwKl0UiMCDn304g6PPJnkOdnbTdYw3G/PMT
mYXxItL8SYuaZTPoRvQopPXh2uThl6E+p30mTuXMdG1rwLkqshm1d/E4ZUI9veC9uzVwods0jYEi
UhVBnYvAKWXy3JklIK8pR9MxbsIIgdWDrnFmGRqn/SycBRSEXRVYI7nOUxRkyx6OJmYYGYTUftE4
qU9FChAgaE5YXvbnaRTDWV19FbFr9+ciBToFp4aV2iPcDr79MJe5f+DLrc9Wrtdnl3jXvluq64zY
7xlJpOWcFhzaAnhJG3U3vyMZ0OfToSHBiAzNheiFHxLqvwojaM9ZU35r/YIASmmP7XFJCo7IAaxm
P5+RJe7n82j1aJl7Ei9c1yiK0HFQZzFL+zRoqyFefZjmpTyzipQcgqZo5/TVNzcBFdANccX9CbVI
fHYLu9poSZVwlvKjsyrYvrIPTbKrQ9h9H2l6e176Fr2s0Tm0TIfnVs/ALiZsS8OmrV7TrPslu7L/
/KzUlfqYksVB+3yOFh/ll14cotWNUp0z1JW/VldrPr7vbVuXE2+awp2i8ezGb5Caaia6nYHUP6cL
srKBl36zyrg0NlJvslPXLSTcl60xZk+GFqS42fOPkXxzkKFECYIdvJRRtGGSWt9Acxsqec00pgsk
dDdJNkdFmOhRdFjy5jjKBmGFElfENDmNHbxEjc0aMNjJOqt3gJgHeWFveSNtV+NXYfnLRl1KI6k5
/kZWmHSAKJEKgf79WpUBR6vRJl6DIdUZoIN5FnDMN7UHj6356S/5T+IuPp9shIbcYDo+p2PqeGBh
g5qIk/quanOqzu1aqKoqbMQ8+JmvX+X/6o4wov/H6NEL5H4eBcHF8mDU4waz5Q8OJ/1G2qjC7VzN
RmCkzI5DUwQkdRgQ1/h/V36KWPoctkELPlN4DZA7igHE337+U+ApQQZwMrTuIcr75JRrBXLutx6b
wH2fDE9lVD9kzANnVLJxSKuLH8jJxQTKJTStHo/ZxbxJtOEJh2v+zstaLQQYTTohTpfnqClK5u6l
2Btj/OSRFYuKF3zX31rdtw7DGibQHac4TzEykW1rXmYDa5sDRATvpW95hoPBBy9ZVK+BokFiP1DG
ECmH8aRVbsaj489XMSPI5niaZNdEnDFAvKEZ8nOkC3S5O41tFWSsCx/NCS0YzQkXss6hNgHS8i0z
zILYfkHxqKzr7BxUy5982fjTAFo92WOJt6aZdtuEFJk5dsF1FIt1IKhcwxrbpBwhtk4rq5teQGoc
OEZtRF6nYZ/H1c1JyTgjZIVof3mAaL9sycIEjELw2ZpQtsXjxvSX7B3Uf3uJytTeYIlcbqW2NA8Z
whmWUWnfaqbZvTe1/inHl+gJ70xy0s7S/ZoycfCWDu/5zn7xPFEdeATKY0Qc/VtVRigmpNqPPrLr
DfK0A4hRkV81nXOPDIZdnSfiR1wnb0SSNjhw2x9DLJ4QRPV+F4J4GuuCWWruLY/YvpRx2oStjm2b
Ld2fROZ9YgHMUZ7e9UeCJc+kBuG49A1EK6Il2yqW2clEcX7rFfZyRMV0OSykDragNK3tonVyx/Zx
W9VjetCbNd4REJEqibR2onevAP2xKxTDcwmfxEqr5CPSahcmOMkE8yWr9WolryQ73XKXZznqH500
3suxa1AnhzBJtp88DF4tqZ8G6ACN5RbN5exJpFkBuTWbmaR23Vzkl6aox4uzRu9moL6j1TbHYGi1
N6yvdyKwCKnC2NtGfb6b4jR+Ayn4U2A09Wi3pvZq6Y6GfYY+7vy+ANnoVMk+byf/oyV+3QY+2HoZ
zRcCn/E2t5FTGsggH1Hk3/oouf+QwWhtvMwzbpwArFNbJ/Ig4Z69JHYH651M+O8W+WAnSP9sMSRm
P21YT0GV16v3iH0MrEE8WU1EaEMT5a+8/o2sQEKONKnDpXWDF9DG0T5OPAjDzYLH1pItN0IMf85m
d1pm0b2MsvOfeoQtkhI8M0bT7QElcKYjlf/OebNnlfPOyKXl4Vf9s1uNVI2qrgo1/OvVX23/8xaq
210iNc8jVqadYiKfsD9WU+PPy2rE7ljV1ZVab4ZEZ5Cq/+Pyq/9ruGpTxb/a1H1U22x05dbS6ynk
bJej/VaWNYvqeql7bGEIp/6n1RpsNgRrf64B2d3hx/Z3/fOln6WYSQNqjraPM9GcVVGvy+xoV4iP
qbot5//UUa9mFzmkD9Vsxs+OofM4+IW1AUQUP6u2unCZ3VN7PKg2Vehw0/VkjB4+mwo3u8dMY18v
6nBuPNmo+X+2qY5SLi35nVXreL35Z1uqydAwBv301caJc4OYvXWr7NzYJX4dH5waqfFKa5yrXtv6
NSqChKVv6n60vvGtAIj8YuradF4iUexcDIieqnnh+BTPIRJv1UcC4uKQYgB5JDECaxl2IiZ7W8MM
hu3Q5sRSovLRrQb5YKf5wWeNveDkyRZpyfITzLFDxpH/UiLZekDc5a1sc+8K/VDfaRy7mFZi93Hs
ppQdvv6YTd0ZMZTignuvwFIHIDcoqmVnBYaL6UmBfly1/BAespN80MELAf3Hsmv1D/TWyq0Y3XKn
L8addHPPEbNHprHKpo1E3fBgtxWZHh1BJsOEKMfWe5sNg/7WeCOA0S5b2RREknL8obCgiq33tP7T
kr3kpAygsY+db8to19sC7txzniBSUE/VT2L580U1tbHZX4O8OKmaKiAKx3sJ9Xurxqu2rjffAmdo
H1RtSKqFDNP02HVzAE6tE9uqyMbnUkQlNNhk3GnxOD6rtqRisws46qpqAa6cl6QpfiND8/eAZUKq
mqgkGJT1HqoozL+S0RFP6jZBvSQnHevC8GvA0GP3YGttflJtDc/tQ6dF10CSw5+rLXqJ8d1YCh0T
z2zee368hieYtlVb7CRPRUkGVTU51QDqNq9+qXldNSXjMm/02jAPqprOsnqeiYp/3qHEAtsEqKQw
rwrkChz0ntapd0wl8yuSLf8B3X4OkQv7cyP6/tX+73GE+EvgkJa5V/f7GjgYyctENo6TTTFuUHCq
HpEMtE/WtOrnNMkUqjZVDJVePXZrEacacE5zXlbNJ6g5/+34Gmxki3esTf3+1aSu5jyqHr/a/LT4
rQctu582CUK/leljZZIyFpj1fl59tblaB4igDc5qhEaG6XNYGTf5UTMBw3QmquNpbWOGohfdW0wg
aBexZ9irqiGqAjeEHt6158g3EUUryGeNFa6Dk1EUx1QIQNVrdRR9jWMwOBOkmjh7CffNCnLwbZVN
hHmt2iTVj6YEud+Nvfs2le14FBo7NtWbTzI7dm09b2MbrvzQud45atmUuBnROV0zBCJpufvqDSVH
sEB8UzWnMLKXNU+gaokfua+W7aCS1BVPqqnqY3YTRb08qCqIKXuDh+NHg87D1pya4NVJBg1JsETb
OUHgvxpsjY56yaZOVSukXtBfY5OjBltMF3cYDBfVGYHoeP1u8rMeNuNs8VzV9V1fb5p1bHe7ICgf
1EBsidnTzT3OSBgXhqptZOXZCYkKVcD5PkjqARINS96kFja1NvmmFxHuXNM43QBdZGO55nL0crkX
3pCD/YyTQ4layGs8PtV1W+wDDWPofFx1L0f3hSCBQ/LX6HcVqKw3LRuITuX69z7OWN3nsnhzjGlm
n88sh2lMzl7c8i5LAt0ZHdH8bdAmki1B9A05aCw4JsSfg94+qFpTj+2rZ52YHZOdi5elByro7Jlm
AH0rQ4q6jMSbnIhk5Q0pKWg05tEoY28jyAmsUT5vM4B02SW53e8JY62xMZ/tfPEy91a5sc0iPgbm
FvFR/+6ufjCqMPOjZWs3q2y/96aGFY/fzDfeNDIc1US8OufsolnQIlOSx5vYraEammgIoppV/ejK
4R5Fjf6Kk6FC3IStHUQvBXGtrGGvrmsNn89sgC5aC3Ul1j2GW9mPcRnnn03GFCVnzRqeU5n/ql3f
OkpsLK7CQR9uZot7KZrinb23/OXb4jpMhfEbm419FkiHw9JNzkvIhrwkh911wCWcLAwQV/4er/hr
UbZhjDfGm53KUwKQ95dRIAyn3XNsTJ5Nt7qgzFvuK4M4baml5c4f05qkd/KdTV9zGHyIDKILBPr0
WXe3h6olEOAmv1rxQ48X9xBIY0Xnl/521okRlqmoMM72CdrqIGPdxXxa0rF8Hft0ZRfm4qyqeYPe
KKCJB5j37j3qZ/JQ/djA1bCme9LaK78slXtQwelRNmiEOFp5xO4JE4fcbY8E/dqdvdLKOZlbz2z9
+fMLOUgSFFtAULtUI9FPUisPU7NLCN64oW0+4Tr4HC/MQBZT7T6OzAq37xLUl2bUb6bXoVlblE8O
p7W3YfGNp06ae9WH9Glw6fHQDif3z57J+c0WXvBS1MjzY5HxNjjWjIs2Jsxr34QQHLFmXE3Xmo7e
4nMzELlfawPJ4ucSJ15VQw+4fpZBthdR7bx1VYPZblkcVF8fOPqTF7XHz1ptN0/duJxsPdORtTCP
WZMv12ItOn28LGlnEq6hVvdy2A++5qJlZLrXyTQ8zrxzERLRQTNANVprT+qwxsxzcSnM1r3qo0Fv
NHfLzk6SAcHata66VEECE5un4aoqn7cqGumQVK0IoxajOI5DQVhSCgzTfKcVEIZQDlPVav0DJAFc
Xr3CnslaACeiOnUmoxdfX069mF8/q6rHaOvhnDjZtciHd7tKq1NBxOs6DM3fBQqY3g5fuWbzr45R
D6ZHk7fyNbazPMMK5WQ0IQBypEXWuyQdwaDJTBEMsKP4ZmX+tBcDZEoj1+MbTxIkAXdY5ofVw0i1
qXE+1kA3VfUb+w7jjijD+vqv9qWRyBe1roYuY9yylYuMrZgjAeOUoky7EoAxFMsxr0kir22JzeyJ
EFAMnMPtXgunfKujRlxVLQjmaIVW4ki+do5dqh200U05SJf9q+6W5qOL7weIkQ7QCyMaYKkcjl9U
RbTkmNCrXx5U1eiAckDGyw+qWs9leorGAOTw+kpkPIvbMiaff1g1uc68Sdo8flY1pxgJsY5ooqhq
gvf7zrXXQPT6cuE69Rkuhhuqam56zr2Fgqtq6v11sXnM3aK9q/derDivyUk1/DTX970Ci2bTqHeq
WmMuz0+zxO1GvTe3QAYpRQhqram7JdFwz2tCvCSWSa05RqlvtEa2Z5dkAYHkuWGutit51F0yQzHm
n//H2Hks2apr6fqJiMCb7vQuvVmmQywrvPdPXx9i1yEj7z43qkMgIZiZIIQ0xm/enCEfN5EQzg8A
xNeKPTzpeJ9qa/pL3OJ9JBL6rWihi5CUD17w+eZTz9Rwg0dncQ+CIzkVue1fGmMKrr6vhCfykNkp
R8TzQU+j9wR5tt/N6DybI37tjlv8ztLcxnI5Hi5agamxG4G+IfYT/j6TiK+J4LMw0IQb3SdDFoHE
EeJKivQYDdOrPWXGBjlO4BtFYt81U5tPm7TU6N68qV2SPsiNYtvJA9FQJLL9Hw4Kj9suhoHu9iX5
NFF2AK6AnsOhU9HYbGGxeM1wBSw/nau6/IltpnK2tHR8tdqSbjc8avjBv+O79iub3C0JepS7C/8Q
2MGfsk3jhzAK0a1NHOUATV99L6xIY9LaHDRXt98C+0hKLPliTFN/MJQw2rtKchWK94vpunoxq/CP
GeY/2yEwSe+UzkkDMUqWzcU4C6GxoYoSFJggP3iBEX/vSRIlo+UCRSpJVjq82HE5eDs9IL1UAgR4
zvMjEfmIlB+m500WYf6COjFZAu1LOQnvZHlkPgG+J/syQB7TdAAr9WDh67rzb9Z3F9b3fZ9pz4Za
XyCilxuyUOKg5kTELOQuCbwMxHtV5uaVYzwMw3cdxxPjKW9s9zSmLfKHAwDlakucUTlpCnk1OE3l
Ae68jjyIb1x+AfVQ7xMiYDv0lexdZmezj+x05vOIxKYtvpWpW71MOh9tqvQHh8Q94G4nIGLKRjGH
4DZ40a8xw3Rx6NHOxWrx7wQNpmh0DzdAUW+tLmieSN5qR6u0gouwMqLyYeHuRKYa7yA/f/ZWVPw1
UcEkF/QnbNsS8ndAsD4vEIfom3ajIlJ3xrmvf1ZzLXwsQanIktyUVqMdIM4THJtbyI1f6CBdBu/q
Q1Z5RkZFA/YXncBG7CO8GB46zVRfRlKre08n1y2LFkKK92mEFvx8sANd+NIbkLEHu7vJKgP2wdEJ
7XJXu7H24nVGA8oTANFcklWaYSH41iTxRZ4wf33OBl9m5i7hKdf8We2zaF9GH0irGRZPsoQnldgn
ro+FznxwYGVDvrq5yJKna+1LqCQgBBwk6WWdjkfIufMyGxYNJ8gNk5IDrwb2ovMJwlXGfVzGKmgE
WjCrjh5bnezDfFCZN0NP4E+BNHCWLQh19xc/RwVqvaRwkwviq/HyN6dhn29Db3wZI8Ido6XpL7WP
NVpWBZckDfjS5U30125sdKWZOz07gf2c9L8LPHFfiWluR8MasCbJjNdiKH4FMUIT8hghWnWLOKV3
AjFqvtoafoZK5/V72TYzdHEpsanZyqO9SqYH+3Xr6JuPfO8LwDDVmF68gBkEVLTwWW4QR8n3Zezn
+/g/dfoYphtReoh323r4PIoBlJfvof1tHpMgNF7cvDVe4klh0AfTcpbFSPHaszYBD5FNtN42XviA
jU4aLu2zmjTygErryZ5PL0V1AO7uI4gOt61UWudZbuKoZrSr++HsiMh5btBGvx8iBZq5DgAtNwXs
aBxpjrIxEcHgCS051jR+k21B/dZ7btCwB9j8z/Wq9m+eKv4eZj/AKGxTnuHS6Vjc1e1SlHWNWe0q
je+ZLGFimh+nEoDdUtR9zprSow9w40FWDcZEOq+NVGw9SvEi68bJv2gZL4YsVY3SnRqrymnBj8pN
Z48PBeCQu6UKFiSOVr23MZwsfHRcXvMG7Sx71M0NuV0yxUYvnuXGU4OjmhvTvSwNvlvfh5V7zPUk
jLdTPUeBq9LZyKN5yFc+sXRCZ3UcHdY6w4v/eKrKR68r6icthFX2x8FbdKjVZ7mhH6Hg0ZGtXut8
s3+rQnW4oeijPnfCj26VZn9dG8SsU1DeqOvjWudiV9YMy0XrrkewAhmhrTXY400Po8dm8NJ7voHp
PSn0SwcJ4iJLGGXa6kbueknwrDVmc/5QJ0+z6vxn1fhipxVlCsgnc57kxq2IEjoQAmCoU1eoCiBd
cjFVv4vhqL5UkV+8+HFBeM2LwqOsS8OMWGUExDzI8mI7lr66oe/7Z9nYNPBozVEpNkzgP4WKHVbC
MLsXbVi9VFPx3BAovEPvtXrJY0RuzUDxtyp0ULwe+qvTmh03gIMB8KkdiVSQUppdvahjFT3UkXuW
B2UVPmMawfvaO2tjX9yP5nC1q6DjefbGW232xcUbqhZU0CjSu0oU+6zYK2pf7OraqXaaJSaAR359
MBXDuetiKBpR58ez/dgeH7cvteHn8OG7m190d1YnUGwPyEnBS/jpt9HBChA8iC1WOjkzAK/QytMQ
2r8nNwPBVp3VTsCcUAIw3Wqn7xrmINua2Ufm4S+kp5sJlPB2CBWIpD5fc5ntAx8Du94Eg64q/QXE
xJtWOeFR8EEgwK0CSQek3HX6VZ3Qmms0xSC5ADvJVY7JoL+z7mKwAb2wKwz1Pm2TM2bUyq1sC+ix
Xe+e0w4CnGG8RXUfsfxzWSeD9ky7wH2ZUku7jGS0iXc0BBONfJNmYwNnaqMOOOmiTkz6dsQNwCu6
eNNMfCNZDN+p3ZMW1N7jLMI3QmKwx9KE9yiMm1lH6kHBGGWTh+/TNL2SEdqFjVYccrtxr12KGwyB
AHbXzdijAG8b5RXRsi8gLAZc6JruUDgBPq667t932W8uE1yQWzE26D73W8c0yNzminZLmaum1qA+
GQlX7st0uloIzooAkEiqYLkY63DyxvhUa311qVq/2mMf2e9qxxG3xK2mndroX8SAfwCIqXYvJiga
6lQ8WcA/nkrdfFOisDylqDXekEkEV8I3ZZ/UTnMr8pwoid7D35r8rSjH7gaQ4NRWCDI2VbzNquLo
pYN3zoyx3CXMG1hamcHGwE1rW3XtySpnRKBotb3Z2/EBgPBPpJp+zGaiJ5Ms+Za71W2Bw7Vb1NmI
4NFv7FoBrhc3zVVji04CcC20JFixtwZfe8OGbaP+LGN9hFdnVtceoMFZmQMeRv0kZ9TaPK1mikI3
asmDJAHCLFmMZETYN+qbnv7obOU+SeD5Io6yTaIn0Mt/J9coL+TfVL6EcYXmmnoZ81J7NmF4mHR7
0r121cfgb5xya2RBeGuzUlzEwAwj1Xh/xwBfnqQtkNvr595bpISsnA5NCid8w6iXCWZMDNUuq+oY
2ONP11Td2+DGzZZQYBMQCl3ADnirkVuynbPoAhwhBGQaLcO0LK/mSMkXiADZto/C33Va4JIdmie+
5V0MYgV5q+rADf1bJVjEDIThyT5gytGU1iOBEX0TgS7b+VH94rk1HDO3xv1NNfJzUDEORoq5nfqu
3hYtMYEqe0TTVL11YajdmnnjmBhWOpAwk2wT6MLfmy1IvUDTWaEoTsvYa9V7EcfuFlDWIczFb4XM
A0oMIYpChDJ+dVZfvDfImvPRPrUZNnaOC6dJF+RA1AF6qsf0+E7UAHmmJ1YkzZa8Z1mY99iapxvc
AN6SSA34eceaIdS7EXLxw+ARYK/0diQrLJ4RVuHz2ZQglHy1BYdvRrcB5OUG2yxmFSwK21iFw2M2
BK+nRBxsb1afLbvfwvVTBMoM4I2ungBiMDOAh/4xmLBq1CHMb1oNKlPzp4c0GAL73dcecL7Kdog6
Oxsza9QtQtP5Xs1bEMqtggGLpirIR6IXI4RPYqFwX8ZyfB4Cu74Raky3UzsiipY2D7CXn4k01xsL
PfmzN+qgQHXfOju2e1H8zrsose9erBmnU0btj9r1bkXIMGvWCsNYUpanCYUlLFS/9wBRj2Xbfsf7
wIATbIu9UsTjXY9X0c0heJzPBGKR6C+J417BP4zMsgefO9h/H1i1E90QwJeiaK8brb+pc0gUaVQS
qGiESdatsE6lW+YbK7abI9D1HFCcZwG64WNwgMx8cTKSUnqO5hbSsS+F1bpEeXJtF0fRsRgb89hV
pfc18V7hMrVq4/+a7GoH551vqTdDZJRfodFtMysVF30Q+COWar1jpe6dOoBnRwscKLgTUlKKz+Kt
hXDvWDlBD9XcMWe88warf0x6NIocSojJxPvGFK9ZqtjXdVP2ubMUbWb+Z7uCIobN173lM3f0egsc
o5sC9Cw97+AL39sGHuprGkPfliXzRlcFr6JvGtepikibMvv4nWT6PhPxeFEn5JsQinrSIvHHmh2i
oOrc0C2WnZHVGR/ieTOL55jZoN1Us2qe+q4Z75toHrkpeYVonqqQqW5ZJcdCOGqwTRweI5iws9Kw
/mi7hJmHFb7HiY7OoZk/WsZgH4YsZP09b3z3bvJaeGiNFu3r9ilx6vgSsDy4JL4T7owcAgBs7PBq
2eaTLgzYG95Aj8LusQdxRXwv2vdK9TRhUElgj8VZOwucaelJYsDsOSMNVRhYomnNXlcgMP+zUVry
RR3aprmHXYYRIKnlFyA1htRrCLPg1+Agez4nApRJ3+s+tq4YbsGRwAzUg2MtOtBYo+hHVpw+5xIa
uSEofaaj5tfaHB/VYBqgdvj2bkCVZjvORWQKxm1n8rDMxAVo5gQJvJIW6clJA13kmfkVRMapH2Gk
AFe6b832SWnwf8rMKN7pmGhOW4mZC2YCvwX+bO/0YwanYHLvh0TTmAq26YNHau4S1eX7BNzoDa8N
0Ib5j6APkzc1wyXGa367uU/nllECZw4VVJPOSiehQzmeq93JzcgnDICVp+x82RoNcOzVCrlVAHv6
IAXGKjMv8jK4Vr6GlcjOaVQwZA+ts8OwG3gIKQVAcPm0zVFMC53c5r2wtyZD3l2vQemtAArgv9Yf
4prfQ3LEv4sIsJ7iKXgPkIJDfPQwYi23c5wBgvuMNwKgvYs1ni76v4myTbrqL+ua5tr06bEaKj6T
oAJjB0trNYYk1MDjrKqzE3zLs8L4goQ8ipzDsx4L65T0yvNEEGCmt6rH0pyNB6LvamucIm8IyNbv
vGjyzkFo3Uek0raJjqxSo2YI/xkgxu2ra+rjTUui10FllRqUAhnFAMrwbNJU+ujaxDW/BxTofVGA
EGnVHmwS3mC5CnsRjkjGv23vaC/Adl2ksZWRhYDJOK3NuPos6epdntjeIywA50EdXycQfI8GYAQ7
E/WhjOIvBRMD5CtDoJUFyVRZnBI9Zc5XpAA0FeUYt27A/MlIgL9Yu0y0xrYs8u4EOyJ/bc2qPg2w
RbayqMdODd64svALVeo7psv8P01r7/RC/B5tZTzmUTJdEf547CbA3qZrxw8CKZcHUWsVmWGkMJ3O
SfZWZZfHAhq4IWBnKDEScyl/3szUcHukgp2AJGMuNs40pHtW0Q8GcQ5G8V2aPrQBYLEfmf2KaVlz
TmfMTDHj6gIQFmfTeQhn3GhljOoZYEQwI0nlZtTDd0Ux/H30nypZL5un82tXXQrBffUa6HSbNE/Y
SqBnrYOc1qpS7PzDiCPkyQpeoxqkgP8y1CI5COi8dmPALeqHF4TKUTfE827R1ZAYIYkbSk0WDG7k
oOQ9C27IA62fQJIcfo5uLS7gsqxpz2SVv0TuyjfaKuGSneRuPBFBgoXFv9dXOWhft9FRECqU4zhD
CpnLppe8A24tarwe/E2saHMcgVoBFmtPVuWbo2S7WBU45P42ux4U83zj6vmKcm/FJ9parE57CVWU
lcOUjulJtgydhjuDLKL45/xmvohspQXquLGdNNnJvzJGa5oELMJns6vfUdTqUSqMON4Wknt/BsP5
q52f32CGzilDjVrmgOUmlvdf7kYskUlpYXwni2laHoNC0fGfmf+mDNynwDvjJH9S/hk4Lwdh2SNO
0pV7ryh+y/OSQcAxnx/j8oRlpcRLZT5ZF2smja51Q6G3R6RW8GQC9LFgf2VvgHZLhnoYk2Gv6tUP
iQeWmx4YdVvBryOeiuRIWvY2ZkSlkzDGu/VeJr0XnFegiu8dzMW9Vwc8URsJ0UMT1y/y2dux+9AT
9zlMlcGwbvUhentM3Ulv5ZfEYfnXBGi2rQ8N7LAOhLoWO/m45NOQewUen/FG7speYAW6T1653Xh5
l13wdfRAn8ndeQMRgb6hHEu83hlb+ngCiADMGathjEA/7MqzHRwpQCK7RnZZdqekAw1lhyf5e0Nd
E6Oud1ETf5kG/SLv3HKXoJZucisZd/Jey7sSNznr/0ZDfGXGAMhnIs+Qe7Ju6Q6yLDdGgmNI3QZA
NBF97Ntn+eCXrilvzdob5JGKyOemBMO+k7dC/pF6V3F/GpHrWyLozHKt8mcz24Ygd7ncXzNzugng
lXFImQ3Q6160Mmtg2gaHbILo3Ojjsz4PHfKznUa2c5zEBBIYO76NCp0TJdwaPSErzvL/54c//A1y
F9sryO56oC8tl6eHmgwOpZ2h7+QQIL/vLXLjJxtA1vCcwOVdbu4Cp/jw1nwAVXy+gwZpvDyENTnV
ByPItGkfucF3pU3V/XqHGQQvuuNC6V4HF7V7TDGxPMi/pfPLh8Se1AMajd20rdPg1vS6AsxjHofm
11qeKff+a53XFhPCAUG8kz2hi5IDUxiWLnNH0AeknUw41mv3mRvY5UQDU9/2SLCdZA8eWqs/jZnF
sqTcZ06P8ZE7gyv/6+/aeXL2A7DCXmYAV5gBKWvfm6I7V58BjEZuV7O8DcPbPCzLniSLa11O9Gce
kSx9cva+U/ZgVpJHRyiMkbK93Kxv64cuuuzK41Pp9SevNreyJyynYCtwVN6bmgSBHAtZsNdHFLrP
6xu+9mVZJ4ti7oVq1x1qQHrHwAkP8pgpO7tssZ7/uQvKsnxqcm85R5aX3U/HZfFT3dJti9K2/xl6
sJUjwZ+YZwFXbpMAj8kTQG6dDcJ5/nDoHkRTobNQHfUDPhTk6ZkXyCfe2zrGoM5DNjVPDnMD1oc3
nYjFpOZ4bMdPGaCUvmqv1oxVnYbiKevd9mCaE1OJWld3qsiJ3XQIzGxI8B4k72DMZrtIc+qrnQiL
Bwfz4vXBy1+VxeV1Wsuycu0mn07J+6Q5ddgPys4oN9U8XMs9PYa+ZEZwnuTdlxfJwTOOYFbodp0P
rX4r3xJY7dTK3Q+1vWt8zSxElOS6ZcQ1eA+p7pstuRQBN6yNlORMHBxqSDTjG4ZYfws74O7ImOzl
PZYb+dijeXqCUC5r5DH5mY36xYuM9KBOwzU2CwTKvPYkBxmNUbuBs1ugnrsLcrF8AYzmN6T89Cwv
KJ+83GOkb2Y2jB32v6fee8Qszl0wy35sv/h4nh0y2SPWwUDVVOfMeevfpzeDtutGiPfrXSxSh5E0
nj8zqZtaO9+CLiRJJfACvoJLNpiJe8iPyibk1qCcGOiiDJq1X3TM5GQLvG55HF3nPALMIZ97hB6J
RnFob1Mcw5bZ1bKKCjWRk3PTtWUQhkt9XxmxcZDXl3+Xb4fDudEfJiNrDqppPMmnuj5auZe17a/I
GMPNkOco/UMh/2eBtg4civz2y/IysWN5WuBIw/IBjP9eS+0Mdn6T9XcIspsnoGnlRbJ2+rAtL/SF
v0WQpsvzlU9iHWPWB8MH+k8CPdMcvWpnQZBGFsMxcDjJeQlcRvAdCoH7glsmn4zs1kIl9mgBD/Zz
fEP+M5jLBuuIvj7JpUPP4/16E9ajck82+f9firnaAHvpbh3q5R8ji8tcfC3LvaVyCrH9YEKLMIOc
6CqtfVLxWJRN5M8uUy65i8Mmr9qyS177H1j98qGUf+eHWcZybpG5W2ABNxKC2GPwoZfzV5IjhK7l
azLlyMFsxWh+R2uFeHLQxae8DgJ1L5svu/78BQ0Bg7QiWeZxsqfKGd26WevGKSXloKEUqQETmydh
8t9ZNwtKUpY/zGWXv76YBpg4d0OOrlvHfg08/WCTpZq26PXmJKF+uvIPMauL7urqWU7L5KRO7snN
cul5WiiLJILQvBYQQNbGsslalHvrZn2Ma936G5/ODbO3FqEOxjDGTDlwtgABspMsyzePOx6zjJ+P
L3/8VGj5JlR69cM0Uj7CpedNPwRE+7PsriFKuoCm52cQtC2SG7Kn/PuuPHsZqgDl1Ce3SHafqSAC
psi6hPvECZEED3l0PbCuAeUBuVnbyWLv/+q1Kjsvf/3ckxeyx/rOLPOZpTPLWk/PWvIn/3nv5N7S
Su5+LsuTlqt+aPX5Bz6fpWgkNhr7VZuQmpXjyjp7kOf+W93aRB5d5tlyd93I57EW5Z48779e9cNy
RraWDT/91L/Vfbrqp18S84CP0VzVBjD65lccD2dyFeW0rFXlCy83hFIgZ0IjYvE+h9nWzVo3pXiC
Qr+jTdkY7C6N5HArL742/XBE7vqmACFECn7p0fJlke/J+rKsL9V/rVtPk++dbPdvdf/XS/lTNpP7
8wi037BzcWhjWjvPheWHa90sK9m1/CFW8W/NP9Ut64n5sssvyOt8arP8Qh97N03p/6qtF2zl0CDX
oHJv/UbLMWQtyr11QrY2/lT3qSjb+R2CAd0vrUISIc5tiHy8nOTemd7KLrzsylpZnghls6xOy/Sg
e/nLOrwDpoI2vpaVaaaRy7Ic+ZkLCSJKVmq5S+jIF1YzbeXwQPQfSdYaZeB/6GrLoGGrxBDk6JIX
EyRMxN92/zbcrl3BkYv+tc3aDda6T91FFuXRQdQJIQsXplevTuaudfRk2sr1bwzAgHBRPLyKpg8P
yxsvb8q6WYbVtSxv138tygPrqyuLgkDKP8O3LH+6gqyb0hjshBbzGq2D/TKxXo7L57OeWeNVwuIt
PVsERow5QvJh5bg2k+fKjZwYrEW596mdHETXug//uDzy6ZTeK5X9ZNyBCnysoFLgGiBbECk3NJAc
84erwBGveZFDl5/GaXqSd6aIuyw9TaqzqVPHOsmXfX2iy7v/IZj5YaqwNpV78vGGeUdEb2m0BLky
B9ETIwqRSdHRyu4nryAdg5qLNt7LV3SJU8oeMEx6VH+VL/I/Ua1KFXuss0md1CQHsyw9x0gEwxKH
tCY3VU22crOWfUso6J8F1qaYdYedycKAjAF5jXxYuiaOpu5fJWfbIgEQqmjXyLsqn0uVQmXSy/y1
iOCZSD65Pj/gqUF0p1nimZ9uv7ypHx7RsnRd7rpcs8jd5TUPSU5Onjnu5V2WP7tu5B+wFuWN/VS3
rOrkkc9kzrWlPLz+S3oQ6Fsba70NNoZYxYnMf2/zaDgaCAHudRizFKGeIUCan/GZ5KilkzszHGR6
5qOeB8xTj2O8myrxEmrpUZuvocZVeleIqtnIVlObDidlKsyd2qWA9Po+39Qhr7rceKlrbm0PgKcG
puiWxO5BDQMr2yMZhOEyK/s9UUlQw6NzrnVRP8DJIteMaCzE89TBvShSb4k/vM6I9meBDOwz/Jtq
h2rcgCoHRVmXIniUxqQnqgEViMguk+fIc1AWNNu7MUILwQG2cNDJ7R89y58ek7L+Bd/x1Jla8T5k
Jq5aif89K5iSV/jAX3yhghRP69fOm6wfHtF6Mru+IOGgNajj9P1G1FX1pZrA9LIkL950NbG3KOoA
rwqR7VLz2RbAJJQ8ZVaJfpOq7kokglGGKsBxY8RY3g/zEUJJmAn0OAoEsXasc7u4n8a4vJd7cpPm
uYPuWZYhLEwQ3sojsStK5If8sf9mkjw7Nuos5ZeqpYEdCUocuzkAvHF9Vm5RHqF6rUL4NHyMRFUU
DHdNmoMJ8pqe9XCduxeQGqTXPILtDapfYzeGj/28gegSPvpq/B1ZTeUsq4oUk250F1HlyhE+Myyy
NY54rFHDflTJhD4miqZtx2EQrCA4ENke0KrE5l5mWIriIbsZ+7691+LWe5jmTZUC27PpW7CrabEe
CPQ02WqFgytaT3bGHDGbGwYdXRj/zxiH0/1SAs2B8q9Dn1vPL0PLe0BlJtyWQbNB99TYO5pl7sax
ztB4A0yfG5p5sR2gzsBatZ1u63GzwQoeGQwcwAsvKG4lVLtbPW/WIv3zGOfEUHukjWy4aYV+ySYz
MbaaaWgXuclH8b+VeVcq29GD5e4FCcFmRA1eOx/AqGsP3be4z74apNLBhUP3590y4TODTAStkJeo
xHTTH9KdX4Is1r+NdQxaAUGcVzGkwK7RwXqYNHLJ1hhb19LNuoveRc0pSaL8nkegQflv1Od6UOhc
aWLeqUb3WqEadOeG8UNvlzXUV6V6jjoSRw5ij3tZlAdIhb4hv57tq2HTYdyxGefmkZZgyheB5ZrP
I4NNlaNAu2XM2H042cq+O8lkXuWlqtrU7h0vOEEOw6kzRRbtwAen3K1/QSPiv0Ewxct1K2NqHuq2
2WcqsjZbH4vlTqQvGBVOBO3zmrWybV4hWtTPcM+7e0LHZ1nCaLd5xrQOMlQ6INY0t5B1jlF8Pil2
X1UXPS5cAwFqQ/shYjHvKjDobuindbeqJ6xcJKidyAMOShZnZDBj0GzcCt1UmiNim9pWFuXtSRN1
/lQ5YMLm+2MPA0CXcp7oRUd7+Lv8O0mc+Uc7r+CczfcP1WkQeeno4U9Pnxl6E+UUuSs3pZhguK9l
2duGBgnJD5XysDzSQu7Y9Q8AZ0DgiX4DrgtLhaJkUNKrr1UlglNn9wKN96D8XhQHeTzqg+qQ6Kg2
lZPiELBWXNzCiQeeaxGKWztv+hjdE9fwjx8OdF2Cncy78O1oD4UhuhZDiofhvJF7ss5klY1lg42i
WqSFNX6D/6WhPGVpvZ7dDpgD/l9OSdwefIWqHT9fpmlzRG6fhvtCJRq4/fTXydbyR8a80Otb0sw8
CtKOptXAgEWR8i6cNxkCE3eyOPo+ioWh30NeVyOC6/PhQkW5fLM2kns46F358LXkkTk5comqBEXp
4YkxKsrFebeA4qMsJY9+OlUW5Q83qI6eHITAl1Plr304I9XNfVsA0Ph8YP6rxiKC7Pg05fbXBHtS
kEuTm1ybsUyu7hACONFQ3mxT8owq2Yp9nAfai1oE/c3Vq59ZoKkvvZ2rL3pQ3bcMsPfkpmG6IDrI
168z0P9yqka/2kBL3t2US5HMKe4S1Azew1L5Ah9ZPMiDZiHu/DyyH+UxkML7BELdcza3HKr3uNfM
V80P8zctPssmfHPSF7WuoV/eB1Uy3jqhJXfDvEHcT+83Zlyxa9fThjEbNN5clG0gmpLI8d0/atzj
XuoSu4S5lLynXoWOtmY0W1k0uro/Gbim7grTQhF/Y1tt94yNFdJF1qDvQwiV73WHLYIKX+848yvf
gYIVOzv1zdOAZeZjYQ+vQGjab1bxY3Jr94uluM0lLUKkk2y9/VZPAClUx8oeEdFBSzfo/grHbr4B
2dJ3U4SLuF37rxrgMzRsmx68J3tR0OwnrGHhC/9vFbTIfw5+qtMtB1RsOt2K3qv2+LUVKMw5+Wuq
WPalTtoRze0uf9VhTD9j/b6RBxVgbK8gML7A5FXvZJXt1+QX3L44yuKAmsRZ88Z4K4tV5JqPE1k6
WZJXbHv1TkXrTYcRfRXjBC4htwLjWqEVAy268lFhs7M7gu5RuwOLh6wn0rL70u+dizzSNb63N7Xe
ot/hdjL5jDwIxoTvnVp2Wzg+4UUWnVC1gSmE3VUWbYyI8IHU/ZssTsr4w+Wbfy9LY5c+Ml5nj0YE
vscfxCkIe+UpSRv1LvShEQc+dlV9Vj4C9NkjO9E9FV7zFkeNegWs0D/pesOrEqEqX8buTTaQ9egi
HgqlSu9lldyYqByFNgSGqtUxXM1xj01t8SSbR9DRHjPzqa7zg9u6JYaF1R4Z8+Jqj05+DVvIcrNY
cHFVVDZ1W7rIzKrjLvI6RMftsH4INAcr8NF6RSEs+aZapbdHN7M4ySIcHSD1ev5emAOSlEYHlmBu
pnWjv0HTD1RNNuCurDYAxcvkGyjq9Agd3zno5D6+2ZZxzVzFejGD1LkrYguAxdysGdU/I2jJM582
7Y5pnYYbEXvuvJm0xN8SwavB7/5v3dpE7llK86fsdO34b+frDQCY1o4eqmGq7welBC6du0jfgeoy
+RL9yVT/zRx6+712BvSBMj2/pYFho2xcJiDi+ulLV7pPsulgJLcqNLyvVZ2pO7eKrLuk8DBgqSrU
UtCFfYOO9EtB/Gof5VsX2NBNLXip3CH60WoAxCzDrR88sxUXxXbiY5gE6guqKtVGXt6ZvqqFV/9q
yRsBIzIjdBhH40TMtkB1t7CePBvNcV53B2FLLdvEaZWjjItG1a1gTL3ZRbDrfD26VIiT/3NgaSMP
F2stPBLAz8j479RJqNFOHg/APd7k1SLHpdIuoROWjnleivKw7mnxcODVDpeWQtOfLDO2jqrdw91e
L2E55tUGXn5xAkvZJ1quY0vVOycLvO8Zr5v6phmmc7DjdHwc8XHZdY1av/E2qkB/XOc7c+cntHmU
v7X36vYxU9Ihtw5PL3aTm7/gJCIWaTLO0/t4adPYgaQipn1VltV9pDfVyTTK/hK6jYW7r19gS9A6
6GMBVmXgg5mpF8hi+Z3/LRLDWxyayh8FpOXyQ2mmIRWXW7/HpP8RKIrzVbPrFLVjbXoJbLTBmaKI
ByjU7jGdRcVVxU+uXRJZR8IByYMLFQiMc20RP2Mgs/0p+MYA/B3yofJbF/ggg05ihs0kPBau+SdF
GVlvu1eBNUfdPHctmGV0iutXr2FN2Hal9gBuowWeg8MSvCtnR3DN90+6buBBNTizpIGa4BantelV
7jlORQoQCYS7NkbWBf+aZ83pvdcs8b5qY6TcmZ3ncQ+Q762CpLrIYmugPJc5UXvWow5hKo152bkt
gLrlteu9CQjpm7IP1LuuLPy3sJq+6ZbQ72VpmhHgjm49yKae5lxDzfIfZSnoxLFJiuTZzHX/zZ/I
JeZW/VIYjvPmHwc/db5FfCqPzaA2R6fpxfdcP1Z9ZX8vQGRhmVNWp170+Vds7radFbrPrCNvmDzk
95WvIJ4vIG+0XaBtlrr5QJiTccZZd2ayDEfEjkZeIoTXjND4I+0OLcTUAke0b2uD2qiMXWm31qHH
UvC+nTd0jHFX4428k0V5gIRtfl9PuG1hWX0F7MQvi7YE3YDh6IbYXX5vzBsbKd6rqxh3mVNOz0QB
/oex81qOlEvW6BMRgdm4W6CcykjV8roh1FIL7z1Pfxbon1HPxDkR54bAFVVCmNyZ+a3vpSuj6W2K
lkaPFj0HHCiQe6n6Es/D9DbWke6Oy/poWf+f+1sgl3729y2f49Ce5jaBBfDtX8f/Wf9/Hf8/91+/
V60GlNu22Ihcj92BAfu1HKb6qppC3RnLOnAZ9XXdkDP4/V637gIosrmWy7r/+ixvTnBWkr2LVd6J
60Rf1JZ21chbrozsn3Uy9tF2LrY/u60bx9i2nbpGbxCUt1LW6ggm0XyNSj0EG5N73evh2HjZqBS3
62QU/L+K/kl1lKbaqGEin4IKIR4PqXUBQrt8apfJumhoEqL77+Ws8nqGa7Ae/7V1Xf+zuH5iXQfb
7phHNLT9rPo+0s9yykNvHq3bktP13mP/AZHMfk3QM3FRlfnB9tGSqqP5azJ6+10DQEe20B5udcvC
cDSBt1KkckT1FTUxwuNDU0pbTbXnZ4gMw67jqCvw9AlZ1mH9jjCjna+vWv2ME7Z98TuFQtdybMwr
blXO2iN9IzquA5q2VZt2vFHrEGb3YrizOup8m+voYYE4l8HXumGd9LC6NxZNVijRe/MgUlEC12n9
a2Ym0hVAdOepexsbsWSeYbposGOAkJvCIQRBFxOP9U6qsn7H4A8svvZVifYNxMjwHMU4wSdd299G
Ta/s5bjNDv6YiksYqHhiSOX8lIbpF02H2RcfDrGDv5GEgI6F9e8VP5mdNnbBpSqa5losE00mPAwL
cInLDpq6SJEaWjb0trwoKbp4kMnyZrCL7rLuv+6GwdMG08gJAzTgNMniyU7LPF6yfXINgHXgq9ak
d0CHMIjQMUbTOnnc4oNWX/SgS3YV0ppzkiGq0EYxn0yLzmLU8cbRzIboUIAyPtoi0g+kPYobe5qH
m6wax4MkR+Ux0wqMffw+OiWND+JpMK1TUk54vdYkSaIu8bdx28o4MMj11rKLEaEr0GUAUP0d9Yly
k8Zmd/WhPcENpneQJw7dQFXf388dVj+YO48PkQ4euRNO34UkpYJCfmyoQbvhKGtPo2XB8oZ7+oz3
TO9U0TSefXyoQFDnqVdNYQQJC34c7yYEH346/04aa+PjR/ZC9bqBaxMtWvs5uqeX9Csy5Pm3lGi/
SfwiL9cDEuWBpW6zlpezP4hdvxzBivHvoA+sxOJhZEBlTEA6aTH5XdCXqHbi3abXgCFgNhxho453
NUbqC41/BrpWn2196kAhcwcwMir3WaMAkgHeN15iaC0E5eM+F1L04Eu2eTEV1LSrEXwoeiR3uj/s
+3SYXoTB2ElRgger4E5RprwAGyCPLxENgJugHPr9+ik1Tg61Nig3uakMHrnE4gZFUMxQdekM1m0M
OfzW+V4lJoCI6y7r3F8rjWXLuvK/t/zsPmYrn5Av+DnOuq6qLHRoFPDcDMfAi162WDm2UvfUYWB5
M/pyBr6CU5LB2yZvOaD0WBYh2tmbqS3wuVwWVTEhWhJ6cVgX/bRWHNSJsYPJAyI5w2RQsEzUPMTv
qRRTeRztpMLBgrl18rPPOreuw2mcvRuVFqUhpxvr//G5GWBUiUD9P469Lv711SY+AgciIeevdT8f
Wb9/jMr5JktfmikMH3jm+k4Rm/pB9dFW9Ll2L9umv9OGUHLnnH+zaRfxnVEV+3Vp/ZDQ7Pu2y+yz
rkt70EXzxe4aJIVt3j73o1k52mAG720gPSAosj+Fomxzi8cBHHA3UHI1YgegvF0Wf5HMuIUOEv+u
ojrmtdO0L4vdvZvoXXkmz32UgbifEQpU51ypwi0409lJhFydfzasWwmw/tlPYMlTtKYrd0+0yODc
vBxh/ci6489ib4ymYw41Nct/f8l/HVoaE/RCqv+U0qMKMHP5kp8DrIvpIO8pfsU3njVI5qkbAwyI
sA7F8UXqQyQkqnknIDnepcby9FUKOgxEaH2vQ+mLpVJq7U1SBWdTxrgklkH9fy8u63DqHs7RMlnX
0YKpbPBFowqybP3ZsO63rqtqOduKAVeAdbE1tHwTgYXxungivV/VvyOEC3Yh169KMCF/68vpySwZ
tNdT49/nc957tIr1V7WLoWGaY3ZraUBVYiBu50nvh31BVy0Ex4iefWyrDnpqwwRZnuKDKUeXPJWr
bcZY906GtUvGgOx1qtcSifUie+TXhS45b+s5MSCg6LMQb3iKvvhNanyUun8jk8gMIOGga0rqhFD6
sShbA3wfSQYKGt3XONknP8+LD62J3yVBlpqnJQ30dA3peo8blgC1oIP0zOZsePTroYFpzgBi3Tqa
YXkMM6SA69YcC8+T38+Ns26N0zDD8xKm3Lp1ao30UkviLVmORMUjv03r6n7dFguLnBOgJWLy6LZs
ZekS4yTEfKDP0e06t07kLHidVbk6/Kxa53BDDb0YH5/vT/1slc3M3MUUopx1ndmE4CatBt0pcFD3
Z7+f75GH7NyIwrjxZ5V95xhXKpRI92Nil5SIfIonSqocbatTjjI6KjTrkbJLZ1Ax64Z1MlpQg1xp
2aeWpKna/nxG8aWPci4h2/37MH/topsxGrL14D9H67HpcHtzKr3v466b/TTmK/7aczYkycUOS3ia
YSMEWw4vDTUSQRSsf31w3fD9lesPDDPZ39pCPH2v09Zf8PPlk51wCfpmJx+asPX+17/pZ+9/jqt8
ZgHchu/fsJyFde6vH7v8uO/ftG75/tKuzG5jwK5IxXd6a8nHYtlt3cEXNWmedXbdsk6m9fSvs8Lq
QDcMv20qQmepG7ZEG9ipjc25SaLKrTGwCCKkZkGTv+tFM8HQo6exlw9G6M870+7+0JY7eSlgRTn6
6NUE60hh4Edhwwezh+4Qpu1nnfn2lpjpaIEwjSo18hRjWlC29ochYZEdd45U8yAHNCvA4Vs2OcYG
dyurTp4YZ+4R4T2KpredntsOrsf0UPsVzcXdoxKMHAyZH0Ts5NLLzcmM0V9WdD2R0NmkZLcKob6H
xXCSqHpOBZaIEwiGcin4FRJFhwS97x4dMcNUOzlGknKt20S6k2OGvCV+RneVfxTEItjLLauGsUcm
lSbn73UKJi7OXAzZ4edTAZk8L6tBLuGbKt2tG9Cgvbcziquq7ZFyzvdNdd+kYrgbCIRas4aFnjMk
H2ZaRoCXxfyQ4FEqMVnBIQfbg6ozITu0ozMiNRU2/YZ6eumVEQewZTKl/rUe0PFnxdEMBp2ufyYF
2WIXjdm4VQtYY+u6HALDbsZljYTpv9Z1M4EESFN1V+GiV1i6f5stE3AUdmlWd60Brilt4eKMxDB3
8zKJUq3cW5M5OesiTxDtLoZGgWCo+V71s74xxHOkt9rNusqSKhUu2ThjF9oUm3XdOtFUX6VMBLNx
3eWvDRDztKn5/uJ1ta4W1HenIj+sX7yu88PBMexW89qppmK9/Mh1Y5TI+VE3ABAuq3TS6hfTlLwh
CONrUW4KBMF3raJEV2rmX2NU+YdB0c6AyNPTiFnV3TqxZlj/YK307c+6dOpzTNwg8yeyFEtIGn0N
z+vuJtET/Y5kv/792S4yNnPh434Utg0uWhaDNj/FY2jWS2v3vYxDUrWti1S49PmyPSx19bgEz3Fj
3c420UE/V9SKqk7c2XYi3erRMVgWtCj+ZzLq9WtH1vJmEukyLETvg/sfjRk/+40JlKN05tG7HsiU
CwPviugOw7vuUhaT931FzWUU0GvcOlCRm9uizoKrIEl2VePivvSD8bjutk4IyVQHW6Byvy6u+ypQ
1j29onN8/dS6DkVFiiQhOTOGG11bDuy7NNfsO7jc842mdW+BX0MJWdarZtbjJBU7fmyh/F93g4B5
oHIfntc9iPzu5EjRjtHM9VdMUbuXAtu4Qyxq3uEgVm2U0MLLYJzNu3WD0gL3lEuKM+viugFgirhU
KQEjzhsS5NiwpZSsaW4f8fxNev30s29I7hQzs8bcpWoVb62JjglwluG1RA3hYc+SbDQTMpprtpW/
1WwNcjj8liuo5+gq2gZtqJaQPxjJh1paiqnQ4mWyTohdZtyycPNU55Foowyww5MwC/EXUp8PePif
uWURvt5z3uLlh7eGTf/dYq3iYw59s85h15xRv75pF5VQt7QwrnPrZFgbJZcJg1oaJ9eVoGu7na1S
8R5jgC/F9BB+N14tfd4yYXf9IqszaZaWUewifPiZECMjdViXs1X10IvsWSzCo25R0tTLT8CbCOWR
seqP9AqwGzRIkgJwd2/WiVq144zBUb3wN/49q6b2R5SoMDCaHOzjurnvZxSi62wMdgbkfxJT5gCc
T9EOyt73GbMmLEgSOCOxZVBCXM/i92ZgL8clK7ODfYLdAQoz5AtiI02ahMSu+zN14tOHFpEW1W7E
/svTlfsAX8eboutfTE7rMcIObNsq4i2chL0Zl67ahMMU9pEnTrZZ/96fs73Orf8BaljhRgScKwmX
tKPcqV6dBGLfYtR2Y2hFeTAYJCRVXDuS3O0GYTym/NW6PqLQR9Qh8x/mElBqYnILIP0s6V5cI2Je
RGn50nFtLv+sdS4D2rCpwILw3u2VmwayRVAZFLq0EhJfko6nv04MEmXOm2E3IBRNxZWkzCffT8Kt
CvUPkYXSRtNPxVCPN01oDN8TTUTjja8uZy6b3jJFrW6Q/FY3dl4BHV9nc8vulc06u1qvrnPrJDH9
im4nGxrG0jtfLHYspVYh0CHo+F8vrNI280OUAQJYNKLLn7lO1j/4Z7HLNMgyCr6Z/qJhmpcexfV0
FKvmdJ1tZxJeeWZO3s9/Zr1OfxbXOVsZsLdCwMvDu4ATyERb2v5+Jnonwl0n9GOy9N6v18E6iZbF
gRLHdo6a07qq9HXMHQKLaGS1NehXRwND6vn/9kXxK1WaGvdRLUcDtqjGvmfNTh0OCZAvRPKc04UP
UQlsDNbJuhhHUIiVSPqqCSmHI8aQrTM3Zo8rihSPR9MqPA2brrYYJyfIsNYN8af2ZKtiFKPK/o7c
z6edjg9KuYB1iUfwjS0wnENKP1E636hZj240OWdFFTowyiiUzmV4MuiFOQd+51Jvb5xhyi6Zwisi
tyvds6GsHuWqdXlklJTQySyWVXcAN7AMbWf5ivpe3c8DDkKGhSet+dzWbb4VFGHoYu96vFiaYBu1
GFGK3JH6jPoIbYIeL1weGvGtUBXDnZRJ2vhSiy1Mr25h/4Onmx81kR7ysiR/hyVR1IjXaqjwLJzS
LfilaKMj9Cva7hQGtezwckSZHBaF1yDICLsT4Ff6SWJKupJM6TWISaqgpXKBskXboVo8oluNLlxS
FBSn3blUB/yNrcYrQVQ0FrnGfvxqTE6M1dtYpfD5ubdPwZTEboTBlp/HMlxTLEojhXR1LwO+1WLo
+JhmVv1X7KPIlumkcsdZt3Y+rBupbPetGnIS4NBFwuBMixCteDMI+mKGJ9taUpcYQRKPNZ8mr+7l
2aIosGNM45AnO02aEAJL9Pt3g7Qjophd6o9vBM/hxprQ75eSkcAmok3Hmok9BdocCzwa7Zv84UFu
T/vEuo4gkPZUPOUTzbS4Z1g4MMg5/+gSlS6a+S4AGGwFlozXVidgTqF6CqWv1sdbph7PyxWkxkZ7
TsP5j85GN294UVYMsiXTvxRq91Fl0JFUblFXGXrMmqaBemNo4pgjx8IjIXoqkgYHXAOdGApuLyWd
oAlE4XMip67RLkgRWMvOqLbPPu8LD8qrgy8z/qAZJRyL7zIqO4IJMfcuXTkTRC/93FXSNgsa/zpB
XJ8r63eZ4qoXyMH71Evb1mIgOCi9twSAvaGFR3rltrodfkpwWJ1ixJtYGecXuyJhQQJSkf6YWCTC
NdKig6aQybNj+QpxwXK1KfX8sH+YFGuLES7tIyGtWJKQqbYyQpKSj6RSuu1cjZ03hWm5laynUMpz
R48zf1OnOfmZPt/qhlSc5pADDi2ZwUhRboMxbkFTTodOfmfkH7r2ZPabrr5vEqxaa/y6yOdvDLt8
VdoePAuAJEvD9Ljtn+jI1YAdxaGLi2fmEA0q7gx/1bExTHXaacyc2Az3upBkpwfZZcTiCZBYJWiS
BPOVEh9VspfHuK9YEENlpdsrWqCzbXoO7P7dD6oaqFPxGc8vs5oAX0vDD5pzM69RH7FQfOzpl6Tq
Ai11ONogU5faRjt2lkeubZw6k5QZTcCGr36RvgFhYrzGg34pRor2qX0SKrtlynDWZKJ/nunxpsd1
uC2bkz93GMjm0w57XgN32TzcT79xziZf/ZDk3ZvSYSgvt9OdiIn8u3nB9RYkArFGp9AneELnQCY7
eoYBGwZcE25ddADB4veek+TUJabAkiYdypEgKxRK5bY7zr3spSYJfywFjlq5rTPdv+Jt2G4o7cTu
WJmPxph5Wt7xIJDA0KbpCx73qafYFLybuo2cpsme6RdF5Ngyhh6TCL8kujeNGiPhxSeWzuhx00jp
EzD/K+g0y2meewMCXRUl6O6HgxWpn4WUfGaR+tFUGmaBNWR+mTEUGe5dPnTT1sooFkQKvexWSh9R
OAUvClnQMQP2N0zFvRxXl2pJVOXTUoj9ozUm1gsDPzikVbbphQP3rt6MkrHIncvbPoydqDDIliyN
ulUwHgqFl0JGj5ABvA/WC09NI3Bj5VBn0a1JI4ZTpsUlS4qvTDMPVWW8NxEDr1HchVaaeUJO9zSq
kA/yW/xaBh9dvTXctLiZBaCqvYoO9E2nxRB5hj7xDAk3elVqJ0fS89HzNenDgmwU+j2N6JG2EZhK
qa1p7KaxfsDmjTJ0JnZkAXb6TCYzzB/zUd4KXL23VmjQP0zPSqRzmUnFiy0X8U3vBqG1MMR+9VoI
bTx9muY29eDPPIT1/FGMxrNaTNfecNXMqLZGMJ5n0JyJAXmuwX9SMYxzAcbaKho4g4VKRU00h8T3
adM2dkMkeVaE1/3rFJVvdpA+GGV3Gg16GuXhKWzTfUMPTjJyTcRtswXJBpqmP4WAA2loA4xWp7qX
lIzApdrTau5PqPJ6uq+aYiCJO8GMgw8NNADvikB/m9rxDW/qzDFT6bGxANm0kfraZMnHAE5Pq8ZX
9GV/aNulL1bbzX106ET2MCEjd1O5+FV2wMsjOEx9Qkc15+NeYCK2KygD0POnkTtq5h0FSGBqzSHo
uiueRngIWuTHh9b804gGNAVvWDy2sXrPBchfAMqOJAYsL+UcbFN6Utv8moDmcZR50DfCtnejYR9e
swZAH7ShQzHqLbz9hGb5ifaIEB9N3NiPmGIUF3TDtPCZYNNV7sjSJ7NDVrjVP+SsPSXy8NLxoxj6
PUc0YUD6TJ/sWjry5Lunuax0us7k1AcXBWf6Qld3bTzsx8LfNvtmyLcNp4WHBCN/aoejQ20vIv4f
QAGb5SUiS7Vv8VOTG4zFRvuUFLA+Oy2hnpJvh4i7d7D8P2mKhXJCf1o+1s9G155Uu73rrNTFz+Fa
tsGbnjFuREKGdcOQvppo6uGTFr1LaQaXB4H158y1QUUAbHxO2FArAxHNuLE0mQbjbicYZxxsRstF
dsF6tCYOiGRyVdwu3bPRklSeU2t04PDcpvHYOJUJEVAWNBxpWfBQGOmfsh1rJ2vTwavsDsdIRId1
KB962f5lagSRUwg5Ow/6o9YQZZed/9a13Hdzp24NYN5m0581sneQUxIPxJ0hpVRDKx+UKL1TIHef
YRDS6BSQQtPIHda9xkk2OY1Ynsw80JXM61TTRvBvWU4fD5mX3TcZjKg+keStqsFsaOroFwbwrQ/b
nhcckeTV/pTHrjspgMgYjel7y28fJDGB3bS7N9FCGp+kiL6X7q1u7G3QgxRtIjyK7cT2UlIENQWO
lMZ4L5clbh6CsErEbhWQEehkOSNjneyzubcOmEw+mxHwHt7gXV9+Ki2x8TRwexbwdeLoJKQCh7kB
hmLM5VJFvxQePx7qJLqa8O+Zo+oURMUXJqOhI5SOspL26DcWRiX5bwVynTXXqCQUHMH8yMKfMz93
QXU0CBaDNr/0NkVD/EVAXZ0RED0Raz9ZFC1cPVi8ItTxY9IZASRWP14sm1eNMXmJ1S0Og7zNDQyk
4gaOavWcqBV3x+Aa9Szf6n02EoyniSMsYjAjpW8jiL568tntUS8WQpY+wnsbh0e9GDaKqo8EVphm
RCZsB6O7k4axPERScqcFBOR40uaqnu80MlNVNQ8EtGG/Q6StNUbmkRB6NMLgN3wr2KkJPXuhUnEH
cNFIXyT93qMiOfiGNuIM3FKtvGQlGDMQ98JJ6bbdz3pQew1ETHuI3XjWz3Vn05va/dGlG6yWTxHG
rDlJaICP9N4l5QYp413cC7GV8+oVyMJNl88Qn4sF0fxWCYyrR1tBrF+Ej6UwiYTogbJIEjiVHBB3
FhGYSVrQc2tH05KONaQ5uLGBuMeYUIXo73EHArIfJjzbDXUrtOlBlY1TFXMHhpzhRGAqQVXyj276
vZe2EIezTagYu8gY3+bxhs6Zx5SOVAdfkGqTKZwnrMQvKDFoG5kZrxtoldppScHrzxJkvqW3zYUe
8qI2R0nZGhgeObYu3YtCbHsAt8tDqnDgoCKFmmig3i10Odw/Eh5sknYEHfjah9pv1ZCmra/2wJKR
kEI0ZHiapuDtiAh1m6u/kNAOEJhgmxiiXyHGb6MQRlKifWlGmzvGSLpfh5rEc5MUog5eUJWvkSWr
UOVML8Hl1JFsrhJTV99JuPzBQ7k89glVa5XC/YRVUaIqvwD2ZR6tMggoNcWTk0JfPrCJyBF7qkph
30p2QodLq4zj3lR6izggLl1Qcw30lPYlVipw1O1Rirjailo4TVo+xmmOHMm4AYzpzQXx89DauPqS
pHCMNNwNOI5D7ZwvBi3spficFPujzObYo5Gt5DLtrmY+vJrN8AFJdD9Pk2uoylsxRjq05AFEL+IL
f6x1+CRD7lIHkUtx3yfmtWssZBlxdu6tjgJKJVPItl9jvcXRPtMe/PZXJ2RQ3TBEcRDDcUc2fW8M
83Oqi5NQDG7doMXPiTpGLZu3JaOOvsgHL4zkOwxHHtUeV0y7y7dBOP0Kfb2nF9C8UlDBwCX2YTbP
L5b9yzIkmkTUhcWXtaPbtjEBNgEm+LrAi9XCm6DYYnPu9HVHvSHcSWV+ztNHsHk2xU5/zzXp1mWo
bcZYYSTWK+yqRvlGUg3NtW6aAGAnST96F/AGtzt6TnJzM1Tyi5SmlFo6deePMPdGHzO8FAxaZXZu
0LcfYUXrva4diC+aPCXAGExHJ6pk9DXcysmBSFqHOpziUhXZrlL0Bl+DH0JqS65Pb25eaYprWfHn
ZIYvIXXKaeoyV+phA8a2Oh3M6bkQUbrx1V0qKEjn6FDRoAYbAx+YQnQvSR4sGWpG/n7Mf802apcX
ArWSWiHTil+dtIsRkU5G8jiOvL11XL235UDI0RstZcKG8nCISbRt2jCUP0sfj4wkLC9tEG41jES2
9jQey0T9nUoIdsMY8vvCG6raDzqSHimIF1uJHhWn4o7f2JLJ2NDmVhqG5pJPWxsK8DSRbqefq/L8
JIDOViALrFAipFS14gbtX+qTC4miz8JPT7IpATWPS5yFfJ3SU9TsQwAbDk1LplMX6ueggZ1KHxXD
zHdBobyZirQ355H8iU03j1Z+FgWoU3jdn/Bm3omoh22lhpcZ5DBk3yRxcYOFQjDf1iEWrncjb1Nu
RQSH+TstMbR+91/4W158G4vliGeUgtF51ptPtjIepxoYCZw5vOS1+ravxXvOPwskyjVKbHUnLZbL
YTmdUl2G+h7l3TaKGKfJxP5lOTxxj9IGQlP98jg0NnUw7fgcVfAuAHwbHrAVekwUVfJwwNo9IST1
naHy6R76tMfnytKeyW0/mFlHtEljqj7TcYZ1NdKJY5rYDFN5RPkaAS/3Jk225HqrmvaaV9lQ3yqF
XqqMngkStr8KTp6TD9pVShNShkJ76albKsHQe7j/LDwVOziFungIZmOvpAToIsCUj6cTEQCkPcaw
lgq7teo0Go0hCZOwurPD4Fr+4cHrU/kZUFaOYX9NBSM1o0ZPEw/Yogj5JawxapjUAj+o4QEAabql
h+suNvsTZQWEflJ6EWnQegwCT8NCbp20e+U9yK13s2ueGpkLM9Gf8L64V43cEwE+hVgAQwHHSHa6
aWruFmRddIjvG01+6Vr9t2T25JXpdGs0vOtimWRMzPvfnCMNxUR/qLpLUsEB5wFAG9wCb1Ze/WXw
aknBaYZUCFL7lKjGTOKu+SircVuZ0lOKJbFjhtrgDgWBt6zTzeBztRDFdHlhIxUXsqOL9Kbw29+5
QEIRdjNQStqf6u7eTMVRy4zGVaWOmCqn/V4GUD3GkuSJxZ+3s5UNUnCs6OPiI8zCPeCKmzoKt3Ki
f4ZWTZ6qpgqIkypWitFOncpLYmAoWlfpoeyxTO3kckNX+HuiNLSLqjh069EmTig8xy39b34OOFjf
8BOOXXhrRjlNwsMplxT4ToYSOoge/UH75bdIKHz/a86lBxUrodEowgcpeYOZmOuz6kqBTDfWoF4m
2GOe1iofZtceVDu6LwYq6ygAP1t/Odlh+jYp/XOSo6vGbQH6VcHfHA2XKRnORUx7nh+8E0K8Y6wa
OmbRb/VyeuvKRZcn8yKXMpuOwLmAPa7SbUdsvmQqxx1VvNDTJlKzcqRiAK+STQjfbB1HiqTJT1mK
nVKh/8qsQVBBl17nYDjJFQhpOz+rPMKFae3aorDcbAByl7ebaIheorQW7lellx+6lv72y5JeS7W4
ZtAaWzPj4WLUuC3pLXi845wPGx//eLqc0Gor5RGd0b0q9TSno/xFZbGfBrCEId6gcSyT1OvynquR
nvNZaJ5MTRUGV4AWJB9c2W3nMcYpMUq2c2AeUVC+G6J6S+f5tofzRVnNOHOHPBsJtDap8+y8oAfT
CnZqHbvm0NFwLOEWFc8XxEs3UGvnXaVrGx28Ae8fBT/K1LVU7q5+lvs9ng5Q9GkDH60OyDp/VKnZ
v0aT5I1JPsXRiOi4ivOzlj51IvEwUL2rw/Yl7CmBL5fgPGExRWOJvA0MLhT0E5c59XdkxF98s72Q
ub31AeUzSkCHllbKBheiYyqy+zZUX7PREAz0QsJa9FSWDeVJtLwY8+h+bRUIZJIyJI/LPaOxe0y1
X8o2/mD0+4AKtD2AzcdTefY9dC8venmqS/+V8IB+jJAQxSdRf5Io5NQKZivdpCcbK1P3dBmR1osn
jZChCvCHlE6FWUoXxprPY0Zud+7MLX7ZuVfoxsCYfrS32QyKZhZpss/rc15IFAg4wMZKpA/Gvc6E
FkJEvrUfZwndZAayEpOsYLSCmz4aGDRCTqC2L7llrGNbPOm7qcmUGymlglWhRKASYTJQs0IZeYay
mya7OiCPi5x6woNpVLTslzQ1QOPNpNmti9/rwNDH3JdN6nsmEg5A/KXKu6rFbNzMCrwMFven8cUS
ETBuDCwMc5zcyp4OhYkkHZHTm0EeWRH0n5paJ+35e7azQqDaCZ9MHxB7hjZPc1o3u54IvR54h/U1
Cciovcdf+L1r00XZxdtnloaDUHp7Z/pfJp6d7pQq7/SR8a5paHeLZRHgc5y+Sh1A1UIjtDcG5Y+f
W9w0RNiZ7//WYtG5pIgsD2yAsDUgznLO32TwWLKqm2hYQrZQOoYmPXy++RHa6kff0L498RD2O/8A
iRlAOhmr1laf7QTot74tJ+lcLV8XLRUYzaB9aoB8b1tP8PPAHuY4S8y520/xaZaNX1l5W8aid+J0
uM8Dqs+pZR3qUpDSNG8TFTW5aX3Wow7EP6juJj29xkvpwJYy0oZjfRRyMLhNrXFH2LjAoyq7wR8j
96qgGqnhtx7B9cBtrR3yXmCoozN622tBKIBN0NkhGxAJFLOEiZpoJoTGoN7Eenlbx/3LmC1Gi2Pc
73wt+xqiuTm3kDYC0tuyzkhZC2xesJNGfUDTNnYov0STebaDL7XRqMnW+KFZDDjLyMp5PMb32fDk
axF0IYsxWhhogYPE2hlbWA5jMbqWHTN2NvXBoaa6iyNZeU5sntawYxndkmIZM/yhlOgoOrIvRi8u
jLEfDDl7bjIr3Ui1iGi0CF5gjCBht9QdaibZpdGDx+DSdGhiO0TmkCRV5y5pz02vIlZX+R+rS7V1
ljCG1JNkh5Epn1KPGrWwrWwZ7zNK/mwgVen3FFdAqCBxp+I+tCNjOAnfJStPLTcxDAVFU/+gpAAB
ZQ3kS1+UtFWRsNLLzySuYL/kwz6dyDMrqW4fVHFos7ZzpoDCVDOTfDLN5L0jycfbppCcnKaHJi3C
QxD3SwCtvupIXByylQG4k7G+k7OMwoqq/y6W0pP/VpFhcZVEInZtTw05S9pk65sAaWBHMHL1Da7K
vCDZ2cnoTvpLj77OpUel3Ni5DiV9ouxhLI41XUXGL5q7gXoZFwxkhGRXh1AqCO+csU66a4Vnutf8
D2Nnttw20qbpW6nw8eBv7MtE/33AnSIpklptnyAkS8aeQGIHrn4eQK5SlXt6YiIUCOaCJCkCiczv
exfsjSZB/gNx+VNgyWXaELfpUdTQOsKarKWKfdxKFD94IoTS9JeyidRT3ambjDXlYnBgTkcjjuWm
evYK09iaaiM3KETuRxk7CzsR61DHsGUMeDgEgVkdOuLtiQvAPU76J1sAMlXrR7Jm/P5iBPpDRNaP
qvgmzQmrs29Fpza2sV5pN2gxoCIhRXSsHfKnsiRoXxi9AikWPcjUy9ZjbfAw7qqvSPSshTWtP3Oo
cWO7txJm0jTKn4Q9GjtHz0Ezm/lwY1ZTTqgEToP9Bhg+JylZ16b4icPdWJshl4XSmRCwKwKB3Ghs
s2zrKUvLbOlowl8iuSLAcsJ6LeIllm0CAajpljynPW+RDNzCRlpaS9M0Jz8FebTM+Lm2+d/6Wm3v
4igBwMRtD83nqbT5xtLiLeETEYkJbKY1UjK22z5bngWwOMmOSH32hyC/qoRQuKLEwudXWYdJhdx3
VbLd4721YthgNNKSdWaV5ZDrWdtukS/joN2ZbNyxF86wWG1MsSVZbKARs/HaUx5i3gJX9kW1zfou
0/11Gw/PRgfrsnXax8qH6wkMqNwKjGiYoutzH410Un6auAQR1gleC8NuVo7b3ATkUAkcejrCKMFA
2Nwu3tBv5l80xJdWbRTMp10YMK2L7YaAmCAL8LQ6ETods5EGh03BlWz5yK1xI8H6L07mUDPd9ELf
I1SSjywrLK45s9De+sB6UfWfbT++IT2DuQVC4Za8jJWtoozjE4f2XxDf4mxTtzdqCoOClCHqNRUk
E+IeStfeduSYbVx84rBdV6HyzStNd91oJYZrUZKfyPw563R0ccczyemQ9lqqGisd9jmQe1mxsq/d
IuxjLtHESFY8tvex4Q83tq+S22DrYwogOU6Q9xsFLXhwyPe1kqqb0r2gccHCUB2e2l7bjZVKVLgv
H+uWjIjd1Us9ENWy7zyNhWI68umDU1jV31KbFJnxU2+ji8tun00wT8W27YEasR1oehLQoaewZt+V
8MbPAX4kSo6ZNeZOq65S3sq8/WYE+Hql/ilpwFaazVvnEtAvYkLwoCsfaoIC+L156P4Km+CH8dj6
bA9j1BvWEHRelIm9FjrDoXewLsji+KqYBer51sAlNxb5IgeKstJa9nzOpIlfFeJdNbrXulVZsdjd
TmPu2U6i212evoLdwL0S9VPyveyMdae84xvFXFVhTPjFSrchEriADVeJEu8yFUPn0jcusvLim7zi
2jbkKuCfvBgKD3ggSXBNetY6rLvutnDXBujZldubuG00L8OQn3nCxqyCjYVZQJ8rcwEOpNgM8UTY
rdl3YNoGQH4s3mJIVmwV4ntd9fxlKAm9hrkV8YrASRrkzVnYMHOVH8Tau+9KsCP7qiLtZN62FWm2
sRc/HGfSZjHZGpUVwLqWX0VTx23gjdU5mg4W0bcMJO3NXGWnEisjIg9FYvNtq8mCxu93GfBHMLk6
cynG6q7ioeJftsOqkMzDfqE9xE0Ucx2ozxXyEitN151lYOxc27ZW5ug9B1FownIjpp1XWbcufTYy
WQcPIl6UfS73sq8eWqcYt3psROu2TG97IGPkjsnOGWUqt9w8GBu7TYKOcE+ulkwcSzjmWFj6yFQQ
HV4bZdXctoV7lwr+oWJMF1mhlbe1Vxd4eG9cHvpugSZLTXoD1bFz6Q8E+Qkz1mH/2jUaKuIOafm4
0Z4MG2RhUX0vJEouMLpYCmVrr3TOGRmxVTGa1ZJF69qHOtiSYkUzZzLa6N7jclj5dltjX3iTlE2/
Qfgb5KJ/643BKbDZq7At2yR6ES47JSEeo3U3Gv4DLHL6d6ZcxKMc96IZ5VU2CWEYO3hKB/KfJs+l
AAXpUhl+9vgHx76h3UaW0a5qkQUbJcUZQWruT8cCo5nVT33d+gsTGeSlM6hLpxqYn43xzezdXWlg
kx3/dGwu0DFLf8gebq3q1Kz9FEyMxBAcOqN4LBPAFDUXl149wOM4eCUIn8AP135UouLR6AvHM39M
jBMW4qiTVJ5uLH3dOeogr1PyL+s2sPcekJ8biIqP2mQzHhQK2facf4BjvlUpZEt4RDnB103vu4ja
xOmDZ5On1h08itACubHz4dwaZA8s0/8WXkCgMKss/W5cNzrQ/bY8DU2SboFl7IfWP2MXAvWFWESi
9UB1HMYMhuE5E9Z7OfYn02zOrFKRLQ4PiU8Prk4FQFC1ScyGq3tanZFHOdtxaLKcrTIiJ8ZOWvVe
6/FBz/p7ZRi1UwMWSAcHvMmjXVayxK09411PjGYh7OpZyeuROFfCw4D/mw4zUwJ6Kt3wUJNLI+b2
opt1fdQwi41Dd9gode2tqjFfembI1RJdU5QZlgFzfV5ukVXag5nkUZ6oOvz+4ntqYyfm9waO08p7
YDUviZm81mU4cvXr207yu5gR5oX4rW/ssfoeGAQh43ii08dk0Aw8nvTcDZYmEmVEGMjYWvyb27Ld
AHxihr2J6/iR3//OeS2L0lsFxAsI0xL0rzx1oXRsq6zgva/6u0p33ou0fnaH6p4shL/UYwWdfAfj
LA9FKemzHTC1Cb1DHlXBNdg2gWRjeeAummyUbPlVss6ObxwQSnvV/M5dSgFObMpmiRp6Pju1dIXt
zr7tbcQfbgZj2DrcQSLItxkTt28rX40m+om4mSDyLPttrgJrg/4elu/CqZ7xmSIaLfKzNDeaz5OT
OR11ZW+XmS3qx+JVT1yw6f26cSMgdapZ4MsA77SY7GeUAYCdr705+jsJTXcdjt6pB5K2EhrSCECv
I6mC6fXCm94atUUchaciV3CtNLKjDVstETLb1oOlroHNWawuumUj7K3W9QFqY4XEgkXe6QyMwhq3
f2LelGxKAxiduDuGEK89WTPDb4cifg9zOYlO1XtDKHxvXDlNmygOy1s2YZMH2tA9aWPoHYhsLPsK
73HXirR174iHsCgvRoMRBDLVfIxo1WVgXV2i5fC9rZOdsBWSpMuX0aBiXGUkRzT1rsC/Ef3rCzJW
PUmMHnMnkFNbWSvFuivO9ahqB5G1m04owUomLMqKapcLjXUrMeFIRPx6vVi74XiKMiYgP5RirRb1
TeBi3B6o2C6AONI8pVp7qQJduf2a9uW6bCuWAHVwUTQW/Z3I3wISejLGjNILlGilDPqLXcuzqda7
zEuHda2x3k3rxCYeZEAWSlFk8btLHRivhXkIDGZNfAId0mE/PTAOuWlBc2+9dzxSXgh+mdJ9IoOy
7bGBg9NyMNiUhgHLiD7QzxBWzmGnnqOuAe2h7YsgzTYa4QE7sy+97k1QHpajhcRIcQDrWpT6c9VH
DyAsWY6iQ2XVLUQNYd+K0bj3jfjOZE7ZuE6zTcpx6xXajc+THLLosslJkGFNuY5jopE4dsZRudBl
b6yAUVJyAxY7BbiYKiNqDpc7ysPt0Gobp65ZlRBs9PAsWBRKejT78s2P27ekIlcRjwtN3qWyabhp
oPz5+Vc9tN+i3npv2hy9fn1lqGmxRfyefNmAsIJk126Hr4RkSdgXoiR4ppyNfHwILecpdvqdqht7
GbJUVWr9iPwOdA8TjE7DA9Gq3GZx/KmZylqqBQ8MpCFaz9xYkies2r2WAtnA5NU0THzYkj1B3avt
EIlL6/x59L1VOYzmNqy1Rw8fVim9b2EzIeKj8Kh0ACkA2uECkfVHK8P3NNcJcGfuo4qKW+PnZwSP
WpBX7b1sicXUAWTY3LFPEMcwtPOLuwwiw8Ibh6NovFU0Wrgo0YWMydFAJ4U0q7ux3PLOsLKXssKr
TFEdtPYBpKntg2cSXjY8aAWWe9/VGgs2a8WUSwYajQRguOZjgkEndBPkxSyjfBFqs1JAqUpcQ/tI
P9uag2couoExMfem8HfTI4+8wPMoEmthhgJuOlQfX1pXaVS3Vtm7S3KNbLsxrVso0rikjV2tBZie
zgX52NcHvSEbHJBOKZUfKDlg9UhsddGVKEiCS9UdftqOfHmaauxLnT0heObGSCt4ro3bRmueMpUQ
GKpIEyN9q0DsrjybRQkLxQ62ypQGRE8qQnZCDQaCA6x+/eq7dLVNU5rHxnHQQylwhkyYsxG0cHIC
mk196gqzPml51JwIQIyk9TplB3ykW1RK0e+zyizuYlNJ7thWT6/niryC/4hOEY9N20cL0g8DbVla
arX91UxHpW/X2BrK81wFHIA8hGV++xwk7oKYedzt19ZYFXfEYeQdcLH7QkW8Y64ysHe9lZ66++gw
9UoxMN3wacPV50AE0mHpd7qyn/sBtu6vvcS+fhp1PsAt2YUQKklb88nmusqu6iUIOwsZlz/r0shd
aoj6nOceaHcNoF1iAtpW0p3Nvv11YG93dU3R3fxWb7I2QEqnI6H1Z39N2qhYmEfypPrtZ3WKtdpt
AMJoHnSuT/MB66nQurAX2RS69C8xnp4P0gc4lRddfTMXbS9PJg+4cR31cfPglUF60CWxRBF0DU+O
2r3igbBMod/US+H0p05l8p1PHUqvWgaA9fZzMU69eAuxwVx9DBz43RGvQoJm09uWKapzifbRdX4r
1yueybqYp/mdugjLxtF3AwISdO8ame3YTivLuRjBPD11nv6YSYXPoapnQ2rV/TyOxpmEMkp5nAey
BKA+KTx/M7fWsbUcwPTCqknz63ywUllukpJbC6msMFw2do7WRZdVy7kZRHN+5Q2jXYkHM7P41CeL
xhDUFUmtz3GSaujZD4gtQQp9U9dGdCbEHm7yrk8vpOAn5EBRXJGoc1Z5ELV3CZKaqwpVhfuhlPbS
h33zwNqrXAadnT7VRN+476zuORzRs3NSy/kqekssUqXJv5tl8Y6pLHTJUjy7bZz96AsBbTA23sQI
kD118591z4oiI6dChiNftmrBxDGqF79nRbMoj0SrgORmqNCYdgz8AGtiljstvcd8G5ILeScRcTDq
Ub6lpXN1QPi/Rl38zRVh+aKyJ2D1VnnfdHK3iyROh01UBFijeJq8YiaPrmbqMAVNhstzXZAUUCpH
hcVPK+V1btACzWGS8Iv1XJwbyojgUBykCssdhvroVwT92gZitpqL9TRA7ujuuu1dFPX+eg+8nnPg
0+TRrE7m4XIsHXWjGBoqxFOfeXyPnOC2l1b78VHnBlH5zVZU5LTmLvP4vaKC829D8v25BM8GI303
tgl2kaRAz7gFZbtGWjGWoEV44jZT1rXSx/eIGETLUrPq71mq3OpW0QXkiK+j64c/ZWa9APD2njtb
d7FArqHNdk5KVMWTB0XkxsHRO3fD5rXl/s908uJG+7Xz269WjpRLaK1hD/ADjcl4FU5hf+ttPV8G
QTfeeVqUbzw7Q24nq9ob0P3uFtdm/4ytabUyZKI+gSiMEUwKL1JN7sSo67dGkSG0YNgdqQlygU0S
ylsuHBJFQZ7cJmydtgZaC6ckMdNtI1FJSQUJrizphlNiGfXWEKAKhEnyvzG17KQ1g75F2SY4aZ5u
b7lRnGOSQATImXC5y24EoJNtAbV/Z1hxeGU1wpJOc+wfQXqDroT9VrMPX1R1MNzNXSNrVIjK/Nm1
b6vfuhrQnO9UPL63bW0x+zbJPeip+Ij32bbz0TZFbZlwxlxHwHPbyqIL1x12oauiVMn6+d010yuc
lWN/XOvR2F3nA/ayztJATmIzF7Wpn9bCxA2MwtoWTG0Yd8fEslH1CfZ6JPuP88KYoLKr++UNSfC3
ETc/hKqI9IP1v9SFh+wNPCV2g+4ux0UFjGUHGRhewtVAVXgFaKdfz3Vd7vpXVvdg9FHcJCdEv7nO
6YxVNyDPNJe60M9ukSjbzaV5IPhp3i7GPQ84M2PMB8u0fIybuYc+68BzlqRybX3f/NWP/MdKR9ru
PFcVniuQdCt3eYmFep+m9UrVO9AVBFDqjRKb/HbYQYZr2IjwMZUxIZalV2eHxwJAgKmS2GSy/ChX
skSAjzjuR8+5iHA+oabp8DnE3JBbQX22SamjOe0iA9NVZ80f1N0cuBdKyofgwvwfKgPLVneKRoh/
PnHuOB/mBniopIOnk8exAD6eePY+mDagMiyN25b4zznIJLAWVAO/EzWsSPJY+UUvEKqwRvg4eUPC
0XDEu9Bz7xoFEG88STx9rs8c7x65D/Xem5a7UkKLUcKG/iI/5AWqUNaA27Q/CLme65uQHVHXFM9k
cRzEiXrsVWNSl5mF5awWdsqhcriaFvPLesC5VPQtUuaWcpiryjihdS5/vJxrP9tbD+Jamik/f6uf
i7/VWbqr7TOZrDuXGCq+V8Mh1IdfB1WtrlHDdx1N8OJZ6FhftRjygVokxXeSdm+WWdgviiOeak2r
96ZtmFtXi8O1lxmofqAB/2TmGukzGB5Cd5lPAw1dpjKNnnG8xNSYCRNUhrKujOHgorLlD7GxAhXO
/Cf620HK7H0oEPVsKv1rYFUqCNLcZcfeKTfd807XWmRFVVL3C7Uzgp2fCbbWNdQuV89eCk/7hj+5
codgdn4QOjKDkTMCSOibjcyK9LlVSaINSqptFChc321/yQDZunluy6C40WSZblQIYvu8CbIndxj2
BCPFi9YZOawn3z9kYRvf+Wbwc367UXf5BWWfn508a2/9gCxDP50wfQ4QlOS0YrCBwg7MLXKSrzGS
pKf5YIi+OUmzAV5ruUgcKOzSJQDJk6FHZr+Y+8DlnF4C04YDZx5+Ff8aYu6eFcVzlqX57nPo1AAW
bCptvW4k1IC+H/fotni3c0kkENCcFtn7uRiXoFiAp+47t7p1SAjW+4oICOgwNVrmUimfh5a8aixM
+c0ZyVtHfVq95Gn2DMyj+4FF86lhPfpetTaULBHgYJ+Pi9yFJrBQ2MhP4WgvgN+S9SBk3MCc6PYZ
PPEanvIkLpc7EoU5XSsWEdbS27n42ZCkSoYPMjjLlnD3OXpSWmzEDQSpj64dSm9TFUB8u96u9qHR
3Myl+TB3saZ+c1FO7CKzC4iX1c416lVlL1x4XRksdXbpLSIKOuSrVTQ1z31KxVeXaUpMtLQs+vBY
/cGWXrn5OEXX0mWpB9b5ozO/062Gs4RVWs4VwhCD/PUeH+d3flZyZfEeFZCCQ1/U3WZZg8O+C5JM
3PnTliNSS7A6f9W5VVOvEkJgQHeQhIO5ol9K1XWPUo/LI1yWZ/bE1oMKrQq9MftSVA6SsjF4cocL
8Tg3Wqjar8CBFDu1ACdYt0axFQ5417Q2gsfIz5110SKOoMc9PCronZjntFDd+sx+GFNQNl4eKO8b
8mv+u2hZkhplbT1kjLUGIJsce8sIV0WcQiACKXBPNHPdM9bFsAzrfix9AqeOzg4Tkh17c0TdDbOO
F3OrY5DpHGrHP5KeR2A0itLborLLWwfEGin0MnqVTnZTith6Ko3CgVMRIAcyZtFzoRBAmDo4/zyT
XGpFUN0NX8GLfJxpM2Mti6HSL+SWiLg7Mn3oUhhKCHhG19j30Y3S6pwUSepsu8HWDzHPCOAwWUNG
O86PzG/1dshU59bk/7N2ksS45in2d5GqOA/9JFmEHu9CStPdVo0/Dots8mBonEE7kepMCVyiujVV
CRD8p2I6fPSrSzPH20L5dcbcUg8DDsmd6WNBCLmdHPcaRGJzZxtNeF/YaFZECL2t5+J8oIPp2M0d
K/uJBYTw0GeHuY4Omkk4kAhIt/e9xsSZtg0OtkjLUxd22TrJ0vpJj+If80+tGT8jqwvfYq5VgukD
RhfTOS5SRQdzOid1iCmUsVk9jcaUPuj8d1N8nCO8VFvobvbrHGmDS0lScYBS5R20evAOpDzJb3U6
CQkZi2CT8GwoccOmScxNv79kEWyslCbapL3MGkwKTHh8uOouKr49Ks/4qA8BIgwLS3U5iqni81Cn
EQbAoF4fRoi066bHcb2KeuOYCz1ZR1asPEOSP3dchW9W1F7MqjOe4S0I0uLVf+vqZ815XrqaYX8p
vOhX199GNUcVj/VcJoQRX/RSGI+qXxYPQfu3QtS+aK2tf7Ro3t9afj+n8IpuW5U+IJRRtjiLV2rP
MxbGPwlR1VzPLxMNQYBoOhRejMKke1bR7TqUybRfm18KNGgVPFX/WTuXUYYvb0aDkLU3KDfCCg5Q
RsxtSqr4hqy8cjPXQ3wneDpXalnvoos89Sbp54nF3KuxtcbazR2quXZ+OR+ka5Erc5p4UaCc8av/
3DJowffGK8PDwDx/Cbg1dmlPYE7LpLj4QhOX+RWr0KeaZOrNZ33vB9rONUjcz6f+sy9o0199a7R7
F2gcNMgOu8FpPlgIfXIdZebakRnaJXUD93t++dmnGkh3/N5nbrZVC7GWFmOZCJhh8KAg/n4QolaJ
T08vdQXE1/xqPlQBzy7gSeHis67V3UGePsuJPSabOEPHbD4ZiiNKTb+NQ7iSJE1V2UxXLjmyv43B
wslZiqFXwdcUcLWQ62u96IKQgbgEaiguMh0cOOK+sfIGPft7w65uEfD7rC0Mw1mRaTVW84nzAWll
cal25dRzrqg68GE2S44tPI0Mp5nnkXTjCTMEuZiLUJnybWWgtDQXdRPKqAJX8zgXIzta8YDUHwpP
1y9JZj7M1V2Edmtt4iEXD2J4rjRSvWwhnP3cqljqGSfN8YpRtnlfifFjaC81m0MXNwV6SpxExmNY
oyvEfnT6WFqKmmBuKcZth6/Ss+7jTPLfP605fVqWYeGGTFL//Plp5yETPm1WIdAsYelvZyX0jMfF
ps4DcNGTWPqHOvqkp/5ZlFUIE80DQjO3zg1jnzKzz+VUFd9SLRW7uTRk8sBUCcUn1dZezFoXWmAU
XdB261cV8ex1XzkDUKYwW/oIFdzmLIWwTvIt0g8l8llz748THSMEOy3dydcjulhKFV3AmwVsLbpr
gv/FEQH5Q6P07rOq8/aD18M68ryLbJPHaqoWHjybMiGdXjeJ+9zXRrwkEB8d59bajvHEGJKnQAM9
XZtY7PSd4j6XkMY2ooz7zXyWrneEI5s4vvWU1Hsa4+P8lq7SqkeUXskATm/lxzGJ3FIo27k4JMO3
Ed9ZNKyq4qEK/PX8ll5Nbkwbcb5u2lR/MmGNJZF7qlODjIeqQi7GyOqEU7Zz6qRF7iXWbB9cqHk/
DKmJ3NBfzb0ChuHzlHEcByZRJPYtHq2GBeskbO+DsGnvMVoidJgCDvUDikjeYCDTDS+fPbTGf+xi
Iz3N/XE9qbZGC9FyLpbTgFMWdxprPqcrM2uJpoi39QxrWzdDee4FfHsWAEDtS4W7VUUkszHs4C28
NmGbv+HhlIETDCavARO27Vi7EP27+NGyq1fPUMRb4uvAX2z51dAtua5RJjwSjbRPxahJPJA853us
yNXcVbrk+fROde/GFG+4QY14klhldzcWXruY38+GpJi2tnzxC6CKiuxZjCmJdaggVa7zyHafAQ6c
5q51rH9rXRUOom5rfCgiOvN3yP1OLh32UX9+h4Q91Md3yDPWVPN3KGENPUZCvgLfbTe+TMxNqibj
DnBAttIR9nici22ZiJUeqvqjWVe/WkcvMP5WVBNd7kgaZRvYzuRJDCV+UvFJX6mDWt4Chu/2Ukuq
HbLJ6IgqUbpy0M37OgztMxBo86dbHapUGd9ryTSBCHkMoZyzR88vbyvimXmD4EJniJcuk+EWvawM
+bu0K45E5rCMml79VmwQecZm2KyX7APoLWU3wI7ABtqvM/s21Yy13yvRkbSRu0yJu67neunqYIEg
OoujYeXrvO6wjAgazjC8COMXr3c/Buj2hmPiqqVN9nqOox5NEyzoVJJxAIonL4ePxrYMtXVZtigS
TA1zl7nVa/X8QAIBFf2YBBVKYJu0DKyTSXzzZE+HuRimnX0YMZecS3P93EPLyB+R9HFQphYx1Pfp
3C7H4yi0sk2I681yFmCH6fpYIPR/HwUAJisNnMUshO6M1aPtuck96fTwo75InWWj6dV31DZgm7dv
qI3zDAP+cg0K098FSAdt3TAV90lHkqNW1PbN6NQlAtDNi4pq0woZR+0W6VQc0Jo02vRSqZ5KVXsM
yqRDUgejrEF4z1aMh0qsOcmxKWSHB4gxoNo/BBf2GJCxRXCFVt4dDb22r9Z0MHVwi1Z+HeLInhTF
mhMQzAP8P7CWpZmUe31kWfHZv6mqaKPWbNnmuvm0NgSFP0RNtp2Lc4Male/I1ls3n90ckFROlWdn
yJv2NZV+dXZbZfnZAWUZlmbx8ONzmMpw5LYeIfXNJ80NTRP1qyQNfSgXDDTXabXoMbuOsv1cbHPf
3oioAA2h4o3jBdazy5bu0HmAAOZiNQzhGqUadTcXnSR/rEl3XSBT+fcw1DdV3VjPxRBAYPPutD42
T6QukOAP1J/AsNRtXBZsaea6+RBFojrCuYK2TF91zI2NP5bFvm7FN7DAUM89X19pqhvfdYOwLqb+
2hBbgDiDXcUeGTMor1NjXubJnWpG6kolO7Se6z4a/OKbMejaYS4hpWhdPPE6d59rIktT9yxa/z5O
nOYqqIhaWZdO20IkratvARyqjzHYXADXluM3yC/usvTITMek/rVpAorQe73/LPn+R2meq3pULj7b
2n+U/jpvnuT+6jmfR86pu9c7ctXTBPhXz4/3m9omwZ3/y3leH4B+DLp90A3JCWZjcrIS/67JhnaH
HEty+qyfX33UyZ6EWQeyge6f1aJkpl/M5Wpsf6QBwHz8GU5+ZuWn+dV8qOSApoqeNhiI/dnga2rU
/61sOtEuV4PsJu7wofwY5nOEtlKGtRZP2n3T+PNhHotFQbv48sd//Nd//uj/d/CeX/J0CHLxB2zF
S46eVvXvL7b25Y/io3r/9u8vDuhGz/ZMVzdUFRKppdm0/3i5i0RAb+1/CbUO/bgvvB9qrFv2997v
4StMW692VcpafbTAdT8OENB4PW/WiIt5/Vm3E5jiQC+++dOSOZyW0dm0oIZm9uAR+rtJ5rW20NuW
Bwzw2rnLfHAz6S5FCd5XLpSo81ioYBKQboI4MW/L0TI+Dtmo3ZpMrTfkhvlfo5Zk3oLKL7aKFjSL
z35zAzk3DDTzCMnkIiIoaomdFG53skTWn+ZXxl+vph4opwiWceBOQ7YmJ1/X9nXU5NciAkrrm8Pf
Sp5Q91boDZv5P/8f//jXV/NP8SMvhjIKwvq34n9t3/Pbl+y9+s/prL96/fOc/3rIM/7+n11O0Y8y
r8hi/t7rH+Py7r8+3eqlfvlHYS3qqB6uzXs53L1XTVr/eQlNPf9/G/94n0d5GIr3f3/5kTekZBgN
jQjx5VfTdMnppvO3S3Qa/1fj9J/495fH8fU9iar65b+f9P5S1Vyyxr8IFOqO6mo60AgC8V/+6N6n
Fsv6l+fZtuHplkaz55pf/hAoL4X//mJa/2LfqXmqzlOfTqr35Y8KkgBNhvMvzTUN3fNc23J03ba/
/Pnlf90/H7/a/3A/Wepvd5Rh247hcCfpuuvxVq71zzvKTnPSAn6b4aXQTcjXDslF95KbvbM22qRZ
tLByl1Hg5EvpSmMr8N5gJx2km1BRhz3yWbs86QNY6E2zSAvSXuyOwM0FXryLgU4vAE4EtymusIL0
Zx4F7rW3PQWN4eg5LcmhKEl/k8LMAKbNTBRo8hnOLwY0JBnYE8FY8sjHLQRoq20NW2Wp6y+yRX92
iON2yQphTagVcmGWIzIZh+idIrXXKQMEz8i4Ejamz4jJiS0IUzoaMeCaTJDnZ8M2CxL/nLFHcxPr
WPboFiYCrZlvuoojmhtDlE9RadoKRYSAQnt/JQw4JWnuv3tZFywHQiYH9o0S/uCPCLXiu0DCF+oM
myeLFRYnAADf3VrDuzGsG2RdsPtmGWaCttzpXXsTwUk72AqazXk4bdTi9oB6tzqq6o3vu0hA3uhW
dkS+dXLuKNQ7xapsEHcE2tvgVRjMc4UMK74ZEFLVB+deRka4rZLEXUB3kt+10rjWtX+ITcc4luTm
nxzwIgAo8c4T4fuoOWerN+MfBPK+AjAiKVFrbBLQM+nxtu1bBU8ItLd3dl8Xaw3x4m2cF+G2hUIQ
47Hx1W1N5KNUO1g1ogOKxmMVGoufH4rccI/I24OSKq82KeN7fKR1FsRmejDifFGmSwNqHDLyeoyk
HyKkGkZ+S3vQC+hz9R2bTB9JEh+2kGGDUiee1H3vUOVfw5SpV3U72usqU1zQvWOwwSNmgjuGF59E
EyCMPD00tdKtdLU9jLYs0JJmzy8U93uOidskNkOGZtDlurorpMu/B3ZB6bnKLoHbBER4KO4Ks0T/
vFFSKE2BAih+uEdP9qdR9K/4Be/joApvYQsHqPwtjcJVdyxN4y0Yl0uJAFpF8J6lOADoJIjvm4av
G0P96zu1u2KB0Cy7JL+M/4ej89qNG9mi6BcRKGbWa5PsLLVyeiEsyWbOsfj1szjAxcAY+HrkbrLq
hL3XZjm9ZxZa+FY5609Dy65C2cDaYixdSYPerx8plPoa8RRQ5EsqwXeQ69ntyfbckfjylBWl/tTX
07mrY3sf25mHAtn5ne1Vhb3jWY9w8zEbw96Oyl4cpj4D1rMSf8sne4zm7hOfkn5WVbRbXbjUzWKf
DaMjhQR0RIwUcmcqm0eFkto3vOQ2Mj9fZGPfx0OCuRKGIHa9xn4Dbx6Ocfy1bpR+pdRdmv9U82KG
w5J8T4skpCqOXrNs2GeTMR1HYBr62EExycWvctJ9p3OCVHmKIJ5cXFNV+rvhaGE2pIhpojo9eG6B
9hm7yVEjyrI1zZNU5XqZ27TeIeIsDnYp3uoBOIyGpThT9gseG7yXDstOBB7ln9gumDVNyaVCTLhn
YRONABZnM3UCo0egmUTWAUbSXjWmcZYT4mJ4MrioX0tMeakZZxcI1GI/utaDhS2n9ZByVGs45OWr
5bTy1Kdd7zP5NkhOit+r2dECScLPWUT2iRLXz/EwfU310O7poJ5a1/hhVrNgEeHBcLzr0sb2xxpB
8Epfa2I230TvvERRTMU924e5jjO/3zAnsZP8Mcd+3esDsgSIUs2um/T2GLXqj+XScWOyPbnxeuME
6UO7ZnIIoO7TrBJqvpq8jFlxxGNqIdyTLBNTqEOEdWgnqKkOhtmBsNugoe1I++0YMP4B6gCJuBQC
yuVEiMxZWPCdwZ0wFsyKlRjpzIChSJ7h2iUfrFGYA9nRc1bjS8CHV22mWCYp0A00hJt4rxd/nkwM
+OVjFrt/O8fG1V8P75otEaHIbT8PImmMnEtiOxgG0gIonSdCptciQI9iIiGOGj8GxhEYrJ/MHsfW
vDnLVu20FvqbLPCHUj/61VxoZ7bBFX8+frAsfyRnCI7G2EWv5dfgKAt7m+kd14TkXkhlywHGzVec
ltlxju2nhiQ0P2+0LFhTA6VEHrtHoI1dy9Yl2qy3LSfBoUfRjWiywOutGHUITEdYnNjEObFynqV2
sUjN+wY8InIXk9GaoZa3A3siFmdWxYs9iIubaf114uNpvMoKZ3PZtLgc1Vp0i4nB8M3VZWrmohbH
gcmlVfS/IsfwrHGP4D9cv1CePwyJ90WY365YBLdwi/d/ZiZ0HxkFdlLnIRpM/SU2OaxkUiSbceoH
5uv0wX02sj5Mt/Vhsz7PqySz1TgoGTuHccHbwEAeUoyylzApteekgxckOpy3cxeSG0Y4VEykRaPN
DNbwOkat84HbsNg1wOF3jvawjsOFLNmXzPCou9dygjMz8cZ1JunKGMkHB9QqQSB847XLZd0NXYgm
bettiSewrOUsDetNQz8SdpoGpawxmDiNUoa4k7mZTKvhPnYMfgYmvXaK8DgtWBjn3KllqEee8Nk3
MAwz8HNayVycF/jkYP7ZXlo6cDhHnfO8IOC0B16JcpT/Tym2aNPd2pnZc/LqpYDIueSecqZAIuVz
7+DuBusUvcwEf+03/dqcoQvOluyfyjvyNgahP0bswlBvgdupv3ItzS5DZPwuiGChr4JoTWfvRSpP
nDKt/OHuaOFPFMRr6uPVziyI4sxxHAcOwSQIjB75r5YZgqwJsSSDPfJbXQ7zaLA9VNnOtXKAOc1A
7AIbDAXaeH37q7e+iop/krC+Y+Oqx8Q2sLYw+fZn1A4BCA7wW9VyVYTQn6ZMP7sdP0ZWEtvSenC9
CzM/N1tKVApenPC2n9oW9bEDXlkxxnvqIYgaqokv9oYth6k8Xp0vOiKsNNp0mPO0vvLTIvIrFybd
iAFH2MzG+N7wRWOvWpAVjRWrVG0MZ6dvwpWlrC13yNPVg77A7u1B6CCpVifo25tYn7sIOoEIK5G0
fu315K3nlnUuteajTDwXU4OtnXUNO3DZpe4GkjoODKog0xt/ehOO1BJZpwoKiG+kI1uipQ7qf0Sl
e6GXGhNjrvU0GeyjoxGZrN19F1l3n46Tu+dz/TXL6L2bEXlX4zMcRz3AjfgPoYoRFNN4qWwtweYc
S+xR6YnMeOtgS8mKOGIhPWgWQjTOrbZeanZg0AyaBFd669Dho2j+8doKOQN0VNikZJZrI0C//i7X
LUxYe91k/zYTfLJzwXcgv8L1ZrR9ONo2co6xPCWu5iBcVMjeqYVkT/6OKkzO7FK+pO5DXxnlnXQ5
wCI7auEtZiOwNwum1PbnzypSgQQUpFUsbB0ZpQ+mxmdfmCcDEOkHXg8UlZXLRCdzQ2fOtwsoZwhp
6SpchdEEdPdLYM6lD8lJHRbeR9RzRemXdcSdWJgv5Z9pBePDQUemJEjcpLKR7aEwxzsJK8Sr50fo
ZL4yCREQk5ff+o1qUpkAD1GOc1SxY79CWKwDy51iH5jda0aW907RGeAL3gQp+ZjuLKVfpgkOC+Iu
rjWCJYxivV/077UhjI0LgpOBBAysRDCOUx35St9D686wt0St9pHklFWz9jbCkF3yKJirMrt0wnCC
KQsqmNBmDmuvk7iGm2PbmuAbOutnNQEiRukCU5fwm91gJwt76Vk/jLn9MfU6GoLM0f2qBv0HeGrc
bySPs6AaEnFrBJG7pGFaFkdqc3gYonb8OXOauywZj+z8p3tm4cFkaU9IJ4zd0gHNMKfhSWPMjY++
cBq8vdkBqy4lh+tq/pKrJAC1is9hyND3rQP9lSzvO9gIl3Sx9jXStEdEY+hVW98BzX+eTU/dW4nu
Xe2GnDncqY+OnG6KqAeJf+yYzkl/JwkHRj5esj9Py8ivrcQNVMM5AWQMDe3GiWwJLvUGGAqGNtQ7
zVA4ZXLVhyVMiMNY/Roqs+///8cwZxhuSKeJI/dQ1z/pBMM6E0m8t6v5BZzbY2Xq7Q3TfHf7/1cd
puhDkg6YolnnxJu6Ma5/azjA99OgK8iz8VtdQXxR5LJrfEBkg3R4HZREEBu1GHFsiK3eAMqKpB77
sBjG39EtsmsZ0xBGFskWxmRe1rLGlGMsTqj3ZFYldruvLVjwQuNw4AT6lFNR3tquuom2ag+0wkyg
GyimtQYUNR2TcPTdDANL4UXxyXMee3MlF8CaAykKJ3Qaibcdd347h/Zithcd/Yi3JGSS0NKcXRov
pIfNIfeGhn0g0OzawZq9VGvAq/yue8x6iFt+BB7xW+QRGa0bccIg8OiCQy+sWi/xNcIqqkLToCo0
Bs9l/Zh4mFq0tv2MrC19remCelwTv0/oOFYjTgN7dUmHdfSbAD2KDSjIRhBjLibWEi9K6PRbedxN
H3kZjdfIgf3CTpEVEj6VPMe5WXndwbWiIWzbP8qJtIDR1W+GM9CvYuye0Qjca9LSe0igBKTkBTHD
ZPIk83pMKqTLea8vfhPpQamRTbosbCAAhA5LnV+Q858Y1k2niMKKGmLJsOLoTxHO3lgt065faIEl
CozW6u/LgujjBYuQPsZ7Vr+wSOC4Xc3c+lcWBkQjYZyLzMiRZbYStKs6ViuIj0zEHf1uf6HmcwI7
hQZtVLzwZIyAc48pPyN31Q7YPVP1UzjxBHHGhMzISx2icLKPXRWdJyQoMDbmwJvQ3FkY7gq93Q/6
xGaqTNNb2ZjsAPvyI2ti+1IqJubupuSbBS3Mklwyx9mvMs9CjdRq7paXTIwzmkN7vk91GgBdmbAU
9PeswOvJ45/vgSjvo/teoV4ec9O476ktsaGUMN+rjIvTcn2NYGnOrw8rbV+jgTX52JWBBirF90bz
qbIANHor8qJUDn4KGJGoWpC9kfRePGLGd+1ANIDqsoEEEfEnLqBk69T/jU4iGJvYC3mhMkwz0pSc
FYmc3cKk1Kj4mKHq2I51dbcmTsbbP3jMTCAbdBFKLVOQaoa+VAAW9pSj4TjveBhE80WK0LvnvZNR
vOMhSz5L5wPPjR6inESVhiiv3vBz4NcYqBJ5IadHdzW9l4r5ue3I+45d7k3zDuM482Mh0j80Zfqq
Ud0fh7HorugVL+5Svo0xZ202YyWuOAaU9tkXz7WLzc+K+y6oQBz4cnDj81CS3W5p6J9zOTyJ1lse
CcfANeQP7cIWWveOmngYTMZcPdZ6gpsEdSX7htEUA0gS59deZB9UytODDmNzYLgtIGosB68fMwtl
LNDIXOriIU7FtXTG9CIFSOZCUw+4ehlV6xQKevtjcbYzl0r+dExOwtjV+eswTIc6Y0IaB/LWEECf
wkEdoVSv2hRknvGszEOB7/YEqxgA4KzDSOncf2Q9++Yca2DK672LlITxT16GRVu2O8v4nDNtYYTW
MhwwKOzsbeu1Qn3BsP3dpcXK7aOngQ5qt0kaebVEczXa8oaYPjtUOeUId0gQeXSbg1xHzOON6QtS
JZ887nQfROyBcb06Yek4SSdyySpgK9HHtFztGJYZglxGIeZuLKgwcI10zx4uGgxYjo/qtWVR17l7
tc6Sql77ThlIndlYPHoZEITexDlveb7t0eSZKahbpgM3kLjPaXWHczk9MsNp8cFHmJgX6zS6rK87
s7yNS3VB55532JgN2ho+4CuO02cN++wtt4FB15NYt2MRh7I8elN1ny849QyFi2lhaOCvJsS61JpQ
lMYco/duLGFgO9olhg5LuKZ3zpAtnv//VSRopJVVBW6LqHbtqu9C+9ttXwspm9jNq+g7H9wWwzWu
oWUhnzEa1n27uIEY6gIcFhDpfnF+HIcqKB8QcMSKFJnabFgJawfP0g2MJP2bAQEeYQwMX30EmZ/z
8jhdBCOEi3zq1cvE6jLRMSW7kxGU0XrTCepgC4nzZ5XFgbyc3TzPBlvUYr5zz4gdxo8C95zW4ObE
aIHhz8COo7anfbXxXaTLZZkT6D422FGhJQc3KU8FlnYQedSoWgVxrlte2eiTAiGAuTaGRaizLRCT
JAmoB6tq6Azm93w1rb1LuI0zIK6e274KTep8zk4Alrq6ATNPAmXmWFsV4BOWipd8ml5LC88Fp6nh
Tzb+KDo9zOVIUI30nQxuMJHsWFy8dZJ4H3+gXA03KY41r0DYlyU8CvdFyuS7n7TFLxy7vYg4v1nd
85qDJspTbrGpr18wGSMSb4YrZnyquvm3xH6xb3IRSAuQRINOIbTWUl0N81YvBrCMTndCD+rdo56b
83V1mo8tWocKY9orqXnBvKz/DBOvEYW9d5TMSXPt0+it+GBKsKO2h60hwoFbGBjp6iTFBKrFN5HM
5qGBCZ83fPkZAP0cxHtjVd+J5j6T34fonUiG/VpkkA5M+0702bofbFpW/uqHGLKaNZQX4tK/Yk1n
Hon+aG8uTPPruh6uETlGkrOzInlpn9hrAsxlxFphz7iNtfloedY5qZUTuhmsVteZ8BiLND80Kuf0
SRkVxnFb3kvA0bt2iv85lqf7mRPn+1mKcccBROFJxgUjCkK55j7uD61tXhmuMA/Jxr/TYPeBowC8
VEImO7tn/Jwn7Ovyab2gATtmY2XfITb7kQIgZzQab03updc1ck/83uYu/VPZILjdyXxPZJRfIkA2
SxYTZkmTQAGf7OeyfAJ5Mp0SR2/2I+nQICzSLeUPCAiOPoiviQZHFrK8b5uAmhs8jOlKRZ3K8Tcx
1r+tjXbf0ZrTXNPkVST3VOi3wwL+ptb3EzDX6F9jgBhKE0ZRcePSWukzqoIW1AfZE6ZKyKpVaBws
5pDbHRxk88me7myaL8xh2rJzmu7Ww/bd2x1j5MSy/xm2+QOLYKaXHO+oGeaDsfFaMY3zwmTTGxCZ
JtHWO1c/jZQrgdXh9k70bH2MTAdIj1rDwgaVRil7mBUWmqrnBascyycCj7HOlN/V7Fvv4eAEYO2+
pXydseAjo9kTVkNyW7xaQQ0XOHaK/mTW3XsK+zgxyTZBdywcpsdxMesnuwvjNPvm3P+zyu1Nw+Dd
ELO513sTvNgME5JwoCgzeQ6ltaNdIzDIfhRe+gH2mZkPkQ222X1eHLnMoVimwOGBhHnan1QXnVxB
gV8UabnNYItA5Um2V0ye5i5Xu1aAFIVbEvuV7fYvJskK+8y1XqO2LDmj7SvGLgc2ma7tlhWKFhKt
AHr3yzonr3AiFEln+AKImYgX5+itAhvgClLXMQj8yb7U0vxZG1o5qPlLYNQWNUHPU+kuj4mql9PQ
zoRIRSmAj45xQDwQMCJelyafjvhoLkAegbQ6T7aojPuYhj4Vqj06BihIz5q/8NXsDW3pfWIlyLZw
+iLgIOK2kTw+Egg0r/XfrNEZksxgVpp6L2CkT+m7g0TaJ5KLgJZqqI9exkSl03BWZ6I6tEgL6V7A
SXel7psa/tdCeVpAMMJ3ylHRrepOX/Y2yA1OeC5RIvIQaCFA2jZ8MEMx5A99Dno/Y543UFkaRvMv
rWANkcbzQnghUk5dJQcdSq2f9uVGPoOLn7f/qpRbBHYLgoAKsm8iu9mv6HCirkKsOHdfaMrO7WSw
jGLGC6u8WwMNiWwW5efFS15tu7T2qd5eFdbmtBDvkaife763Yxbvi1E8l3mCPy1iYq+RSYPVXhiZ
G7iO/mwaiUdxj6drQJGxg0+26zdHSKKZM1kv5cmT2CmI2+yPYph9SV140hvkdtjKKp/hRAepPB0D
KCsIAbyiT/2h84Ygjj9raXXBmjB26ET0CaZnyxj54BULTPlY1zqSkuGIE23ZezQvwYjdBD1l9pmJ
IKogvBhbDzURZ7fb5O54tHjF5Bdk6jnEm7MjHWz1+yZ7ZyND3tMQcbTDYtIEDqRssHXIEqy5yui3
nPhxqsIJtBSkFR70U26R8rrU2rObzPBbzOOYt1/r6J5SY7zQDOPq6JAlyOLPuLrs4by59h2GPP4S
m6TCquVmo1ey+ueEJYShrfOOcVw8eQxdVYMyfzJ1qveScjKVQJU14prdBP8x4TWLr618heRxyKu+
DTMLIj6iMSkeNuuQqWZzL9xEnVIZv+HZWHyzg/AhbCidsjo2zvxk4UlCVtE390Vs0ddNNCiWAATp
dhWgsJL+phtfdW8A4xGR1gnpUF2TlpVd/xfNOSOv5EkI7hVTVCYSK7PGaDHtG5UCtIjLYBL1TS9A
d3SdTtHZZ86Oa+uMKKPGhzByxnj6XbttfK1Nd5xIoBhdBzsj55tdBaCpdapOhlN8jO0E5y8Z0jC2
iruWWEds7alz6VfndfKS7SQaDYaI2beVk//ofbnSI2HJ7mB8WOAbuZaxKdzwJhnMW07WyjZ9qpwX
x1Q3R8zJPh4x3EfETBEgpYABGrafGcyZVFnC0EnMvzjrOUG5VA+a4/wsKX/hymzvB+YaCTxGOlP7
XjNibkE42g4jxcxO4anyc+z1ki8szbqv1SmnF2DaQYMbnjzmAl5evD0/ndZcF2E8CK0ZL9PHhHrG
R2KsEy2y5f62SXmUrARZS70Oo1uHtsdTI1Y2GdbwYQu6icXAhVaUNjLDkg1u5ZYvHByPnLqnfCCD
0p6gDEax8Yexb3YohfpCH4j0OtLe2FthY29Ym1YdS2v36DSbmaiVOoZFaIQ4kS+Rh8HTdppP8svf
vcU+WJkCcehF2nnqe3PnpB0z4gTMf+kY52q8GdI6AsTj9pcYZmcFirpV2ZaDnIWxzhi6rX/lADzA
62aonE6CqbGRAJ1tn2d+9a3A641xr9vyfaos09coaArmyiwFxifPZfie+qRh9beChA9/IWypKlwD
8yJU6oXTZG7uZQ9a1iFnKtb77D4xoHtX+CD3E8Gr/ejhLK0+tdhb7wZqtf8NQyeBGAOHj61QPufv
qEfq88rE7FSW3jcUSsbBHs4zxyBBTKyh6472tbCi70W38rAzScTif4WgWvUkYqE6880heR6qcaMK
Co91N1A5sOKLWV4Y0RkP7BWk1ukIM7s7z51wMVsem0pg4IX1UdnyrmmN1w4c79CZhBBhMZ+J9yOF
D8JWf7bW5KmYuldnW/P3PbdgzhQ5Z/hlxc1eL/DwIFbugmbRPhiV1IxQTzSwxRGbyIOGFYqSI3nM
enA+JLNIEY4lYitFIHqeuPT8fEJ1NoAkyXm8s1aE0mD4RC7rDb3k+0h56TX2nUo88rNayPOS00jP
MLJJNnByuyDxbVVP7DWOxNF4IYnGTICFPJZJOTzmLhNGMgebgAheqhmKhRzfctAWsc/MezhFLjR4
/vBjMaUvSF5/TCbcUH5bFuzotLpntZh0Hgn5HghsqiA31VG8CaeNdiOfGZEtE+xdNvaTYVm3CKWd
LJM9kYm0QJ2i1u14EwynNXdmI88GCb87oJSOn9yiec7CSPF6DAUxbIJx/ShIauvs5hxn3Z2jeR4r
NSMN53gY6QuzJy0uTQqY2AuSwURFYJJFmUr2D0O0pkengxIxzhNxA4jUXLAcFzR7JFfl1sG0wMqX
227Y0yKWoaXymR/844FkIjD9LigrqM1ZAJXxKh40pT0Bd8MDb4Gmp50M5pSc5G0p2Y8vgx5RlXS5
v8Zyn86lfY9srq4ku1KOpWzS3T39N2mK82LvW2bgUKgGSm3dYFLQERCluWVYmyhLjOUNMCfcm1u2
OPtc2a/OuLJ5NAVS5whA2OhRSgvbvdRTWTNbbtldRPdIB2i02v6zHNxw8OrN8EFCbifnh7jR72TE
LqJc+ZYtIid3tkGmC0fwncuFkXE1n3FFQtohDo4NN5hTNdggRvKHviUy0Maz6WsNq5aZkdgl6puY
PwZJTSIy4Ic9PJVJfwAhLi94N5PmrzF130OyQqwcYWCNzRVmCB7KGB5mOjXAWFweAij+fqRKEOjr
llHTk+pVxDc00sdZbAkZ9CZ+7kxveKAPuc58yawt7Ti51QfeQIZNCEIcAvMk9YCshXHVcvjg1djT
M5bi4ObToZ+b1yVriFtZFrnL7ehrNfjdmiBJSrS4EZfo0m4pVPlfCkFgv8xjdgZMZKD0e22MUJt4
Zz33PhHuECirTVid2/xQ86/DFpxvMLmcBQAI6I56EfIWkPSxs6Ki3eHh+WQkelfhNMYuM1Z+Y0wP
ZjFbp1Y6QYZXmkGguZuB0PNpk2oBP+fsaM7N7sSDdDcWd18Ye4PTPUbAdm70PuVC8JOlyt51bPeI
ow8IoWh7CH1vI+tukQQkd/YpkXMaFKms9lirHxdYAGlhEFs5woFGzcWHbtfUWquj+IASOgKRXsyq
vwCjZg89YceY1YU0RTPgcfmbo5PS6gxlWPcmM+2PlyLVSQ04772HfEU547+2Ryq6jOtLNQFFI5ub
OEueLwbEEm1cE/ukQHw5MShR2XyXA83m6jDdwZ8JIlrgIYvM94kRwbXobfYECTd4uUNCluJb0JGW
xe65tgBDJyWQ1XXsTkpfPwvpHe0UCKZbZpQH3ZgS3sfgfbkjQLG0gA8i1mrcOt2jA0RAGoPXi/r2
Mmg8VZWWfqjcfdDT+I8WTaTxTgtyJUtwfTEZ7dkZsJmhelERsOjZe63A3ayORPk1DVs6qsUsxwIX
1TBmdiJSv6JyOtqaQ8mPesRfeY8JGckzrgWXWZGBQOwYO3ySLehPlE0nXLGo/QaTNNFlK061CpSq
8TVI/djNkIurm6XBHyrFmB/VtLwliyov2Sje+9T9FE0P++MzKdM+NCv9L4/Xi2GNV02kyGNa9nce
dUslSGaqUmp5c3lAVuVLm3RaXlL4wvHyT5/zP2KQrzbJo0C0WOplNMZgMCCCLRqmcmEamy1spzQM
bpnSw362y52dJ3xpVnmPk+y3m/7FXqnYihJ4mGNSMEB/7VzdXxIC7OzxLa0Z/8TJatDq8OUlrHKD
uDSe4ylK37oRB+aclilmn5WLrpd4/THZLUW2p/VfQ2cbHtXtiEXDSO9qvUsOmKxhL1eTQXGVP6AG
fkjIyQhqw/ryHIPHur+u1coQYwZvL7UZ44mh1X7feeW+3zDAUdSfvcSgIy7kwYEJOAiwmelcDwfW
HAczJuEL28tpnFY9mKL+uapygvBCve+cZ9My+B01SwNxb5PdtmvwTANAai5cDEe9jb19NRMTNy8g
UavxQ9IubXrBJHUc5KM56BHZsHTyRvkweF/4tsuwbKI8KGlIdkNsift+mMmQcwieysq5vXQLg6+i
G0IDxceDa/anwZv3xE3fRUO23NsGlqPqnyg0Y1/EisSxcgy9ifi5Rkv3VMZnr41o0ShBSxO1SINW
4IY86DJCXNjDeGCVFKFR4hdCnyDYGjBxp5X8BYaW7JFpBy4em4SS/dKurUdW6Anh4qy9H2aTwSx6
ZeuiiPOK7HkHWcPYtei4akPq9If66seF9UjilcmAILHVcIw+2b5lRzKJYg8rgr1tWRIx/nhdzsJu
Lt7KTnR0ZfQkLKWWUAnKICv6J7UIPn5Lbhp2/TCNeh3GLqhvIMgQb5T+axqgGkko9HigSHZp6nOE
iofpnH7BzP6PjACtXdcLANFAiLW8zIIUYWLKjx2RDnTk2Z05kgqIsGrwvSr6gaPCsAe4jDCRAN0R
r3wiRwigANSJCMScN5cg2LHgpjEeQva5iEDZCySTPu1MMdEa95K3Ch1eM99TyKJsQPt/LObOOdDx
/FpSvRKuyLGOPMors88oSfWD5r2W3rSdnGn3PYpqN3DDc7Ont9hNNDZUe9oSMtwWnRSVGFc7ECtt
SCSbt0QwjGPQMTRkOunMYDSHXkxDjOFmADFN0uZ3iwOJ0hha1DWOVSDsWX5SOLAD5yiM+4EgsTS+
63CROwLBUi297Gg/r+4wvigifmJTHuPUSZ627gtO9uRbLrG2XZpKXqL8lukbgWwpfoyRTQvesdOo
dUTBzK48zC5waTFulWaFdk3lvdjFOR1A2Q+ExRSIbIaaC2fkmZpGteyKKf71xviVYmefO5tYNeJa
MQFbnlFqigaF0NIQDYBeg5F/ciTY6pA2iD3HBmhL0akLAV8/XevlYW+dU6ebrzGW491QyzoYJzUG
dhbfVg+s41JGz6q1lj04QHaSd03M/kEV5CYJsYmay/ESNZJvn3+RkiycY+gBTogVaEBgtZvEAlgc
DsoRXkajwCCPXvMmqyk/NYE9sszMBooc4ZZV0GXdWRfx55qWNaNGt0fWm/VnGVl+n5fbwmn+HWlT
/Sjriq9pBfPbi+KgUq2jy2K2oGIUoZNtkwoXR/H3IswLf0Lo2bl9r6b6IDPL8QGgaqSQv7VjKQhd
ct97YpxRQhIXkb+aJaRW004Ah3FHCIDQZYIYwCMRLWPNnGrFS5ykK+oRykQdJsaO2jrM5/qTAMiR
hAYP3pV8s+MmptohpVBlykfeRIghPoCz42Vj2Exg/NlD1Jwb4iBVMl5h3aZ+hMDtkLM9pHdgLFQM
FCP2+KstMGA9XteT1aMp0lPqQZk9V0494vAwPxEa3q2dk58tFytxfWsilLf2FH1MxHEy0deuZTuZ
J8de6XisaywJGbMsbnSscy3f2fqQraP91Mec+ozF0RaiOGf6bhxdSTZ03yDViyeUc1KdrSK6zJ7W
v+vV32a153AWDKQbp7kAdhrJH4NTOpO1MtsPxkthMq13u78Z+ZJbdinStbZ7bSJbHTTQgsOgi4vi
HQhH1FtZpBMeGy+Pke2Kg1pVtqs8DwG4rv+0mteHzQxxFpH6C5nFMMvGNA2G9E7EIILmgbjIsbff
Ji5j/sj6i5lr9ZwAQiZspn81LiLlSajXhOZXPjYz2Q8ti9p1RfPhDuunU5VIo4uVyh+ATRGp/jg1
2jfKmj/Vuj6ma1xdpuVvlo7mrqTRzuJts76SfSVrTL8y/yBG71VZjPdSRKB5DHkqxgCJYTxg/iPO
Mm68V+iah9abugNrODKRlL3P2uYJHi4bUnRuYbeOftuo5xiDuyas9qArgjdjBgm+wI7J9PCPV+h3
Fj0t4C/8ot3Q/ssV3A7UWS/5uiQ7zjLGuPODEbFgIAdtU9sOd+RoP882kpBllHSMeXQQ3uwwXTQ/
8qXow8VqXpwFwYvm1a+ZuU5noxuPzZS1xxYFBMGw8ETBBJIToVZUsnlPL+KqVyICYr38azepQzTK
8G1p6I9ntfxh69iH9do7Byn0r6FBf9MOIOF0SXLEWlwxOu1YsaKfzsk8myzvIZKD/eht/wCtHqb1
yrZiRWntka7gYa4SiumSYSdiP6/2S5yt/X7Ic1ggcxewz9eZhzFAxSTyPpraMd7yI2yMqonrkm2s
DdEhAhGwy68T5cwhml3C4Vb3fiFR0feyonszGA0fHAMuPboMpGm57vrWouEjawmrW7X6b+6VdygM
ENHCrqC2lLtWqx5MmImBTlIlc7dvlpt9OIHI9SVLVqCuBgHwVkQdZpXHuid/UMsAsHr29CY5owO8
PuoqKtvkpyf4QIC2MpIRFTh1BgzP/8g6r+XGlSWLfhEigIIp4JXey6u79YJotYEpeFvA188CNXPP
iTsvDFKkSAqCycrce22LsyfXn0JytTE1I17TAGhMdzxdaZi4B4q24tCG9WfKoPKcsUAFkUToLJG2
npvow6gbyH1AbHSP8MIHo4HIJn4B4nFxBhwMJUoUH0PI1UW8pjiyrCI36XLlybmJR0Jc+uoxNQpw
oh32saFApMUQAKV5vMX58o6sDFq4CXN4KS5mP3F+2Nb0Csu8pVjNSDw0kOhG1DNNkp87VdLkLhA8
Yy16zvuSnLUqxDBndWhPeDTH3a1B+LKxlitYY13jiXkxi/8G3F5LaaOsdWsiRxKZ/D2SRpmG5VuO
gGm/ZEpE8Udvt+7egMyezcGnzZ6DPMZEWuI34Smy3L9ta72bwR/iATfC8sptjpoDghZTp8nMf/ZE
MsWhYR4j4T0KXHgHp3Jfy5oZvFr6mFMM/nSGlbOhsfNARM3ac2JzK0h73VMzcO11JoQSaD1TT4a7
PCEFPR9QLXvVS5mPG2mL6mQg4dlERno1K/5IAG10ReeKxPsieU38BojIwBW3YWA2ioU2VL1YLeN4
Xl1uxzhVN06BsP0d8OEJ6SSj/Jvn6gNjpkXJBcgfCRrzgriOON1iKncWqbNPN2iepX3yPfDohIsi
nv2ObhIlkkWJD9W3HpI3Ajd/JylrFccu/wIja0+uR5xqPmGOqH6Mld+ijBjVNg8b+zgkrJg6Z14X
LYA1Eb8pkB4gORFj52H3kuXOIZx0tjYYq/q+ZEkYgfJP+7ng99GxRAVSNMB0tPvqJ6+cXQq0TScC
7xtKybeM8D76rgitaooynGDWEuvKlEagmGeOhtSk+1jsDllW6Uf+q0x0mme0f7/seoIE1LXxAxJU
mp0JjijS7PtaHnI5/eil5RF97rxUxGA9grj64XPCDjvmyX7kbR4jOVvnDL0L6jR9LHpitANT0SsN
3GzVqumVqAAyOnGCrLVJ07rvvs1NwomKoL4R0ASjou5HaARwPjUt8sxAc6769jlDlIseIgDiMfWn
mUg7tC7jOxBncW48v95Onf1dlExGrVklRwfetAe4Ysca/rFgkceEIBvgueYXSaPUdpV4MF31DYoj
RwRB9Wyt6tNmXrTXnksLHdqCtIcQp53fb+wk59Xps0Uy8irzEIk4BFutBFPajlDog9uV/aavNl4H
Zzyf0cSmKZ0ny2W+YyMCZRr3zU4XHD/D5p50s5tgzI2M+xkdS3O12/YXY2tzNadqawNLaIM/BVk8
21mkWI0Y5PxwycfeJLQXW8sxX3TdQMbCyqQyCHQiQR8KXN/GPkGkalt5v3H2o97MRkH2JEaR8XeH
Dv+xdC8K7QAd8z9qjI++GR4VLVEjxlooMaw0cbe2erQlTlm6V8KNXlBkbCqDgpTGYrazczXtumSE
+p8D0XZyG0FRR81cO/MhNVFZWjW+MqCvXbELJ/sx8el75agaVOf4SOFOPXy2detHSCXn6gxy6BuO
MCbWphMs6hN28oD8yRJsjtS4C7LEenEzG64hUQUrVyq0zn2sDm6l44UWUJ+CeXxsRt+/+tDbAvto
DNnwNA6R86oXy1bJGANt0AkuXfGCACM/Wjbr1BGt0otTTKwAQzFTPHs/Y9JvPiaGhphB6I0wD2xY
RG0yN5uucPiLTaj96mdFEKXRTNnveYA3WKJyZ+EZfvZd0NxMd3iUhuMcG4PYS0x2B2ZzA9smotIg
54Pgz54RR790ImeX2gX40iqTxV9tcdUV0nhD5Ok/pGSU7u14uHiNJg1TZzmgDbkZhjI40sjwVr10
YUMMOYuOotkGYPc3XlygY+4rolisLGHgn9KAsmrCe2xcHiDVUMrP4ybXtMNpfVjPRyB5YeL+SYCS
49WsaZ4+jkH/mjQR/XVHfe9KYd7G5HfSUot/MEmgiqbQdYO4fEC03ObdLY0xueVxcS5iL0CkPH3z
dYdqpQQ9lw+Ukvm+tnrsbZRETXxsVXcLxukSltFbNwA4OyvDTpjD8Z8viYZh7fVQtQ1pz9hDh6RF
iEnkKAr777Apt0Y2A9pieAF5hY7eSL8h/mvp5LnBGbQNzJxRJN3aKp5xW7HwvpDF84ywzLciwvY8
71OJ6S/E3XfGOluMJj+xC2MMLAebMTZtXYpruUjus7ysNh0w7DOb6ZPZudoPDh0rsyHuy5eU+rr4
nfRhc87q+K+ssk9WvfneTPNTZbuYfcSFA+SnPyLrs1VKMqKtngWp5D0pigPSBh/eGZj44TkpzYBA
ePXXl0sKSNqaTxWxxDHB5yTpDVfjrXCHGqhA8g2YlXxCkVjSAsFAM2vkMamorUPQzaST9yMyJ0np
Oyb+wcJSi7cS2303iVMcJqgGuTyK0xzPBxi5/n5uyadMcvIpZ8P+v3vLz+4PfbbCrij893IOsMu6
MWeVDlkQJ4p8V9oKXVYGHYn8io12O4JGKEVxSC0xnsymqHJs2i2zdr6Zc2PtCAH1zrjM5bmSqTy7
TeEdVNEeiGJjCuOfGojgm7ZGX+eGMWcxKzTTsx826ZmWkbOLCnLtqyA8W1ZOfpzZ9scykVtBDN75
fmOHufq6d3/oz9ZrYrAmiMq6QIOeM4KllCKtjt00STpOKfe7Q0iYRJzhkTAdLP6egda2NKpdN7IZ
dTw7Wyo5GtW9aM6qubgWxGKQw4dgQaNZOUNOJ00wHfQYckB+XCpZJ92qMSQZyDaN7CA2nVMwsToI
C46t5aaAL77DHlCxbCzBCMicJn1MrmnXVCjZkkc0wtmhNbz6UofyRAwFzcKZmHn8i9i/u3TiJKJM
xuSh8nYNyrozZ63Bnwm06dXeyj33OPYoEsKIpCtR2IciQX4sJDpgKJJ4NdowMDZo3YyzvWzN+3a9
3xuIjEPWNGKUW/5T95tY21cgpoSBIydmENSw6yUaNKJp8TPSELUU0QH/01qPfXC2o/ajyrBDTP0x
LeLwXOV+R7ExwvA0jGNd/PLxQWAfpORDZE9nOzVPJjaFU7CryFbZKWE9idCXR6//5aRIyugK/HLQ
/+59GDQCfi7mBzNfj7N+CloaciwZInxINvaRmYSAkOtd0KdPQdID2wOgFxKdSvYlssqxHMl1y+ut
Gtg1U3qIZhkxpmOSOdbgirKJ/AjSodZFSPSl7hJSUKzTSP7UiuiUekcyzLglLcV5CqTuORBCY6sV
rQYcTe0BgXkNBx+rZE/WkLa2juq6A+mm40m0kbPxxpF/ednSlAmJqfOrxT3hj0y8RcSSJOtxEbRW
OC9H319pSPLTm4HIPRaKpSXq01ia5TFiVONGfcDYt77GXUi31ycE+uve8lAs5A1rPrpLwKa93IDA
rU+NWOhqomIFNYfdqSrm9kQ1ADHrjGT2PSHTdGXncbaVlqW2mIQGclZwS68BnW7Gmbn+1HaIK5QK
UMB5FpueSkoknM6l2VtPXYszymuDWxk0rxJJxFlGLmuGgJpnYHbqVxdgfM4ryWXRoj6Up0xeI+BA
fhaiu2ytmjG3a9INhjVdEIF5LIPUfwnRjNW5phVIFgSdYhjuka6xOcXv1eS8UjR3B2NQ9ovUPjKs
sv4No9/eVCjFOe3RhIp7z36ci3SHKPHbHM36GpQOF3NNVFhgY+SghpNoDx08ZlKJdI2dNt2gaGBP
sf3mkBrS+D4F73eDse/UWBI97e8hOoR0B8r0Ztxi1us/iGwaDjPqGlpgkQYQNaUHCMY7MynGd5VZ
YG61c6OjrzcId2vSNubnIuwVxnEnfxkW9TlpeKTECxG9TXr+Tpi2BhlaJycjbemnNzS5+eYF46IQ
YYjLib8yivShDZ2OMTRnf0deGcQ2+zwnMgVCpYV30+KCMABKpFm6ClkwDwUS8Jlw+rPlPriqM36g
GXb3memLnXrq6IccTTX4G0Z4x1zGpCylpLhxekL0SXfG18bDUkrOsmG8gg7uWRFpYAn/5KX1tuqq
X9CXQy7RSA3MpnBO7Tw/FrJv91ZZfsZdMe89K6l3oR5MetmgcQnqi452Zsgnt0FMHfEN1h37jB2E
t8T+LfG4sdGzS1vIYd8kU7nmINwYYz1t8wj9rimJMQGsTt6EEnTiKqdUT0nrhucobREag41P2CXI
KAr2ILEB6gMmmw52Qe8+cFNJersmiz7xaXPjFER1uQtLMmjQumEynbbC+6RvJp6ksPPLFJnP5QzA
zyNS4uSGpn31I7Hz5PCLd93iHCXMoBc/XdT80qqqs6T24MCOe5oqVyMAbp8wPP26AY4YnqpY//Vx
nJM0DciMSdGmtvtpZXcU501FqK0g4gwn22oIx1uWkKk65KNz+rrxYxf4O4PLBIXvTqbfAaALYPgY
i6OxEBTBHyFDijUYWkZU4tCljnViGeVTTo9ddmBXPxUWdm9GEAbDb5RsHbZJCszYXYmoTJDfi/hM
yzM+t778xcWfvSSsTEZ/nJeFy/UUjTsXa5YDzlYM7t+va7eIadBWgxZk0sT22QMdf77fc/5zL47C
p9ibx32Qqx8MCJ1d6tm4rZabzvxpjJl3amL6GKU5Gbg5DcmQeGNFsX3JWIqwW4MAyCr8Qu7YVOvA
JtVJPtheZp2bvtcX24qny/2ebkNs/+yNa3Nkko96jbmrRVWdTxmJPJOJnBuLNd3z3Aq3uTVgnRAM
c8JI/yxnCrIqVlgXKs/7uhmEFkdY6IekmFxUIAF4iRQx0DCM/saKF5GAhnvSWe01zWntIeIsdt00
/u+vO8sb5UMdceXPriVrnrOLGCCkJ8PKpfYPzGCZmcX+5Z+bJhzKy1Qfi6mIrx1ypySXKQnR/VNH
mNmusv18UZCFl39uuswNSbYCCmMxr/TE98nszmkyBRftsfrM3OkzqGb0sAXckj6YOecShwk3r+hP
xFnAyJhRZc3TL/xFq8BuDbaogAULJzIjefASL28VYdWtC+2fhmEIzwlmGBCa6uLYz1VIeKPi9Ih6
Lz7GmomXv/yFTE6T6/1heCCYNdjHsf7uQSRd4wYt9wnNeWQ8DPgCK9su+OILrl0i6PHyvbOuqzam
XVuPmFgNckwQLptO15+Csi4PkIfsm5V35XZQmfcS5iTtmjQTDZlNP8DyvQeOm37Qqz47zLTqGMMZ
dlXnWDZD+km3Uq90KZI3U8P4qBvD3nq1Ma0F7Lq9ChPr7NDGJGokXmJig32aU2rEjiM2dNybS4WM
bIWdmnMKMkBk6D/ztERyGqzL2ep/p3W3RR4pf5FFh2TBqMwHXbffg8ZCx1Un6ZPV0nZm31/g4oSX
MqdNYWL37cg1zV3kZoPrHBqh1YPf+bTM3OqA4io/2/5zJeVH0othhUAlbY0fxH3easNw/87w6ogU
N38Zy8m6dfX0StTt1Yp0vuYqy7+mLom2TJR5VG2ErLNppw3SAFgO1IevRr2QA7O8/21TqXbTYn2I
y/ZaR8MHoBbJxKVCS2KyJG9B1z9UVo+qE5/G4ObIgGdbrqVAumwE9nuJKumdj1NcpFhZyUQ678qm
cz+wHbdysNx3E50hU/vCP9yfRY5BSzt0o+v9d82wPBFRHT+rqbPe8vTx/iIgK8kjGZ2v9fL+FqEV
Z9oHWD6WN7RyYlcEHPLt12sNMW/cRpqH+xt6ds5Co7fsy/13ZwKjSxQIT0nKjiY0gYa8I/mY7SPT
qef7O3igKXA0pQahYHx/WUtnX0YF/+bl45LZdDgZMHS+P4sQlh4O3XGQ87wTQRlXZwwb7MFN985E
6v6idHTsR9e3Hv/3O7AUpriRX09GROscms5Ivr5/CmVpE9EGPtw/bh581DyI6S73dxpl/EA0VYyB
dfm0+/cLalDtpX+7PyJTJb8gi2cJt7zC0WZ+SEeLUe7yWlfW6RbuJiEHy0PqELmak8A/3z/LlS7A
RyG+Njpojswf2/fYj7onmeZouvgVUAfDZRrQ6dwfEojHgHLZJPeHDMfLLUEzztd2BStukFwwYBtc
fjdsmJZVZfv1/kaBW6eO3qs8tZ8s/i/31wg9OReg8OPX98/zFOo14W6bvuwRQMjWvlgiczcVghsW
aep30iBSZB5dP5spW2nW/fv9kW3KS0UWL8FnPS+Ihwe31XJH6Hi69rNCvHl19JjYbvBgLuBCCC/E
n/xWXSIf7k/bXvyUN43z9ciLzCcSMs0He6GuMol+trN5+nqu5c8aZ7//eiSH9gUqS/v1ynyWL4Jr
ztdz9ahfMUrkX4/SKXuzhjz9+gIGCCrX1NHXc17VvoMgDG5eji4qt8mFjaN4Hwy2fsCMEG3Iiqox
cPLQoRsP4mWJ1dV/DNW1j6kKntDinzK7QmsyB4e5E8bNMgjyxLBjHpolVYapa8e6Y7GWmT4qJSt3
tzpq6ocex//Zi4yj6SwcFU5D62bJrJnN0ocDYxyF9U4rwHpIwj7bMPAKN+S1jiipb7JgUt55RITF
NaZoUGmXMg/ejIixvG+qABlojWS8ctPqFAbzs1OStOizOOY07R8xG2lyh03naBfy3Z1655aRAXiY
8/Tz/uh+k45eSmwiauHMtPXZKTWVRcBayWFUH1WleTIi94TrwrxFrTRvdjok17x4yEdEHjYmV5a+
2wCoFQuCJYp+5I9PBDKUqpJ0MT13GdIs8XR3q33iOkRX4BW1JvDQpBivnMgj2Yzh64yDl1EEV904
6GgF0sBZNb2T7O8owzmevL2NL5R0EtiFd2Kh4z8wNRqvsQI8pEq4hgUGJQoc7BQA2LybUI53a5S1
D9BmnsewDg5G7H3Yy1fxkt693e/db1w2UU439NhRxdI/KyExDTi4SlQ/9+3UeEN4iikczeVvuP8o
6pj5tiahRTLh26kGOVabMyTM9Bwh7k6ctekHGQ5qLOyr0sFUUE44WgIBWD2ZwCYNfdJhWDbH9dC0
44OSebhrzRQde/Tc0u25+su3vO8L93vKp7Xm0pTf3B+KaPzF3EocNOF0N+bhl3I0+8NMURtAUH0I
MZk/EDWCr7WfT6mryuPYlcxBU1xpAeSPwMHMjgiXwk2EN61jvc7lvO8yYsRkUblUMwAOdNX4l4lK
33oyVEkyrJQ/yMCF2DSjq4rnBjno/WYxX1BYqJ2Jb4pqpt8zf4WENlQ5klT/jxdAouh7FrtpjDGL
tKvqMDbxJe8UyTmxcajwS0ydEW+FVRLfPGj3ytqWpfSloILddwHaD2nCnqHqYz3jB5DgMkhFcGyi
hogefMZZV/8ccucWT2m2C/J36BOrvCd4l5kzhG3zlObRia5IRkJpfZbzE5aNhMmyc4votzCR0zdC
P0gkjTKfk3CYn0wrL04m+clcQv7zGGZXcfrnYeT0embSXARqRQS1/vdLxfL7Xz+8v1ULaxA95PJW
aMMwwA2dQAL89Yr/et/7L9zfgGsuZdV/Pf3vj/26T2oG7/XPy/79CWTAGc3535/2z9vf71nIc5rz
v/+K+0ffn7vffH3H//4+//5k876d/vmN+5/59ZH3H/7rj//6nP+3Hb7e7b9f/PWOJjiRabAQAxEG
20CBOIIvi/ZQGJ56utnnf93o4DExy2VM/WdskquuTQz6c/6bVnR/aqxeYa3C7FbV1plqKGTx6r9D
R5SniQxVT1bnypmqc1/tWddgVsoRWcky33VzVJ2H5abUdnnOq+gvrc1h51XLEjMz/ibLQqzNQ7kz
CvEtlLlzlmp0zgG2QGvoKdMmOzshuGLW8DHGXCUqknZhY4gL69pg3dbYIseox5O4zNzvEekKMcec
BRef5MPzrFR8DqqK6UOQIoI1rXRbBoa78l0ru9xvCjusMTXU2TpDBXFOR5tRDzXQxluWm0T4LKmM
uEIqP3lXuoU4gRL/ajZIR9Cc7ETbANFrHeISyXj253Q/TX2KDZBvTSPgVFeMioupQadI0DrGxHMo
q2+4jJEXa6WPhm/Q7LE+M9eQp5Hz+sOc6gP+WsLPXbWbHfIQWy5SSTogk7e7VzI8jkKX6LPyCSty
glYx6763jm0ep+qKBMA+YGDcqq5+wWKpEC6eXVSgK1p82XusHhpapWtn9n/5c0KPsiEGqpe4cmMW
c9cgQT2VLt/Wn5SxjYXzXrhoFYre3Ashnh3pF0sH7q0mmmvvGgx9jQC0fOtXxDsYuNprefEjkIIh
dYd2431Nu+rSC+8d81h7En3wu2O8RnWwzHQUw+96SQGEmOAYNuG69nVY1vO+gTSthu3f7v2ULslY
zHTC2CPdJLG3QvRwvGCnYRDJHkgPmraTjzKfLhh+NqYaTPz6NWIC9PlD/+qQT7ELaJQvRJFr06M5
C9xf5jiMOyjFbz4LoFPHBbyeIQBnArebrrrrOY3t+LEdkFJIKyiPCfKXsQ6eRs9SL61E3j1inwlZ
GW0GRDm4+uxjhgkxDNqtGbnmoW0nrnjtWGCq/TM1TruFuofeb5iPVKU28Q+S9vJMWy009qAmX6Ko
kGsFt+0NFzdGVmMNesc6o8uhgR11P5zlR2Ne7bCU35x8Q3FUJvPwDlCTICWj9vYm/VF7hLqDlWO4
Et1+JhcoehTYJeUY93tB5eT76hGBjd4XJb/hGCzkGs3Gjd1nki/iFQ7UDwIjGHIhtz8kJvGh/znC
w9yjPzqndIJTfTIw4kbOA73s/lWWLKyZKWH1Yu5jVwuJUblHp4CymfXo072Jf2xF2zb0ek7NIk/X
c5r4XNoNi0MNgWimi+MMMeeIYwOfuebIV21AtDSWrTUTAzvNS440X6/aIjioiLGIMZF16evkT15g
wQnDeenu49+bVBlslJWcDc+5eBD3kxZvdErc2anN2peqx+niscUQ1ZuoMEEVLJLvNc77tTR6Jj+N
+l40FeaCgNm23/XY8AGmdo7zTN5Cuw899RjX0l2RktmCb6OjiM7QnZTYe/1m6OnkpSExgY7Odj5q
9VHCe2anQE/vdEcrdpMHtXStcSaHvvdm1lTCHaZwGnTehXkQbsAOR/nYELBelQX5VIz46Qa9Nk05
n4uKqGwUxlShdryzB4jfdO3/DE36kXbWN9BbWVb66xRmyNqCRmfivN93xlM4Bo9Ni5Z38cINGNVX
FByfXcEnNSCHjiMsD3/pHbhsrNmakO1bLBRjj766uqg4gyVrlq+IB5EBi+gziEKKNG/6Rb4wVLLa
egYVUF9061yTqGKbkmi7tnCG7TOv/IsFp7m1ydzcCtmqfUMy/YpOooOimE/q6I+zey/istQDFeOd
6ZC7IJpGCAxW+BCn9Xdlo5OXrsdJpWoOXe6APZQuuBLaidvB996DNnlRHmZ6Rwg6h4HzXMi4g3Ml
6EJqxIhpi3kDoeSULwG/ReBeAJmJHgc/pxV77ceNhbVvSXoj9qFxJKyqav4UhIiWWI276uBOJYnL
Su+GFucdpmwJJZ3GWk1O1bpNhpOJoWCbcjAgO8M4oqUx7nTvOcu8/aIASqJPkBAKLdFtG6t5bOg3
HBgLbKFOrhltyn3QaUGGNnOicfoo/OwgqhJpeS7FuWW3prMcxXR0jU3khm9BBkZl6udLHBPzklXG
uQONuwqVwVI4S7p94hZXz3kcPKm50DpnDRfZtxEoMBoedFxf/SP96eJ5JvI1HeJh65eg/+hbMf1z
ZuZOLvqJUBy1l8a4ScaAxbv+bS6hAUEoDbbbt35umk0SJZTpCa1pKcgoHVLOgsgDx6cmbddGAKuQ
BJkHAL97EefDI6yFHC3CHO/8NjiqJpqOs8dVp7EHd9srmaIGOQwe1XhIoOrGgADNP3V8Kb1+PCha
dis/lN6xte2rHHDYq7HtUUGZF6Cu6cHjNOfUljiMM01aWYJkKpsD2TyPka6qY+72D5BZmOqb5mb0
vHhLfOR3r+k1WErzZ6BGtCN6JKEI/JyK2/ZQ+eYF4sq2jFB9tNppV1HMKtGp6LNp2XJCxmkS5J+I
Fst1UqT2us9/4Unm+tW3PIMcLlKsapKWmV7yPETFq690ufcH+1UvqTuRcje1BCRc1Rnpo+1H0Y3l
mS5/TCnQreM6bf5GkmILmj6BCSgWTQc5TlLK6nFiubdkordM2i0GpYadIRXNkapVvrpx6LJjwQko
/nTxQvt0tKZLpD96KZFt1XRhU4L/KN5kBBO1BGKnCbyMM/4BRV952zQxj0JB1DCV9Y5l4QNEXrTP
Yo6ifjw1Nnl4Ehg6wPEer1aGjrIxvHWQeG8ovLNzNNM9j+a4WTdBz8He0xLrhIfG2c17RIRPqGIW
m8iMiT7FPpgqsaPpU4M6YZ0DfgjuqeNuujQmac4notNe9LFG7azAMJ5sCcQqMuZkaxKVArBHT8ZW
jkWAqxsEuR15y6wvekYf+t00iRIhVuunWWKPUPZbjUmApqoB0Qqhjx+qaN0nCAYd5AXresRna3tl
ta+YdGggfK9Vn751zJjXblYplPG4OTHPvlhuSyw5AbGb3M3Gbc4WqIes2GVL1ZG6W6MAAFfhxd0r
KhZF9i30kHRdgmA+IOihOz5gFk1LW+6cefgZjXa705D6cFEH+dbGMeimyT6cqqekhvkhnfqx82yy
+wqN1JdeYDsw4de0DIccKvpszIfOqTgJ5r8n0tIPIvf2MyQGMJt+BLIbD0yqUmaD+YF2Hx0ukr+d
3uxPXhVVe3gwT4zMvNU8Zz/mpeb17Hc0RM+z0MjEBwk5tuEM0QXezVPtxyCtEuUsxjKPqeCEeWCG
F/6iL92kp21i+a+mVTb70FiyYef2iG3fOrjYimC4U0hgffwTlCQsGVZzU5PdvwyJvwE8v1N4V3+0
cNAt6KxiGnA/jBg8y0VsOQXK2lVNm13cV9+tsSZ6SqwwLtcb+g1F1I977ZTGxqFhnmSevUkMVaCK
Q8a7CFWdAaOQ0RlvYgwQvKMqGenjhyPncLcVAPaSfB04lbEDrXcTUf4rHGZ0dJ7/mtXF7252/qSL
bkm6scH4mitCksfbsmOuq3IxruYRZy2qrs1o9dHG8FEJ0665jZVG/gtbOBOFf9SjSbg6UrCWywWD
T2EzQofBpvFkbf2+UWdz6s62qR/KtmJMmC01gZEc3No9hen0sqyhd2Y6EijV4tdb0pJD4VpU2FW5
LooHFGALhpmsNvCjlxipzOSM+CTBLVH/zGpr5OW0NW0okVPIsQLDst4YJnod8MNMdq12mQ0Wi69u
2qMayLcV6Yt7RWzvUABmF5aJ1Or76JBTGmf5ixUwVDEpii4lceg2YFIdcwGRmCrWXzEYzvBYL5L+
uMHr6/TOsa/mgwVSZBtbsX8evfFFw6Va0W/0zpXJJBr85UvSMc0VqKpNf3g28mhXZ1m4RZGtF1Q+
VEAvP1G3X4euRy0b93jXhrpde25UMs7EhdUHW1EU9RtnZUCuwE0cB12H6c3EGDZXeKL2BiHTNUgp
AJpq8dM7GICTBgG5LH7VHU0kDPj4Pcf6gUtR29g/vShNVl03uazuMN10ct6hKPvRKXNxEPwJkUse
qigC/J1WK747atSRS2DfO5dwjL8NyjWuxEUwVcwDczOQ4QFv6n0uSLsKB48Zuh3KW+nIj4pkoK0b
wj9ntLfQlWZxlSHQj+GtDjSapgHCQO+NRy7Yf3TNUmMKi2FNdxX77kJ7C1ReHWtlxbtA55c0Rxvu
zuJYzVy/vWWlVGMwaNooRDlLdJNpYiyePftztGS2CmZirQ3R7TiCu1XidOyhHdozOTCMrKyfmFAD
gGMBmuk2OI8dzhko1NlzAfgjq8z0lKhUY17yhydCQNADEZeDUIV9kCsPi8TwuSNLdUyZbPZYp3L+
cloNJowjsaOF1QC94Udl1D8isMNa1rwMUpdHppbeFguQ/eFxvWhz332krf3sh31+c9rwocaBGRlT
8logE1g5Mg6PITA5VMYCsiY2Bf+dfpe5HTz6Iugs5guV0rfUhO2Q2PpNtYW3c3Ds2alfHD3EEOdK
7XJfTnQ7BALcUGV7UeQPKPq6U6zzp6Ghp2HJoToVNhxP138WwwDXJFT9ZaSfskqkbW8hbskTFpf8
wDSSlHFnAEpRsLgv5HjZ1NAezzbaNBf8UYRppwwxa0W2cesaI8Md3G+HIZoOYvZ3naUPttT1kQg0
JIjCcYlTSL+ToKNZvgxMPRxS4g1xslIb7gEVWZycVBLSgkiWlFi/3kH5YKCmsEYjrRjKCtROgg44
ZfGrFYJBEYYIjygGa2a3stkxul86+Ro5pyywD0toPbzfTOHD8QawLwUlQKFTGCzVR06IwooPJH05
eRruNPC7VXs2/PnDMK2KHAD5pobyUy9KsyZEmunDoxzBtK09v3su5fzNLXB4unxR3ES3Mjf/KEhx
BiS2jZFEGMYn0E8kyj3QyMTfNdqv6JxAqC0dxTlTDCkTeMW0zDdOzDWDQi/cwkoEwgO3lUWdc+Xg
CDbl5IB9ALUQpmpTWTZ4TbS7AWf8FYI9oFQFrou65lrYbQpQMjulqnEdirY71hPyaVRWdDxagfoD
1dtZxPOOQ6K7WrCV10LRNCoKapQZYqCYIf8ysY+Cud4mTXc1wNJvDDf5U3eq2oK+KjF6YIApKgFf
KYJODd9uVxruz9yvD6Wru20qGkK6vSHY5yFKT0vDbm5D73uaUzOix9lMs5fidEjtczsgaqBfujVr
zriy+4E7+JH0jO61qxesihumVD4Jl5TReiZvez+p/JYXfnvBBk+0fGtDj/W9h7kXQJcRS6l2wJeD
NlZF/8PceSy3kmRp+lXGeh9loTzEYjbQAEGCBDU3YQCDDK11PP18zqzquXmrO9N6VmN2LygAAiHc
/Rw/5xcfo0CUGWhqDoFtBdpDW5At3uGzSkpfyJ45XuVYOSn0MAeoacMAtaUZqUOmGBKHdbFjUjxk
kfeM4i6+e/P8VJSiB8SIprphABxUJarergoUqAsDtLyVrIwuvQF73iwDRbvUer2fZ3fEaANvCU9H
/qBNghsiuok0ljas2PWj+sMUHLRsi9xhVMcPUEqizRKQ0bRyusZ7AKjOzOxamudZtcp7KC9eCL4k
TLIDanPqDUF4F3m4XdpzsY87K1tNtfegGMal6hA4mAF6w0NAJzT8Yuvi3aioKC3jQxLPGgDkbt/V
nbLRAUoHiug3CJ82QOXn0zB6YObrWuopKMaqtW3UZBv1IwC3vZnj5t0tjnUA3CifjRmo/pDugWJr
K1JYBA8AUGz7oHgmAwKNPzUfBMDyvtWZ9Sh13Ap8azYNLaydEqBPbgiqjDUx1STw3jeAdhc1Ooqr
po2LZWsdXRSg112PI0FkFiT1tvWSJuWtEVvxXcldV61Ru1GhmqCL3W5RjbDozAx0BFBebBFAXYYW
4m61DfExp7ezsjvz0M7IX9lu4gELlpIXnr4JLZADfaikrNbGPWxrZROOcwEucYFJgbnxpEiWqaPI
10zsNCbVQ9lrjPR7SCa0RMEImVJObNdIzxFLx2RX90xv1QuKLomOHaAHDAidMtDvfWEBCXBshOrr
k2ey9ym6AGW8DCUcE0WrwYZWVpTVcxLRZtJEOR0yFaYDuOC1G5NrZxOSbHGPnbhqgwuncAqk/SUg
Y3whx9r1znhFhIWU2DJ3cS/7uV3l3NCbml/tDNeBJBueQEeL+9pAcdLp51eaVTjNpCAqfl5Vllm4
0r0yOuAIM72qGnBTVDHPpaakj6mm7n7+aNSBu7m0tJc/r2peZ3xI10NlVcTfeXgpbJjoLmvdQZc/
9gCMFh2ihrezEowvhiKOrWm0x4zWPFlq/DLSkHaD5DWYHeVOV1VfpYz3WtrgfcKUdeTnSVqP8br1
jGT386yVgedrqra7bcEzPxtTuehc4tugUCrsevfZiwZan47yiCyL+0wwTwN1j75NcZ4Ca6BFxtCe
8YTCRvk5a3tn78HFZIOKO04A3XJdN+jJwsJA2gcVL8R+YUOYgCSBIKhXd7BZVOIYtbHWPkXJ/Dx5
tf4Sa4Amm7jKKX6RZ5A8JUsnSNDbSolbRs+6FKk99kFZ2W4agYi5k3e8pGTqpdh5ArZNyk/Tg6hP
BPug3KchXzocFDokL6oKLUDBMq4pLlEKeFN0A2LylLLjMDTOmapciPDuIqyQW1I6666xBGsD1V6S
pUrflsSvjbCPXd/g+ZwVN4FV1euxMNVXw2XLU+Q2S0KNOORPDtQn5B7Is+PVkvQbp23KR1SZD1he
qXsrg4ZqTG64yx2ky5qkUl5HHIa17gUMpnLfoGt4nhviued+qeSX9JnJCBkWFWxuSLyCPcfrJD5I
y4p1ng/2LnCSdNNHhbulEAnerAH227H7nEe2ViTfEXFKjED57LLfBhGd9NwI94AOwCvJMjC24yMs
sztXMlct7151K/oOkUfrAE3CsEJotw8pz2KXeMLr0XszvBAtCpdCo2WgNtW2OvzGziZxQQ61bhAB
K8oBD75YHw+1JaV/tQRV2wI62hhN234IgeP2vbsxyQVevbzbavoQ7MwJ3a1wSGBoqPG4VgBxvDaO
9hZRZ49huuyGybSeGjB4mxrJt3Wi1OMKHhtgMAEy1s2zhQ60fwvtaXrqBNrinjU7+L6EEItzO8K8
a3T3TNNyiRYH/fXuWEUYpborwNOX1Oy9E3q3tBpYGPc4GL2g34DVB/t5NK2s+aFz+ktp053Jq/oG
wKd6BPmkUiJjl1j3s7nNEISEuQDkCognLoXQD2IzyG4b5jNDGD0krd8ZkVhjVxx/zokmFnkPIs1I
qXYqI6AnVZmGjUVR5Dlqs2+r1Gy/rEkR3dz90B2U3W2HmZ9b6NIkJQIrQ+gg5dPP7wNoMSVVtCuQ
hY1TE23bQSKOQtN50qPTFBmrAZ7nS2Mq7X2smiy+LRq9eHshCpBFp7yKnwMc3Z7reWxPNeiTUUxf
JCDBLY5U7VO6rOfuRsmV6nZyW0oWRnkjMI49oqdR5aV2clFxgyhW3f889AmuFxBkA4AWxauVqfnN
oFPNGUooSBhuY9Mj+UsoFa9G0zBvIeGj1tV6+ca0bEzuksxBGdxFW8pSUY0e73WDlFpzelKyyLst
2vaao5s8lm+QeT6AFKF5L9J8PzYHDZH1ZUO4XwUp+pJhYe9FtJ06anWhLEuPnnFfi442Xyxe+4BS
6lgbJ7Xu2Aq1Q7fpQA0NHY100bANSqgwkMtG9/QEU2zizKc+TOWEd4ZD75rwhMt1IBoHndp1SUKz
zMtiX43DLZVQEEITRk4TUAqdpbiH6kDORTmkpJjVskaM5pQd3ZAdYMWo3AFo51z72UHkH5U3bx4E
1RokslxX98uYVEA4qKvgQn2C9IN5ND2oNbQJ9SATTy10BbWXfLxVxh5zvuKhRwQdGwox7g08ZHcq
UI6tNSC6W2bsJVxKkzhmGWsTOLc1PA/9kG5T5BAokAM8cdIHM7dI50hOhNsyqajPZC6AJFw5V0li
fwu6DLemxhW1TdAfULpY7meARbQ92ciDB3ZsFdh3LW51utRLmLhAzKt62bNNbDMSGlVNrkEV7Ip6
bu4r+IKhRwAcY3jIMZJxBrsL56Fwisa3HexGUMHxVm4z5fsg6hcEFI/+biabPVCCPUAza3dyr1Hd
07JWCWpK1pt3wKZehphO3B2SZs4z3WtjLt4hBBoPcykuI5V3Z8pL1IBaWgfAYzaG1bK/mZHVdcsl
cSi6tbtev7X6Q1hCAekjOwAa+UW5Ai3qEqDxUIg9sImlKQYGRfGo4n8NfMp2kVUz0ntt7NZKgxI0
algBNlMF+3HL3c4RRgYe2qeHIS2zPbXj/JiNmbZNRJ/dCY8pnmJUf29hjE3HkTTN4t6YnrUwOqVf
1hk7JNUt2RM1+CpYtn1jmTMUnRZMipebNebUORByu0KOB6i7DWxmkbVee2smyj5L9GBpU+tbuFlX
rsd+8inRo0rd44QFcv17ln5NaNd56yqXiPIYPiNqqhsLd6lFBfCO3V/8Sh6P/jLMzEWWoATDJpdA
ldDNL6dVrVERZu9wy0TXt4qH/EOjNztXWphUyJpKa5hN7CDT5M46ktsEnVn0a7p3L1rhZgg3UOiK
SxGuyF6iXUSmk2G+jLaw4qMeW5YQGhuVFirA21PVagW5x9hRxBymtYesDUWyqjjVpkRkA9FGHAFV
GgcTh2Uau846jPtFQV38gEv3ImWIsw3rEctpVP1kUs+ktS3AQTWY4yGOlLTWRp0Qp0bQ+gQNjk4S
0QPR7zWWIi2NkA5NEbv8ZssMj1ZksABVNg1ghu7brN4n+WyBqMHwCItfSLyLCFXaNbop67pNzo5b
DngUbAwVCcUE9Tn6DlgrVRlCiUaC0koynkLZt4Btru+glLwjV9pzzxFhNjPoHWDnle0vHqn/hY2v
ZvzHn2x8Dcd2DU3TAJBqQjU1Q+f5X2x8m1BeNC9nt1/hvDXalE5b84hmS7piY+Vs0GvBuLd3duYA
t5c99oZ1VJbm4PzXTn/8m8MxpcnpL7bC8ngA7Zm6pgtTaLrl/Pl4SktP3EzLCShIkyJSIm8wGO4V
6h+3jKmz5+rivlSThLBzoqHItjQuWRGkOHKHxr3VKS/I5McHb1Re1OhgVgVhItdOLdq8C7BjFDgU
sfPq8Zp61Ajooa2auHmwvfgWVcuUZRLSa+9h4eYqzUdNGbhqvxkcl7ZA5TUV2bPdDadsZHehdfkp
d5jxWYxOnKeevXoYN7GCX6rXvQPm75CMU/JDrppPqcjVmzSoX40Wf3Tba25MgwqyVp0oaVeMFgrP
NioHS5EFCLgC7L1NxKOisSeNqLyt6kC8q9lLHzQa1AeyLiOfMOOOKS3WwlhrOhUhvTTPFv26IQVd
4A4Zym9Z/lYp3QGgGwYLsDrW0FTOU5GvbbKdKp5UsheKFml6n82zCWlvpgwhFdMbxFZsTHAQpRF3
SZ5T8h3REEygjNKeUXeIvS6LIXoxvLlYR7DfQJwUFvlXs3bijqlZksUIK9sJyeYIlPDDA0KIx2Pz
iSLWKbXtEX2hWt30xrD2RIryTEV4tSbjAUz93gwaNiEZKJ5SuCsjc+/1yXrtAWBuUiPYh0YiaONo
yYY9xWOemHtTbZEK9pIPm+YRuqpo10myLmQcCmgCRW3Lqr6pKPUwdvJVm4s7UYy0hMzhWI8phrD4
UySZSPajjIwoyi9o6wTLvx7epvr76HaAcmqm5WKMrqvsrf48usEoelruhKy9DrRP2n8cRT2dkQPb
jl5T7rtE2PuKRTiFfLitcd1E9KXb1Ha4LLP6Hf7uuVfdG0WBba2W/Z2tBscOZBQ9Ra1d2oOHAA3a
N2RQ2cKkp7vUqLjChEQh0AwAZdOchp5HSW2a0+gueRoDTVuVvbBWnWR+W4oJ8dSxyRpQSiUli8EH
edcKwsz/g4k15tT8+7GW/u8srP9bf+rPX22v/zs37P8vTawxkP5Pn/V/M7F++cq/5u4rvfzZ+Jq/
+cPDWhHuPxyaOjZO1Iwf1Xb+08RasY1/GORxkGt1ATXSEjiy/9PFWhP/sDWHTER3EZCzDYso0BQ/
LtbqPyxLR4VQpRziarar2vb/xMZal7bv/3f9FgIbbdtRbdV0kDYRliGf/yWeoOjdDeZUzauAusrR
RBFWrylNtoVU9UtOXTenpywuz7l6bVXLuPUkRxIJ+Rx8kBjuRUVlL4mdYz2pC8Jf9AbamGzES590
j4Dqab2BVF/ou25anEAbjGe7u4WX+zczFWvxP52Gg6W90ExDftEN1/4tLHpV4AErD2a6CIjd9Io3
rZPCQpUHD3SwVvRx+xkflV/u9X8RjHV8xv/0qS70caEauH+zTAhsNf988RytbagHYig0D2Z0N3rY
y4EOoDNoAWoB+Kefkgm7OivKjh5OGOvBMd7qsusemng6ADBGQjYOvyocpllAYueZqnGygDyMnN/Y
PxTmhOwyBT8oFyCy2FWcx8L4u4RCjqXfTwJ9MGHaKmV/AG6/jYCK0FFTtqeKa0nVUtr6enz381BV
Q72zRE+bKzL1Ax1ebYFoUwd2PT8WyDzBfpzRVQOFeQzKT0vPCoDKLoqGvVZ/BcDDQP702UGjwUuR
ADWeOa/yjRgwj/55iCsIunnnVvSl+xELFEzH62KCVDp+DUoW+0pOP0XvjXnjDvRp87JOjj8PbWYc
B9XM8AtJoYiTAr8ocQhFctLZCbeJPzsIf8wT5NseZdz33NHX7HydCjJYZQ5nKKgIyZzR5O0/e5RQ
kItNqaIQ0W8YO/Q5OuOiYV6Bv7q5NGtdeYp687sKtfmk0gdYA31XkVQbvLsqkW7TbD7B7dXvvZfb
bw6kgpVWDiS3fQIxNPGS9RxNzl3A/u0Od2n2bl4HfZoQvAt6wW5VRw6563ID/Qh8ElRjnm6S1B0f
yeTO6K7dtJL6L8rK3LTrRsvqI6zB5HUIy52qapCPw5u+R9gIkQus2X4e0mJsF9mE9UeQlc3NzwPl
V/pCccILw0Q+isq4wzkzW4B5BLdl0xPrkM+yZT/85yFCjveP735+VBTjDAGcnYwS47A+WumxbMD6
zIFzm2fRsAdXsu8lk7wwU/1BawuszPGm25tWPj9WZnmTRv1X2x0jtUme0o5bkukNgwE0VBOXS721
hpcqDdHu7dR2jwxyc2omrzgim4QRa+o9JmkFKCUKXgU7VrZFaDJKgXjdtoK7fodFvP3uyRZnMdav
2M+mhwBi4FiBvCmUc2pQ/oiFyL9ygq+TfE03f70iGCznv08m19IsW3fwbrKF+lvCMGG6lioULZD1
RUkaX5Ht4OXGewOk30AXENxr+p4QrA8itTeGnoK7GKdsY2NFkoKJpeeXeDs9pLKOTwhadLrdbofE
c49QPmEWFMjPaoNH6ogjSE7ddDhUE6E/64b5QQk7e4nkenb2HJNaSEybO0ygfOM39Terxr+vfJqq
uui2GYbh6JorY9evYaNWbZMKaQlSJO9p8c+TBdOfh6qbNi5p9dJI2uAe9TDk2WhGn5FIb88Y2NbO
uzo65gPreAHJDKfscETY0MjH6Bl2hAJOyDMWTuNQFdKNXW2jCzOldMmjGh+Bv75Z2u9Bw9U0W2Pt
UzUHeSpL/BY0GiUIq9CkmjX2KB7MM01zV8zZbkRaYEHZ5csIY22FDf1bXYXwfwz0o/EvPg55oxyC
BlZn0CMLoMQlO/TUbI5aM1brvz7IfwsxHCNSt5ZFXUqQCPx2oa16tBNPoyMXWBFoZLsMgV6yav71
p8hh+WsWIK+EIUtfjo1Bgmn/9ikIZI0mU4i6XizeKpsuoiq7g1KjnZMGp7ud3YIk6D8zpfs/3v1/
5V12X0S0FP73f5i/XX4yIuaJqhN0QLAK05Jz6ZfUA2nOoczxQ15RAEtRRAmDE067wDvUO288RSbD
CWAFNuJpqKwHYVx1czLIkOm/sOUi2KcgUDGUqHtz6xjZ8KLFSn1wQyZ8XUBdbuo83I41fTU4rlt1
pKNgjmZ0akt3m1Nn2w1Vr25z20TzpYje4oCN5AQxeeugLCqR2PPR+BEjS9Jv5tFhMPPmTqjhY9a5
3f7nJwvRsoaexUnBFfWuh53Vem79gOn7019fLO23hYWLZVOz0x3dYeKx6ZM7lV8uFiMY2F2Nm0Br
ZPoKloR5O8zocluAZ/JYYLBjYPU6hvGwyQAl7GuhsX4C5/6fHwd5FrPFMQDukDL++ThyNqYRQTNb
DY5aHRAPrQGZnwLTiV8U5k8/qhhT6e4rqC3qNXZ5KoZwWP3NQcjh+MtwtVSDShyEKZuSg02GRb79
68XoQcPnZlHiHW9TN9JHDUXfFNy37ubzHf7LzbFxaA4aZW0umqE+0wJN1kJFsRZr53ynzGG56Yvk
SfTQlTU4f7u/OUDzt6TqjyO0DSGcn7zf+u12YUA1VqORZLhA1YiiEJwmLUFknr4vamnak9Mb4Smp
o3xDaJgp5jkDrhg8GHk23tqzpeNT6pTbyYva2+GFDou5HbIo3A5m3K77NAE04E7KQWI0dkNmKIck
0O67EP9D5AmAs6QqdDkBdKnpvA/hifyeFdd8tDh9B9Lzm55N265Tq409pOmmHltzm1fIXbRDVW4A
vE873ENgt4FQe3YbzVnYthPCc7Bo8kD6R5ehqM6KiVA2Ko7dAdv0ChiDptzboribirkFaVTDOXCL
GfQOCsvVyEQfaItlPeRQpCzS27Ch9Ie1ATDtO4pePISagcJStUR2c16QWaAfg6knKjWuvitM/csr
cRijHoiPsgWjw4zwQfQSBwtOoAeHsU4OQ60UZ1paH5HjxF+5h2NQPN8NVTvgugx2xcgx0pOjFYQ3
svK0VPeUX2IUxN+pEdo3Pw8m/rIZ5cgDIgbRHbpM0xrr9245m9NT0EUdgi5GvU0S/d5Rp0XuqDTc
AuUeT9UGGDjlIafuA+yDlGw54a2AUQ+LwpzpxlYXslCs0FSuuUzyAU1gXAvL9s7APuvWrSNtp07D
Y5/r3W2e1+JgBd15ilC6Yz/QfU4KiXqSbcdJAC2iZUvZWwPdBXHXdvxRKWFcI0yD3EONbn0a3VeV
iclDHrsnoSYfgeeaLBXd65il5d9MS/3PtUC0Lg3VFTqkA4vypI6v4Z+nZdu0nQm7geoMc+qSTuKp
n9xNYDEe885AsnXOsXaeMFp13CHYAmhHT9qxkpOIa3UHRfU71p5DdJ9xsJqfkQ8WmwmvsUDiuWMg
Xi9Bg2xjW+XXYGybvY1UW8a0/7sl7t9PQ9Mwr1J1XSUoqb/HpQpJty7qQ5Y46V8yek8ugGEkb3Wg
exNUmFKba+SuNdMPJiXfx9BQVkkwFzdsLFaw6DduLsQNN+yvFxWHrfnv6x7FKC6dxboHzMLSf8su
s04NVVrhqKY3xVV46dUzxMaa3D1Ura8pEpd0oARedY8l8Ol4eJQvGbTi6lbFERe1dRnpcAnia4Qb
Ft3Yh8AurkqY/fHflQJ6yFtm34yYZVbPvuj1i1FlV2suv2ikfitS3VJL7xCI8x2sf1TNupV/bjXD
t2K2H711RqbsLfOKq/xvKgINJmsP7y2AvQB9I7nOYeiD6fb1ulgbTb4vK+vaVfPFHnV/moyF7obn
eZq/WzO7QuG+ODogwdnXOt2Xb4ka3Xcaek+5uzfaDLEAZS8PMOFg5Xnaqn6BTe0rUo8cowQ8qWa7
f5YvcVPdl1+LSL0kbXmvYBZQGTGywEcIDW8aT0XAXeEMqJcme2yK+bVjA4rl9jUC9adVJXwx/IPH
JvANkV7Z6N1YcwBgjmebMbkWnvdJTnKOEQeilRAscOi9mJXqo13+WAdyjzh+1wKwXARFObY8WjwK
hP7IlxteL42vLBz7EgceJRwv8mxoW19NXayn2TjKQ8eejHDzjjkiCj2R8B1dOdAMWDtZeYVS7cvb
NDuBvynt9ntWm69ZiV4nLMRq4DP1V9Qmq+kuUpU7S5l9x4j9wRqXgVreywsub4xTzk/4scHDUH0i
kK+bw7edfwy6/Sxf4tXlNZzSR9EFS5OntFn35X1zbTR66KHKm1NiKBAojyYjQo6SnwGGMr1XVSd5
ZeXgw/bbjSjPB/w1Ayy206tlzMeIMi8miX5YhL4pJt+GH4C4p+pj/ODD/TpA/IDjll/hx373RX7t
9OSKaZhq5+/yiv7cvayPaZjpfoVY6qjOD/IqyNGJ7+Ps1q8gPY5pmK5EEj0P0yl3Nd8t3GcoLGYU
+91QXOUM0dLsCh7W7zXzjEI1Akjy6prl8FHkw3fF3aLS7BsaZmRSAZzBYA3zRU7JsSqpcjunJoZ0
0udfNVNRcW4tcEfys+zJBWtsneWVkeNxUKyjyXZb/twz0NT6syqNd29WvuT9lmNywCVsoqcAtY3C
DLYqVnGVL5fHGWnuZzw55yT/pqN1DfPxEgrrKq9RFdirajbvIiu5Irnqy6+RPn6Tz13D4aEyjdtw
fhO4dS3GNr/K/7nTfWcIFnjIC4bD6EMc+fYC82r20Qa3cxSoRl8xrascsYAsbsZIWf9r7aCDeJHf
Z9mqE83BgZEkp6E8SPlrOZF+LurokXhzEva0oh4Rrn5GtfXPWad3OlLVTJfqPVTzfeoCRB+ZGcwE
1VE3Gi5zlVFc83S8yIvZyXUNrac8tx9SFX9Pu9/h2rSVH4jJr9/X896rhg3KWF/ySiI07ktqcFy/
h6AXUVCLoRZkV0PG50Dcyu9Ntbnt02EFK8GvXHGCGLNEGNKXf5uzBNlz4OO+AoITCCS/C91sBUHg
WDEu5A2Uny1vxZiJvWHWO/OB1OFNXh1aPVeooX5ThGRp1kJ+H3rcLGaA1g2+zmXL2mNa9Es5RyyG
I7jeD1eVjWStumuokPys5HLYcOY6ZU0RTI/yE0dEF+uof5C/FzFjRl4ZJ2Wpq7cVGCXts6cxoNfR
DmzBtkRdaiGXNTncI4REFdR0ftalhNlXDt23UeWQSpwH4qPvZcqnSfcKTYw9FV7EU/QRdu3Qfxap
dcUi806j6CpYUIZg9D3mia6I95FV2x78gkkkGAcwNVBc7nax5X62ffwu0AydGazT7I/O7KssPS6G
qbjP3dWT/e56+RVq1U2C/FutYz8Rzhco4Vdoqj5asVfwo2tVKsxCcurL4l6O3p8TkOFOMYJTi1u5
vDD5EPi3I8clV0hc1r4NViyReUurVe7knP7nAol4HfMgz2/FPG5c7vHPeOFKyzdxBbeAPfOCygzG
BQbq3Fw3zkSRt6KO/UQU1054Z3lLQG7O0/DpJvbPh8tJIC+1k5qfMSN6fKz6izwqeYvmznuXgYv+
FoxlHBf+OVs0JXzByAAT1sEgzDWIjLTzq6bd/3ywjFHy0MO6frHbg1wL5CySy4nWYyVTioeoLr8K
d75k87QTVbSVM0Xzqgfs7hfyjORzvVWzxoyXcW4f9eYqJ1rnjs96d5HzWx5aDUQOYZWDHCbyr1Ai
9eWn5VVwCxZnJZfaCuR+Prwl1R+BcjCSS4tCHcciF12zGz6Q5EAxMd7Bvf0u4Y0H0XBI5UxihsnT
6AznXcN2RRu+5U2yaFwCCaw/XHkh5+9h4OcwRvdhwsA2F0t90O6x/HgnapBGR2e8kF/T9IT50NVl
iFQtzlau9RKpB7BtsK9q7qxXqZdcHfZpru4yV3/2grfENn9CplwEjPI0TdqHChUxqPm4SVMvQ7Zr
yEqAI13zPr2yl6Bqh/18q/nysFDowpPtVY1YjPmVF4UHB8uEisEr46opz0LXMQUs04dA3jGERe/6
yVw7U/iml7QB9UsrHASMAPEnhMmgvMo1pMudd7ZUe6Ubt/LueAw7QEkPaYjvOfFnYkYr5bzPygHl
4+wg1xo56EnHfbONNnnbIcCGEGChE4LJwDz7fRQa96nbYzCxkeumjJUyZhm5cupNKVc+fsuU8WcG
tep3P3r3ugexVCY1PSLfooKSmlNktA33yx4ImdBzTLQ4ZLCRkU++I754iBM+j5DZ5ZvHPQZXmL7K
2A2BA2aO5n1WSbed1GYvk6LKLb4mwbxWnK1qGltcDq5JNvsySVAgIabtQIN62o1UuOXIk5NMThzZ
e8diWzjGSU4uHcNo1KWPuEOIzL4GrCg/78AIlNdMjlt7keTbtKifIxlo5FyQr+jJPgzHAkjsruRx
yFcOmbsM8YuXIz5FiCOGZyQnasZ8kVdYnmcT0w4oqlMTEtK89F1FPIh0QS7+jdV92Z9Oql5+UpE4
E89R9iqTMjlx5e2sp+kjTDfyjsmLBMvm53PzvEEE1F5HAewd3ldeC/lVHpMC8aKCUCw/2zA03xm9
z8K70Rv7o+7/eW1rD2WZIgdqPn83eXimOrOgeOX/jAYdsi6LjDynmvedOo/puqxaZ4Xu5K08dbSA
fHnfPOwV63y6lbcHbyW/a7pLu0FQ4JqUxc/BpnZ/noDqyXORB/ezbhaiuaVsxaZy/q4Uw8+D9iPG
rxKTidPP9EU3x4c7+mTicNKyi5CBVi4BctVIVSQ/UD+MLo4ooG7dymjbheU1LtCrNxzxrgDcllyB
LmBgEHLNaH6ykWMsAoIBJiNjYgMVUT7TyHs3ckCT1b3jVMCo58s8pNeMKSqEuWzT8Ci/l3uNUZlf
MNvoYtWPTSazXCim6qZIlTc5uWX2q3oQC8DRyk+SS9fYkH7LcGXqF5A5u6To98NM9uQFzLCZrBXB
SYgsx8zMv6K4+RzI/qys2Wl9s68n7zOHDMvNVR5UJ4V9G9Ojrz9zPCz6vlu0Y4DI8HABSv6NCRrO
8CaVvOgc14ihROTDE7ARBJGfaAIxDeNq2RVAMlwHJVYAp9qIK8XVKuJX5FSlDx1gRdVv5fQlh7P6
4LGoUEUmT5YfILi9tsAbfcR0gYjfyPecm36PfNLuXy9yzek5hmAoj1Ae6c+LLPslN8sXa2DcyfUg
5LwlC9GJkif5S5MMsU3pE6MT4E5+VYv3LiIhCJtTPygL+TPiW4SqmO1hSElA0BAdLpguXOXZByNO
NY75II8BVjba9eNFYArrZa/yT4qE7EmtPo1OfOVt8IKn0HtbOpC2y3XBbEpbnFRRvPPwQx/mHAN7
Z6EX7rnmfPGM8ut2/B7A4OJDJA9cXp6sAf5s4j82ayjScc08ffTlNYuAhM2w2wMJBqV5l1bjt3w+
76Y97fGNfAP8qqKFpgA9Hqovz3lJZdGTN5Wvw+b4u8rPQOQXtRIfi4CRMlveZ89aW1YAmRwYerMf
RGz02Eoo0QPveCxVyZCAcYz4Xaf1ZzPESU1FMJ910ZjG/QTDlj7Kt8vGhwQEXEj12LbapXkevPCz
IDMqzAicJfBFR91aBCMtI7Oqko/RWv/EJNOacUGP/XGsXwrzXckcNFzKh3QggWCUh+Rs+BH4kXGo
DO8NiOtVkVnSoCJhiVo239vRwhnrDzl/5Z5cJlWDnZ1m3JK7VPhxFj/QyYBXyHbetV+QvVFcxLrj
6tzJ2CqjZaF5H8l66oIPbIuT1JfrQ4dwbavpezwzO/ETYmUcxTVEr32kZnxriv04cahILOSUlbO7
TzQfWPlLGhxbEkO4j9tmrvAY4VoDFbYs71n+XkbYXn+TCYJMDixV/aiN9cjuFg3Sb6VlQ4MeNv03
VEzzq55MvoG/85jEG29wPg3oXvONTqMOCUSSS7Jh+VW+ND4pibFyS1ws++iasMn61zNWPr5o6jm1
m4/UZkaPT12vnZtiIl0cz03DhPeaj6KZLyU5dIUgtpnEtCyICCK/Ni17Xz7DBNccYGCUYfir5R9o
sPqaAi634/zk5487FdaEPKK0v58C3Bl4Rcor5DkgPwrmuDqnGWJCbe+HIVKwydXiJXNoXYdnqrcP
w5dF8SxQ2Erb0dWx3De87guyBa6T/K08kim5oTv1MqN/4Xg9XOP8mlV/HKBbzZjH4l6RDZdmNvys
aE8avi6g1Pw6Vj4Ntg+xNuzGMtmiNvzZUF3VQwfolvotj1NekKbXDk0HDpfTUKf86jjY7mDuwPnP
bQSHjJkgU0AZNxCrZNMdomGwTJ36KIsTMp+XFQiECqBAx/dy2GnsJhAu+2ZF9/L08pMBypXfVBQs
6Ma9N/Qfcon3xvRbO8rBh+ydb43CrxLKjBHi3wwKmWPSiPoUO72z32VcK/vh0mUkeH0HJHU55OWB
7qAvs84wI6A3/blWI0iAw0W+XA5TKw/2LvVAWUuRwUi36w8g2bL+JfopXMgIZIjn0Jtfet5iZoyq
pf0ORh+Z8vJEsYedA3eMs7FzdWtTbJSzV56xLNeYSnaIFGUrY6b8/U8NiyDlkhAld6JXVv+HqfNY
blxrgvQTIQLebOmNJFLebBCy8N7j6ecr9Nx/ZtFqiaJI4uCYqqysTImYemIhCU8kCReYMKvjG5tI
kzMR0aNVaeifSz78v8A1UOGiJd6jPquf8tZlbr/T9B0kBDElEUQxfzZ9eUPtbOMk4Y9KpuaTsUU2
M2YU5PsDuhPivOcYvQfq+8p3T99c0XMYms1R5rBncQTh29clzVVVxp/BCgFyJ85zb2W6wV0BFFEU
49pS7UtgTZ+jyfqWeQ+R/2tGTr7RPkeYvYjlQkWZflIeHmWlcRgbWbnVpwY7v+nHp+OyVfOLzE5Z
zbIa6vGXg/NJtgaZhG1sbabEXmacPWnPSfkpz7SSallHuucSp6wmMswEOC9T0OWmJn5NvHFl+x4i
3pjICthXgv7J7l/Y8f2gox3QIwFe5l/T3P3J4yUOYIEdPsopoEwPWlu+y59Evv/kcErAz/mSn8OO
FJz/1STYeK15ZwtCo3GyJMWN2xrLlRaKt7GG8UbWD2Sbn6gyvuiH3KZ5e6606ZNyBBpKN65fvskS
RHDjuxjZ2nr48vkbWesbrRCY1GFQ097JthLN+ZdR9D95iWelFZ7DKHzV4y+lVX8GNQRMVb5l09Aq
5dtznYdw+vNtDrbRvpfZqToIusveiAK87UVH2SLKUPuRRSGPZ6azw6D6wKEmA+5M/+4TPUh/cl99
Rf/OkNw9lUNCt0z4QxPSD+zYHxlzw7wwLV9ljshzVeUwFN6b3HI63d8jvFuYWTF3XsZCT7am1rzI
C1u8L4Ycj92vFWGhrXyP7dlMvvOiu/aW9y5XAo/tlwbizyD6y0PvSc6HPpqWF9KQuR0axETK6arR
+Ca75mg0H8ucqZQbXPQ2cmU4IP3I3k+T/rVsaMLu8/fWRp2F8J0DatlGtJZRT9aq5X6HbfW1vM1U
vUwVqDOAIK8ir0owe62bcJ2YITsDgxJia294jy5Q3oxctOrW9w2wp8QdEsf4lfPaxUhcEngG/Q9l
gR8YQ8eor/bQ7291jLpkB8647WHDzsvoBIa7R+5hL1uhfDJmHRhYQ1dd/W56w5+kudqc74sGjr1s
uZNDUm/mr46znMACa1QlwXlSf6BHJdml5C9EWN++nd528UyTJVnjktwRcsF2i0rlJ/ZDeIPhT0GQ
RKGTd2wedSZ7xVUEaf/jqvXeRdEkjxyiNiYuHzslhhY0PU2mk8rvBd9ZoEpBMecRPoj6OtXaJ9yu
yrc4j7hS5vzM1ukUuxYBEDj44Z4yVXlCINVovhOO4pq7KNhVY4sSk4Wz5vRTWMmmSNwbh3lMrv2O
CAy9gyDLfDDmScctAmK8rUJj3Tvu8k4CQpXsCGP0QdP2u298/g9FdYj6oiLamOZ8s4xF3Hu/yaSc
O81a0/v208e4CJCE2SWO4qjRyADGKsbDkjEbEXsxZwiRsOG2KwcIqC7HXZ2rL1Z1lARtsv8lanFY
n/CH2HmVv2TyMUF1Y3RbpzXOaNgs92VJwik1l55+L1m/X8Vf8j81NVScEA5yK/rKtR9eWt5h7tCC
q8ztiBCqAPAjcbmqbsek+ZIbKjiw3SMkXYw7esaCFSyYb4/cPh7W3qRuYR9tY9IQny0jB0F0NlLs
MBqNYJ/P2Or7GL0/QRoWlCFWp8dcgXzO9HZ9+5f4+FfNnQcEQkBf2AVlR80r4wd+16OR4ZJM/O0R
m0taqkTJtUNdxlaf28h8o7X+e2BvILf6xv6pm9wXg2ifzrPlLwIsqIKhehjy6jdh+vSWf/JRJ9Ad
QkOa2c1mvJO7D+vwp/e8By94JNiTchVREVNgYF+g/x5m72vASkrH/g4PVhwB5k8cqt+J10KzecaE
50d1/z2b+bWlA+SMX8CPw2GI3H0CV5aTsDA3WWrRa+B772mebetkuBk7H0+oYE3S8yWIqkwvnEQ/
8xLrLGW6TYjH5DOksmxxkjWbNyPj1wT6dleBl70ZffyCAyF0AfvqF+nvGPi/KitMYbxI6/bQik8o
+z4XzD2SNEF1kFmCRZnul1vbeY8yN016l3JNo5wMPCSplqM/1RqRF+1ySTrfSpGqrvRPARMEcMz0
emfY9kkShNw0ziOmSujdM/nab4EJ58l/n2vsnMDeiELmxt/burIfSXc6pj2iP7ygoCqCTEjpQlGK
QzFOhxLYW+orAoeOYX5r9CwCbGAsZ8a1l/gDMALuRoTrF7x5R7uVrcIuw2NpRMeEE2bmtPA7cw/f
9Nhw2siuIc+RLYiS/EZxk3OB842RkGIyn/rhWW9CqJrzp8zzGLvysqcPynAxJgxoBkm/XG3+HFrv
yyJFrTUfeXrONz6zETpfI7WQuTO3suIC/R+2llmszkA/0i32LQMqr4Fem+WBSZMkC9BudQ5WNZao
Fjwvm4XUW7CjKhMTkR8m53+b3ljimRJIV5i7p8foANPh35Zjc3h4HEHZMJMEHQWtx5pb1ZsPjQNS
dkT53zb716A8SBGo8pKvpD1HsQ7OQQJhdn/4+VGFSn7dO+ydd21mH2Q92RxB/xA/czyLe1NpfaFw
+CDDJZeiq7CpjNeIvFQwJdnG3NbfODRbzyhMC14nMamkkpJxjq11TFp3J4lcUlr/4NEpyk8Veq7y
BH+ODjaIi4SgdufulGY8y/cSHy8Yk63DYKj/lfj0pnjPRzD5bEwfEC1byfYnn6wVIAO9fPiu481M
niyXIecMapzeWL9LLXEpb7Cp1EIMYiVkhGkWuxCyHfytgZkKFCY9vSzHD05cy5N0v7swOzfLkJgV
MvTMqGXXp7Vzj4+n3vVbmXWOPX1CB/qBav1TNtFXqBQ3QxBjWIeyB+afcsAVHHDy+3QoPic81Uhi
leAzucjdXDYitpKl4DEG537otvTUUA2SDSD6aej0SDz70vnlsXKG/fI4N1bus8wXmTe5u8U66Ukx
X+O4/2BX/f3fTJLFgdxaNnXvemafkZPcSHlH/srNtU+5gr7YaaFBLJ98TQGeTgR0W9ezTsvV+net
V374ZvUbDZSE5N19vb1zQ1hDJEZKy75pqw99qjzJ76ZB+xTVqLT6qmaG15LR0TDgtSNizya5ypv6
OQZIJc2PDInFCV22xvKHjg9ppck3rvEsn9ELgIu5FjiSy1VGjb2jgWKZ9EjhOrH1oZjTZ0rQLxUi
CQn64Dh6zlkzUG6RdcAnkjUhn0o2+9wBXWiGewONZTcytz1vRi5HsyYfFZ2y9zwqMWnCbeL/Riuj
71Dnyu8covqo5kkS1sjYzkq4gjL5kAqaNEjv9L+bwc32NpVefsttt6p/81HVIgymmweZm8sx1zfl
m6e9Cj4uu4fsj1AWHnwwXNkFBcFfZrvgrdPQoZt0JxWlkXb6PPyQrVV2W0nw5H8fk7IRUkQq9nVA
v4LtLvi7l4/rVlcP2vwmx+N/0PO4Q1Tqe+qdNf2hsLuKL+FE5BkQS2D9JMhE1n1E9zGvzFEPVe3u
f2V26ttXqY9KXbTuAJA4COBjMXhWvTOxj/Hy4ZloXRa4pJF6ke/6huxCiq/ywEL7yJ59P3lZcOIG
wCruPGB3LH458oy4ek85/jrTOMyxt2stQr4NHcD/Ius03Cry7NxmF+RkJsRTzQm5LkSIOZbx5P5y
5F7mHNOpRoHGwFzKqG9hV1LGA4uRIJfu7X0bIxdCY6gOj6QziFLsvUAUDeugQGjNsz4kfs5JaQQC
kHRnN2veeSKGTHQWa0eEUBJMF2TTFbpZjZc8586/XU7S8hY/3DxzEDagTqCwcQmQvOTxzTHyLQxj
mt/eDG96bDAltScM2NWUvCYzf5ckwUNUDzDkSR16/AKsTe7cDr9FM75E4/jgV1yFQZ0VHosbam8o
he6w78MckEodNeZANX+UDhg9azZVMd9KBT+tqvdas7/0+mF2slc5jSRMq1v3pk3jTRw+jAFuIkT4
UpFBBOFOo0u49IFfOLxwUPqzjE3fAnTLecBD4UgIODIxh3Fha4RjhAhxTGOxu0SKy1YidA3a5/8g
59N1ft+T5km4mLJRmz56rUiryGyWqoAMkMQSbrYJUQOUwuBkdq+++b5MpPBoFjqOGdq5zFi4ivke
ViQvvBejFVjzq8yaQQ9es+FfQVFeoO3c29Gqt1LMCcLhAy2bdzPbyxkmrAFhD8gJLv8mH0XaskV0
ethaIe5enOBqCq5Czagx2ge3eJFQXJ4qq1Lub0DDoxZZC1BkqNHLOGmrOigezMz6xPxVxlGidcmW
5i4ABXiWYo0bMj/l3IejyTFW30+gAwt3SLYHy8vXc5ZciwozzIkcmRgmYCvBkoHOWlSgZOOeVXX5
xez6eOX8yt/J+lYTgGYEWboYIaMWGzQek+hv2XLGESQDNS3iIXlNeRnF4W9y/17jPYtYe+yqV8nC
9JKXIZ5XcbVPc9zrWLpGyjYv3CYM59DwGO/kiP3vfR2fzh6LxpZgKw8t1yIXpSGHpdNeK4H88qBM
mynKMBYsNw57o4yCpEe2b628SLnImMsMlEGe4w/NMJ+lMC2cCCmNBUn53PiPnbMJI+fLz9z3f9U9
MC4pGpWuDTaf0l3/bVfW2XHTZU4tFXsINFJqLYJ6P9TVYYkaZPpLEGxdqmkVafqLVLiEoCRBaFq2
b/2bJE9kAB+kZctNr1Mg52Q9GvVVt1iDMpKlDA2MeDjR/Z2Mn2Szy3iZcfKNnnVu7VCzPyzHh6RZ
k6l+ZtlRLl7WUk+1pDAaXHe17VTibw4PH53FOzkE5DBoihddbR/MHFaMZGS2ee9j3r5EmCwdXXZf
CbihoZ2ySttbBN014bOEqzKQQkRBBuRjgLNKdVTwwmoIAI7vFXTGaA/33wXQX7b4yZ2ekM7Vdv8d
L/8dNfK/VPjHBG2UGmWP6WYi5q9a80vep8uTz/imouQlP8lHa5rkGQBO4vpAi4CswO4Z2ihHndYN
N4Zxp1Nlkhkq1eJxwikBkdVA52Ikiouq8tWwD0ITw98RAh5Hrky5OkrPPrrJkusMHr7dMiezpH0x
6u1/q3WhucicIE430ehpw/RRkk1ZChKoKWn8SeYrkaDEtVINlQIxzmub3oN0w0yTsnLpHtl/Pmen
epcrdxqENvyQxinC1aT/hCMmVd7/HYCZGv9EfrPV7exmqXoIHC2VDo8WsWjZI6RQY0X5U59e5PDS
ye5k4zKs8aTPcNPRJl7JriVVmVnRbhCP2rZlvx668Do02l4Z/IXoZBnpj2RknlXdVym6b/A4mtE9
V2G/qUbq3XjNvo9pszEdxJEYfZliclPGIEekjLnEGpNLz8fkA6BOFq3syP/IAG2HCpp1u2Rbsl/R
8nxBy2atNf+CmTQ1COjNfa1oG5lfsq8K9SrPbVSJsuBVD/XzAhoxqHbdYFM2bJDm+CheBAb5/7Mo
9LqOeeDsBOSfW3ra+/QskLnUI8IYwHMOMYXPT9hW4xNNCsvdE+BT0D6tVV8Lc2V9xSHmItVzYz4K
YgiF9n2yB0beWQhhg4RUmXLvle5azZrbZX4ScuEItfKU/Eqn6POAnqmcTBLb5ap3CtpiSexkyNqY
2ZexdmJjWOI3idlkwDz13ANzybfyb9kFklZHnVW/r4kiktR8ijHHki3CUkAyQYjo18D3DkKOS4a6
jLb8KUIk3+6HxIHy4RaS0GxcpnrX1e2qsN/MKHxqqY427fPC9BOqnDUfUjzBlxSTTxlxkwU0Dszi
OUs4X+TEr7LyfciO8haZbFZyHrUEfm+SfMudC8mhaNt79MKPWfuXx0aSy9K+FYX6KlGb0wJMsY7g
QZNqofOcDhfdHcU56iAEB6FjSNC4sDX8Zl0m871ewJg125ve916EVyXPk8PdSD8Q1X5dcAQeSpnN
SVqepXzTGM26svs79DMgAHSQD7zqYgQqguZsUbr1r/xhOkjGpt7j2M5/wg+ePf0TdYhH9AVXGtFr
56nHMsh28oGEABZ3+aehU3qCtcqb/G+pVkV5xhxuRzfJpU7xFeDD2R4VDBJ3uQ2WvSVjXTJcWSmy
YtwOdxeAEDkQQtV6Nzx074xXo8zY16uDbDVSapFDQoY56lHxmsut0BaF8OeWLn0K4U5urmoEJ8zb
IfxmX7phQuj1vuV/dJmPfp1si2T+kT0JkG6mCl6CPAz4U8nakcNJXkJ4hLpX3FUYAf/HNhtcOo0V
HYbnPzZ0T33ZtDHgjZtfBAU+M8/8GeZLX+Wvcr2yw9nuevLVNzkVhD2GU+k6zjs6UqBlQWhpLP1Z
h6AhUSuOMk/J+LyE+v/dz+XE8HliMkFUGJJtmSMHyg0XxoYcIDLgfRIyxtl6efJy4FBp2upWdJaN
VOZCjkmZOXzJHRIusbx6xAc0q2gVUkXG7/pGiGISJEt5jQIUFr9vUqqUTdSsh/sk+gPQb6v6Sepy
Aq3HuvZJU+pLXJ2knikVVhOszZyir66w0OFwjukYgb63qF/2H2ycf1LBoKNtN5RQWUHwpD4owZ2B
0KrvJrdSxDb88l1er1WijVPbWPw5r4X/IoWPwCcRJSvR5nE7RNPZA0YMqv4PPY63uKKk4JECkt/I
5w50tjBqKlpbA5uou3QIj5A9lsKwTb4MAe+r7HdS4KJJGcqFq69pG7gKyUDqRPJ/4biHKbQPQW4s
RIc4I8cO8KKunQ7vVONJsyFSqk2OF2ZWH7KiSa+GSe95QYnhbcrV+6aKhr/QrvHE0CEvtiiSjnnv
Phro9u4sY8hv0GGZz17ujDsoF+EjthPOKvf8/gtBg+3y5808oShE5XjsFJQSs8S/tpGB4Qkq2sdc
N4I7WmaDLQ2X2UsCOrtyUPD7Qzq9m/q/SEXiWw/6l7xX3Y3vdvmdjlKu6PMo+8lD/G/OEOROKnN8
Z1u/q+QDu5RhrKqwgKPIH3qssx/RBG53lZtYZy0OQywDlXyXkWU8qgOinIAG2bfNVF/+nAr4tcrb
7L3REmfdjUpzzeIsO9AGOR2DcRju7BS9UERHKgvJA3sAfIG0YK3CDLnlLn+wNPpZtRD1zahC7W3G
liAMMKEGQm5L29om6ZCv8kH3CZMM5aWevV2VpAenaqcbHYojalHxSmtbdV9DI4ba8ocjQrJxGnvY
GCmNS7SPrWc9GTbOFIEuII5ceYS09ZMGloHJ1HMUNM4K6+IOoVNEv72vvEaW0py97zCLog0l3joe
NkWjG5hGMwCW1jz7WvrcK8O5gQWMK9U7ckEvfqn8mlY+Y97cnvpxuo6odK9q/AIg+O46iytXkFXg
A+Eh16kWSr/o+EzUOFdxjnZZWFqrWvVwXnA/cVbojlE5EU7GwwNWIzi1EydXXpevUgN/a0+KsE12
Hd38klTaW9vr2TY0i42j0/dlwFzJaIJeKbOKxV6RXBotfs4xS1qVTI0EK9EBiVw1zcOVVsEGcJru
WrGg6WnoVr82ClVr38czoMqC+1bVEHYc7ju9NNb4ya5mBJVwUfbcozaBlY6d2yDT7nTSSE5fRoV5
Se/OL3r9Oc+mgzxNna+GDiKKOmhocU4ndBsupNTkPah307T82GLpK/LjtWvezRqwMQRBbEhUNO8V
5ZCFuOGhIJ1n2TUI84Mf9GfqosNRR7wsrYa1OlQorbcZ/XHASzG9UNT9RkSqya6HusvXbj8iWaS+
+NEU0Ex3oEn5xQCa2HsFygi+o71odgrBEFHlHH0CLWeWu8lzB2M4Dex3A7PTrVvVe4Ye9bZA20z+
pK1TjAwyXpBm1nhfclezbv4KDdj0EGKPoxKguYrXTJX1oAF+TKySofyAWQWxD/Iaen41xrfM3Osm
KEw758nW1sO969OYPkxDDqeUUKgaHu05OgPVfgfBgACgfhcHin3oHUyNFES0OUmZ5BV6BzSL61vT
G69VNXvb0afuMHe3dZqG69bTw41GPwAY06GxTG2LqMBF75VfPUcmzaj17Ww9VLkK+zWyg00dKX9m
2H65FVoUJa31yxf0ig6Y4KSYNeCL4TQbda1ZBv4BtbweSyyrVJYQJuShWgQwApBPVuLgYzDak64P
J7VNxnXdzlgc5Gj8avG0SzSPccSCawpDhHnN702XsDsM42yjVhYW69Fqt1QSWy6hcTaBo4IF0y2e
mfNTqToZx7E+Aanp1aHrh9vCQ+5KQcQyMrqXwNKumqm8Iin4oFo4FwXzW+POsMfDBMl5f61ERbNK
iiJH+btuoO8hmo0Ef7qBLYiZSJL3lJuQQ+vUzN30mNnxY7DWi95iE2jjrdOnFF7yeDvOVrCJVMe6
lLGOkEaVoiVFsOmo/ctgYZSA0Yl5QDhvTfNxsi8rcPA0v7SZe8DhHKWxOcJ0gJKJmdfNtsadYVfQ
1UInKLalqL1cmNb9nG+9svF2NTyj3ZiUj9MQ3sW68SGqSSucH3e5UtO4RkeNo5f+UYmddV51fBoF
S73OnHmOr67iLtpjtLLO8vmJrkf7plHCNwg7GIFr1tlz/WE12vjqOFVVUdhDlr5vBsSkREoTpT3T
TXGXROlzdLN4hdzNpQ8/c71lBRS5uRl1D/Xonsq+unPVYataMHDwSVMus20mew0vZokWq8a7jpBv
ELugO7bQb9xSO6d4haLC/W1FxaZ0AJsS9LFm9M9n1DdaFdWLMN61M9tk2WvHMLPRvmM4UcGEr5TH
x77yN8iIdyujvxsD94POxnE9GShYz3a7Mp0p3ltizFygtujGBukJTmGeTn8ftjAxKt24DDAKJns0
DF7c1f2X2XRR/pvsO4S7EEtV3YvFhE363t45VvkFDv82dE/9jBGYg0bjASuTd/oe8VPxUTnQ3EcH
3SOwi/IQZZa29jCiI20YHtossw5kmpkTqut2juPVlCHs4/Vrha5siFpI2NdRa6+xCKow3HTXYciK
GQIhNuqY8mqopK69mMgChZBb1L+iTYPgf0oz8Fq3S3NT91cljoYN9he8Y+geMLJ6quwE1Uk6oumE
ytdlbHpbDxVZ1FlT5nAWredIIci2BnNvacwVYg2O7iI+zYNs9Ab3RYkf0GwMxfkE8aKC6/YmbO04
CDkssLtsmr+wS+a1WQ32vrVJflsFVdSyMW8awIg1fJwjqGe64gpyJuvcr/zcuqA9M2waJ4TfFn6b
mbKaa/WraZDo9vDpteN+HdgcTZ4wKG0tdjdYSN0akgpCLMWUKERYfoZPZqg7PK4e1RlT15p8nosc
5KAhKoNmhXZdv3ZLceIYnhQLOb1qYOGDupAIRfN3OsTbuDOuQpSEDbfVtPi2n7oPFJ+Qa8KBlV7g
fK1GabrCJX5eYcHwlzneMbfKdhXjXe0nGcRkf0hQ5JZIx0Q2v4rSHZG8ssYcadc0nJMmTQ1zDw1U
8e/HFClotE7wdkf3QE9oK43Y4wCh06x+BfMdDzHCEqvyWs9pj+Cs4dFF/cBnuWI3joznRIzicsoX
enshfkYsyMElMWgfKqqZ6amBIGDUN1UnmvGll+8M76vtcWfKtbLc5Kiq18pvMXoIpKEc2huOD3MJ
riuabNQXwm3qOdkanOBUdm9JhMiIU5IrIaGAmFq1taymvPGqg6OUulgGsUZG6+qiWXosaJGPMbdo
evevauo/nySAglV8O0BYQ2KWL54ffZIgUTRuhk3cEVvTIgekqjQ1GGq7DQ5WTt8cLF6i7hD/slFX
X9zSAtEN27e5YPduyspbOdrNpKgUn934hJ/Pxad5ZZ10/aPeqb8p2eeEX+Oqi/gCxn0qR61ZlZbJ
KqCT0SgROPTcBPH+psR6uNW23J9yldbNq1/6K7pK7pueWMrKcNzTGvdnehhi9TGj4oD+T7+r7bLY
6IF+nndW19R7q0Vu3B/oNC/warT8kTvg6IeyZQmF+mRdHHtM13Q6w2EYnJlmHvY9axpey8k4pZl3
43Ws+dzA4iUnKVj1JUYXpVldswHKTNJl2TrQ6OitXe2ucNRj42bZbdB53tbVTy0+KlTGLplpbiyN
MlkYzDCH+3rdDc0568trqUXebaMkmPiwqPT4GPd4RrmIEWmIDmNpRZaYu/vONtp1+kMnNYI5bUB6
bSk7VA/NPQLHly6jTDMmeP8FgXPgc4G8a8ptz8NYldTjrVaNu1QTJYAef+fYrQFYNYPV3M/xBsOL
I22XbLNddIoNpzwUdH2lJWBrDGhYaWq9tXSKVLp+ynDQGoPqLpuj3ylMOWtbRBYcnJU1lsJHjwPO
ZugU9cau8U8KJTYeQ6vZhAiKvDsjUgatEv4mfvHUplX6Gjd1DdG9Hm8w0xtvlh8bx00IEoqnMLMo
7MaZcXIVjJfyWQXkmfq9qpSIbsWGuje9yr73ahvnAOQO9uGo2/fLY2pu/iI9QOnWThA2zUPMsTwb
j1m3mfm2MnGapX3Qr20qIU2kYxOeOZdcs4N1O0LQ9NXSvhiqv4nr+Jgrw/hYyheUG3mZijrZlNwU
NCxRbw7+7xe0mZKzDbVZM5TXlPZLv9bfNJNJYCE8iYQKP4aV+KihBrpq4qKhINYZi6VQVyJ0TqdB
tFMidBd9xa/WQ0KjNyzL/oyUc39evnMqxcWYrwtKnNOHeTNNvntMOgxTMm84kt/oN9rU6rAo+S5B
C3fnEr5tcFp4mYvA2hm4aGMSP5wa35hfvMkOD0qvtnsInMZrMBo7bEK0jSt62v5sIYTdGfGuLucd
bkf+ZuZkfukSWNiqP4y/ERQzMYOYcG67+DVFRyPbV/FoP4xeBXNe6/Do6rNL1GEIwFjFx1Kx2tu4
NJMdvmj4ldfWu1dTbK811TvOqJA1VdVulGDW7mbTcDkNquwATLeu9SghIGOmRUVr3Dg4SrNHTBb9
uli0hKNTvDbZeE9Y5gT1wa26nuMU4ct1P2Zn1x2RrOvVx1EZ74bC9e/rKL8OCLQ9ljG6KYqrPpld
+VmjY3yPt29DZ1q+uthFY+F5Uet/8chKQVnMRz3YSeM9N2HakDB3mzLt3ZPeI1Zmot95OzXsnmbx
gAyFifHurB3QfsPTAD/LwDGGAyRKdd9EmbExA888KHZTvNL3Yk+FetFLsjIPD+XGu6Rtaj3WxY/b
YCrfqLlKm7g///vi1/jOWMF7ZKLZEyOkNsd1cRvIT1mWFkc3nKkZahS3ELe1tqwI9ZZML1vZQa29
RC6NotUcXjGZrV/87sFNhuk1zj6GAOQg1qsSE/EAypXV3QJM3KtpMNw2lIrJt7T8KUK0XciE7ZdO
jgWcIKUhzCmbtHm3jdQ7jwz2pYin8eJa6UlFXphud2s6WXUV0X7Ravss1Jv7GKULQis1OlAd6Tdz
18y3ZoMWOYvTIpfV59uqx8K5Qb7e40M9hBE9CmGQfOLLRANTWBt30HUxW6mRaZ2qnEJzNNgrM56V
u5ppc7YmVd86+Ky+2nF5KtxtUdjZrx/bN0VstD+9bl/gsanfSZE91mPo0hPivtR4cn1x5n44Q1F/
sun8ggnPH3bhYiE/G+77OPymTgskAKK2JcmrorU56qixRPGnDzKm+075XNYGZYxSe8dihFbEkFbY
22CKu3t9Jr/H99H4QJkQ/6G2Du/CxBquODeQ1bQ4ScToO64GtC0JGFFXUMwxvGl77N3KbGh30+jj
LWNY/alUZ/VeLcN2VdsA8rEXIwo1W1cFw7YXVPftPZxJn1KyAlZ7tDqMlPIgrt0VMu7uDRnLHi+8
6GphLaDV+jmHtjZYyfgYE10+uDnRBMahb2h1tDtK5PV+zqeBq3Sbw2gSX5IOOHdYIwSn1EkbrFAi
ZIdjg3bisgkeR9N7jOOEM6jCS27y5uLZ8gpciYfeOyw/NvjXkFnS2WKgprRtdCfYoA2jlnAKyxar
ab7oitKc9SR0WRbq3stM9dYuIu02DWj8wVt328xtfWs5RjfiQFUNh3kqn6DGrRKUvd8LQMRNOCq6
SH/qawrlAAMOxiEu5g/HyOvdS9CE2Ngm95Me2S9+PQZXt4qfAWVepjCq7irH9O+TNNuOuR8+Bx4i
i/5wiDoPK9Q4+hbirYYgZBfV0r1WOyAYXbMxeI19UNp00USFZW7zkO77eZzxbfRpu2MLau77NLSP
jk8GOHiO9Wohvb8ODJT1HSC217wmpU8oW7D9EFQmG9qH39NxnP8S9NKqIviLELQERWqTF7pjtsPk
frSYdiHbmNwwXsmd1tT4MafqGVNDBQU+FVvBPEMc2sCaA2WkM8ikSYuMppyNvKRtMDKeCk159uOc
5M6z7ZU+k6+oqtrf5gjkj10+XJPK7a/DGJyUZppvUryW1k5klbsW354TCr4PRRTaSNTX1oWKtHWx
krDadkF7G1IXKAoICXVuPBszCvWm+mA1c0985NhbfSy7Lb3tM/1n6Cqq6G6fK8wft9wVd1sqnfNg
0ZcQuXN4XyCFFM26jtaVNm8x2JifEFMnsgvKu8D15luNs+MmxXEOIu2QPiQUO+opzM7GQOVtqqLo
6Bf+RilSRKYnuKGqidRGOefn//cFFfX8rMe1v0HMgQldV8WtV430ZuZDsm8KtSCsalkgGgRghzze
XClMOmfGvDQv0udkVNSNUoWXRuI+i0ZSFDnq7YBp94yC9dUSH7NADcqdFXg7JyfYa8mJ74pEXRGn
2xds49X7fopPELqKE3Yb1o03bnt5YycqSgqXfIcHeXGrQyA6Nqm/D8w2ONOJpJw06IL/vlseK4LJ
wj5BIZiWX8zyRUXXAFJk+a47Rr4r1ApyYJfHt5GiWt1Jb2xtPQ7scV05km3Jb2YcsQbXU0+F4zTa
MUd/ChoXBhvUJeMbX7E12Ow1mGg9x/i6DCc3qpGxqu68Jqjf1DpOD4lrqVvVQLuWGzMdvN4AAQzK
EU/OATi6jKaLDy5p462GnhkuTufEVB67caTDyU7bvV7C2Va0AlSjaG+Anxt8kEe+Q1543QchBoi2
g4OSfHEME+ainqRr3arcewRpCZkrHyPOVHHuVXmsVftHGyAi5Vg9VqbnXmo7jagrp/3RKBzrqinF
qgI6vHjq2oFP+X+IOq/ltpWu2z4RqoBuxFsSzEmism5Q3t42MtBoZDz9GdT+T30XZimVLZNgY4U5
5zgHOrgRj2+B4KIsi3Mzfy6TJoULXj1pu86fuyYNC7r025CVuyrzj65eqnPmJONmSsqZiwQzJMbZ
adt0Bi0A8eVndwACYMis2FRmrS+liBputhxFrG4N+r1SqHURNL+KWcZfTfVAYsWxe0od6b2z9lwV
tL5ckrhVl9r1jhFpu0dht3/KGlY6iULQ7FIZRJcHNa5ymqtjCPqFFDxl35oJljBew0qow2jmzr+O
etBSgrp7ApSzNSxSU1o3GQ5ZbpELUuGZJ900PaUebBpcxJiaY0WXSwKGzcj5FPsivoxpQjgRw9XN
MOrgODv+A69DdhbQknnVS/ZRjjkC21W+JCPAiogGA9WcOIiBrGHeLxMThlRCo2WYvrPiSqOvLvKz
5UCfrWVyjaRS+7xNmSFb3mEhdt3u7fnuS3YGLmiKBe3Zu+F4NzfKERXbAzmz+XiXpkVCeeFS0zDW
HIgq3bmd/NsLqG6zW+ws3tcrhCbFrXC8z5EroNrjcZ2OHrXfSs6J3DeE5T+q45P8iW/tnuIoIfk0
95dTnkhIe2LYJjbBXmmfzp9lwa2mnAb/wDUBkAwIiWt6+8gHiNIuTrPVcEeBzZYRnKpHYpjoyugU
5HF1a9yGQH/ibEGZoxvK2nvgt8ZZIxVnwlF1b0GWt8Taqen0vweqOETNPogIXTHVTzMbYESth/PP
R/aIsSJxidEK+A0JMk4BqBv4Vkbt8qqQv+sx2b/V0kWjlA77pNTtcUHXthokcXxj5OjraCfrGD3l
B3XOC4w71MgGd766Ac1mRQv4eIulGNwVdBlWnRjXnwfe8idICxFpyXxpYOB1BMl279OpfOK4OUd5
EpzMFmhilFrdLnWnX7Ctxz25LmpVsaXbeXFdnJMo3RlGABp4bkyip3P/nVzTjyEjfNBU8JJV4AAj
jtk7BH2mmcl5+CJdLCFNya6wN2dSRvtkfln67uxM6o+Qo3Vzk9Ad5we3uO+etFeEoiicc+mV0dWg
ZUgywM9UQOtmtBKu79Rc/bxNO8tmBkhswLYuO6IssszYG1P2pzdNxZzEf4pj3yWY4bc2VHByoNww
j0tOEQPXm1kbXErp/EfH/XubeP3bFPA/jXn93iu2davBLRgfWfm1CIz8OtIjU88Ow6XxDqYV/yFM
kVBh8tVxA1u8PuT96gt9mUKdlvS7irwM2KLSWhHvn5IpQbxQSfVBu85DWyNJSOaN24EIHvPE/WTQ
WOMktqOdg6K7V9W4Tzwmqr6ExlkLVBhKRH89Xx5tyRaAQvnj8UFswovpi3Kms6zzGbc58Y4lMMvQ
miD+TiVlZhJf0zlhh1+I+r+PrIcmoZZVBGgHDvoK4tmwcSYQdM3jwuOkZCYBsejns5+HNm29HSrg
mZFSET/97xvqgWu2hrTbN36XAilSWB8AebwkegrdSQZPP59J0E2hqbp89/NpMHnqrGbzX/Jbo2dg
hg+bPLlWRAzmUQrdyY0F74Qp2oItU58qwbRkAJmyWre+4Iy4jmX2ngXW+FuP/ZfTy+i1ham5M7JG
7hmkJC/c1pHjNCregY2QR9YKyp4XeqS8f0qWUXwPHv2NGwBFla44D2qorwlc3HVj5MCZlsreEvuY
zR5tonK8a4mydh2nbXzNJtM4TDlHt00MWFgXSMyJK8FKWlJsaZf7yjxQzw4WphiXlSWzUGclZDKd
4irZ9p1tng1m7kw6W+6MzlzD5O5QhCVTTHSUtY/2s2HMO9T5f4q8XhiQJ/76p78n7Tt/jZEf1UF/
tNKZapV7W7lfRpw+4xI9OawyGD4REDku1ikZ52BDRljCsUfpNU12cbIf9dfPRz9fW6DcRjEau0zm
7jZpWC65GfHWVlxzpi+nlCWOWEW85MFADWTMOr4l3Bu4ZPxpx9YtK/Q87otFBtcor+WLg5poKRP9
xBpMvIzke4djXHlEpRvTU9yk8IeyjrzOoqyX8/yg9UI3SDflw5ubDB414+MbtrSD7WCJrwg68THA
yXQ0Hg8/n/58VNQjgnoaPwBljrxOnDBnXuk1BfLBKxeSojsfMf0jMv7no3hm5AbegzUwXwI6i+19
YCbuAIE6MzuWh5Iurx5Pln/Nl7i9IfJobz8fzclg7ofeZqMFcHvO3FNlZ9alDHKktw75r8zzAL2x
MR3uAPCsY8aoa0VS9XCfsvLqRoBXGycj8YYFWo05lrWJtymyerk1AVDwsTFJEZ+SC+vTYWnKE696
uRsS/BEC8dibbzFKXfrsDv6qJGOeoEVpqfQpKWW28g0Tg2U6w8HLmyoc9AgCrmAHOJAeyh2AksUW
E1TLdrh0QDKvvo0Ry8Q6IcrmJXs8UDuSNIaegX4sJ3DbDEKrwQE/yRnvQi9uGali5wapHgkIHIxu
p0PHF/23hjeA8k8TUJZOrP8zIDVYmYwd6Q4iHOzGf+O1hWBVF8WGdFIfdYD2EN8by+bnu7lFQGzF
VDd052YXW0J/ZgxyoDoY6dXrrPktAjM/GbX+JIq+OEL75JDE7UMa9pOnLf0cUB9T+jD0KagFXdBS
dm/inbZrD+jYUDGleptNfwpHvagz2vz8lluPIXKl7a86riEcCQZKBXfbqmvueSaTk7L1X13kvxkz
6jsD82ldT5O6KQuiOPw1rMnc8W9Zic6GKUZGWFAQ7NQ4o6/uh9XoZhiq5jjY9Hhp3rlBEj8etxmq
rMZ7L/SLbxUHOevyt8hw7qk+Z3g0578xqWP+mrTzEpQQbfq5gpfLK7keZKQ3gBAMiHtMYkF5hlNO
8uuST/QB0XRs8/j/CpDiUYq0TT2T8AQlw7jHRIBg8J67a2QO8zcCEjbe8zkfbKbkjzjgguM/dITn
rcldnq/LKOerEs5TkbIVR/12SaWT7IaFHzCL3t3VWHNWrlLzp0WXh+A11aFre856EKP5nsXWVpdF
cHcm0vtyCSIhQ53xKmmtRAcHsRQDi+u4bAC9toA356J2Q/JXsfjrJtp7VvZPXAErqhY//1oiLOUk
z9+ASlZUq75+Narko/SgqMb50Ozj0Z+3NLvy+t9H9kBhGIkrvx9XfOsYH7pIp3BR8XiAK2F8BApD
h+tHoIRQo6BGqsDbIp70bFI63Sa5N41yn3zrMx9Fcv/5SuV/o5y1zlph2YsAroMEqPHne/XT4D/A
SKkhtz/fSDqbjKSoKw7uksXP0TEBHk+kvskV0oIkbix9KiKDDKLOnp4BW+qVg4z34LGsfMYLwBtr
WKATA/JYd8idfs8CiLYKEOom6aEze5p+NwbV4C34QHwyOk1t38iz18+DTr8ZalQrz2Ds3Uw0JK2e
7IMZV81baQBC7OeTctN9W+FBY/gc9e61a4PmpFGIbUAc5+/T+Ibq6jn1q+XPyLYvX2oSFVqkt0vS
ikudC3GJAHWt6t4F4OaS4RHBZTECZzdIxaZP10G4uNn8DkL0tR5N79YKMb3XLrG2mVW/Eu6AKt6w
D02f/q2dJP+2yupxWbEDH0q23YJJXImLZV+6ZsKZ9sW6++K2jfOMAIjCKRZ/4iLv9n1UzNvEJKHN
RIXDgoYiCz2it2qtxrRXJWNyOX+qd+muM9LDuVUp/zwW+WcQOfGzQIbZ9lb70tVkmTeJ4R2Et7wC
L5RXYme6lZlhcQc/IMIfpGRsu8zANbcnJ5Eg2iSf/nzt56EnqWhrLF6L63ZYK7EEQVg5Q7+bPF1s
g4nCFulOdfqZEReWjw4gy5rtY4/DUmd5Zh+SH/sHotj57Gc2dj0SBxQ7QbafJpchTH0wlR29Nakv
nzOiMLQSr9Eixntux3+1L3BJ+iApanfz+NPYlnchTSh54U2Sbn27N8KfT/UkQImXY7ylzrJuFaqs
rGaB0UekmP48+C+T1OAssgQ4Ru7YL6xguk3jmEB2gLDSei3YjBYW/ibzH5WzMyEgceUUjC4Km5Ko
ZpK+kiCEzQF3mM8Zvl2QkFzHmOQfmSGPBGffjcYlANpCyNlCColfytOcGS/dso7stroFmoItp6HY
LrwVyDVhq5oTwiSiKdqg6Of58Yz6JW17b9MGlJoDobEv5Az5DK2D/GUAg3oN+u6jFf+YpjuCweiC
s8m+6kAPVa/cskAZHSTO3iBHd80by74QanUiALSlVfn/xYJHLXVB0FZUtN5G8Weo25jpXtIdhlyi
76NZ+55n+253j32gdJDlasg6ve0zD2YgeqvzdtMjAXtyyR4npNgD0DKzfTcS82yawLeaqrmLx4Of
EQ+E0bnYcZN5eFuh7VVwsfcYVY21MdF8jkniYbyK5L719302oSEM0vGZSsunAbG8+zyLp6AJgqNi
hEPEQF1GTPj7iagc1a1/vvPztRGGY+oQjF7OSXT9eUhtluEcGAQwMSvqnev/HsYs45CYKFEbHRau
VR+cccbet4gwjcruDZ+zdeFUp3d+fD1r2FeVmbL++7EGnrlrN8m7LeriokTm/9+PdXEXWo5Ij4Xh
TPvY9JsQ3QETFOmNhx41zb0fIDX0DYb+x2dT1Il7Tq5c2CgRbNqfn3g81AlJcTFBvAtOqE1jmtNx
9v/+V/7+91gCfGSd7MZMZr5yVdj8n90vFNHmpXJq6+JkzHFNJAtYUJMd55P/XroD3brJf6yoapIi
CVFEBuDsJCkbq86+NZHrf1ZVGh2kapewfnw6eDnVPr3v1Uga8WIs5cmzcSZaENl2PuBAq7SjfYwO
d6cM33lKeL3WiWILW87qhtAF7KafhmbjF78nX74tTnUzurE/kbIk36YFTWGrqp5ucpBvpc8YxJwd
Pi0FWZON83/ftSyLcn2q/0RmJc5xUFdnJTc/n0zNJM7GWNn9CiUft9JCJFsJOpgNl00EYApCIK2j
Q7EkekNxz30EotUBntX/5jYRU9M8DWjnhKo3uuckq/reui1L8K64Lx1j5Vg3j7TJ289HS3s0qza6
/nyliVgSEqh9FiRSXZTjN9uZs3LldIN7mSyvOFDrP0HdyS+8q/NL8/Ng+8EpsfBz8WUdETdUj724
wL5FGw7XyFX+BjOsf4pa4bDjJLEMQyDuTDDc8AStfu/if9u0rn2iQALxOTT9TnG6vxhF2nBdiLuu
JnLrZI4K0Tc2cXRTQ6DRNVQIib36qnHWbiIadkxpPbaozgxNmeM6w46PkC0CUsLDh3Y+ia2m2m6l
sc4G1WxNHEbnGTp2bWL4nV6AS4GK7MhhoGKeb1O8jKehLc8eTI5TndI6WbSl0qzCIqLBsq1HS1Uu
qFSZeyRAtJ+XbOqPmnWZytr+NlIizbng3AVfYjiWEQa94WyKkvmqUehgN3q08IGfWNu+fTRWnUvN
qMR5HqzyhsrEOpudQ4JzY5D0gQjHf3EfJALnIouufeKafXFoLA7slPFjFH8zcvKMsbgKSD2XNNbX
uWV5EidEG0DeNSEubB/EkC1K9fRpgWZszKyYTUd/eLRdh05jCBsQpwysEt8Dvys2iclvlBl6O2qi
+mzwMeslqjXau6Y/1oPn3Fl8HlIbucPosb2qy7vneeNbUL70lfWoBlM0xtaTVn6BCzlKKIf7u0mQ
KslZNmlS8fglLWqbUcMrjWyr2PYlefFmGcDXhd5CkoDnPKNtp3Gm4c2LGFPmVLLEcVK98WfAoCJ7
DLgodgoxPrFV/yjF8pQv9PxqYuiBPHdVzWmH9tmUazJcsnVq2+l6VHAtpooiduan4owO2LbbZkWI
YBc2WUl6oU3SsXptlkKD/rXCJjDGIyBtEozo3bcqg+huRWT0tYghAtQ4XmvjwsmMa9N73Vp5Jm1o
PL46trHTZffcdvnJH+0zwRfjdib4y+yGFtlq/Fl5XCBzRbOaK3ReS0WJMzxah+xWTfeB4RLCG2Wh
WALmmrTxm12Mbyzm0wMByd/0VbFbF9uy5QXWMTNsyDUpXqlqXOcpEkIgYYRYLySM/AJbO37ZSFKD
AXR0afOq6RlNXyKZQZkwqkJtlCSboTSy+zpfK9deeRL7f2SjrrMMdW9LyXnk6k3h5L+Y+LDj6F4U
aQnrkWoynJNYhUHpKgLarAtWbH/dEnm08qIRo7Z+IY9JhLWJzAg1PCfBhOPBLuRuETFK9OQx2vMX
WLp1huCGPO+Kk2ld8F5HxOOv/RRCaE4KnKyaDyewHIacqHaJuwd43F462B5UK0jR4ExsG1DoyNOz
V8vhXYT56GDlMmfSsjDF0c5Jjb+Y9/Fv2el0cwC5ZYgjOPHLnUBtARHeEajPxK8RLe7Gi33mjY39
eJJeBTsKQCDMhUc5rSyfrfYSscXqeusbXM64ZgF3kChr14byvC3LwU1XdfvU+BUlwxnBcnZ07GOf
MB5qthN/08oLRrXP+gSwi/zjLRHcZKNO2DmvdE/B3nlShjBDvPWgywyhmqJxHyi7UChdB6N7m6fK
3bSsGlaz6up1ZqfYMSM81hFReyzA35Uo2oMInBevUG9oRZ/hBNEEJn3Y+4QeBWpvP/4Jl663npEM
F4A2eL3bDEnfVyvc8ZSxxqFp54f0IHZptPJKJIoMC+lc16lnfbQjb9oKK86MZDD0JN2jFYk3sE7t
zvA9n8rti3LH2qmrlzb2rnWptrJki04C8Yuhug0szC4EcbavylGvLZDMyJTQ9cP2Y23C2Ryn8brM
y0cKd8DTTbzwyIAw5KQYVn9jqxfboNAF1Aq1c8b0nyZqDmy9jrMy9r1u8T5GzVW1WB08k2MOWyIi
5/aM6ngrp1jsprm5ZRgmV6btJOci646yDhAJph0LNQTEqCUeNUD8nAnb3qH5sdxW7WwrdVdt2WUH
T3LZD5m9q6VmYYUXG1l1p6L51KDuWlkm9GnWeQCkJ+zknbzkqUTu6ptvtv7syobostxhDTI0VwRn
bBQnFpHZEoemF98kG3MInfJYcWEMcpixSeTcybzBYxGGhFVjzaqQmmy1XpuPX7eqg4AjCGX9GKWA
GNQllsF2WlJr3Tf5Zz60eO9sdHBpMxxirsIeNTNoi4L0/6W869n4VrZ7MfPZvfgt6r+a5dNqdMZX
/A7dLhn+oQNp9y3Q9FVSVOlzwa6TTHCGoNxxGpuQxhZie2ANJ3g8h4piESEEv7gUtokugpOUvowV
C4s++19dsT0OBjzAM7aRRbg8vSJv9oNSVwO16hqdexwi/v1l2fPGWvK78Oq3GHrisfHds271hT3f
xWazdbAm68vVEjQDtXRXsRyYy+rcctpnUUzaDnvUoUOOW3Qu6Q/x5GwHFMthkI1xCN8F0t4vHdzj
JvJD+gEgS6VrbOfAeI0cheYw2MP5ynkvxu2hSMkdL0cyWymlI29htiH7j2FE2+mxClayqE6QhTdO
MabrhluUseRs27t655GyVcztjTp214ka2cbDzg59PSRJBm1TTWyK62smCAttDVJMs2sxB3Ttn8Z+
hLHrYxVMJ6RV7LDIdVB0f94SvCaz99Lkbkt8SX6AiP1plMtL0vsO7FN96OMsVJy8i7tK9fLkTfid
lruxLAJ/Eghm1/2bQTtmWIcppjMcvdbohL0d0wk0GNnM8jspbHKYzIEyqYn3dR7UoVUxIkNCe3L+
zAuTS+U1jMUsZy9N9w7P78/oefURMdcTBqly00cQCvnh1DhlwZi88MLnS09oStd/TbZEWEboShxU
K0dmb5ae2EZzEiLoVw92/AN09jpPBP0F3hASycMwgPdI5nN7nuwkDTuomf54xrG0Q129oAmkNgy6
4DUuh39H1jArv/vXaOV8NMCcxCJP97VLVFO2AEYiPb8ovtKgPYqMGZro3wVKzNU0Z29ti0K6V/Z7
Tq72Ov7ri2QzkztDXXNOmB8O1XDJRbeXgfbDXuAbKXNmHg2dAXmW/xhab7tR3fpieTC59ktrhvnk
fyLUnlYT1TWL9HVLTioDp8q+FFTEdRIIYkaYJ5sYTvYq4Jyr8qa71s4+0FF608e4Mb4GOtq1VXv9
Kl3gjqj+OzcSjxWYMq5OUujDqKKPZoq9dTdAtS+EpmWUMeuSyaDM0Qkar36fSilP1X+4324JQbOr
0E6MCldMIFeA2c+LWdfrYWmLLVBfeJpZ4O06M+qQbMdns3xohOdprSbzBlvCbrhtvc299VdGTBy8
/O44wXfqkPjWFuW1AJDJMQW7wPSObMvrQ9mZ+hRkBCNkRrez0zHYzcR+XbnaQbpJBsVo54eRsTBE
LTatcwRDZEEfWvuJ/T5wowvy8TkICkxcMECq+jhVFsTZWjxrHX8O/gT8QKs0RIqNx9fM3E3aE+wY
W+NeTfqf3n4kGIuYyzApVm4+/bNodPl+B0k4o3+z8PbNuX6hHZXbOPWgq2FDMRpr3iRspTuGkhvV
B0/mA6Bm5DTjPvPUvHVW/YxRmWfgErgsAyvBFb3UjKXz6YLet1kRjjzsJnsMtrx0OEWM1SiIVsL8
plZ2XO20iVS7zB60dYPsB75lI5E9a/4eBC6sbLPPwXXvHkTDRkLdVBEjh9RFtNItJ8Nr+C3U+IQI
8mOwj6bP5SyX5dOXPvJ4Jz1WJOBpv76Pfn50KptEDsnkzrH7rTPBr4pydtVoVrk/+/aBC/UeEAQO
jwH+aFLsQCC5RxMA32Av1tan8+FEbU6GSZvemc1qcjAIdUcEOG4IWSpjnJNfOR96jjLbWA9liuSb
pADfdPaq0LuUtSArt5VZLiWCFPe342XsUxLrYFbDO/H622CKPhsKxyogD63mHPGtNzfiUpSTt0Zx
jO09MTdzXX/OhX9BJ70pHZ+YiVgkx9im2Yr99eSZ+9HLbpA/XzunnPAUOh9SDfu5sa6J7D5SWhfu
qeZ+zrptUexKo3i3LLtDF7lYK4GNUSFyHSu5rC0V27SEfr3KfEWHgPqKwaTeQnH6M/jlcU4Y2hrT
vJlJwSz1XxXEBzcd8o3U2W0Kui+zNAt0xf+wFMfGQMG3QS+D597E0U9oROY/NNxVcesFodTZSiWG
3meRscHExzgrhnFVBNGbKZPgQJh5vK6taSNnG0ao6Kgt22Bt+nJ8qPUfbVD2FZjRL6A4t6kN/F01
Ja+xi0+7xtzXLUVoi9+FblgAzqSK8HRUG4R6K25GE/7cojCHzRjF4z47VtNsnipZ9bykA5IhipUA
N27rG5+zh10NueCui+x0Y03esJ6wQpLGUn1Uwn5r44jsc4ZCiY97x7ZeF4/UZE+DBtE5eSvlixHF
lK9ldYij+GyZC/Otid2hrba8Zytm1QvJXTB8OZmTDV6Mpus/aIA+/FFMYazsg+tZz5Mln7rc8R8u
ol1g4Mqoq1eENz4eqvpkDjWrjnkXFw0T0pnmz6v8+7wEO5S2+zSBNKR57mK/e/IL42x4yS0lYdeN
ow+6CZzi3UOnT3SjqziwcpzTqWjYBBXq3Muk3iCz0usat+Y4P3wGfovCMb5aDcg9qbTa0Aevg8lC
v+AyfurUtmCStO+ih09Icg6BQl75Ikte05gEkaW/eQXu1TbquoPFIHPTkpceonQKjsIsSWOqypuX
/LEcQ25Sy2z3wpmmA3xuNyQA49gwG3yJAv8dffRRzM14IfzIfgikRsRy1ikbSOaJVcSoQs5rfzIP
JYc+swkcP/96o+2v6Ch+V013ELU8g7FWS5GsSm12SFH2jEbRN+cMW60Rgy7o83XaVvmJa53B9FvH
v3KclvhiWsSZ+FSz5fwpGfGRVMONQpCrxT82fPOGe9jTgltlFC/cXj6Fmu/0LxtJABmxLk8xF1dX
yecAowslR0mDxH7NsgTiDWn+LiLnQo7g1XQuhb9PYWbBfSmJwU+4FbV/rXYmQCX/4NbLOdTl5xQF
QNsb22SwSX4n3sDqmpC/8UvFv3DYv6pUvUKIfDWEIMvIz5A79eCGKK65pwuLbahJ4zsFhyAlfx7J
loomTFZ+1a2qtzJJgp3wfY4RCSXbMFc5zSxaDotjy3r1A8lapCNAE3cYxaBeYT1A+uBkE53Qd5E+
bDM1YbReM8K3jCiXZwPbiswghMRi5h/Ou61opaJqGHeGObQ4kfwW7S5dLRcXBX2i/vjMA9dG7e8E
2inOe8gYhddwjLWsWysMcJZw7atZv8dF9tWZ/m+FuhDx7bwRCxJ7tDJPVT76OBq6mIPUfCrnTdCE
U+f0YRT5GZYYYs+cYDmQgr8wDsHsPc+/1fDQFnXLZ1/ghEqdY8zS4EROghqyAdGIGFf99C0GdGiq
F+mm0WxTAY6HncySMBBEmVKxYjhfzYFwz+yXynXDFGxVurEMOzNfZ3LgTOvgpk4merBST/jFirul
tbcnG3yFHjbZNDL/QKf9yt9crR4WO9QmCzPystvibX5p+uAjaXCwOb050BNgL8xNO97m45/UY+2D
aIT+iQK0G+1NVmPt+9FtYBWvvZzcARxXA3GcIVPo+dFr5EXyoRbtrLPMjte5fKPyEqsg8Z6dpEzW
gcOgv0WAC7Ro3qMzRbUkCFfyqJDGWW6x1lvhVETvfkHrhp2o9OJnxIyf0DOZ/3nMbTyOqUTY7iqP
vvGgnWfc8avBS2fc8OYF4veb52SbMfH2DwIpumj7GAd6CAUbeO1V6To3kXotj8nVgoJWa8YlhnTp
1YeXKmW9SbJSs9pvR6nwtI3NVqZ44JMFStXMkrpwnYOBKWebNRHOnLTTm0T7A52U+jZHMWzKsbzb
kdwktZieg0VcbQrQVXSNc1aGmL94Kxlfkdd627QV74Lp28ZDsh4ZVK901WCMpadxRLlhy+3dHpY5
7BLjFJgTm1YWzG06dbu4cqgSUbIiRxvXRU3SiarTjRuJo91ZhL+gYcf5hH1b1suLaIdXih3OGqjs
zHUYAU3u2rAL+mStW8jB+LQzF9RPl/1tFgQmwaz2KlLflui8sMiR7Qm/+TDr7JTzlKzNPj6ozjux
2rpVPf4tn+FVQX7Zz+nQTy5zVq9GGR7cy7Z4n77q7q9XFC7i6OqdVBXNkwzYy3VLhTCJ3zLieYkR
irCetKa1S5pFMDLVDB6+3nYcsEk8EVpAJkbQfBeO2qGCONtwkTorD45Gwr19LCvaKKAn3NC2BlXg
tq0w76XpR8/mK3w0CG6N2QYJzLU2HuyS6COu5YZEIpJ9fUXIwyI/TKOYV0uDnMG+9/jUVz36nTUL
74uvE2ZLztYvx5HQbG0i+W5X5IEcomlmzmVJfqu0ZHw5XlJ0VpfcprXVFq4l/0G0F85zY+tsY9Z7
S8l/4iC7KVDc11Ysp3jB4NTpBcVLgJGo43TJjYllcJI+c5nBnyGsidNizgnjGJlCPCdlCcMPBdmF
s7FCO0u82EC3Xy5XG53ey+JPv32mgb+sCOSym15JTiQ5pk/EdgxiurAx2CMsvAz5UIXmbJbPzYjv
OoiJk+CufoxaOYa6battEyzLQfRJehonLiyzt18rFOmh5BI8Jyl93oInBiP9Gl8Ga1CjfkXJRQVR
Gu9JA+XQEHMfJkQnnKVjbDT9zweROLvccKJNl2/E4Iut7zu/s9p2bsl3IzFUtil1kDfYofS4J2dV
xhswQXnsB+52qaI/vRMYVwkogprbau+mASCIVLqzqFLrzcbCH9Ikflsqk1vtZBR0On7XhVhXkduC
cx/La87gJmT5UpxzRVJagU8pNEz8WSRQr8xHSz/GQp+X1H9aqmJcy7r0Dq6ZUS4yJYjQ6oTScsV7
oucjAqT0H0NZzbrI0dl0nr46RbNZsO9LJCGr2qqclYV4vKrH1zhVbxgxygObtWNtLuXBkCWJYPNm
ksNb4SuLshnNQFV/EdNAGryX0vKO1d8afXeR2Pdozp8n4rsiGUYGsQoZz1JHn0RNS/gX2bnboHX/
OpoZxZSXGySUVMfG+4RX94r247TEwb4bi2nPy7uOM+clEnG9ts1HqIn9LTQKb94NBJRUwxqRVbw3
IBTtHE/torG5zU35PaWdBXKJobyX9pjv0l9eqtJ97JFjMTFR3Uzp8oQFtaRLzh7neksOiMFr3qdV
tHYEw+CxI3MoTU7WSMRAiuHSbXOBtNM34WjzjuNVRSxVJSA4Ca41I/CvcZFif4/JaO9fxoD/uN/9
P+rObLttJEvXr5LL1wfZGAIIoFdXXZDgKIoaLdm6wZJlGfM84+nPF6qsOk6l2+7qu1OrnJkyKQIE
AhE7/v0P1WWXwKGabuPSuQxHY8tjz05plHdJhGdgpzhBWUAslJ4EW0vrCQMBJ1yy0qNyOsx6lez6
Bbcsqyh2ejRdD2nvG1RUYzU7dCwQgTcIe6vp3sOaSxE4SDZMnAfoYDySoLqQ3Iqd1BDRBvMc+5Yz
8fhX+oXx4tDaWMuGWDbYS+xFSbbZ6IG11Se0K6HgWtPJuEZd4MsRJqBh8M4q+KY1UXUgsPW6xROn
99glJ6UGURePUB2nTTOZfG2xnpzRe4GyrtG3c26roPiW1vZxzOxxLZqKx3xGAyzK+d61rWFr5Wie
ClxpYPfTFAmOjYyDj0U77QZvRnTRkUshliubGuQiGYHPWM7h4U3mOhvigzkb7RrvL2NlyJoVqxtP
BC2r1kNzhF99LuLC3LZl/zk28NIcXKFvELfQ5xSNvqoUEbGa8AZBUe+TKbeHmN1IceXwaL/pKhXa
Q2j69Qy/ZOX0mI9UxExsMT07jYYxn6goclyWLuqR0l7r/ERzbjCm/9q6wxNraIwxdRiBZzDzWAZV
WBIBSpelBqGbkqiV3XBAA3xZ4s6HEoV2NovmWg9RmuHCjVWKVgLvFVj6JB7NGCqrlVtyBb0JApED
tgZXeB3ViJQhXGLMrts5IHjWX6XpYw4B9bIPjOMSEDkIgy3cFIkOB7re5G6pPZn2fDE5LwREG1g9
o8VesIzd5APNbq9h4zdWy8YbA3qM7d5T/FOn0J71APsTaWjmGjN0bx25V2Y9EvZUTeMq18xv0Ri9
AF/0e1vPXyxZQwfI8DqCk6sAj5qh1V3XLY4gHWGOa+lBUgQOZRlDSN4gf/SL2KJ8H5GUT3RufQlh
eypIK/JKnjP0RXsrsNI9drORHw72C82XDs6g3ArP2EuvB8Uxg2HrbqjuEJ/PXGgW0cUXSf6oadPg
i7KctzOcIpyRUo2pyXa8dZznzIgSGX1v3xpiDPdoo4ddXh1FG+6xXcJ6QuY7YMRHz8xQfEiJKgHD
qGyuzs5oMD3a9tZ2oieaP7jhRZdQukC6H+Hv8b0L9lrJ0D1WRfhU2tozshcLK1o4RbaOlwpuVhiG
NddajW9NpzXjBuehHmOpuKzDXW3m6brvUuiMRuPXUrthPj4lqIrhjT3lS4DtftTj5drvuqbnydCC
6mgpN4LEus7zwVtXo0jOctdPya2kb8ITby67kSvgYIHaGoAC3TKeNI3hW+LFas66uBRdcp8X4OBp
3TxYwKmHusjuRqc4QPSjef4I9G4cIY9heNA3pj8hZWJCiFHPixk2mImTjiHQ36+mZf4cB0l4VaAq
TQwrZ3sU06NCCN853Y40HDqcmOCsMFUCxFBY+eTdBEhH12Ftt+tNJ0p9U7kVPqjDIc/xsYjL9GlO
lRPU4h60wIv8MSO8OgegMKpipk3XbhzynPrW1NFvVuxPJ85T6TOQl+L4bu872CQdxqTSOGiiRnKk
IWpvhgamAICMaKnFiXcv8DXAMyhPrnInTTea6zoYcN8vrXa0UIKtLJwC10gQ2g2pMDsBVLeXzD5U
Qt7Wot3ZQFW4bgTkumHM7mdw2YM7wFNqutRaFQ1dx7wi6Ylg33ocp5sRtK1ta/PQRQn7t1gy9XQY
2eba0dPlfWVA+WEtWo7Qnh4XLL/i3MnWAfQcpBhYPTodc17M/px9rcVshfLSbT2+W/5qVNlj61GG
prDVfCqox0XYt4lWmtvcKJgYEy/eG3V7MySThwHdPGNHRJ3aBa9M2dYBnj0FQcNHJ+zpCJMdYQJK
Xw/wATAqASze9ieKlOwK1ixUcrP2MSxAtg14OtsMwkbUO88w0DjER28GkU7T4jac8avCY+8ROmvA
Uxk89EFzshjoFBtkvyOgY3mD6CGM3kcsba6SwYbo3R+ttNWwihnNNRShZNcs5avXx3fSAusNMg/Q
ZQhPZRn5qdSay4J+iaMVT8aMeK9OgjWqNfOECQfFA2yyshrIA09CNjK4Ym0HrBRXxmgfrUV31gP6
TT8bOg/HieQOkNTeU82l7EK3Is4if5niinlwoLYy7ZXF1AriDJTijN0RIOnJ68r6EDcIVdPZddlg
HVGK4rTvosS3RbZ2pv7aqYAJWze+rAYKpTwG0yonQmtc7zpJR+uQ1uxhKmTQopd4mjjK6gJjHjOp
P+uWexbT3G9N+ApGNu8HnYQSGd3E40Oy9J9KiSg36Bj/VQvRoDWQ7qg42+Gy7KEPlgalP0P2wqYH
VUbFbTDFur+0/QEM2wvYbXYdefTG2F+ZODoRWD9bAhepeXCwunHwnG8Ta73oMw7IDRJewZa2ZePp
e5AjqVtWmcZn4ECIWMsl2Ck0TjIc7pLADQ4g4yZVcdvgDjbeRBqZUtPgrmHureIquAmzatd4CAun
kqAea9LxPmB+bxr8xCX+C/OcpT72TMCOUXMm2XmTWZYySaDMTN2nXNrkaZJuNjM6Y6ch8jyOYDFJ
+ppFfTFkIBoR1NYysy/xHlSwBcTwqL5kuoTHhVF67exhAN+4SRFcTQ5BulXf3ZdssXVzOsHxs/dt
GBJSTfTBEg8+7DAm9QX2TutQhUs6E0JY36pQgtRq4qW+8jwNUUSwrXXMlDqLZ0+jFUewUb8jnBZH
riqn3RBjcR0NF2XbWavJmL6A+Ixk4zCJyDY6Tam5HNKQyQfBRKZaiB97LXiC1rWLDHTOrqMF2wmd
PnkgHz0nuhgT8eBZk7N3KucYmVrjt8qxqSh0tvO0ykyyB7atF2Rbx5GoRqCpsofb1EF3XHrTgSHA
eonBFNZgno0VXzrdrrOCrQqbIFr1y9lzbe0SCQ0B4AXtQ1dV+eiyCRyK9V2cWseIhvShqdtrosOu
Na6mnzj4rTRW4mueKg35GlNXrZna7ptpJOI7ftFBl9l+t0ho+vRl0Ai790TNPRLVvrBCbSW89onG
8wi9l61LZsLNAuka3RZvPGQymgTWnBYruRpGohZEYW/aetC3Y7ehyw3hcOl6ane5wlmXgswu7pOJ
hb2vYs93GNBJDqCfE+bm0a0pqJE33ZDcOWXATjqnupYPC243PXKQQx1Or8vYddx8ltmPqUSFJvGT
D0uPiGm2JasFgRNFHWwddqDFfgEDkXvHLr5ZRM/RfszxAHJGyGf5RrO9FwqDm6HWsAKKmP/gorwC
ewFYhYV5Y6cLuJjrWKeSNYAFPFilOVT4nKCNhogT4bRibVIIrBzZ3DYx4VD03JYLJ8i+ki53gUwB
ujfOqI+kzr8gERoOnelYO6uaV25hP+Ru5qxxPDhI7IJlrJ2TojrMJnBlSnr9DP1uzDvnC82mbyK0
rsnyKbEjyB8Mp8x9vXT766wa250Ba3tlm6zq+GDlPFb0cjpa4AzTKwkFF2jPIfLDGVeJxr4qxMDN
dznhRTqX6ciGROo2vH94WXFjVLuENPEZgjvWpo+xZhydqPsczTBeQdqzjVs6GkVWAIDJtGmGW320
Wh7uFOEajFJVWw+mCROxuJ7xyoGhEN+mNgGYhOCu2xH7EFqlhZGAZgbsDKpuvLeQSLXzIbOSb5Dy
1nLULkyTZ9mNXuaGYFkmV0NMX6JdMPRgYa7zCuEq3uul9tUmvWRjdchQEfC0Yf/opNETke5sUNBr
rEg7IrIoRwMxXixFcevl7Vdoz6BgaDGgZBY5cKdJG11fkPALYgFo/jGkV4U08CKsnYPGTUlQ+i+B
C4GxeLIL/UmfHoaiStZRwa7aHHTlALbsw7q+iBz2xL1CzsjkSGEe5eNE81IfDhE5OoPuosKh2Yoh
BPMjrothgrh6GqiY2eauFsLIy2+WlZ5SDP+QxqYJHeqNQyit9AZcPoArHJV+bOhoMijwyPCCEmQR
eFq3uHoHNCxinDDyuGa/iutllHOwFDn4kmPWWlT1naOX1IVLgJGCFmwQrV9ROAxbIznjv3P0WrJ1
aoeawslnioGWm4VAAoc2mB9tnh7CER2sZumbZjZuM3iZXKs52zYtgFRCMz4uANfZihIhFiUoIjAq
im00lEOh8A4icCBcXuQFjRIXFQv1r1j1hWT7PNW7eI4dfONwRI3S8B5POHqgjeh8zyX5s281GtMp
Jn4YQo2xTSZpDYXDNigCemzobKfKIIxA8wC2hyeyiM+VKY95MCakrpmsrhUSqMCBnYXGRClQb+HT
onEB4BeFeIDP5+Ivcg2/HmZyVBKBkHoHW02vjqOzZkY21qZldwNz04NVlTP3Cxp5+KaNESwhq4F3
HCfAzmD852BZdkxU+ETWmb3WMdEgsXjZEv0H1wKeNJazL1S3wne1pcHH5inuzdcEfw9fa83PCXUt
knA4sUuI0VFQripjHk7huGXzhjp24UKH5qASXVxnk0TjdR97n+PyuFjZ0WpniLTK2BF0EsQV9kTB
fM3TcIrHHCefEpw+BrrIhh5r29qxd0Lza4apa7RsLbPuaEA3hoSf7WTGJN+juFzFKO5WLsI0m4qd
voCE9xD1D7nl0BRTl65PQpTUVnGFJV14pU3W1z7rLip4pDuZWNk+l0+TTv9UjLZ1sKvyLHGmPHAk
lfP9eR766g4Ct5d20a6OLZz28EQllLa7xIeVgjBN401r6Y9J70pYuO1L1NBPYJ6BM2e3D8nE5iHP
bY9llwcrKK4WzQNvrvKbkHDDOJvXIwXnkQhx5FpilrRHYZiOEr2DWX/RYMbAdEB1HOP8EMdf8tLC
ctYLWn/WEBJykwu8J/GFIowGcmW3GQvSGfVcfkpZqiFWjjDj5p0utPQ2QR00w4zeGQ6uP0Narlvm
6C1Q/+e4q1wQDXlO8RJs7JGVGEcXiy1AJ+3pUOuJgYkwLImg578MaAiLjCpuOHnDAY6ujn274H50
6CMeKzOPtospAcsj+5yzIu3mljVPsL3I0gy1XHZlVWV9kWThTTtj0GhGpBpWOdVPX3yVc71rKayi
3qT7GkziAir6VVBUcj019ICBCsQ6tFtvpUn6r1XTj9cxjQid+tIYq+iG1NiBbE9sSZtW29TIJbib
TDJ1f9aNGE/+CR3YxdTm7tbTMZrEXAbWixOVhyKqjpi0y00psmotKkM7hJbxOunaeB+ZmKuR2mTh
DXEEoqm22sicNq+NeLzOrInUqCIkqwAWRtBoKy3HFKwZYXRo6qSjEZ1Zquc7GEeJ77hOgrQDfzgH
AGKROO8zUw70VmlAKVx2jI4DHe7NpE0rAkYGHwM67xwl+sE24M1GdnENfPMKA1+s55LZmi59v00t
KH1GoF0HISKsYF4umsJKj2r/DaI+3BtUACfdsvC20KBWpXNabRyTgldLv9QkdPQk/oTevU4Txk9I
NnVdFT1g91/tGLqySuFbhucIJ4cVtfInvLoMB3Lb9EyLCsP+8hN9H2J28mWm5YRA0P1HQIcAO9cw
qYil/GyRkqByCRbuHpf92tHnx45kFmbyW8xLVnlP8q4KZVGhIYlH+mFt8N0034GRoH5WqWBv4WTq
DeqP7kzXXgj2pU7LanAAK7tzaJIsCu0kb2+zcjqGZCopa//aUmS8/ItdXZpp+iB181nlxajAi2WI
uJ8jDTPzayXWnjk9K5N79WNUjldGELx56bMJ/6KCXaCCrMygu3rL1pxIBC375MqNsYIkFUaO5KiE
0xPm1Cq5qTDmb1NmPMLAEmF7mRM4agz1Z8bZ28lM053IQvRV2q73MFtmiKmXVCRBqidfVCCCJSI2
MvYWYosvPO9lsSUXAjP5vH11cx0PHSUw/kegmIPZcJYWl+rM+1B/Hiuxb8d4r3JQCpJgRDU+MeXg
xDk6GGNxJLDfXWrOe5UdgH/YnTbdqTeqE8mIF1Bvw1RupcvuNjKtqwzypDYEn9WFVNkhbVy9DkNy
FnBZTbIQVP7BYMLMAZXHBA6XaodugHWjEaf0z4C0IeguDY/EEzJonJjLzGepHIZuNnelaN+AxtB8
++ueiAX1krpZ4xD4PDC0ibqXtt2qs1TpOQNWVfj94dTU+2pwqWQNNyu/uPFNNKJaIKSmwR1oVcAK
y4ZkryIQVZilytFoDO8o+2qzGGQAq0BHFL2rDCkOamyVg6RiSIOMll84rlQahIpyUONFhUOhCILg
Y92p95nEm6jhWHb2nRWyeKtIj45QkigvLyoYJuoNAY7DFLnpkj3ExKBEtYU12/xsQqxBEn+rgvB6
fNvu1H/gkPT2gYCAoJmf1I8qe1CNf5VlGm2CTttqCb4iBK60hJ+r+NLSOYxAkzM5LIFrPItYXGSz
sSkrIr9UDgMXhfp8pcXjHVZQvo5tf0DQA6rZl6oGdkJZ6rTyJdLYYwrX/uySCNF41SOt7drEJTuK
rrBDe0Y6/8Wxxq8NCSIB42oR5P4BGBr8u3aNLybxZlnaf8XI6YtVcUGXnE6kkZ1lEbzkA05MM2R6
UkAIYb5x4IibnfllUPFu2aKT5iBONTm/6ovpATQFUp3RHL2F+877YEDZ7dpfXOIi2Pd+UTGyg6OB
aHsHx87YspTXKixTvUflt7zNYR0OksOk0ZzlZD789h9//6//eJn+M3wtERzhe1u0f/8vfn4pq5mc
wKh79+PfL+MXON7lt+7t1/71tj//0t/vy5z/v3+LOtC/foMP/uPA/nP3/KcfNkUXd/NN/9rMt68k
23Rvn84pqnf+T1/87fXtU+7n6vVvH17KvkAodPsaxmXx4Y+XDl//9sG09bdr8I9LoD7/jxfPzzm/
t8INOm6j3x5wf4uL33Dhei6+tn/5gNfntvvbB80Rv5tSt8CTXdIpXKwtP/w2vv7zJdeG3i5dadkW
9bDz4TfiJ7robx8M93cpPBr9hoHMDD0DL9Gb+eMlqMimydZWOp5tGdaHf16KP92t/3f3fiPB67qk
0d7ywcaH36p/3FT1VW3bpRB13z7IckwBnZ3XX55vMURS7/4/whk6aMlJ4INAPrVkjE+jRIkgjgqb
xoThBXTmcirw0hyqh7itb7+7dH+cz/fHlz86vAs25/EdTdxR/nx4BNSQEPs0YEsWEpzpHMh+ONI9
3gSNexjL4Ornh3N/9HU9y/BMl6vqmly8P31ddGtdIkfH8+1M3LbGsU8yun/esWibW6hpRFAQgtYY
W2JX9kluQMRvd3IO9u5iXy6DdaEb5inKPCwNgvvY7W4zEhQQ/sGvwAfOwcGwjA7d40wUiNvZ56ZB
7CmUqdEKQY4vM3lw88JfYKHNNPCHgsAmozmF7j6Lg81oov2AJxcDDKdXk1zIfNfw4zgMqMzbEwzz
42gm+yQiAYa3m6mgDtO3Vd7tvLHGci+DE3ukIbk3zPDAdmHX6/Utjs1jFx5KI7shDkA5xO/rCpYD
OShkdvoYdW3MvtthiXhMo09tOm08Tb9QH0qi8oVYIFyhgp0Rcv78VvzoznsCsIBiz6buUa9/N/AM
1+4JBBUejLpzJVA5YKuYtFjOAdg3xvp/czDbkaZreVT370a5NhSYbw62B/RcbzzMplTjKWku4hTo
hA7az49m/nCUOVho8myZ+Fa8G9UyiW27Hw3PT3S5W1yM5yxjTSHxsQqOmuUhH8iD7cC2IbyEa8wO
TL/oYni1wfIYduxNIUCebG+mpLYuZ5GvCfr+1uu/ehiYQ/7y6HvSsT22yZbjeer17+5AFETAfd5M
j6B0tznDJWsklJHobC/5519cEZtp7q8Hc3XdYr6TtuXYfz6YwOA3kBkHy5z82pnmXdUiDBhtJCP9
2kxnnwytbeiNLGTxMQ3Hc6/v6G1g1IwydR5xqx5QlSzoN8prYn52IJ60tjABaE916/q2sPfpgLP2
MFyE/Bl0jGTK17RGbteke6/EmolQeyTxRP2Ea5cD9Qtvg/I+YJgNR+DoZtFOgoNbIXyofvHNHCqs
gSl0QFJIjw6S9bmE4WQH0Dww54ShiQspvD3Ihho8OjeBrmPWcFI+9VjB2aN1tGZ6krjjNn200afn
WnwOWnA1hyBWbaJbO2zAaHYWrGhznncFKhRSgfZoINetmfnZGG0cfKhdO1lPZr5vuELKmoxHdb+k
Oczc7pAiPYl0W3FjN20AeBI/etrNVD3ZxrhJuqcgjDYlqknZhjvF/u2QlCZrG9o/Yq1db/YbZVvI
xoym9AZtje9iDw4iinVccMt+bIep5smR/SExbexRkrX6OmEDZQOHsLFygLg8kskBQ6As5MveNC56
M9q3XfgpnL1bh0+NEgRJS7I2h4ivnO9Jd0W7Hm4TChID0aaVYukoiPmWs5+Oz2Zv6Ks5i8yzIfoa
7pw5nltnPAVmsivDji7HWF5odScVv59Sx4SvPYI8GXDA17adQ4vSsNwpZQPFBfBaAygRnn6fKRJg
je1sDuzDLj3r+ZnroQ3hRky4Y+CYteTaNocJpe5Awt9n0IHwYV2LmIggpH9h318MZYR/VHEytPGc
pdPZrbhTSYlndet7SKlIGzQJYS+bqy4LTl0LqbFm0FQzPRycWUV3UHM8bLUNXaNjVgxfGu4bPcp1
7Jr7hMud2hO6o20Vgs4P7seq6w5V1NN/w/YwtPb9wvVzv3lhtq/CYRNV2dqFvkFi2aavoKqGw9bp
0aKEF0HcX2hlQCfaXtcYgOBpfEwX5w657TmPi2u3uTLpQraVvBtx/pq5CW1ng8x2KOBCyEXwvTPd
bzVo6rgnSET3PBNzNJ/lrIH1RHsjvi6LZReH9tHEZC+pZgjtrGC9dWxigfas2woep6gJdz+fUP6y
elCsOAKXXP7H8uFSsX0/dwGuOLLV6FFgiYDnDHW3mZ2IckKwR94cF/sXh/vLXKmOZ5u6wGQMtvT7
1WpxJSNS11y/svWXpDVfvKZ57sfsBtn0FndcCBPOuoFyv+j1VcStcCbvJEt0AZa2mVL7WGg8KuLs
OfVziRYTANsmg4cH2+g3mBdvtHjxh9k8RvgUCea9Ch4IyYR+oH9D/YZvO8TJ+GOnEpENsW/09oDz
w7rDngYW4QaR+9pq833Aa+rBHqR1LBFgcD8GxkQYiP2Ezz5dPAzzn4iQXSe4x03at6jSNnLKTvQy
eRqUrwVRBD3zSoW2EDGBLtYJ1vwzBidRCqAwrD1mm2AcvkyLOLLJetHdbD9hMcOn+CWnYdTe6ecX
31TL5Z9q1LeLzzJqoISAYfi+aAPmJDGSi68udJUwqKdll4fbMug+epLHdsEOr5p2nZZdG5a8t9zs
MtzJmHyD7G3ehyAJ2Qq5GsR7+qbiUm+X3WSFvyhmDfsHZ2pJkzGJvTGjxHy3yo2RluR4M3l+3wwX
EnC5RkAPe+1YBFuznrcd9jCoNk7FSCiVhGPF9FzN0dHMu6tkcj9a+IIn+U1bdVdeBr8aYnxDkWaK
HsZXsFHzkh3BLpyQh6rmnZR3jMrNwHrjhvNO/d2EQVFYb2WK86B6Jpj4ITuCFad7F5MUmpzHus/8
pg82wv6C0Q6rQX1l2gRiVN2+g3scFPgeRtopR3ziIe7Bs+NopggxTXwE+22TVocNcoYLNYfZwTpo
00uMvXaRiG6caUD13BwwONg1fbZX04iXCdRS486t0CBO/UVPL9P2mBhc+idduLOaZUey4dqNMj9y
WFOj3PdmtMbwxMkaSAWFESgAIWmYk4Ub3W4Pk5udJCZ2odXsIEl7o7Nvp+gozfAOG9zLPhIsovzM
kFT1QyG0TSIFcWQL1KVwBzt+M7bBRn005ucAu/aK/QeEVWuvmH6LsjbK8B9PbmKug5tGxziNbr1y
2oY2yRcCer69tyV0zRlmVpnuk4I/fKox25dYp+5osWxFh7VVM52nxNl3ZnIjLO+REOfnKC2vFYqp
Hayhv5D4mcOkD9Up5NM50YctFr+npBnOIR3Inz9Javj95UHSJRsf4HQ0ku/q0lKbRJ0vsEKwo5/p
LVlTrCqN/S+O4v3oMJbBEVzXMDxdvf5dYWng0zpqDpOzYQwbjQs/2mJPTP0aMzE4+OGtncfHjuPa
OdQ/LKTUvCFxY11ItZ2ncavWEg+hQpVg9tiDdvOaS1aZPcI5CZ2PRNOtq/mbRB6Iu9S+q6JjFcM7
wiFKYvSVPPQieJjjaVsWGot7egrtDMJAsMHAcheO4kgP9TQbzVXCycD+wI8AVSoHhTOxzZn+yrhf
T3qwUe/NJNwzAjlUYaCW9Kksr41G6SZNJL31L26R+NE9Mi1PWm87fM9+ty8axOws8Js8v6rLk8SL
051zmo7Y/WkQIiWtfTxFyNChd8GfCX3HekgkPHtV5nRAkDBMkKCqb9Im8zn1Ulz6cIaBXNwn8XYZ
znXeH2Q3ntH1ryVTwuhl+zKPMA9APppZG7M6lAOlJ6q2KZl3rTHvHAAxHS1Ply7nVLBjRFoXjdQj
qAHVAvDzAeT8ZbPAhA8KowtdMtvrzvvVvRv1sSgqDwvT+IDNgGJ5eC7zHQZrErcrR03teEbE9HcH
0pMyL9qpiS7FMgWSBTZblPXS3jco+Lvuk5qIU526ILTxy7b3i6RmRUzQx8kxTfgIurwlwrcBJ4+O
gMA5w0WjeI0Nww9IHTIhFUrESphUb6B3bjCu8cdBg4xLtROme3XpVQ3XFovffSRicAXBcgfe5yMa
Jv6r38QsoUR8+zXM8Ajic2VdjBHOwe66iPst5C8/bZXokZvbTDsTWzARdod8GjD11H+1Of1R6cR0
LqQjIf8K893TiYIn0WuJVQcMlOsKlWsbI79gIu4MB5ofTd2ei7z4HgEtjpveyHnZ4RF2AuJnOTBR
q92hqoTUQDJlX6FgZSyqi++2lLShvR4pBpyCSDjqQL73z4fGj54OixnFsCViL0OokfPd1FItZRTb
LvnaJizevB43JDr7U+f9YiVXeMD7iZJnEGSOvTHb+Hd4AZpSXKsMJkpjYl3M7H3gJU8//ybGj0pK
obu6BwhnSM9TIMJ3X0Xz6iaditTz8ya6TRiGusZEM1tAAuxl0/hYUiK6FNoNzyZW/gc1mbk8CeQ8
rpAfXXZ18Yur+6Oh8f0pvVsfioqT7ekG+n3QHxpUzkTHXGO0cDKXDAhs2PziEqjC7f1lBnM0hAQa
hZj57jLbTh0Sdht6UMyjW4FvRIrB5dAxU6XhRlXGdUVyJ7WCPgz4DDoABoghZ/GLOfcN9fvreXi6
4VHnWpb+br4BMsK4YIBI4bGfH7Tcn9poo6r5GN4xTjVdRo0r2PZbGXofShrs1kkJ/vnVMNVR/nIW
whS2bZk6pe67qw8XHp+6wXP9rsUXkGTfKJjOJUiD541nNRhm9Mu6xr9ZgYTBapD0B/VUqupfK/tD
0T61w4DtmNiryVt5ef38FH+0sIvvzlDdz++GLFySyiXTDHUXchUsz+ch3JXtp7mio4oGMs8KSs9f
jhL1vd9fF/AbpixQcsD0dxNWNNcaOW6sBgFR60VeoVYYNqK+6NWeVcLI4Y4EzPqQO4FZAQLsy3//
a0tDqoLJlIahv5t0ypQY1BnrP3+sg68EKK8w2qXedvbqwlcIEjMgvURkv5qprR89H9LUgedNXfeE
fFcLjLaJU0HNgd9AGhuwxoC5qSdHVX/MAuJeEqKpAsipRiDrYUVXisSUdRlaJC/s6w6zUPZxhHmY
12qj6uX555Ix7PSMEJmfGo+BxnDvCeQasZsIuwjqECWty+o2XiCF3hVu9tnQoqM22JfufBCzfiAH
eINkjUm/RzndrxV4pjaJGnvJLu3Iokbmzs5TmwfOgp4wSRN1BeNloUGtbeCjwpONNuoZS8DNRtQN
apM6DXvPLLeJYMumihV2UAo/g1u871iY1VYuN9qDKoUsBn/VF4cZjjS7iID6v+lU1De1D4sarcGP
k50+1TnUZYUfmsGtqrVV2alR9IgE83+qPXYY8JJgR6mCj+Yb8CeF+5rQ4925ieDRtzmr2Tnon9T8
U8LSjBHZhmyiOH7iYflA2jgsvCFuD6Ez+TXFgcLJEHsdmo52Ic421A6LMfsKW0lnHtle+iMNXnb+
sBF3mAfienia20NggAEimajEUW3/nfto6VZOle7J8T65THumA65PwgDi3Y3dU+DBqsBvHCIWdBRg
qu6+Yp3oowkUCKCtgZasoSmBDTzjk4xGb6MqkdTj7AEunfRrNmnrEqYZSaw7/A+2CeOryxkMIHsU
49t60ED2vumO5qvfcpj+l7I55OJKbfd7+gZWIfYKfQgTdPmBkkup1C5t2xT49g/syWeNttK4afCg
qU20ReQCUetYRKyptQyfVHJb+q0Gpd9ttBtdscKNbTmHuwbX14HOfYoAu5E4D7KHDGhsqNsUAkDU
nebTsCDKADjMu+/76nPY3GELcGHCbYa7tp9K6zLpMLBaVP7mZ2KHfGfhyzHQZm/yscz042u8lt5w
C5ulJxoAXDg7pMloj2mWQ9/J2+3PZ5I3AOD9XEZIjU0Ao+eYnng3lxmBFVo52bQ4guX7whX7AQ1G
ZjjrED/aJC78SDAgqWR1C+1feKxb6+iMtJHa6Wg5FNxR+0rRGzzHxvCqniIV2O3pZJ4w4SsoTm2h
fn7OPyrGpSU5V13qBlrJP0/6rVtrnadOOTaflokuuH2vPI4i8EeFDHZh/4tVxvpR9eXqDsn2tqA7
9H7aa42y9qKQaa9pY1ScbEOiAru+7EmAqbdUrBmaIjXKe11gEsPmn/VZYbFpoj1YoN0pkH+GOqrk
KcgDPKUpX9VOJywZQu16xgiikf2Fk44bS6/Z3dxk8nYMSF+tM9Ico+2kvYZN/o8L+W+1yn/cBP++
B/4/7KbvXkvVjm7/v+inM8rhFPw3/fS757x8/nP7nPf/0T43pPG7wBSXhdem7nfUA/VH+9yQ5u/g
j1SPLIxvL/6rfY6G+3fcCymjdEPQI8dq+1/9c+DR31lRBQ1gKBxUns6/1UC337Yc3z3S7FAFoSI8
03STDXbtasvyXVEkrQxHTn0x7qGHsC1qEaiM9qUJCIJ0dPgM6Wy1WA+Z0EgsDxFS5dkN2ruHtJfn
aelIeNnTH3+ph+WuJzBwldfWC6pA4LKnlOABbGFX1dKS+Reteif9CFh/ntLmlSt28oSxVrhV5tRn
+JLjEB5m+KXQPvmHWvig90UqCGsfVTVnkK/jES8X9u3kJ+x1CJ7ljAMBOcv8xhFpzskAxx37cwyh
JKTDtOjaFQ4OlzOO1toqaAViDfsMvfEaH7sDfmr4NWnWziWUHuLOnV4kKy6UHyaOryGbqcP/S92Z
LMeNdFn6iVAGx+SObcxzMMigSGoDkygK8zzj6esD9bd1SlmdabXsRdIUKTEIIhw+3HvOd8q1EKDm
3BoWHzQsH/t1UtDbLl6LXCwdm6Z6bB4aGs1+GN8qpt+Bszp2iycAzWiGXnPBlRBesuhBIIBIe89q
Vu0R/zIx2Dff5m80qe6ONmKlqR7zQWzmu2L6JXFwkC1tA3gTRjGFXcIevTWdny9FYryLJPlePM3L
XRWIp9RyaHwSeyL0FycsTcwjaqmFxkPjvaVkCXDaH7FcaD+zEUPq4GqvMzZF5NZZQ3E/6rPcTH/X
k/iWxJQfQVc1mf5Og/7RjQBnRzeSdw5g2r9oyjjTCN057glY96O+K9LkqOf6oVcI6kwNERqe9QfT
ti7dYCAqTr8UvbHJhLebj+Oy5qOqwjfSs9BQruK8JZeqfGQMgCQDCNKg3+ZOJ3AycMnGBfiGkUxN
lHoR/gOTyOi8PmUYHzqiiCrgirggSJ5LqXtBbiyDY5Z613Ey3gebT4SOAONrim6s4Xe/2gWpe9Xx
GLGAfnOcEbKpuk9qesk649APluRgGn+3i/cSajEK5iX5aasyaz50QD1k+MLY7UI2WfiukDUPDact
lJFFVi41V7yCfIF6YeaH+b+iwKVUleqnZrALMvsWzbO9z4fwxufQFNWri3eC4mp7mHzKLTEItcVM
Pq7mEjRDQUfeqmBC9JZeL2wdE29DTxgtw8bLMTzKUEfGHEX3tgxfxtw7RqVJS9aJEvTtkNPs+LWI
5U/lBW/zJqgJ5XOIC9ss0xGB/gi6BwRNhauETkJrN09OG4Bkt37qjU6xaJfkxTvceDIVsi8B0dIW
tVwnuqRRfANAtsCd8mbPomjhjotSaHPPbz1AL+r86b1o4n3bIaQeqy1ncQrM9trD7NwG330dBxFV
e3xNMET6d380j0wuH7DbEOZKcawHq1+Ukswu0AD45j0gZsRipeGttEAvkG/GiUkuGHgLXauAP1uX
pKDxSaCoqrdYKSnhBBtD1NteC2+94nZYqf4gcYpS5vOm1zi3N3Fq722W/hjfoBZP71kLndcqh2Na
IDFkH0/hRx1D07zWYvg6GLQOpAqXoVbCqUeDrBVvSTLDrNKlG5ovaWgehOWBgqTxmMcVEwjlAB1L
gcqD52xwxco0gzcaK+HC7HYJz+AsR4n88LtV1ZupSF6rmTwhG/BamXxLg6Fc5tRDpcPkmWU8FCJi
JvZG76pNPAYd6aBhlt7CMXrrQ/2lNfqdADihS7r8w/A1bIK3iVsV6Rq2EUTgBjaLRdz5R9kb1JC1
43hMc0kChv617WdhUPlRtfwYS7YbXBCYEmEbSuMwotctAA90GF8FGzdkVZ0V3WA4rjxm40ZoP3tD
rJM8Po8Rji4tN99TuyTzN3zL0moTO+mxp66ptPYZYCrIIvQ8uXnsWv3UTYuObJCerNAxDDa6LTay
Q2o91h6uYsu5hEiXIpy4ACCAqcxS9iz/kjckGHIUs8gWigKQHCbmZkyWgIGQsCdEnFS+OQtwDkPH
7VXeNTXVPW/Se6AhVeT9UyO5yXvt8GhFwrvHM9/Gri9x0ZCZrPaBpvZUtTFo6rB6AZHzrRlnwBQz
fY0YyjqX3vDc9tNCqPHriAYgn6I3PZYXo/J2emQf9LADXPZcqPbrNANWECSu8e+99L1zlkpdMs4A
chqBdFAEXFm3SaRfXKN65GC+c0eLxrzCVmWdVSs2AeaVOp+w9GbGkzlou1rq3JR0R9TuWidYhgi3
c4ruwEVD5XlPiilCCyFRGdMTFQeKmDykkcoPeovXIbnojbpbdGiJYnyTqXN5LZhP6pgudzh9JUbw
NLXalbDMNbTLW0QAkN61qBWMW/8T7ieWxp+ShmsutbuPeCHC60gZdp+k1VYbGR/pvqVHjE53n/v1
ttbNo2eWj52oT/xsm9W+1qttXfNZ9qMhFyaBPZ+/sZF9yYNNUydXJ+FGtuZpriG2NakP1KmnUV1d
PMNRGP5b8e6P+uWvfY+yDYRDjs7e7I+qyJT3BV6qRNzngoReyWe/lCQRg6MmZsS28EJU6sS9OZwG
tjUw1E/OnBFZODvFBzCgCPnLrvHh147rr1LCP89WnxdEuwlBE9VEaas/LgiXosMdDsS96+qrKuxD
09IapbzRtc4PjZ5IBi/fGfUNT8ajkt/K96EbN3aUPKQNmxCdWYpuXzxUGHY5vQv1nOdEQXe4pHFo
GxYd8PxfzlbOp1Dh992jmsO6LU5WLjXgP4tbsA2J8Q6cAdYflnHM6UZH8HNy0pL+rfEIox3q/GQT
j72k47wFptKb4rEdp4+6ZB4wsqvH98W5RQwe/GAfy0vWzmnxe0hom8kTW9OLt7YxrMMJ3wU+Y5Sf
mPTZd5rBrZ2zREo4g/XBFi5KphfmVDVla8mUyZq4nTvrAQT1giDmGF0m5AwgFgJJuIFTFwOYa6ym
vltFxrgvPT7V+Jr03HB6L4QsMMuwZ4kAtPoeFSMmjguYHipm7SZBtxT6xDJSH8miHhMU36FFh6IM
Dg01o7wZtjEEFi+XKG2eIcl/Vhg1DYuJDu2TXQPd+WsQ7ycID7rBNiYJiF9IVwEtCjvSTl1GUQIZ
hG25dxXY7CvQpyCPIMZwD6PxNAEjE6xCVpo/+C7lj2J6KMuPuYvtu0RUTw9d9uH00DGkl8NMo46h
URdIfP1U+7Qpi2pfGuENm8utLss90Zuyc5+qbjjqOlfb6yXFMHI+POOBkJZlhK51aPrv+OAks3H9
zQ6/EUd4crQAozcEVdZUg+PB3Nkz4m7PweeldB7s+rsAAUxlIF70Pb07fCt+tC5B2ji06qIafIOJ
uMHqqhPXeURkwCqe3DS/vHpISrQ2fYNLRSCrST8bNYhjHIgiXM61hYT+0lwj8vTmyi4+b+8iOySu
ustAe6oahGmjXGWueTXl/LnzQLtOsWDGO8SZ/2pNaK3QVYXKeaJu/TJ0Pp1E9TjX6Qh42jOAN5KO
9ix5oIx+H15Qn2OML+RdxNpp1mlI4HumpAcPa6PBXeTn4MvmUltABbsuHmPDOs6qgHpea/KCJFwT
dq/33EbdQ9y8gmJZJGO2qdz2uzt9b2X/TKFiDZ6PsSW9L24IUpedvbJBZWBpN8anxKHlqXS8q1dJ
mJzR7qHBcWPEwWBXJRL2u3ssjJumpJgQZISTqvvcF+669MGYu8tR+kAD7yEC7ukGLtxLdDHF8wTf
nkC+MyAYrxu2Y+WeJqGhm6MmyAYyoUDNhu6a+/GtnwqUXOpi6O4jMBm6rM2+56ykWfS7YaLcPLRT
TlrhO/46Jd0aKveuCfrLLAMhVWZJoFy9GGPeVKcGmG6aHLUc4uQS+qWTIHkgxcIdt3NRj3UAwUZD
k9he+oG25twTLJoegrf6kofoCEPoIHdWMkzlyLX6+e8cB/0XKhNFt9Uo1Ckzi291XK8YohfPS5ZR
0Swsk3CI8ZDk+Bbjdmd+lCpeOuJJJ1ksUvvYpBtwiAf3MSAlmbif3fyfiGNG6k6l4K/THNsrW8ox
HyCOagcctLRHtZvRtqsyHpZjR9FUq45zmk0MpgVHtYq/9vSk0WNu5l9FdP0lGsNjQEyoR8KcT/lw
ngDaBA2JL58t2pt1Ky4OftJu4sfNv4tvuuDgzXMogFJ6V7uoz0JPT42wfszv2RU/oeVtKdrd3Ugs
m0mgNUm/lQQqjjJVi6xOGqwxqO50vLNztbR12oOM4McgoEnYvPOsn3G7fhulOkX63Rf5NQAwrZdH
aWSr3EorcncieEWy/95PwzYn1R1l0ncKVqDjcu2bQzj23FYfqNXjoNmRDPcN0Xmmsu+eET7O9JAq
/kgpG7acL+N6uNRT+Nj4xlnmnDmjEWfJtJ5ryJNbXVkpF1RulxOzHeCan91Yscl6wni0nkUfs14V
m/RBoBiYtStTiIDI5rRn0v/lTDjL/1wr3n2OYH8unQ6XlI9CqOi2TDFG5TQ9qJkiZpMJJ7T4apO8
Mk7jdpZ7dDXKgVHdK407m6Qrn+c41IPDXPTlLH+NhyhbmJ9pP8NMrLUG2Av5t8EhP8uIT5Foj15i
nQM5EG2iuU+o2h7NvN4rMt3cljK0QaMcQvKsFdcjuiKtei6V+2TbPHtZu+niFTyVVydyDiOqTs3X
7hgC7jmdqzE+B772ZPgh/lr3xTYRVzGhISqWnbnrh+GSlMhCBsyK1rDzwgx8NWY/NLxK0O1gGM7F
b8NEctdbZwHtlegYz0EWDNPrQZngxnHirwQW8TRg3h6C+JUOz3nW1ymz3kfddAmZHbVIvLeJep51
v5Mp3q1KO5ENh/8XH3kXQTSDBECXvrlS7DkgV4Ek/j3xNRCPUXqyXNZWTJ5QFg5uyb6Fvs3Y54zO
8Rz2CKN8r5/5yzfbHC5B69758Y++qo/ewGfPgkjvYVdQm0gDfxNiXY1iDhu8UTSmu0+XwEvjecfY
BBnKZwadDe/yrh1/pCRsd2EHSYEdFcoqB+7lPCTDIl1ZDqqq0D9X6Wxn6NZ5/eQSOFZM7dEyrR0W
BtzlbFwba11o4bPrA8NtnQ4ujXvsetil0xFu61c39I69oY6TAQco9U6KOME6gtxLL4H0kSKZ42mK
Sw/Nxo2imzdT8KxzLNTPwNJ+ohr41g/Zq1U0h8b9aamQUjrADjhVsUpeEjJcRpKsNEVSyCC/gTJT
sfVk5IhG8NOG/UB9xDS/+nV6xQ61du1w60flDyff3ZpPsFZTvFY+NS0WgKRIANHDTZvSK3A6anSQ
IGYRCb+zc+x8k1N8+cMlptfqxB4w5AbdBAWIL3hNXxpjnAUnS2XRv8Jvj26RzY+5DVCoC9jQWiQx
pRcwdmpHu+vjNZDaJm7kQsZybYgC14n2Ezzjt8CEHKu+k3a5MnJ/I5t5K6koh8hjn/PrRHn9w7fc
4l/kAn8/Acx7V6VM2gOmRFDye+XTMDCmSNEPd7Pxz20VQUlEWjl2V7BOu3/e3H8KbH/bJyMPMA1k
EriedGFbf6gliEIBRZVK9slMW2qgjJE1t46o3AyZl+WNy7kvyF7w2Pfl0Uea7JfQNyiQ+e1OH629
aqtrIfvHf74s44/miJxVC5g3UNHQHnb/dghqRdZlGfTqu5E8Dawz4UD/0H7pyX1pbpyPGSNf43JD
OGr1Wpdf+dta0MJCYkashhWeyv6mhWzH2Jz7xL/1lTOnBXAQL5bw6smHzYL3z0v+X3Uh/n9qHjh8
0v/v5sHbR/rxu3lv/ve/mge29V+U/k0dSDpxPDQKaCv86h1Yxn9x3NJ1aTvK5Lgoqdn/H+ed+186
1Xy+RRqc1pxZk1L/x3nHdxnIm12J/MixqCP/r5x3v8s9GC609G0eH8OUwtL/Zr/BETeamQN5xxmJ
eiSSmCrWRLSgponw7EMYCKJgCRgYypg34hqxMQz95Vb9DyfmPyRIvy4BK6FOM1IJhHZ0Sf7auvBq
SM6fl6DqcAdph0XLhwpaEkD4aAoCDkwN2W86NYcwYU2dwuIyyBR+psfoNTJ6uPCr9q7eNZtQyH95
5H9/tP5+cX+Ig8osJ0Yy6uB8ZcARJ7KuD66s4k3u0iYtaNovNWm3t8nt/8Uk+IccaP7JSMuwZBqC
HcTf9au+4Q3MlgBRwy6NFwaMy6tDCMLWCcFQW03/QMHdXeTDeHFKtzyH6seo2eELxXMOafXk/e8K
G7+uB2cmlRalG/S7/mgaexicgrTr0XXHgGzA2zyOPogfO4PTbWkGzAsVj+Bi/WNcTtW5TI3qEMty
NZb6TzssypeEM3Ktk/alU9hfBXzIy7ZrSTIjeIFkAjTxUpJXLokCMXOY7j3X9GAl1r8I+f8wm/76
RQjHwOrJ40cG6fyR/6VVJkDHd8lIRhY/896rLFoXcdjtq6lMwbZ1/s4V6CC72sFvpGgQDESeQLr6
l2VL/C4o+s9lULPCxoG4xp59t3+9DEpEfqcC16VY2xwbPTcfDI8TetpAIqe/RY9rKYco2XuxgggG
HLdiQc5g3PyLwOd/uhBmGZtpiEXE4tP9/UISp+pThz4APQ3n6TOocvIiqilFUG80N/bOXSRObTK+
TFELxR897xZYCqoSkbtP/zwX/KE+m28KEitBY5RjgWXLP92ALUESNZZFtYgNnnmSHAmrsYHlDUN5
JfWPvM2+ewHBZG6yGhcAYFJ9k1XiIzYBD9VzJhLY6Tng00+3OGGzdRnzZuRHm9+B869Q6/7zBdtz
X/X/7gg+LxiLJV1e02AqJVbn95vXFg6Fo0apBY7eCeqOobPHtK8csCmHUFY7lWX3WphNcaR1Wxy7
B/A/w30qyYdi3wR9BqNUGw7pQxE65CMasJDGFKRBZ3WPNiyX6xiAuu3zahUmFEMifLcL+FvkxZFc
9FD69QVEZLGNrXhcF64qzlDWaLtUZHkSxSaPQ9OQbNeMJ9AAkAf7VKyLpss2ZCp+tFolTzVF+kHz
BdKxNtkGhgJib3SH0jYerCoPd6XtHFXZf0xg6g7cTCId4hDNjg9qQGt7Z0mvI/mXu/qH/Jy7OitT
lGQwKguz09+GAZHSVHRah401HzkxhCerKOhAxi1sqx5KX5WCcxq7EZyT0Wkn6mInvTLkqYt8ygUG
TRvXOOhWCoDdASSral2jOSBo7FAauY3jhSADaGbRJOFoImRtCWbB8fCzMe+eAK7rt25N41P70rjV
W9tpNhNFdNSN9AVf34Arzt94JKIdDDut99T/V+EPm0igZ3uopg2HI7xSQeIf4C+eCPj58s+DTvwu
Tfm8PYIWhkWbH9s829/fB50WNEafBqUz05KuQdfUl7rhVrSZKEiXUOZ9rKZ3FxP7ysnJ2nObIFkL
+ixHiyh0AGzsW2PH3P/zVc0Mgd8fBXQHnAyBATjUjRznjwWiMFpZdb1BrcOqgit1yBUCZuoTRead
hCuMNTmkMc2ytzhM9G9V12TrcCAZahT+2anyNyXH7NAJBrQdX8gGgbelp6Q988dlKFFb6hoAWU2n
oC+tqFuguzj29XBUxSivRt+9+fbYLsgVMi/Ay4dlnUljlfqDWmshURJdNUGtr55hnNp+6Kxcuzr+
8x2YN3l/vQMWS7bNwQBXi3B0S1p/zKRRHeU92V8siqbRnnQjwTyMGi2aC5aUYhdE7f7otNY9JhqM
28YMd33fv4QyOAbWvptG52hGdD0XIRHEiygy/Z1VWsNDTpDD2YuFvbKlieCaQijx8xZAwAArstkY
G1sUl4CuuZe5+mkKxOrz+0ZwdIQ0q0NU61+dLHxoolAcjV58EPkqtsQOB/tIkugy6fUXuyUhUhiZ
e3L9CZKnO4H+blD2QWY70ssgbRQBXdzOHb+yLY8Tos8ytTpqtXAucSEMD2XStuBGi5aaWbYoowxl
AWFLi85OsHZ32us/3+6/L+QMOOAT2C8VYQ4UL35/DPQ6q8p2ICHMjVKK025+ILumXJqhqrZROFva
6YdfQycztv1Y1Fsw8vEujdW0+5cL+fvzyBLAXMWmiK2RNP7YJIYMxxDBAyM/OOqDFR9db3wNbRdN
ZafsRZioBOfukCzbkt5HgoXWCcyfkz3ad9usdKonxr/MoH+0oeQ8FMFLGLZwTEaj++dQDDvVwoDG
RzlUAdb93PiWsoAsvbCCW99GKf5KS99aM+rM0ohlg1yeQA1mu1Nx7qUd6V6qvAq39DfMfccGZuH0
OEyawoDRJgm8mYO3URHUclsO3i0ic5Hs5lud+5SR//n2Gpb1+xl/nvAkc53Cz6ijckKc/vsn7dlJ
p1clTL3RdbKbgmQcchbfm6ExEafgAlRzpmFVJVItxyLBwCAr4jVaYmzH2ky3tDwYgLJ7tYPKPJNE
42zM/pjIE1xMa1lorXzk+LDpEi2/Ntokb5bVaODwCjTKBSKqpL0kU7EDtlxs5mKWE3TDgoL/TYZk
x4x5XDziByHFR7XHup3ryoTRPk+RRjqam1G+dkiYSOhUCUvbhF7xw/TI6FOSjLAM0+FKqag7RT7t
aWXP5U9EKE7QO69Tbz2OVhsRMbkqgm9jbal3pyZ0l1FDwRrQa1sG2X00asS4EDdjLT5bTCMHhhn+
owhfZ6rn1dlV6UxdJInGBRX/+fu2C8XA2Vu6UdJRBFMZphDgky53lmVlwsomSqrq/I1fVvAuveTS
Ywbck2A+rZzRhfRi0X4nJW5ZayK4luWchQG6dGXTBzr25txE/GiDtFxZU8oyJPQvTI3INYfHRrnd
K05y2CfhxR+w+OZOnOzrYkRlBP21hcy6L2NB9la9prNnkVR0Diy4B65hVauqQF1Aq7E4RLQFCRvK
7o6Tk+Aj7oSMRg8EZ1a7zBEkfLTCOQHppQ8DMgZcH81eeq0Aymr7h6pxys/zCtZW9Z0UKuvokVLS
EbzWjEjLIrJ8SR5PCATLm1XDtXsOeOuCPJgVDYO8y95zNdTbyoESmvQz370EGTzOqa7uGIIp1hts
gd3WTGkjKUh7X3SE7+SoDRQ9XROpdpY+sFrS/yOOCa9bRX9jItwo7Gchj97r587xP5qo0nZuMzD0
Db97RCfRPpKV7i5EACsjD2ilBlp3AcpcXSJ2PlZI5Zovcm6Mtcr9AfZWo0fv5nvPq0lwbBKUIJb/
UWbeWfIkQluts6tmG7teGvVbakmo3+QAAXf5QrpSeAo4eS91oS0aga0x0dJnSEbRPUWPy/DZQzEn
LMGmCdET9XySYWNuCtPOjnGq3hQwdb5XBt9b4a/65qS5NnGDPSrnuLPe5yCho9Ss6qRGkr2LglKU
kaPZ92MkvdXejBprH+nxsCAqScE3dCsC4Hg+FbMQWVpEPjm1vXQnFLjepN1JR+6PlFjk0tEruNkV
jQVpTDeNE+cxqIYDKixnA11A3H3dsY+6r6lTWaVrvyvKYzildAUayt5WLtpDx6FhH2WE9/pDTm+n
5+htdaxmCSMj7d1q4bhkQoyDIHWuDDR+f4uae++fCvjOFGwpM39emRkD0CHEtl+DjzcOldM/ImMJ
Vqmm4yDzFdQ2iuFhRTCva6Aq0YvEWQ2tsg+F+8NoeEoTc86U1UV8Caf5BwUwEzvfPdKqwk6Rh2ju
JvW1t0Jtx9FAXnJpCgz1lkEth1sDkNxE0QRGeqCEutTpjCCJU/3ZrQpsO314G+GLPgblbQqdl6jR
xhMjBHz7PGpEtUMDB+XUrop775kgvMPs7A3Nsx4U07u0yzfHd/1ncmN74eUPc/Bd3WjDI1t01Ilx
iuw/882zW5R84QirBxNhlcpPYJko7Vyxyz4npQoOZZw8WOhbtm2Lz5GcsgmXd0DMveiMy+cXOJH0
KCNCHUTQ1cuuLpJp5qky0qdJ7vBVDaehaC+F4JxQhcyRoaUHT7HML0RHcrya7dd5oE5ph+fSasOL
bX4UdlQfYgob67QGORP28TpuTPXdoBm61Ou4OEWy2jWjZ+yMtiqR6eX6PiZmat8bt1C2wan0kmbT
SXqNY4z4Nm9J87JBaoBp39EMUlXZkUm5sxKN1ufUedtSsSg1gp8LrfeB3Gz3yQla52hP6lTE1Xdi
NMybT/D3xKMxYEFdU5Ygm70uzombsMMzPgC4efvcJDozTf3xsSur76R9RadeZ9GbkYOIr6wvtYf+
ziCjg1D5sls1bEROky1SBI/2RN+hdfHNjPgv4/AicWrt/YpCvWO12TE0bHTpPS1+DyDX2SOeCmmA
8yNJ3ek4GKg7waK7m3F05ap19OTRIPWedRapGypjIlRUdB4979x3pLYKLZ5bidoiY8gtAEo1Gw0k
FUc/+4ijz1ikPI77SJhfE7SxTyjvyGgL1bBGM6KWlueoxZQFeGc0osLcSG3qQjwAmZvWaG3RHRI/
scza+n1U/tyvNhcVDWiJDB6HRq6eiiIGYzDPI30nNsrPnxQ0jFVWajvV0k+ewm9OSTSXkWnDMsrU
TZnRCOdg0p/i6Yq+394NRR5tMKKW61ZX1obMN3qlfRLdA7OikRWvWt1Gj8dIX2i2k25ot9WbdFY5
tj67ZaA14P47omNYXJgbIckTRz61m9oI60cVzXCCTeWY2Y/EJkYk6pcGg+CxNtsI/656ierQPQoL
0IWPKaC0wu3glTGdsumlbQJvg1lEbTytXJDzGnEuT7x7o+n31Huq7Eg+AXlxT42bk5E6hBweSGE3
w27aOiV9MRhYOX1hTO7FZOxZ1EgNn1J2jn0wLooMxjObq4xJ2U5/ti0JFp3AE666fGc3mrtkxA0L
TRTGvXLWnmZbp9ZP72HF6b0LcLvnoEfxO2TDWi8ACdK/Lq+xKxryIoi1zlvI6nkXlS+SJkUFK31R
kQx2sXVfrVLP4cDX+RJRBmj2EF352g5oR5lT7AFSaOSy77KD3/ABWSRernWz3DLjFAgShLVIiw+G
uL0lHizYWTKqNkZQkzOMboGsgfG1qjgc4+ooz5UNlNJBwpfqLgzrJr1ZaS+3seDxcfFU5Vjc7hFh
HShvjXpLEKFYTE0a7XwMlA++XIWd9O9+R2D0mISPYbyzCr+45l0HmT8mIT11iDUqqAa+EdAGdbWB
H83ebfc5P5HJMMeU9nOpMWNzU3v64+cX2WXrHmvJsmHLipNqjhOKLTsgNq0a1iKTCS331FoJzfrS
JwwMoyYBb2qZtivzh9MlNN0Sd3jKtX54UkGwDabKf4giexsjgWJTVauzpMNbxuVCcpKUxrknaqz2
fLklWspH4Nirg2ak52CyzIM+VGyDEDFANKlJJo3qm4rdW94aFclrrM2GbKdHd2g9ZpqiWjXFEJ1p
bKdoZpJpk1LFOihvVCvRZEetM9KrE5Mkqw9h+ZaYAYyXvkbvYdobS2vD52rUcBMVguzQwU8Q5xjq
Rnpa0Zt7T/ruyRokB3311feL7qkFfb0OjDzYdpP9prl8Co3XPbaTb76C6ryFjjFiMgOHSvFEeyoT
NaupRmM/AkTTNMsDNbiIbeYhYNoVChVLAr7OnXOkTQMkEVs/i6Gztk5r/cAAJ8/m/KWnKbAtdDDP
eM5MXz9qtn+0oLwehokNzkKwPVnXNqz2bBogaldKsryXqDLrANRtqAvEO6TIFEF3BXbzny9p440r
4eYF9cqDCAg9/suXxGtBh5A6VuodYdHEiW/GtqrPWSPqM1Dw0eRjcTTnORGtOoqmjo+jV34d6wT3
JX9Qo+uusiKeM3Oz4K5lXrF3Qb+SU45av1Wmw2JTjEc1BMyQcuYGMFpXZRVbp4YArUA3b85Y6ETm
xWo9lLZ7o6r0xWIFJcIuzqCbETGQTeSJL6uAUponnXStJwZ7kKljqY5D52vptUs2NXIhWqK4m9E4
lVgW915IgqcKg0VeRkxJ4Q838oIvUCEbRFzoU8qxPXWJQ3W0UuEzBg8EblZ9aU0cIx0xCo/liJpO
hY/cfIW8V1dbBlHxAARlyUIdXz5fDTo+A9n1REnRItiFqDEWDWh1pzQWQJ6ZQ7qd8iFKmN8I0ioW
ASjZreaV5XowhoXZ1uk+bhL7qSZWZ0txvlw5nkKPTcQIeApujy38JwjA8akZsp/KtodDWI/jTUeC
LFtMFW1TTLdEwzPtWwU0F81dZ+7k5Ev26+B6G/JaM9VB7vLTq1aDU0VW0u8DR26zcLSv1aBriwpg
xYPWaxRwsxTviosGkxHcOnZ71uyoOxfuaBw7zAlxkpM+6jckXSjVnapSnCfDRwPXVeI8FKvKRAQy
mDo9alZR2QxsqdwWYj4rCQkPsbe1G/tLCrGW/O9m7fsjEAroDbMfLiJCnlp8R7ACBYHwW9Hq+aWy
rLWeNeUDm7yDXU32lY1yTpySR9fMfWerpz9zoCJ2xPb2/aBHRwVHfqELigwDKjIskhZHigpQoqXl
2W6gWbNMRUHKbeqTbd2RJlyV2GmqkO1fKtm5NVOXnpgk1NqbUPRULE4b06jKp2yynQWsNyjPbO4N
0cqNmaNfz0FXciow3w2GBZnxno8F4yPvevhxUvonr9VgDnSeuQjdCK6LhQYGsXuyEfqYoN1xpqcE
KR6QrWI7pj/1TnUPpdk7NyNvxn0TYrqN4sS5JR4yDs3Sr4NqDPjw1A1KK49veso/w7ZSLaaBXUDX
VGr+tfunOPGQcPLO5UDk4YCK/vPAg540PWhhgU/C/Cokcj0zIMAj7zj7WaW5kW5j38iaNY+FiF6V
RmxomlPvmdqKQ35F/IfTZNNZeSmPiFOnJBJDnZNaq6/KME0fqzL3HrThQ89b5z7OX1Cf+r5wnz5f
+AYOb5qrFyEC515TBEXL5ozkSPNSNgb0Rn2Mtp8vW6zvrC+w8T/fzNFtlE050QGf71RIR12Vm5xo
Ajn3z2+o+MBoC/56YTTepR1y+h6fVyJpTExx7R9/XUabixWTdLv9fPn5J9uPxOrzzX79u/k7fOh8
hwn8E8WDyjkxIQV7pzJO/Rx6Nrox2p/OKuD7N2qJPOVKzUl+xXATragPmQSnKXOpilMqCKQwi1G7
N2G5iQNkEp//a/C0b0VMyOvnK+oowVIUSXb4fCm1xGavZFXbz5cebpYt7HkqMfO7hUo4zB7k8djz
+7ZGFp95mH5+/qWuUu0hRIb/+Xef/8vV56rHdP98MaTOgXZJ+fDrXxfUZEfUq7+uUwa0ReAW/Dd3
Z7bctrJt2V85P4AT6JtX9o1INZQsyS8IS5aBRJcAEk0CX1+D9Klr3x1VUXFfa8cOhiVSYJ9Yudac
YyJKu95ROUSwYAsMBreDAd6jDkolDPvrtXUGx4ozqb+4XatQY539cnq9PVmrJ6Wg8IhxsDrWIzfD
uOI37eX2lzGhQhkNgPvbTz77HyqXeD7ejkOyIZMhhySE27U5E8uNEJ1xBQ8az6N0uMJ2Y77MPAZb
afOYSCxUt2vZBFX3TtP/fnIeXo1LSrDE7brft5/G1diE2dPtV8KwX80uys+361LT4KkEvnW4XamK
K9Z8KN3f70HQmvgsHED/t2v7qlB73j8gYdfHUZCZjOWQjKbbtUk8tw/0yH+/m2UTm3zAab7YzTnz
CQCWuW2f/lwA6XZOyCKvVWt394/f337UTlbv5iJ+S6/b4Nvt/3EzZcz2Mow99iiNH+AlvB7zz21i
o7pr+oGomevvb0f5c6XWwiIcB2L7fz2u8LrT/vOjmpIKzWBMIsft6H8OcDtea9PIq1sU27c/+es2
xO20J9hFt9//eUz52GN+pD+Rbmc3LPFL/e8X5M9t/Khr0LfTnzSV3I2+PqPRL++MavTYT/ZdeRfe
LooM3ebtKrwFXC98SH+MoZd/bnP71+3idpPbjf/8ePsXMOuzn3o0Mq8Huf3qn3fn3+7JcTJ33/aY
2f7xEP4c+q+HmPkN8OkSXd3vX/6f7vrPY78d0p3SH7YQxuavp/fn2Leb/LlrOPzqOEcPt9/8udVf
j+CvZzE2Bburko3CX4f+63or1KAP8sxdWkr+pFgbT7Hplzh1qTGFoB+X4uN4Kcnug9JiIiu4Xiup
lgh6zdvt7cfOQMqWFNJd326cz+xQmmtRDmq0evFzJ95Xkuzv242d0cvumjIhE+t6rd1Zw1l25rfb
n2bjlKEp63a36yZZxJdheLn93e1CzxRxuRwut5/GvCCWbLAefh9pHt7docvOtyN1UU3Wusrc4+9D
OZy3nGgw//MElDfByKUFiYqqfHEcstrbos82t+NyCja3Ze9bv59AY03DNaBy+P0EBhGhV7m268uh
OWl/VM8xBDJkBMb0mGqiwexZhfgCfHLUNLnnFF/yQ7M3N+hbfnmT8VXUgXoZR4ta3m6nI2Se9mQ2
BCTQ1PBf49p5vN3UVe0hG5353af3sBqryTrzpSRIBwreZohL7zIkBGWEmZZfgpjn3it/+oYMAIN0
+RPOqXDrM1fYlx6RbZGbzsu6b6Yf1oTD+fpQrCH+USdF8o0wP3dd2HUCcTEL73wnpTvdt+WrMPCf
XA9PM3JXzZH8Ho10ZFNGsffFMCcHP++qbWvE5UVSEC5uh40/s2utNtfdo1NDJcxLkJ3KLK+RNYSV
U6W4J1XPyUXg19iRIZguaWlAoZ0r70HmLn2f2kgug7DEPqcXhO6cGzNRSC9hXD0RydGcAB6NTy20
C4O32ddF9VYZhkmLAukB6p3yrTH6x8mllGot03mEGPZ4+7V/jYK1otFe334cE0a/TTum5yS0jZfB
Qcd6/Wv00cGhnnARS7/yqIVHJ352Fb6+2t0HOBUfI85yi5zQhM/OqI8BYXuvOs76TRhV4b5vY/fR
SCleKrOuPt2GFm0S2a869JtNBY/uUCR6fkxyqHS3Y9jC39tWFb2atVdtOMnkh4KAq0dhkl9fXI+B
1XKvEngPmpD2da48AkBRecebPFa/AkygyUWZtHvturCY3nhXKjY+wJ0MqgcP48PxzwUnFixCg6QD
dvulwXbmP/+kcyj3kgransviUONfZg8EvniI8Bbqurle+mq8AxagMSF1etd37fl2m9sFm+3x7vav
283sksnwKjCdb+WcAdm8/tXtit+H+vPz7U+yypUETGqin/66vz+H7FRV75xy+JmaM0P9AKt0ldSX
upo3OVuT1yE0xSmuJNTrIEtfPfPK8ISut+6aOnnNcEGvIqiPO2UHx9yagtmgYTAvSUevH+OUnp7T
jafm+pMes3xvAvFjP29iCGRAkBwNO3oo4z6+RyPyy7OaXGwjGZyFw5AgaWwCba8dgtsF0WkklQ71
U9cNdPmLSGxat24OU9A1xaJNx3KZh9do4s6NYP3RbZxoFpP4NcPV9RmYZQ3WsiJV0bEdigWn4vHO
GIkbLGYYMlbhm+9Z6/SIlioEVwWVcDE1z8SJBwdhjzExQmG8tNHcuaWxs4f4tcibcRVlQ/wNAc5d
GXb+xwiSR5bVORWx+qDNsRuYZR76ohuX9dAgWtTsUVdNNr2aoLunpDf3qPMJ2pTEgah+a7f6ue5h
AWtMQiR7BRsrProDsdr+5HaL2YvthT0UPaNK4SwHv6SDohhomJfMR6TlKDenJk+zVZ5+q7pCHsmr
AUDt058eNF+8QBpv48B+MSqdZM8KhvCO/fm1kbUgXnJE7o6xmJylZGn3dIR6E9sOcXFhAGOxrxqc
RZZEgT4wuycc+Hn0cnNX5abceujiBqs8GfAR0Uykya6d6s9w6t8SN24fHTZNaxa+r45Ccl16JA4H
s4bF2PrG1s7MftuAjkrI9J5Ned36v5OZN62cKdWrvCElwa67rzZlM173w17LwxAU+bbU5IbPDbNh
r6rlEuVvuxQthlsknBtmjxGCxu7nCMooHdrsLYniRTpY33vRj/h/669JDg/KdnFBmMV6Lt3pgbjS
l8gzvpyo7DblFBHWZbi7lgEh1g6Se19MASTJCtlm0Pt7cbxyU6CjXPhh+dLH+EM0sVqKfnbKKxpO
HenEVbQPIIDoWrwBn1jb7ilKsZalnUOffDQ33shy1Mj8PstZm7Lp4vK25/RkDVc+0yEwl60mk4tu
FfIjck99c4s7/GJ5fb3Q5XgwPeRXvqNBKpRhuYoLc0en5jz2GaZoJPA2uZYws/qTlXXhurbZWSQ0
Cc3Yb7dWeKbH7cF0GAlIxCtpq0yzlBPKmUs+Zin2O5vafWHG3drzJF8nqObk88X0rQwPcY0fJ6t8
zja1H/xyLYaVOOvCGonyzFdu5xrfC9d9nBRbbRKGF3mGM6QbcDAH3bvd7qacswSweDLfeZ4OEY/b
UMavdtK853zS1tlki6VhNe9zTeJcN/hfg2vRPf+vC+aHL2ntF+ssMTbovgPUmdmb6ssfc1dkuDo8
Wn0Y9teVR6J3xtyJSbwPDwqLSkamXixYcfJa0kxT8QUgb7pIUkpqOr3xgo0WTju+coYLcwV80BZ9
nWAk42PLputWVzgcWzKCVqCJaCB5Vyvm+M2614a7jwvPoJyGyhZaW5dtLIeDL49fdYFqhejswCp5
Z13mMBY4f/Lk9DZQZrB0zAS8fL22yrMjpmhXJOHazin5RHvGuC6Zz5g/PfxIOgw/qtx1thr157oO
/bu2CvHwjc8gyB7j0a6W+0z4JlMB95kC+tKlDK68uQ7B+wPPsMVWRa55lqiy5pQISIJC9KLv2QaQ
A1vQnAl2phXuvCGg9zt18SLzH8G84PpHWLSOXYKbxvbsjUG8rYqQpCRPRns11W+N6X5F5dvgtSTF
+ufCndhIOYQAqzR+53OpcMhgMC7nY+dQH/Hd2IiZdMImBmMS039CH7cl1zG5U+34PgbV0W7BaNSB
+xZX9XAoze5XMRQnTQNjkVrmKi3KbGsb/mfr8KFEb1OuQ/unGCq162VCRhQ3C4zo5LnyrMsmXLux
YeP/5GNvO1NNXbZtNYHtGIzlbm5DAjSDEeJdZX5Venrhm0gQWkAANZyVYN+N9OlzwXdXNLG78uLZ
2/LlaDbEzldLbMa/4J8EfeGcbZt/mslJFfM+S+QMmyx4G0wWNlP7m3pSZz3kPxCtf5aJ/S6KbFrE
TvVVVlN2CnpAan2ov+xwJxrxA+jNk5jx4zKRpnrM18rq9HOJnU90ZbTtmYl7hs72LOjPqiXNvcjS
ZlV5Be6gcnbuesf+6TveeLRDqV5aYB8LvHAfc2KGC6Opj2QD89GsgMsE5CQd4w/HOaKUs0/ZNOVM
NhVIjLQhAtJJs2eDSUecl6DwdHm2pO3Tt77OCXtv4qTwK1AbpzijEBVHW9ZLY3YS6k+IjNWAgtsv
7TMIbQaTnoo5Y9jxyRFMc4RLD7ueMbF69GRmGHI5pe08OuThON05yO1i6dn+qe4aeQUv63XY6wab
DCi7PoWUbubhW+syZJSwV8K43jZF7qwFyAJcwy5rcifvJ2xaFeLrU5NgHnSSImIP5nhHr7w0FKSv
aydjY4qhc4WRsH3MI2LrJPJ4zxXOzshMZKvBhFxBGZfaildGRWho49IynO3gdYxGJr5dd5Z50V2G
Hgev7U/3g2t3D8Y8sRfBwagsD19ZZxZLSXPkTl7leiNDkjMDSjeVxTcQwNHaj/L31kWJn9rWNXtC
im1TWmSSGh4rZubcqbH4mq3M2bAa18sOvI7iH6tAiIBwRf97n3QFW0Rijm2zkyt3yKYHryXtvBGh
ewgzLOxR12/jJtybEbusLiFttsecvXcdItvNVByFshZwbyBmx5B73AC7qsEJ5KCw5/azNT74IRK2
aky/slnLlZk01LaVed8LhMpt6m8M6BUvTmr/ssfsGWQFxGV3hJfk1vdBHsr7uSOJVQvdXqR5jXMp
7HUrh5hQpSt8oLGalcNLjnO8n8AFdA11XbZ1TaPZGmX1ab46lEBniR8DI0QHokVEBTTAqtunglm1
3Yjp1IYuqCMoV2UVgktIcNbf9BZIlItT664KiAeBHU332ukJOIlUvA0LyBxQYejt1q85wbibWUXl
cg4rFEpXvihZlxnbKxZRV8+MrVlLoh697wxBs6Z/vNIan2KHLOAohPle5184T/WaoDZl6vnTdYlr
toeNMcAhDLv8MOVEMoWN9TxGzXjKByTTztFtovTStgRnFnlylC65UsoBocA3Oto5s/1kDCJ/Qr2T
khJNdHri6eoej9LEeH5Mjw26m6pfBR2z9KvNte8W2ijnw+wGP2ei5e6SrE6QiF1LCpV9Fv0Qnkc5
g5F111loX8OCMYyMg2ZE0sV3MHUkZdk0km3vJK+5S11ZI/fgZjPFyeyWCxE75rb3dL9r3fZqM4xo
TH62bZkfcWcT/m4PdA9iIj+tBtgizj5zP1ciW5FT2zBfBgI0jSOjFoiiYjLuRtdQ5yQ4uQrnv/Sh
OpGIylnWSza0EfCDSP8hrSdqUiYYBL+TzFMWsIqUlSfLMRIR95N3GwtU3GFyk109hWcHbvVzft1+
uKW4HxFOr4tOYMrP8nYNMSdYthJGJM347MhUH+Ga0TvLHtXLph2BDAw23WynQXTkqUtL5fKdAaW/
Cr3BXalweCY1k7ivVj5G/TidMUWxKKHh26UW1t848+8HjXnX6tVlwracN0N9cizjm1FK5zBrrRlr
IV4Us90Ca+nuZWqSLBRFB2lHGGWTStzF1jjutR3pdUDA3OEa3Sxy5pZZbjMGCnW7Njqm72XNVwY5
3WejTbFLhv7amG/DJfI4Yn38GL7YfIgH39spx/ucG1vvushUT8gI8dsMUDBG5kjK389tblyuSOa1
F3knRE7Wep5QJMx+Yd115vyZUHYzGWX4UgYENbQAYC9lzWc36Qj/dPvL7cL3SavNN7UVZeusbNSh
6Fh4fcO+s1R9HqRr72pnGyPeWqh+xPFqpw8dGu5F7uf3KI9sWsroyHvXbR5uF76Cx9mNDgIErln2
03Vj7fS2fyidfAWjrd0UUzusp9qqlqMh6zVCbl4vx3nMMoZCi8kA7qCXEvrsjn0HIHuxEbneEovY
HrvrxZSXzlLkME7a0osfG/9e27lYdW5uIGK2+pfYa6o1YU3p2kOzCDMseXFNl4DaQpovbSCfugxz
uZitbwNnwqbNFMlvc7pVpW2/3H5MkARSh4A48A03eacSWpZt88Kmwzt1juE/VMTRmQY7s7hg8lLl
g3w2iKrdDF4U06v4Vo1t8lOs8qwcN43M4qNU6g0vBtDsSO0GUx51lLKNbK2HTnrpPaTwzGOULmiP
nsdJEZMEU2BrZM63wSBEdB7FtmNoJOhxHjzx0Y0xLx8hWdlYIJ2YaJN26AECVDNsLv2ARHS/X9EV
M1YE7TjrSk6a6I2+XqWKkQ/mmi1ZwaDwA2FvZ0QtiySJ0Ar0E9RCdR/j0byePuWGD8hHRiwqWG1t
bI2KfRRrWYJWN7b2EUGlxuzGx8ijQqKhcvGzMADT39t7P6rLu6pF7ETqrQ35M5eAwZriIRKG3DQW
DKVAU8FAiUOrpI29zgUiEbh8i97p621bFNExmeX/S/V9MyD/ZUdC9u0H7DjswMQ44xJc9d+F0lXS
OFWHHmJ5EznmVfethJO2KdwoOdml66KcVQURWzytcCqOkzPLI3Id62y7b821m1/qLt5Ec18fYUei
wWzk6XYhynUTzOJkMW28I9QCgqQd33dhy8t81VO2cUO4tsz87TygDaPoDU5WSVeATFVIGX3UPQ04
htTMgltP+mNAict5G1ibmJxtRYjXAuu7+YhaaTPW3o/RSPQbuxgd5gjQ0uweK0iFSCHD+kTfdnwg
/utKlvwezXa8j3pqQyEsc1MkNjRsPtyLSYN65h0e9jf1U3H9PruZwszsldDPcF+gmpwjJuzWonDB
CKimVfflr9laJqP7JhMf/abTi63n5K+0G4LfWvixg1TJsibPfaOf28nN9sPgio1d0PALik4/JDU1
R5Kb3wE3uT8kM3crrPHbaxKb3ur4qjqeF2bXwloM3fpd1cZCt654ooHQbsYJuC3ar+BgkGUmVSnQ
gyNUR+C17+k/LHqTiqD3SFXzVz2OSzYb6ie95XA5l+Wx8Tktdd1YLacJ2XVkduss8uf12EU2Gsbu
o/ZKcoCU3PZ0xO4KcIU5qYByJNLRRk6/CDUFVz8XMPbItVmm2D9QHnwfStbyqxWgcJgY8/UgW8y2
Vxkj6UWA82mBP8Khrzk/VG70wROsV+7UXDl+g7duwtam/ipjjI3ON4q8L5pK7aG2q2nTqNpf13Ar
B8FC7qrc3MhiREiDTJTirnjjS6yfhHS2g1k+T4E3vqm23bNEZYx50/j6rV3aCY/J4IHWa7sqJogE
l/oaqKzkcA7KvLkkQ5TWC3R86qHo6eS3ebu9PWLiVABbZ0Rn8Fm6tiTiR9MbsjtheJfIyNGNOp5c
pkNTbv1U/7zVzU3RVavOQJsxvGiOtrkZJVLKZifqCTLyZs2RrHdp6h4nK24Agr5hlKMFTZo7BihU
uybtyjZ9bYth+j5kfF5iPe1buCOH3rTFm90YVxnXnZG2/YMSsXVKbWPNEOQZOVV6CbRGNOciVhwN
DIMj8eVsEurHYls4+E3SKnBeWI8/zWM2j9zByPnduZo28lbV7xNTtmM1ReKskeGLynkKDafCceWl
dHIKYy2sqDhqNph5PMdHuzB+xBGEppur439EAECAyf//hAf//80hdnGI/t9JAk9fdf9RiM9/yV//
6tKvf0HLTuTfWOLrn/8GC5DOi002dGiX4BD3bmlwv8EClvVvAHSgBSx4aQGlJk68/4AFnH8H+Oyv
AIuQ/6COYeL7D1jA8P6NkvTqu7Rtulb8qfc/IQu4oIz/mx0OdZUZBRj78Lu6DtLGm0fpb6M1feJM
pDWzMTESYmmClRp8nAuj8j919lK5XfvlM1layNppn/vZ0RsxMbszx/jNMTzzHuwUkYZyCsDohog2
B2y/UHlwoZwD1Hq8OFCIBwNvyhieTXbuucGgWdjLGOPBLiJIrn/Ao3+Y8F/QY5sahmeztw/TwFya
Jtnf+Twg/nV/xdpPj0WoEJ+6+TVvkMGlKVeDnfo8EvdF9YJ0LQz3C2GMKzwnm5QCYhPlJufyPII0
m/gzyKswf6Eg25etDt8b3xxXgWNv67Ap13Mwr9xaOG+BM+aLpIQ0FFKtLZ2+cCEK5Aih5M+a8PR9
b1TvBGiIXRmamxFq2F0YEBLld/m0YCo5L61YX+zqoWN/t1fITkVvFucUCFBuKQKkwM4OEVK2aWYb
3iMsg/4omSdJwhPbOpKbsiLB3pLqtauA8+Q9VqkZYhMmWFKHWkXiqc70IRXMNSy/TygVB865EKL0
wO7X6Ogc9+Gw8vSVdonYJc79lS9c+4IHIZ36HIluhakHwaxtXGeWwIcKPRsQmIW1sTifWwoUHdp1
mFWgk5JSsTM1iSMosNumWffLjp4N3VyMukn2wsdQK0X2Qe3orawGNVw7NsahZxclrZECmROBQQwD
iz4XAR3yhTD98Sz6Cnxh4HyUJar7ZETWRpPbPfZqGWXkssbTiDEk2d128m2l5ueAbMtV3MKH9Spg
dSG8WzMMT4i99IsUNFzdfV+lrJF+Wh6SilBdghBnugLJm/KbLVGYP9tquhjVY9OhohSy/d5UyXdS
6TaJ33cEM2oAwS0sP6Ord0ld7sPBQoaZ9we/9YDtgOBdAPJm1e+Jhx9o/fnSVA9WT4o9ItmFZ/C6
phb8yrnT7GSyo5uAF3W7mWa8JWgOE9a6Ms1roARIPkf8tB3uMh4q0iYULwDbhoscP5vE+OzGXRvo
5jG2GT+ZA5GQ1XSUk+MvilG+QkdYwU/4co3pwanGNyrEu6DvgS6aBcy66SC7dN944yVqqHJpFjwm
6gp9rksY20VFMJ96zKfhbRrKX8bwnsIFTQr3W+yJJ0j6L6M333nK/yY8kmy6H6aZfUyOfrAGeG+F
iUo9leEpt/XD5MefQZv9iFL1iB6WfFhkXf436cFcqiMmFCWavIU9+48sG61YWrp7H0rzrvTcrfRs
To/uYuejRO/jlk58CvTMWaQzn8qg3c5Q91YhW71g8O79CKeC+OalzgsC059N5z8i/9ArU7yHSl3I
NUd269h3oV+1G1OmhG575yJWqJeS9tBzn5lZKSxO8ot0Ll5FpdVBeYRXjP43t6iYoZENE7CVkNLM
tnGCqrmf/X2jkHRT4mzN2XxoZ/NboSEJpURbNZF/Zq86LFQCq3aw2mnDV8ZivmLvKqw3IGnTZF2z
8LCt9CQpcCMj5lTv5yRTC1fY121d98J0Ry5Lmxa16Xjril7fGlfamMzAm+JI4wgtq71QZGqMbon5
v1KvSvJKeSZxH6OlH6KECigy9GvSslGGWJEtZCCobBwAV5mZLusU91tu7RTLY1+th178qhm+0p6S
dI7ccW9N86PuUFllNbPvK6a4QAG+SKzuExRVP3qQYqnr/FhS04nmqqbj6jb4VTTeL1lkNOjguqgu
Z6IwuYtoqA/9YM0LL6I1NV7bS/nKcIaPstEPfsaLNfXIynEk/EzsjEVMph8tvS5fHyqo2EtdqFdX
fepeTC+Wr0/dqEaMzaZNE6tgqieZctrNR+4BLq8BNwUD4FDfhsJKI+DC18Db1ICW5nnqgTXXDwBs
GLaM30PZPQxu+RIkRrxFz0PbOlG70cwV2JN95qFJ7cPaBRVvCxyKfQhDk/anQ5dYEIa+5IWrjwpK
49x6YPkSPNR41A14sGjTZNg8ecE0rHxXfEehAx1P1opMFOsBaM9+cq5sDLxoKyNnbCp7C9ZqLdtt
X1aMl+fhF6YCsWka6cI3u6tyz/pVePKtcrF2aV0wtazj/mLl7XsI6Jxtu167qYg4bUMSTEHsKzt/
cZCcKt+bN3ZcGtgqWL0GfWCPm6xoxnx1DtTYwGUOlml9kLOXPg3xIfWNTdGUL8NQL+NsbFZ94D6K
yPteKbD6o9f9rLoQeEfsuHcygpJOy/AxCFpG68q9gDOOH9ypZaI8oIwJ0L5klUFONiIb2wU/TDzt
wgi7izeSGe134bhofZ/oDPEwYp9YBD1nUcPqH3VrNesy8WgHT22zjGm588QNJk3SXemARacMrUNQ
dkgHUkiV0BkTmj900jisaOZFVXsk0TBvqOvDJPDSabBsOAc+stJpFubszysl0E2XafDgl/6rRb9s
ARznbHjDNZA2Pttqkh+V0SB7rxhyCg/RAt65X60qoP2p5E2HBoi4uCtO/UdpWONTaZF9PTGi6Nol
QmdnOSJFGcOvvnkzy/ewZi5qFt68pNg/eimffGU2ezTm065O64epsxY6wF8zWwFa0HBX26gWKB2/
Kw2XLKdhsajiCYdOjxXSpBfpE6QKqZk1VaUYFkQY/kh87ZJ93plr2rZbZyI/u/NxNuOS3dNG2GAs
sFZyDi0IrgqnRym/RZ0sUN4mw26uxVcR1zB4xYBblDHIPOT2LkqnD2VXm6SKPgU6mwPiaqb2oFnH
Veg4I6DPiI2d5a1hLQQLxTv6QEPhISvmCEeSq9Z6C5YgPc4OANxEIZzkSzkNfb3sA6AcoiLKLrtQ
H4qFtEra1SbuBB1Eb04jAoCW9sFHOnHwB87VdCJ2ZdwdEFI222ay9i6h1ahSMGj2cXOX7MJ2YKRi
5dHG1/Fb0Jf+Og9miC+F+92Z0BF70XDfCEEeo1EwAQB33Olhy3SkPjY0aljTCiKbLZA5DASHk4SV
qC1Odc0IPbEpcaMxGhppWixT0gFWTQrwdiASqjGq/KgRYyGFX+upuOP8kCCSup9TvOR+G+tVFpYF
aP5U8TFJr7vgQzi3xgMm0SuKjFCjiOmrj8zcgBeCv78J9iJCu559zwrTphkMmdyGK4h6KRLw6VuE
zyj6F015bY+wQjPT9B2uhexgOVN7sKf+ORPhjzSF2h5huAbIgdh9DJ09TiIeQerIdc8qM0wme8iq
36UAunCYM9Qhvm/KHBxhbG9PfJtrN4Mt5AdUewzTy75dJ5PxvYV1t4mM5D4kX31Fq2JaOGNsbLEs
7oGwsOKv3Rw+fjXhlfJUxsZhaum50Qx3cqrMzIx2XgtItic8kXxwzptVfK8oCfiENkxtItr3dpAx
HDdBojR+66xmBghdX4qnYrLa5dj5xdHJ8bLUQDETxeonFT2CpqzoOVVeBdqZE1SReXhgM3nomXO4
uKAWUCpe6cbzcnSwChg2IUEocTVw1EWTELkp4infKoB82uUBxrYad4gEMgAl2bAvRu95hnSTJ8zs
htBflG391Nq+sYM+9cONhjfOKc0SwlbOaNz4EoIFqEur+Ri2Es9fdh6YK7P8Ieof6TNjEvNORu0Y
nLQr6CtxDEIlbVP6kDGtvyL7iPIgX9Mda4g7dq7mX39r14r2v2Zq5TTdCaewuaz32CvZIygZb1xl
lMeCcU17fdebJKmWDRyfdRAYrBv2T4s1YFVU1t1ADhjmGz7zXmTBPYSLZPfJS2t1xBhTvGRabZOh
sBloVvOe+yFCzJhWOsq3RhFPDNjmESlIKpBLZiHZu0S+ppZzStJxfMLUcFcqkiE7b3jKjYloGZ3+
GKJ4h9A+WYsJtjSuWndRiWDY2sN4p5Be7bMuwaDeRN6G4SNN6Kzt2UfazMR6++D6RbmcQnYdaHlk
iLG6Ra3A7jD5nFDbrMaMGOzUbWcKk+qXKRgH23FNP8arqCqxDqBdhMYW90fdGhc9a+t+JnthF/II
7VpCZa30hc/lNzdLs6Mv9WOhofDiayQOzkzavWyAEwPk2AGSyp5tg0CCFIfODKIXDV9wuV1k4afj
NXuPxKonozXqtXBMtSS253VKinSvI3xPSRnPd1Nl14sMzeUkGhz3KSdkGgKXmpr3nkUJAKtgeNgh
LQsqe2PyK/jjvJFEyuQEYLN7Sc19GuG6ogMhz4jT0S6g1cd3PL2MWf9UBEG+8nwZH2h/tpvBJ/yv
qKvTwLj/voq7yxTayWkul43VTYchDu6HxBP3fP47C8VlVgO2V3Ik4SM505Ddu5IGGg5UZKYoSMNa
d4dYZ7ivBiavaVfRU+sMe1V4vMygkWAf1Ja+n1rjmXyRAWej5pQRN2QkkFLgZUC+064HoOO6xX0q
6KflrKaL0vC/DdjFlskcnRxqLD4FRCZmoZjWucVpyyH5eIUMetiqKbs0PNvD7cIp1C6mn3sAv3Ee
65RdGkNXCuQMt09lrQfGCU41+XsLm72SeQbrohNsd23c0t2yHCLvaKTjumO+e6qc7tdMvNKj77cb
iZJ+gwUuXjo+72cv630SioSRD/3yAgnzakjAsXXK7ZlOcTHq8lKY4cso5VcRKeRr7HBhETZYiAp/
Pt8uxrKct1FPaohT8WQSjHaLeR6RH87duPKyBGpsaAyH7Hrh+Jy+M0/bJARm4s7qS2gevREt0tgM
D72YmWvlBLF41BtB3P8vls5jN3Iki6JfFAC92SbTG6W8VNoEZOmCNui/fk42ZjGFqe5GlaQkI565
99zhSk9eL0n21ntgzko7qO+C2kjfbrUYdhE7UmTaPVnHmHlMO/f60XAEYWeDFa6MnhqjC2T6mlaA
MNxwbxp19zki24gMnyBr7oHq4LiSaCAra58EqvW1wRqC1sVYtmoo0NOxS/woXQ8H7LCyoVb/1ZW7
6zJRfIZMdiMW8f3Otrn3Kw6Hg93O1nb2rPzEXKCM0kHdNUI7Dx3oQk4I7UeWqppj375KUrbfDQa6
Tuq9K0OnZDu+puPIJMiX8kV02tsFPl3Sf791XGguhbGwZL/927ary63Mx2hAjr12kkC/WAXRcXzb
xSapB/2iZ9Kd6nZu1//9NrPT/jABtuRLKuimh/lqIik8N1Dya8fZ5oCe3lFBLBHdXhfFEnxImLbh
C24c/7DkIxZyIBxr1Yv64FOJUrYjaEgEJgH8g+ZFUrayyxLlvufnwGDApC+1ze45COZkzQ5plTRh
/zQFB1ZKWUTfMj/oJUn3wv4tdF3sKuF1GwRiQGCld1/0WEDzWVWwaBgcGSXzKJfJVZ9kWFBswAEg
5Fnv0FaxtK8ic2QKZfcVD33ZUHEThrlSVZAdrB5VGjYFwWbGesVnWhEFVGr0ygXaegWmOZXO5+Qs
19SdSB/cDCX7qFHZrNwWYG4tKxrflbBnXL/ZlI5PcwDxD99y+lQNff5hd+I6lzxCyxI06xAcgTkn
zi7XzMdm/IurpjV3mWEMJCopA3VR6X90xfJQh+ZdwH4ZBB8frSGR7yE9D56TBnFhlZGPqSSHQliP
9MnFV9NSajgpEzkCXwcjxElPr5fYi39FEvbomPGxA1aChpihYv7r1PdggYc/f+nevT9hz+adMVm4
ctqU9FjdrYYQGW6ReeZFYDmFvJU8u05Q/sX+sGJkpXfo4HK8nuOP6bn186ym+1TM89aZmhA9L6xz
qzeMnUqyB9tVELPjINwP8bDjY2SyWabDXT/nrzJjAy7a1kDExQ5uFngEbqekNOxNECfyaE2ivmBx
7DEWQbYvYoMIdBIipAwPeS+Ti+KfsKVxNjoANpoQPX6Sbu/v5iA8I1zizg5LUsn9iMhpi0GNi92k
g8A3WRkHSx7rS8OqP3IKG4uxU+27Imj2VvOo8AOebUfqw+RO28G05pOSxhGZRn12xrLa58DFbs45
DKB+N5y5JD1mlNJdV4RBrHIey7NH2fgcqyx4cl1xZU7mnQlqXC/aIbOGmBI0K+QMJTEcbulM8BmR
OpY/RmVUD3DKyC02b8y6fkkIBmBOWrU/k9kPj4ldEmFauHtfz3fGLVsDLM70XWPGd5Zi4xX26wyt
5AiKi6w3kXwa1GlfyqL+tsnZIJh0vBgOebShUno7mVz99aJR63fBBZVeefKc2FrnpQsNynS+4YyR
EiMrsRtE+9PL4aQVrFmHLJXbEjM9jalMT72X37fS5IXNr1oyrmD88DcZPlOl2YzMLherhPX+Gkt1
sjG1c7a4CL+SzHmtl3PqT8zC7Np9GIBReYRpppnl30+sF6XI6oMWDLqYId/kHsZx8TZWOy4HOtee
emdtdequbouEvZLR8pbXTNQblBu6qo70JGhmiuGJ4KQjTo5vREzk4SZeju6UEdCCIW/jsm5e+ca0
nyZGstKQYD4Mxp55c5ItWgKmcMneZvh4E1tbK7n4b3ZroswN5fDQafh6Vq8Pbe6P69lu+EZ9S27L
gLPEFKADK9MFptoxEisSfBY4HKIeDcc6XpxsPRTxrsi9eh2bkAEbIBBIyhuvlv+AcDHVNajUY/XQ
ZTxjaG1Ips2KdOPHiQ1AhBwDvxzO8YB+o05O9Y23yE8zSN7Tchl3DBimegbFxMLPjilDbPyUKzLz
ABbSMnV+2+5ByAAPcZptP89xFMwUXwYSe8ZKvoug/tkEAEDMFYLccAm3sQ+5UHbxNjfziVQgmFJd
50RsVd7c1oUQ8SlTpE7IuHArgzUwZ7IV3Ml/KBP+CSkCF77Gln4RTYazxKTKstROgy6BIJyqbR9b
1/RWwEqTdFUz+ciDrNyRQR7Zfo5o7CafFt14qKsZRsCCCi+jRPSX8l5pK9n6GFyJJqKS8kx6Oy82
fuTCOWv3RcMIsHxICou2P4kLVFF+tlaKFiUm2QGTkMF6dV6V2tArDNlk+7nGd0fw6g7E0MmApE+6
M2njFtZ7p+3IzZsIi6isHtdHAS3G2vVl3K8XpRwawZ5s3cEOotAbkKpIt46MtGMGOmvNtt/cmUB1
J0G9Og3lxU/6v2nSf27dyKi0JKO2BHdEmiA4bsUFHxgIg9F4Fh1PHpsApv3lzhbyykIFSbkFTAcC
048l6igPcwSS1gIagxZmbRb+tjZMONWJPg+MtXfTlKCQScvjf78gmOEVDk22TIN6MLjFiUkRJXKT
/jgXsFcIT9a7xLF2+QQswjSrfWYh8U2gsa0gxd6T46LAjPTZji8+J6s5/k7K/oJYs9lZaUu1EDDM
ukxtnRIKRq9oNgxjrcmLo360hoh5NV2POlswKuiN0RQgFnA78P6FemOi1OxpPdM0uyZJPj4E7H4q
xArE37QwAKW/bY3U2OiiwVY4EsvQlQG6tokzn1rW6mrxkas31CnuGu3EC8v3agOe+t2tKLaC0EJW
6iF/70t4MGW+3BtDqzdx78MaY+iM1lTDLEU+HC8y2OWBh4gbngj5d2GyzpICOpoEvDU3GLpGWvJp
7o1N4Sze1k1zeee4tynG4kGJyluyCfmeE8f+ZYwxmyNK01q227atzmXo4di1aZb82z2iCVU3qPJ6
5YerGR8dyzeyWxEuhDUQi9IGvBkEEZu5tZEX9cW1HltR1ryZy1dT1pcgKEd0cCY4msD/m7luD5Pq
P6oS3k3D5e1JeDFzbN7P1CtB4YrtNCGb7QuMdeAZmbtkxv2InqIk1aaww+8lK74SrE2nRSX/Bmo+
dA0yXRnWRQ/a2o7ETK6Uh0+PNxRgX0hkqaGKdKV6Jjlu0b6kCYJv9sYEVMlPeYvPmfFthkZebZw5
Gzh4wbQJmyRPnTtvLXf9Rfjxz1BPzXEoq7/b/xZZi4MZfLcsGfkB+GW0SMhrxMuIAGsBJDi9QQPV
7soibvhtmKFgr/g4lpfCz9x16MPYnqrmJCoLO8Iy3HUsJ5+7jqK0e1oIV0F/3axTl+xGZq13wcJh
bCWURFS7dP0Onn1+NprM91Hh8sTcuCp4fhabi7KWCcsOAAtZolbGCEK86MGk123FOZbeqoX+FGhn
OBBvI2EU+5eQAU0yxs228kNjEw7Ly39fl1DNAfU1iT2LOEttszxu0b+loJUO+SSrzYTEZa5Dfc1Q
Ty5mp1mxIveijHimfLvvlvapEcOrMgkKtBLjGMQDafNDssaSc8Axs+EbXbYIOVngZdZJdAyeNTpa
AGXWHovBKzEAhI7OcArdW55eXW1an5HTfLskkFCShvOazw2vZPXsJepaTOLiDgLXRDC9JW6YRenF
wXh1acP63k09gGlwBznUCIddfDgrmgl21jKrB2hkOJhorONgeyEGxPQHLs+7CL1d1dX9tnfCj14R
HyLChjq2KT4wrvxBFjR3yLyfcxkgO/c8xohk+nF/JveF00STx8M9CffXivunkaCRldlaj0blviIv
5HvqqJYlBgaVmufKb+5V0SNPy9hRzQ4XvtF3b0HY3kGO8reTBtljQKMM4ShtoUEShVXLD1sMHveo
rzaW1d4JXbM1JdVHj70+8YHX6Kt2OA/PolusDa1dya6vOPgEgrHECGGID/06GP15O4EnxU/BTWOL
V9fobusjOLHKm1+NNn2xQO2SEkS8bL7tdbODgrf1ncY/VvPIQpSuN8kUrBZ8ekkeuGtfWH9Qwqj3
uBQgX9pRXmwJSK+BjaXtWvliOSSIQfnad/2w4KFIGLX6AwC8FHvXqbMC5FPpuC1YJo7p8N6bUBsM
wWz45l1T16BN/1X2UmyxaJ6guZ58UOyxG5fbDFt6XnrWeWzy+6r2N5PB+B850k2KTLk0jAuCM2KP
Z9JkCro8NNnl2ioKtbe1/xFbaAQJuT1MWKedIPhJ3PE9hTqc28Jn8Ox9UeOWO8MW2B6N/gzGuIn8
BK9Ow5yVGczJkd20noYEzijTy5MaWOc7zU0Ridg0bryXZgY1giL55roMsk0KrDITFwCA+A12OkSz
hNg8v+UHCI7N18DM+xN9cOgnz41pyjODUQr2edp2OdxuPfJgWZ6B03oRR0unJOrAeVSk7h7bJffP
/+JwuXreAPvY4ZQbTfbsuXWDq/pesh+CEreJk32wDH8uZhvMa4GorQq3jmrZHg9UkXR5UUuUFTt4
+b1UvDDzRDTODOvvCD3M2to9TzrJvvXKwYsXMOdwM+eHUAqQIa19z8x+JYkUMBLK4tiAMKOT4DCH
xnzwhvBVtKV3iBsau8GRd3URoHubsdIpavi0v06dzUqoRtXYpQyPQXDJ/YDRym6/Ur/Y54Ou1qw/
Dqp+xd4qmEwInsJBKzYhuJE8h44iy+mcyL8+CwHORmAk4SUEApaPxTab4vTRrR1v5dM+iWZ6Dwf9
ns2YvNNUrhxWzxmJB7mMT70V/s4i4FUlgE7r9kQtGZd2tGgYRe5gMFojxzfyuVfYzLJiB4iN+cl8
WkIWOGGcsZBabYrBvxo4b3qBjc6c5cVqE3sTT6BjYluu6smqSGskyFmTQLBK2SSoxBXrZebPaJhs
OtAtOQzlCNB0PmAUzCPErUk0CLyPKsB/F6elsWb3vQ4Kns6sQkMx2t2mL5ggBH37KCobTFY96S1o
Q5MeVjVRO6dAgfAiWt+ccuz3OuYmpUN2eex4XF2L/WU6fOgq/TRk829ExHPgLo2pFsyPognFvmcV
5vSBfXKt9LZzgAegpI3qbonHdW6k/SYnoGwFvtIEYDofpoBiURF5wTQqxtaaE70DkJiZUuOS5Cwb
G39m5kW2dVPn+3a2UQl2T/StUZPWI2zS5YAMgEVLrma0Akt7nL1sy2PVH4XHnKX2EYiCDKSSNq1H
pjF8BibYbd9E8ygosLYWPGwsWo+8gZvCP6psWl4dr3g0TTwXoSqu2e3D8CSDI1KtQuBAjBF69mBH
U/fX8FZ7GWVBtmTVMRxDrn367xfErssR/pjHhBflA4IYtkgRGN1OTxlzr+I2ZEIzILLsCB1rbZYs
w9ypzjb8Ye7GLVIT7EkuX3SKpaS2ORbGW/4MJBrSqMIXlF/qvtfuwWJ7yO4k/qF74Vhj8XWow/QK
vWVY3VVFkL11cUEkvHwZmvpl7rE/JZ37UKE/WrtLiwewqKmlraB87XqKM+K6w+i/31q9Ne06Y4RQ
dvu3gQlT2Imnn1J1pMn7iJLHeLrzgvHrtgTg+s/tw+w44mWy4Cx6lTeuRTu+OxRxtuX7h8QPvyej
f5ut2x9klvIgEo4Kw3g1zHHZSZPvT6A3JYnB8y+WKIfXvs9PvMHzQ5mZw6tetjLFXEvhjxVtGslu
Ip3kvpxhh3VoLHj5Bj/eJSGCIoS3hIIl7evIGqSpx+daO991mpCUbMa4t8evzi6OCzOepnrWL+wF
tjeYKEu45dc0zfsA3a728tNQkbKAZIixYZjfT0xd5aBgxVJVjnBCCZXU164tYVo6zkEYfaRb4l5k
wS4k10MexfCWojICXvspG5wqCpPxZLLN5PNd6HugIe3MkpvPY2YbT0TKE7OCiqx7L83ljPmF69w1
56jp8ST0ziEvWLWynqVqu+H8871uOczpjSByhOSz1UG8hXx2211TpsDcXzcLJ2SRvxNbvVdkrEVe
gNqp192mwzNLd1/sxJDdWDUN8tf5Q+TFEeF4ioudRfxY+TRjWb7vRPWciV9SgicW5yGhAXP7GEOK
CIDFeVl4nitQ6VUX/yPIACxHs7FsBXKvcOq73GbnZAXI0+KnybtZtxxwakPSvIvBRoqs8QP74XJU
bfakM5MeEG4STQHXM/NTMLwJaV0V/CSFcq62nd8cywuhSyrfeCmAOis7UCQ30Rh7xZpCR0a+1a2t
pjqBEP6CvvJlWF2CuMXctOTK9aSjxEH7zGnTb7pNIZpwIy2kh9qhTi+mhY2rqrdZCeFwGpuob0GX
B/q3nsnEnRr/N85CTEgWVikLODOd/PKQ1XWzFkmMEFCjDClfm9K9MmY3YPmpnik9eF1NPMaqCejl
QqEPruv84wdDn6LbdBWC6UOTsVxo3EJQwscqLaqNHbO2X0CnYFIcCU4RNmu0/p2B3CfFAtoEHLA5
AdlBufFczgmV9zNvVaRtbCTNPkb31g50DO4ciC0Ka+fEgDVdZYw8qKfvbHcat3VByRaom2bFG7eG
Yzm8nDgBcpulLenvW6Ovu52t3ZgUSWfDjx6VoJWzamg7c23FM/4kZulNQ7yh4yLgWIKUtBev/iBV
hnx5XJTsnvs1ZhfLK++6qarWibAJRnUb+eAV5Xq0wZLn7nA/Q9G7BVK8QZV+rux4PMIAu+vdVu8s
q/SiSXCGWsBLEAYav21XYIGt+nffofoVMBWMwbuzBr6EiV0yK53qZ6DSyET3SDWBZl1eFkxGWzA3
83Nb2Ns+WQ64bO01G2UQHqPdHNtJPpK1We0Sxnz16MCq0/a2wrYA3w2I4YwlPeokTy6GANEnJlmo
Wr2GPhL6kniu1Ma0b94WtQ9zgWbSqYePlnZwVRv6M97nDgMTNJreGu+sRaQqFnwyl514M2b2V4Ki
CalwzKNv67USRCAEP31ZCzys0ttJ139yO+es/CbbKVRekQcIyLFfLNt9HI1wE7eoJNm2pfzp3SfE
KJbGanxUwY8p3bvaiM9tWgAAFmW3tWr/mMyow+hvndVuaWsgrH5pbAJBGcJkn/hiT+ENjh/xC8Ur
NYiIVax3B9GH9xOeNx7gJzO8DYwZ62LlZ6cqgFMzC4lGwzuNJp9Y4ql3zuQQqNz4QSPaTiYKlnH0
KeJD0ksr453Q2n5FyjSChTz+oivjRXXLY+mkl2Lcp6SRtCZmqGrcDaTbv8Q5nWj9lFomio74sapw
QmHy9XrX2cTjvlEEBGUFQ6s4T9LjOFBIkZ6wrm1fn8MuBXEAxijL+u9hRmeM5oVZd2m+QUMaOb2U
hiLwCr1iW+TsyGtjRGjqL/f+/OhnzrOPq/syTwWCjxreINPd1F/iHVo2DnlnJA80blA5VH98F1T7
WVUfm4rP1zbOo4Svx8vAvd+Z7/1sTJvZRca6TAwJNEbD0fXY4OYvqosB4JJkm5Z0bW5xHVogmHpK
D9VEFsYoqeCrpGTSM9z4f+07k4uQPX12tSFMuIEdrwu4OlHmFCxcUTG6miF4gygnxgmIDAshIdph
q9nBs3R2QzC/E9uJOjFFEmu+MpP55vi/ONWMvaaeVzBAX7DXpiD0/FAfkrh6lH9tzHdT2umfEfSn
hWd3jTvuXRQhab3Kf1a2d1nC4ZQ5zNFR2K1v34tpoeqlXIIFm0Q026z6TGZvKCgpurZJ4GBvQVRl
caSs2saLzx4NoArJvgGRBHA5GqaeXa5GKyuW+3xoT0zK4MiyH2GchsXTJr9m5DgeF58hyJlnWBF6
y9TQGx/zjuAWf0mOHTE8OHnU1bD0tgZhsOHlfrMBVVRQT6YxZTEvNmcLMy1R4kV96HQasbKx72VA
Bm+K93yVtyi1YzsWj7X0AV7n+ikTzbtdFgevt77ht4/Mk1BGNlxxBqOgwYTCnMjkuR/EbcLx0FtZ
vjXBAUL1NGBKD/7JbkHP90bbRc0yWfskoV6ZiqMjUntnJlFpIj1yoTigzso21Ryu+i6804R/5yEf
jWmB3/+Pv/PfL2gBY5IpSU4dca7oOSCwptf9IWjDlRc77pFEnGWNTQ0JFLjH43+/8AOYELylwDek
TemSwYK1x/qU2Nl1tEmNaAQBPPSvhMnU/OKZC3h9p8KfFiS4blRfbjserK1nyRNpoNXRaCF7RP/9
X4KLUAOVBr4zlDhrTWDRsctzSs++7NaGj9KQSv6JTc7jmPbNUfXq/78A4G+OxcKXVQcBVUsmIHPE
4AwQ1kSVNarInhumYejSygPihjVD6Y1roJsARmweQxPYUhnQj2XB/DOBft3I5LbILunPx34+p0wz
4V5ELQGKWV2dvOUxnn8RG5APn45PcZgcbYzVdcHEdEr1/eIZ14wxyw0jlQpFFLN1clGNtLmLZchc
YbIWpXsJkuaCLvtu0cu585i9+nN1qKX1Cv9yNWagt7j7ohoFxWooCeMY/yWed4knMrq79quX6Z/w
WH1XXBjCU3AEKphrSbUR/xyne0e2xPNsc5CSmEunCUxSsTKzsFhEagofBqviTKftreShCInDABr5
HvKQglp455FGc8NX7OV7wgrB6CfPPHgOU6f0pWny5ZaP8oo8a+dYxOS0teCvjV2OpKzCIm4327GD
OGujFZMeHdtysY2BEpY+GSo+WyOH5+LWIbbDlmigyEzTNcEcPOs11tTlUqqy3GSj+x3QSE9qiRzj
zo9ToMi1ca8bIv8EzpeR0nEVk1tsDyGaKg4cG7oawk329uOTUpDnOtVGcWUelKSOwk3xYVfj3q5Z
bVB1HdCy0M4gWpvs53JCId9TrjJKe3O4M/HCHLrSiVef6JleY8lXnJl0yRY5MsZg7Fpnx0T6NHkM
44w6uYqEC65oeQFMa2S6YOf32fLcFdO9rvnBMzVHnipI5DZbb+eFtOw+K2ErJIXEStSBPcx3mJcc
miZ6XSMVt/u1vEMXCh8bw07GQMSia3L2uVJ8cv7ZcokZxrHRFv6+mVGXyFv8lZkw63ZATYRBnEbQ
CZ/iOv7i0bySQbeXrbxhddlf2jSkDL0Ymj3DjPxtQ/PViP1jmY6witmbLGH9jknmtoZ7qQoK2bzF
iy2fcZk/3f7jwp2vhU20ZxofC2yIpAPxA9IaSr69tq3x7LtksowE+3A429WLKocnQs5+DXd6XfJg
XU7sIujoeCQBr6BoyO+XOTzjdWZTUpToG8N1LocnzRGnaou9Y00gVIsHmCgZjv17ASpg6YPvRXHD
YYleJwN7CdADKOfAsCPpritkXDlZ6HXSPIUaOVbWHfMqbrhcnE+7Db7LkWJg8RDyJ1Skmp0AoeRn
35DP9EG4tWFLIbHi6tORo6c9w9xzUS68BuI2me4OLSlBkVczdmjcw3wT3hMjd647aDqV+iCh9qHk
nxEe9dUzq7FD3JOF5P/P9z2SWZs6f2T7Obc/qRAe67+UpHSnPGaZQst+qsuA05T+Snhju2o0okFL
L/dJJ169t0GVPxPmgUaFD2C6z2TLbap2PNM8oxGNOAjvdJXA6jHsbV5yFgTaxMoqiar0vO4pUO1Z
y+HLt6CGcJw0lkKwgDHG8GlK2f85Ka87fusnIAPvRVE/NVnA1spKX5j17ebJeWV2lKYUd5S4bYFi
fkK0P7fzEyjsOPLnAn2XeMgIC1E2h2HH5zh5S0iLx9p2TrPHQtt46t0vMWMKTqyJBQSadmm0LIHT
m5soMMw1NDe51bCvVov88GuWlclg8jZSCoXVyLOGTN1lz5LBTiGEe0QumlPvr1MqQey6+ySllPZh
s7DdjWz2FatgbAkt5dtFl4n6cK5fTE2vnKv3PPG5lrkj/IHvIkEt4E7uLhBYYKDczAi1uzszrh5U
gPK48S6jY+UMogBoxQ7jq5hwkcYERSB9iqJs3ma6PFQ92604GDAt9+2WXuytKqY7V5E53xbV0Q34
UGvzV7fm37Aw33BGZJPCfmCq/sQsg1SNE1mE88ofh1cs8NdyWs6LNl7FPJxZ8q56jsVdT9G2QqQL
6sq6xdnI52zBKAJfgnkvooRYYhqxtkUYHFn+fszzpwffpiGcyi2dbNuToMMjx2ixWPuMmSeA/JZf
7ou/nA9NO0Rhe55wN447EnfncBihKUOs5uj7oUFUOrR3bP1pzilrEaV0jiCeS8cbDm7+Ei5Rtwl+
ZVu/+YN9DCZe1dQwh83Y9J8yJ+Q9bEgAaR5hRB+H1v+cPf4aMdtHVnBcurPJ7pqWAcuxWlu3v3hK
ggfRDtyzzWGEfIUljM+3kstvxxsrEO533tgdTOfcAtxEAN09hcDIS2SuruCr791lU/KRrdpd3BM2
SXHO8Fg+DPVnnJWsTyUyq5shQNj5NfYrNjRJxkBGRpzKqE4bjhVuCH4CRfxRmsBsGIGjXw1yNuGL
czE4kbTIXlJ4Kc74mfYtthH+XeBzyVf/HTl++ufnnDlTxiNSNZ8zmU1mwb45dUa0Yv6l9DiZOm1E
MUZlZjA89u7eNNtHDxp1tKgJQbW5b0x3K11xakqkxn04v2awWCi4wmNWqV2DBNfqEam7ngeoAO1Z
71v/xlg+wHQH6h/KV5FP/Z0osksTInksq/4uL2Zvi5Wb7X170bJ/dOBcwDBqCKhpHvLYOMc2Q0Hs
Rk9d4H3nffEBs5xQ9OBfV9CuYP//J42vymNo4ATM1etQIeblksziGR0q+n18SBxnxoBqu4hJCy2P
UxG+s68E8mIY40rPXzI2CHkNnBdWEVeCY9MVnEKDGmf6HRNxl0JvM6qh2VRj8OfPoOgK08BxpZx9
KYsHQjHjNWX1O2xudoFG+G/uFeONGHWpNXWbsL8ExWjSjOl31XU4Bn6z+kNZ9LlLGHy2Kf+hZGQe
zA6AjJJTMYds6eT4ObtBCPbdtYXLpVt2fkDX4CB6ZXeD8p2iFv2zWQ1RziRYJv41neYH3yieBhNw
0qDg1OISX5u6vq8GPm7lML/LU9AGIErC2Dz5pvlPhdwqmT1kh6SxdwCYbhaCf/DEu6OTOVtG33B6
S9kzifLg+XZoC4gP24RZuR9tO/4bZ2dH0lrjWfpjrszbkfaSLs2vMer3oCtf8LoZq8I23jwe2fXc
z/d+a56m2TMenUFveThius4HTw4mxXT+ZyeEV46TE+7b6SAahZWnQpvumO4TqJGwwV5jU3SMSQqU
0ktTSOE0Vh5XGicuhT5oFk4/HzVI5rZIitSPj4Z217XWusXbJ3LrmlSw1keKviImFXe45Z01+ur1
qBMFhMZNnQ4npxBcnw5CKJFCTs+zrZryOeq9Afsr/C2WQQzSucP7gase5gvi3pnEoUY8IJxah0Cr
EF2gF3fleRmG0+Rwq8YFCo7FSdt7VmkvzIYeQqSPoxuKY5ehHvWQFQfqRbuPmdt/IqIwr9nQuVEZ
dltpOulJLnzaSegvh9R49ABdkDJtvsGIqjJh7C1SmXqsy/uc3C8MFAlQKkRLJpukuZy8i+rkT7Js
bnynddug/GHCbmzqerrvvQVoC00B3qzzqHra5BJBssCN1uZ/Mq0EiCd7o3XvPoRecJ/PXhBlbQeM
SPxKNy95cHEJNm5UB9WdMTdR59R0Xtq5qJvxkEv/kqL4GdM5PbawzZKbz0Gjv2VxSDTEklYeNMII
0h73Uv7XTN2fuMmd+z4k/svMtjrBl9aC/CpHvWcYf1dx1DeEJcFPmZ4MauN65CeIv7ZTb+li9Cdu
G178m8G51dWwXbz8DWJTn7s7kRgsTC0vX5dGvs2Sjrl16Lmc7O51mVx5c00GUJRwYjb5cIaKPKyt
Mi4pHpmxDBDyVqV4sm2BM4sCoEC0zhh93brdl+2n31VSo7fkq2pyyu2EtX0iNWsVMBmVREHXyoJm
lVAO8+qz0YHEyNtrBnNkF96OJOQ707jy8xVrdCLJNkNxY7eYbULyF13TuyQGeCJtodc31Yn3+uqk
HBBu7xR7q8q4JxpqRvZkxcnmrLAMakI9hP9Qln1LPDyo/B8BeKkn4u9CPEAowsxpraFVMvSXzKfy
ZJtAdgJDWu5mOf4m0jkVItdr0ruLG3gPcZf1EqIiX3GJUO8EE4WE3NOAPsaqzCMPlO061w+DoEA0
B1Kz0QvuexWChkrVAZ4RU7JZwQCSVX2SDNGMbSAb+qbSfkW56D24JPOucuS9vKYvYUBKTWDU6myU
TY29Pf0s1Pzr5ny8FBDHyqhnFp6U1BWssXzyKlxrAoRpzfvfx/qv8Nrw0Zz0TSH8OVjSXivNHhOB
Cd3xQP0AgG/niSDlDIWCS+rPEVMQt062hBsHJ+CjfZ/1VgyXgOsfS0S7Zab8kpv0B+ZArKpRiQLB
gNeRO5pM52wCxmugWYIWRrLQ4pUDUocgvQaIPxgR3ETWCS3xNhj4WqeQ+R34PXPdVQ/VWDwYg7wP
SN06/vfLkvnPbmsae/M3dTnVNDIApDoJuiTwL8om6Aj0LKzNYDIZ5ep8Y7MeinI7+FOsvxfX0Udv
KbC2BHBnA7/lUb4L2GDCLq+fAVcVayz0XPrBQ5az/csnHFCDChAFw1ygOpTt/9g7jx7HlTSL/pVB
79kgGUG36I28V0qpdLUhshy9D9pfP4fVwEx1jXmY/QAPwvOlUooRn7n33BWzg0uFzn8Xs4TZa3Ph
3ozDF2Hk4wuN734ivYK7rDsNaeXd/MgKdpPDs8ay6yGq8S0VmXlKw2fDGgQHl0IaJXKGoSjcWvaS
yD6YCRg3r86IfCTOcB0xMgvZtB0D9FZcqW23LTsBOUs3SsiX6EUNqGydRFJox7qJ9C0hQceOv/YV
K1uddghjdkeQKlKRbeqH83iMJ7c0I40oqcnfoHCcvOZMrMhSzxNYXvOLXaYBiAT0rX0D+rbvKo+j
LJxz1hTx1fwtT7mTYLAQoXHCJrDq1Mh8DhMMw8ThUoujP0tepV9+ENO3GWMYaVxYOrHCyllD6WGL
ZOAm6+Z8U91C0lV6nLdlVhCGzYhDNc60cdqT59gV4iRnPWpM7UZ4AoGZsMAfx3MEx2Dv20NzlnEP
uwl0Y1XF7RJH1tFLu08HMRTtjdccXJJZGoOxoWvD9KgN6MgkhW7qRLyF2FEvKAV1xijFa9cpQNF2
8kCX1q2aNv/EJUkU8hM5NBLEH6mm1gSQvCGy12mbYY85drqA9X4biDhKGm+8yIyxRukSocaSdiM0
VDOAwUqQOgi9gix8tTw7Yfy0QY7y0bsN8dU5iYRdv7BrFFWVEaVbN9ffiCxhUFUDay1sa0mfSXBg
u6gLFIhTh6eC79jB99lp6D2R5Kkg63WoTHtXdeG17FV1rCvmbINM1rlOPJBoWSqV5asyfBPf90yW
B5NYIVhaBlgvvTJ4scoO21zBnAwO3Xx9xBO2eCf5wF78UdpaeYPEi/amLj6QOAJtDrZ2ObI2or7t
o9zdAny+ou8V32yR32vmaV6Zl/vQJPjbp+2bbLBxVewsp1iMSOUAPWJi4G9N404bUT+6IZrjbAgw
Uxe4njzCC/H/lW923Wd0FDGzuexD1s7XKACu0o753jCn8SyiaU06EbEyhsBa5VcbwLLlorCjS9AA
3PaUTyfOMFvnXHjnxhi5WNNpC5h0fHcGFORq2RhKrGv42My39WezMs526XwrK0295hUiBvQPV1Q2
NNtyWeV2vU7CQpF+WMszzmnaP62qXtH1pkfAx+EygR28tpzUQsJTpYxUHbwQAU+7UO3S7l19L9zc
WQmL50XPzBUAX54HG0w2Yd+4mPXtGPhil6rsKqeJqfhTg/N+VfuWe9UgwHJDxKs8khIne3R06/6r
J/v2KRzY0evOrtamiaVZBEQTCR592bCOQ4fZV58cQZMyjglHJJa0waVGeJOBhIP2BZeUN5x7X71w
w2EIik25iYZgnSbhDy49/Q3uMxGlPWjasdnkHksVxyxmBDueCS+bcc1Idr1a/4aUqb7RCGHFGr1j
szSRHh8k+82zcvNNNRXVy+S1r17mV88WFAhsq9G0Ms2jQaP60iGcmGen0w4ttt5l1ZPWxAxp2h5t
aN7vA03zqURRQbW+v5vJh42QpHuVybBxamQHAIdfIhAJri3Q2hpddGnkjzpgbF+4YO+EvdTcIkdx
MZ6qFNV9z54QHymBlD05WjGe7Lo+VGTBrVNHpyaFF4cO3eo+shqbwOQPGH1ZxwUNcSB2TQhBgsNK
Q3y8YRkYrLuwNc9AQt2dkXQILUC1TnWjvlgRAzHPIp28ZYTRxOEKEApSGsWh6E7BMamtZac3LfOM
nnYVO9NkGTfy9QraL+NL425TU3m3pIkvLXRNfgwMH+CqXBoQrvgymPW4o9VT3U0P0pmgSnDpYT3Z
a7mJbTPEmpjejVGZp2l+aRTCOdfs8q0TPwyzWA6MN1aaU2cb7naHbeE2l9DNSFREJtyj8+raaJ4C
MhIg0TrOBgNMEfNqI8Yh3Q1bc3Jo2FsmRkklvveWMywEwfZ0x/2hhoa98iyzBiju3M2B6RY65yPw
Un4fvjGuzWzOIx7Ie9b7V8dWpyamXtCcci5Fa2NRmMlZK5S3ME0kGYA7jGWmMPTkbWPuA1UezJQc
S6ePNYSQCyErvvLj6G90HUrBBFMPl1wJF8KiGaiGbYy+8UrU3qXXuDsKu/Wf4FgkO+EqGDd9vbUZ
l6w8zSaRoxr7NXtia+lqTbaMKvjCasxtZqyzT1HHyAJPAzF9/OH1uMZzdAALMzMqri+aB752YlsQ
zTU4sjhkaRotos44VgDXTj3efa2bYto7NCQdUGKg4+1H36XGMwCCG79q/+zjZV+h3mAoxp29mm2L
wmdOhmV7pgpgKcZdZvo+e04KyKRbG4LsbNH1qJdldcRr+RH1YYOZLPmZ12AtJFSnxZCrbs2yf2OL
GmwwqUfUf/tCVe2pgcne9ONPvDveEiA5y2fDPijJCR1VxEtqTHuNmEhSSDAYu5W9b5JRYi+xczK/
pyOhipRf6Im2DjyGlW+G+x4v8cr19FdC3cRuDIb21jYlgcqm7u+dngpVJSRoF4VGmRtq3+2ghuid
1AAbtY4sT/L0YHz76ylIftLAcDdYtnXqiaBaqiB6Hgmj+cjUs2+ZKCBEwqDBL3/YLER3JJ2La9oT
+YybB6khct2ph0UEhvO7w25p5fsUnolPOjPO10PVItuXFDVH5v/dYVLWZyjAnQ8tOnVt6OZJVIPa
nlWUXexFllsbNfjmqlHR4xewWZvTA9vBXxKwwW7d5ENrI5hAlld8b5PpSzCGG0KwoRkhe9HHMtx3
lbrxhCLAhyNWfTSabWxH9NlQ9w2m/BUpPNr8IoOJGf+vv66h9aZ4mPLnZnLdNb4TSigrw5jKS+Ao
dqCWjrrYHKsLQ6Tw2uv1zuim7uBSXhwUSVbUAhx25Pwxmt0PI2kqHLpFDio1hgu6GlUATtks7Y2H
AJpxbSKY1iCf0NejQxmcRaRZu4T+IltAiM/5mKDiZN+fLXP4sSiajjYb8VTIG0EP6FoJxrGJ4Fnr
QyIP1IHHOqcyMqf0++RiH5mG6q2rUfwxMgn46Wp0q+6PAjU75GfEsRMqWSGHlfBJIA20w4CKfhlr
Vn3ug9mM4xH1i2k5xQmefxaaH9+kXp2ZBZ8wd8zf1KylpeSmCVuGbF0zgnwAUN5HRsOIw5OviWZu
UghIBjFxD8tYsjlizlDWvIEufQXSSzA7YCDTnXGVIQQvIhh3zAz6LTreFQNIdhOj+wMk0SFhWWEW
UhwDlwG+G8GfbxlVRsjYl1Mds0BOnY/OaTGX6dnPuvR/YH5VSz9nD0ct96Ly2uFJLMnK4HZaV6a/
lboKzrUF9qMBGlHELOySoDvUKE0W1KKsy8OEIiycPKLP+hXLOhKklTo7CMXXfaJPB2Vq4zLRoapA
DNiMumIFbk6vmmbA5RpQJFYZVsOug7k2mbDBa8oP7AMtYqibEkg+R3yAqLxa1m2QhEtuzG4M9b1u
cIlOPYqVunyx3UY7uA0SaNkeIlQo7DCj7+P4HS43XhwP7FQOFrhOM2uDhgYeplrkeZ9v87kE1iSy
ArJdxo1lB6gc3tq+9Y7jHUOK/uTXhvtUxfq3NKtJy/XlWgAjOca1PKA0jx6g3GwcmTBr+sIOHzMj
sibu6YILzVzowynpcm8X1EHxSJwaGZbVITcPLVb6nGvPlYjC50gith5NrCAEXyyC0gmvdtGtCe5x
t/AHI+z9aw6QL5WePSWpuBaoU5dsgzZDah71XozPA8VbiKfz2cR0/0ACubL7JjpVZr72ZFEjKzFW
5RRjEwyxMnkCIp/kDEZ1y80tox3rUe4ujwyIyW3DLbvag47qu+hr49CY9Y+Ao3KVyJCUa4SegORR
LOiZsREug1iFgAOTWAR8dtBx9Rce1q+g3CmUaosuA4XrWWX2orr41QxC4GK6427GqnFeAc4BdZaf
zAZqLK9oIzqyrHSMQRWIo06V5Zv1M2ojUqEEJbmqgEXT/+sHXJF95U1fpekO3/waT7gf4kt0mRdu
DIElBL4B5bLHl5gp8QYs1LgxMqSdLffdSnd34Kp9FANERefadCri+A0lHBt1FKe0FxQhovQvdmKB
BB3Db0COP6s2Ts8uA7tV0pf4rhmy15wHTfbwwkDesdlox9BGej/oQfIYm75AtolrKeHmalLhvJgu
YPaBcFmzHd8bG/S2X5L6PElY5srs77YSu1y3h01rCPqmOhcPvwzYmUmgK7Pyv4WWA5GKqQUqSkgw
yZYDN77UjDzYUvirKbQ4cGwu/M6kCAn4kKT1JgL5ahsDkexj9FSF5cNuveQtMLNxN8zlN0R4HGtJ
vuOgZckvm+fQyu4DXJIatdx2lLa3FKKldvOyfUrmctbH9j61w3o56a52AQ4JHwBkgyx+CroD+hha
KCmhL0VDzzYHYDT15mzZFQ6miGR8kXk7XP0IzEBIqLUwKm3F3YaWA+LgKvOGTYykFfVefyaL5cDp
my/rCSYQ6vfhnNOOiBEbg0UHsraC9ntfQviPh9DBFOyYK2S3A8LdytpAFyEbOenEO6zKQ9x5hOqm
zrnTWdBlcfKue1/9Wmm7QbDe8dqyW5eCXplIBwgTpTCOxviBSp4MVAQtSzKoeAekLvdx8ZxkfAth
Kxg2UnYpUdU5JWO8pKAwMWbeM9E2VxxpLSg9+nbEFAh3kmO6g5fSXbrAWNKQcLvo5Vkn2A9fHZQb
s+yNryLWbxTz00sz+DOiI1ybVQuU3PPG99Bu7gUhazejVRbyVwAcWq8HRzbBxaZ29P6FWEzQj1q1
Jip1WrusstnzdN8FlyjKreHaBOCL4dXW93jcAtfAmM3i8D4KwY8L5trBNzqCE+va5JFTguAvQpIw
v07nIAY0pZUvSRz1P9wK+Z8A5f/a18SLxeZQXrHdjTtIAYyjGwtDs68cUOYYxBgDFJ8xRKkMnecP
vx++FAxGXwGwE8rD7HgwSEUolOy2YxfYR1lM2aEzAwdUc9GdhHtKKY4OfUZs7i8+L86Vg5FE9YtC
UrxwySw5NsKxt5ZTYJ9o+2pjVbbYtqEp6Yeb4YFWIFoOrNaPuY8PjlEbQxeJzkSLHXbJPdEopf3c
2xnR1DZw9XKGISutBfjUO+cmAY6GbE9wfbTdo8mIHXK4jz6cpPkghOfV0YHKVxI0NdX2sxHiK5yf
N3PCsmLWQfuZkGcBxvizHgq2E9waB9+WwzOU4HcsDuHjFwH3/0nBj7H88Y+/fWN/rurx/gPxT/47
6tcUcHv/Z1Tw4zOfPvPo87/8J//EA0v971Lqru0Kx7EJGZfO3/7tn3hg0/s7XgQDfY4BWEx6tvEf
eGBN/zsJGA4rShbT4EBMbybIMw5T4T/+psEVdqRle8iZTEt3hCn/L4BgA3Jx+Z+sehdgsWPwPzGE
bek254rNP/8ND+zpyCE7wOOw8xiAe0710mHI68quuGg9x0TVKHun26pbsJX9VIU3rICOw5bxk6s/
/vjts3v65y/7b3mbPRWgOpt//M2Yf7U/341rEtbM5yUsoMr/+m74PmuVLGC+2yXwHS7KYRkwsbyX
WmwR0eI8GOVbpxr6ZY4HIEKGvEK4wcXSKQLB+VVXbY+WS1SqPvpu227/9/cnzD/fHznPuqfr7vwD
taQ3//PfPq3SZr0aY2FCIIjlWTdCjDKjZDctzHcAv+MWukoWk/qW96678AvufX6Q7aYIHC6ARlxt
SFBrYCvzlZWOZzfx3ruAoJFY82gyXRYLdoEkq2uCcBfY7bUaw1siYuBInf+jUJ237ZoQGmmrkzOd
UFHUyPBsw8n+4ndq8jX640fBb1V4Fl0sClndlPM//+23ygWArjfEt4Zcp3hV5oDONpNX3dAQvhKw
gcWMqRrcw4GgE617MqrZtB64CIyb6XWMevPa2cbX3Gw+fyUG/XrJRpcIA5e5Cxoxsl4cbJnQjfB9
od9kfx1h258skDqmSVJDkAMwGRqMOEPrlE8RFrZRNOqcNaVlLvLYNy7cHxJJ1UP5WDXdyADe1mqn
oK/KGwGu6VpUcngyG/uHj2WpbduLLILiNFmau2uKDHh/JqiPtN49pqCJihln+OsF6BcjzkG3VhKj
E+wfez220+xD9vytGY7lEnGxfqI+POTkGe7GlA2yaRebkc3X9y7Tvkb8N+9G0x99x90BaqCcNxHk
BZ134Xa3n5y0vISNwGJpBwap8j/yflSr0EndjctG+algrr9p3N44FgObEso0hv603Fs2CPEajesK
smt18Cwu0BRJ5YpkOP8AP79yiBNObRMocg+YWKTjErPveAPME14QZRTIaLJV10qiG7OVmphpV4nz
mU4gIAnkfLJNi9nqZCiajGIDFUDnW2i/IWGipawxhLPHrBZF4Bm3EV+eGuzhqNkwAsiDCbcVm4WL
uTP6wT/HTCyXJWb9VQOjkG1oHF9LFrDIHGV0iHL51nELnkoW75fSF+6BUjzAh5+yh5QRaUG8tRGG
2jZJpLmCWBbdyujVDuK1UcbqYcxRCAWdOtNTmT+HWfcZJxK5z6xZt8BeMf4Kz0KyFQaOfE5tlGGE
qWyaiskByVL28pUVfLmx47o5KirORYmzBanJdpao7WSjOsiHwBirWriXrOE/YPSerAy7fk+mybmo
AAUYXIUSu7GfbagTFz0bwZMT4S+tpcIpXJy8WstuAHv9pSdXNfUvddxHC/ItF8G47uoK6quZrNGH
G6dRj/YxnraHRybNgiVctRkcC5paODzCOKoukgbxik2DSrBVzSE0FEAEI1drSIbBKTX5Kujti62M
F9xhwYtDOJHO8obtfqS2UR09wmbMNlXt2StgTdNd2e5X36AaCQ151Ke4XHlhG5GpVgp+T7nLEetM
a9FW1DD6FN5qU7/+70eqAev+X458k5sOUJ5neHS4Hq3dH+cMdp4+7SAYeV4KIzRPp0MdlO4SF1MQ
GvdB4NgTAW+4wom2Ix/BX0uGw19Ahq3JVAlzRLeSNx9E1tFWKmEXiHhl/Rfv8s+LyeSAtAldMx1X
51S0/rgmSxsgMYYPBglKBldW+uJA6M0iQgDTZAEu8DniISP4VyOYMKgA6sSJv/MBXiwT2zH2XWR+
REODYGSIX/7qvc0f0e+3poldQpqOLckacBzPpWL5/aiOI83LkqnFqCYhdjLmwsPc+t57MSYo+fVR
vRpa3y11TpSHqROumZGHBHESY1fmW1CV/RojjnSTGUi10/rpnoUSCFfo1i+gAnU/zBC6JO+IzCQR
2nLcu06PtLgHdxCo4RjzUDSQso9xRuwVuBVigrwIv03HNiUZs4NbG2xjcLitk7SJ93rQbXjUm2vY
ld4SZyXBpeiFT7ky+hMkA2w9xDht85LCFxrdG3R+A5QTRtCwhbRn1bJdxcVU3/tZ8ByrOdERWcA9
ApJ49eFkpLHwjr9e2jbwWTVnSAVRD60CO2hutvWMIr58ymclgaPiG8PzbJly8r6GHbKOwWNKjwjy
ZbLs/tzZ7XAuJIeYSQUEtEPaX6zJ2JVJ6p7H0cqJScTSXJg/B1937kMAxIdo33ET6rhDYaSgcsqr
6DLm0VdcUwD62aiI4shmrPrnS5sBKFIqTPasgOs70lx6rNCI1robdukyLrXH5MLGG1WcXWucn5Ux
d7oTYnCYAt1GJt7EHVbC71GuvvPV9IRuZzijYoUiWoGUV11kn7secw3tfVxjEKsylHyZjvKhML56
HlZDO+8RX6hmoRLbJu11kBdjYDc32F23DxM+coshHVA2DxxIlV6sycXX3hi71rLGm0VA+8pIm4/a
1LIND252499+6P0sK6dkQXCcYl0NrIumhmAhcePQ22rJOszyXRmI8nUyUrXPywmebVA9NeATJnZM
shs3k2FH6xpM78PiQGO6pDFQwiZ4EKDVd4AguvNfPFF/FsWmaXlQcGydAl032Zv86wOVx1ZoMppl
zoTfYVHbDbntCsa4TsYbW/huAzU731tpyoDXw46f1kZ9VnM8ZtI/OZP3/hfvx6RN+OMJt425keD9
/DqJ5kP0t2IsVlXjcX9hU5LO1s+GeidGr9qELSrckoEyC3+SUvMSKx6loq4Q8FjpJnMCZP0Z5BCw
dNVDF/JZaGS+eh3woDStwsfk9WrlwHi8BmzPYKfVlyCxX4IhVmjAQvUywMRbFq1HZmk0BUjMwSx5
EKAfJEqF/BSyc9CV1bGa7FNWE3PdzAFn3FtffKltI8d9Hhqr+MjQRSsrvkdhXj2C+cUaEPYMiXf7
9Vf+jOZJiDhwvL5AqsOEZZml5Vffb+VBVoQ5Dq22jk0jPP56Sec/8zIUfm7bZVtscujCjUxf5gT2
PRBLsH8ZKE+g42Mhljwd85Su1Lz+S6QiuDy1uRdAWFE/QgSwVOqcjMwdbmYKNCIqkmNZMXKkVrhW
lqKQpMQYWO2sBu3NaSpzE1P0XHOBlJsNpb4y0TVcM9ndKUxCOCFC1NWqajG0DBrfDrgl8SEgfWvh
Rii2Jh32y5RV8T1Mx5RcIqQOZAaHO4uj9VpnerYfyReeAWHAQ9yQ0PLe3jA7zu+G8Z7O6rN4fgHl
jLpe+Dl9Elvz7KuRuP4lsZAbgFa7BwHH4kR40DnoE8w22QZs9mjmz+Ok4VI0NH3zF99S67/5ks5J
OFJariOMP+/IdpQtozpRYhdHyyTirxY7UQzgfoTBrkDRFdm3ohs/Hav9kZh8YysR6mvTGb5Elu8e
TaF/QwL/F2/qv9yNQtieo3N7/bq8/2xjKieuawt33MJhEMNPUZSb0rDLveWTE2/AEvxoyMe9st5j
emcKDStzypbd7Yb/cwkhhKe7ZBKa0uCPuaf//Rm2nYzNM8PKBSPloGv6PZjxepn4Y3GO6mLYFGHI
lM/ryWV22el3dYQUHOXTbRxfyzFxroFsujUQk2c/KFZ/8THNJcK/lBAQAi1Q7PR5kqSgeRrx+5uj
aPd1HERsbLB4b/K4efCxrN1xXPu9V37V22prY6Z9I2gw2JbzZ+easMRMGLUYdxGQW065dgh9XMLd
aE4uvcmLWaEEt/r6Lz5ICa3xj3creLeOZQkmKLxX4fzRhjeQaK2iYEzXA5TO/Gi46qV3q0fiRyjj
LpHhbkp4/iefVMyFXlvENBLyYZikd4IphH63kQ1GtkpvLhNbySWb06tRuPeOjcXJCo0zjEOALTlX
nRX4+DhAAK2zJosOHLhoCY2z65VvWluSrMfGgPZ0Iv23Yyxg9vIbvIcIMw8EyyLPAcQtJs16K+sd
EszDGASEf1tk0WZxd0Vb+dUcejJJxuhigeitNNQ5nGaC1DX52qYU+qUM9ylNSYlXktxy0chqbblw
20Fu7iZwEV7vPQZJ1ROW7btt688d97fUtQMK+nLfsoQnldxbOszkeTKJHiikxJ2DOMKSFbukHiWA
VRMxGWjWwavhBRlz5Ho1kZJWT4fY61/CBhSVP030sWz2on4gMMbRd1EXvo0GxPw48UIUTRqY15ZV
4DZMrXYV5vxvKoKELpIh6YpCHm3w+KT4eaPCTTghG1eCeTeZcrdF/JTVcYMyEYvYvNza+D1j9ryg
k2or4RwSYugufRXepb8mn5xNesyAO94y/WX8Etl0/3bXsstk5r5X9OwnrO0QSvu0uKbpZDIc1S7O
rE2BkQLo0LoxbYiWABFI7ygPMeznTTZDuaQGqSwHp1Ak+ufEfpdBh8On1tv9a6ROZVL3by6BhrTY
Tk2uHy57UIwgPFjyMiXGJhB8wKIf0YI1ybb1EIkhSoFS2bxggn14AyH0bu9voc8s2BDObLw4vRMo
Ny5GbP95V3/VNdkvBQ7jPZVlt6hP/GlzQhQ6263aeJdHGHyI+VujuTYhoSA/10MUToEb7E1mMSuT
Pf2y6aySeFuiYYBxsWcAvjK6wbvqQcOiiXCImavEsnEsjEJC3tmQRCD1tWffKRriHL6NVfqT0c83
ryblOS0QQqSjXPJhWAtMxRlua/I74Cz1h97QUeD7EhvmJ1fMbYhtAGewWssQFXuzY8v2AG+l1t3o
XOUAxDx0whNJV9zJbr1zelRkBYEjkC11jHpw/5M6fAqES+B8iqV/nCL2OWDjK/qUcAzNA0jia2aS
Y41I4ZGH/vK97MhW7IhWYsRvbhLFijSOGAv97EtAqS4ZnEMd340qr+6MX2AkmuxKrfJIlCdStVAN
mMrACuXWc4uWa9H5jckaaMIunsufNXr+DUnBbDPRlVAPIPnG1iPZJ+wVgHXTtrBaVuSetrr2fdAa
zAgi1dd1wRVtIxhdGujSQbQk2YmMGqETqzpOxB5nHUYxOkLNasuXssASkhjICBpAfLoDOmMMMKOA
01ngx1npdQ2SrC2/eIXizVFs91zvG2eyHwK4GnLX6RXT/lrUXrGmT/6qbKT7CFTZ4upTv2PRsGJf
/WrHcJwtn5gIuK1rHoLc8MJFXCHwQKFPGprLBwq/admEZK8wBIauy7m0JHGd8+yLkc4xTgzituX4
BsWGR4hxKwv1CkCTS9I7LCfwAup96tpdW4IMcNrgWU9Sgjj6KN4bVboNCRNdOai0WI203wnLwPky
A4JhfqNzayD1y6pke56U+FeM8TkGUrdqLPEGZ4ZZid29QuaZdj1iGj2Ub5aI3vT27iSqXfdBklAy
IWprKbuUDu6B3FhFN+TX6woQIcKwTKcdHGuIRD4YCdjY2Kep87Nqm1dZA9mpv3BZR7tGL09BUcg9
QLOCADYYdYih6hw0hl3bZ9yMBoo+N9yGbRZcRkJuagCO1ykiZEu1R8cLQKO3a2L+3lv8KOvcd1bg
+fs9iLFukbr+Vnmdvw34rIsospAUzJ9W6l0wF1kcz8TA9Q1yHZTzMG59aHN8UYovVVDeatcpd+Ho
Orsht7ZCje9958BVzgLiOuY+1cWzNuulWeFxry+dydkimg3XnhEWG08CdC+rRzdVzlc+VxI7ghIN
7xxdkbtjf8K4/VJCvR4AgD/pWs3GVfxwi+9CdeGFlNkBlw4mKSjSQGZN1vjRZL0bRcB3hqRZyPzm
KlKut7YyyCP4k+V28Kc7g5lt3sVMJvELAT0CppZDBTSbe9eP2pkeeJ1h3HlBmcdoGXnB3sl9lDkT
k6EI2T3uRVy9RCn4m3jMXkPLj5YxpNIzUxsCUUyCUbkQY0V2iS4TQIPGePDS/KnRXaheWWItm4jz
aKyL+C6buxgUxy/C96WE7kGdiPygccEg53zB+TD5OnEtYf8w3B+p5mgrksM0avoapVpV5c9ViU94
lgwK08s/JObKljlHRxDECml1cqzi4YbK3V26BJDCGbAWugXivfYDeQv1cg0XHdurk34MJN6jN+QH
BjYQj4pdugdS3ODiNe0PzptHQygtxTTqLqv6VmXTG7519Zm7mIENpIo1/ci9rlBxy2R8bSCsrlU9
x0RpBIsLnZ7fLiD/kNuyhjJ67x2m4YSQbayguWKx2jiBy006wk3n4iaToM+PouuSDa53b+30JTmo
/fBDobhneYOG3+XG9NJlG1u04w1JT0WUlgdjAJva1KuK8nBPIQZGNNeIC9LKLbEI1bIbLVRTBuBT
Dldr62lTvIrazj46PeYLUmnrrdvyDRnxTr83BGIbLc0NpFoQI0nbP6ByYbEhFm01snX4jH30NdOk
7pVefQvSzNzqWM8QaWLE2UWN0sBOZZ9+3mo4OFNYqYEeQLZSyIUqLXqgYieVr6585AfiWDfIqI3e
zF4MH2F+wXNbVC1NomYeJx//zej02blQE/xDH5BkY3f3LO29uUWbwr2eBt8C31kHem+/550a1hkp
JEu3Cx5FENgHAd9Ufym9aRUIVVzLJLSOaeGnXAD7tobHqaoqunXzy+RYBzUI76Szpb+NTsXAlw6p
V/3ZYkWtJD4owQDpvUDEvNEso982uac9MSMm7qJ59piVEw7XroC6UTx1mraw5kh4T2QeoTOOc8xy
/2PiEUUOKMXGIBphMZpWQJ0oCUgmyCza9oXlnKl0oHqwtloaI72sTEvwqwRyX612vPEVzZ7GQBc3
kBP10gRgsdUcQFh5VFqrcWKaXk+y2Qo6qatkR71FqE5CcV6HN+TBkGX05GmMGCwAMoLBbY0I1okq
WpZdYJ7DWrAEUtp7X3rRhfMMqohiC4K6KD/7TLOvEaspalpGUCYPHv9avUaYW61AnvlrvUvFPiu6
jJo5FQdn7CBSE8u9ECoRaxTHkGOV90muAYmcU3fTSs+/O51ubHJbtegR5r/UteHqFRgoBzdcOx0q
K6N5SwlxuIGDMl96I9hWlvRviS+vJnEIC0PI76MIrVcAP7pDVW4HgVjyqIkCdhtyOQxszitgUpfR
W9zs0hEPABue9FGYNkIvlarXkqc5hQBxkJndn2I7Hk6//uw/X379vTTUPzTS6Lamnn+bEl07gcgz
rpHbfK9BDq1MvskbcALj0TSB+mdcKU1uvHuZ69GNOOFLbHnAq0rLOERoGV90bDhJm8Y7FG/mwZ5f
iB5Bx+YFX6LawmQ4cd06ABEWmY0CzfCn6GHEAgY1Zs1lrmX6OUShs0oDdOK6gwm1swrvOfRsovMU
Gr42Dg/lGJicG6N5qGaaPZqNDAgB4am94VhIc/tsp4E5fkyH5rXVW+uOsR6bSug2N1WBj0YnEz1R
QyYrM5AacWASXm4mnoUPShLhbHFmSIZPDAXJznbS9jy5jjpTUT/STI6EVnIVTe141kKHnstGD2UZ
PoFUtuN8YPvYDqNQ3wvyM+gJUErbuj/tbfPfiTqv5baVbYt+EaoANOIrcxKjJMp6QcmyDaCRGjl8
/R3QPlX3BUV6e8sUCXb3WmvOMbPibDMkR0cDcCZMHqX50FUWUnJyCSoTsWpp4jmLRHMd6r7b08cj
6wcN0DWLspCwSs4uFIcBmRXBW4jv8ZDjJHkNOLxu6Iv4TDaa6iRbeuG9pmvraZj6TW0ab1Vvpvco
E+ZZEwNjVjvpfuklamQxMGstmq45o+uUm15gkxWa7VzA7vFdIgQ+DHH+xLaBoS6K16oQzh8Jdn5u
8bVr4nvEsqEVcCFex77UnwjBqZrjJLokPxfk5gc7ETi6DGxyaoOhQNzI4irveaLEPre/atp3QTxb
R1W5ozX7aFPcsI6otVPffMVESYB4wZJMXmSANJ+LO2XPaDRKaNrh2Ujq4AVij3+Xeqf2vU+jujIs
qijw/wSkjhwkG8LHcszOYaWHhxpc0hI8D4bkSckbqKgYPRNGBkszxbpx/nrYW9daOsfq9HqZLjl5
/2tgi1JCUpcnmf2nnMrmNYbi/gpzc+Y/ZD3HpNR/rYrIeMNb8WyawP+mt/CgVVS9c8rrNllfZgdp
WIxxbUKW2j5dG4YIzx007f005eWO7j0+eswuhyrmmDIpx97+jBnwEKjdBG164Xa1unqDUFeRYA0n
vcHYkn+RvDjCW41Gmx0nFvxFRILJxoe/esR1+0bqr37ztAeZRcGBndY9IZ6LKSyPEX2co9HcRjSw
q7DAWGaZvvHKZNzdWXSsl51nfvUcBB/dKO/IC+KvSEfAYfn2X75840FEaXNuQPSTNDS+dpJzKwSx
4oSGtSNvL2qZfSqyY5NbrYwaUaqMHw6I0B3HRyw51jXtPHtdj4yfSQzILmaBkBzFVLvUUH3XfqRO
TWMVJ91vi5NiV9iUKQjDNB0wmWpJfvcD7JduITeaP4JqE7pzbeaLJYkzdguNHhmYpS4fI87ZYM0a
b3TO1XyhXMBXTLLJNu1Ff4wFgUBJ7+39nDH4YLfMu4E2v3UmU8TeD2/6HDEmBm0JHtkvFq0eZKBv
8MQQhumeflAkge14JxmAqxty45wiCbzEpoPjfr5EHsT1nAFfUMX9Ie/y9OJjoyC7vta/bPi7RV2b
f7yJVN6xsD85DTZ3zXEB1zVZcTEje92GdOJtEl/fx5LeLCds6xj7p8YkcTj2De9NarBnRVDdKAQv
KLjkOR1yeZYY12IytU8/z4AoTUvOxtGhy9qrCEvjtVRi23fsMFndu3eERtk60YLxgpqUMbxzVcDQ
V4K87aMxX0h4hhA16DuYc//tSPa8LdVDW184f5FHa8CRrUzEJzL0TnaeEmtHKqPlMRBuSnf6dJTG
y6+y7yxKGHj1Y3VhOOscp/5f5Gm30m+2nYfHkUmSuZ1cSAddbYo3Gbi0vFKTcfVYOwc7Zdpl1yAK
WFT0Y1PJ6uByDs9hW8YSr+M4WfbVrhoulKRoTT5dLaoOneiqjyg8hqh+wDAY6Z68BADFCscbL7Tf
JWMVH+uE9mkT2uRnkBdZ4N+4xsIIXvwcxKANhvCzjmZcuEPBGZFAahKNcO6GlG76/L0jsXQ5tmTc
BF2c3AHtNUS0ReyZadFdIhPTD/7zD8KdjwnGiUdYQSYk/HL0RgqOwL5ounIuP4+ALHxoqf3WwA3d
mTk8kQBO9wawvrY2rDram1pTrnrwYiszdtNjRWrEOkSiugn7INxVAN83vZ5ae9MciLJMmnxr0RcA
GghhbXSIjYudhiLG969GGB3B9yMpnKwdvNKVg7QC4XyJO65ymq3K1LQSZU1sYuxWtxyD6TLAc3tx
2JkvLbDRlTF7xIdBlheTIQRaYemjeTcyepeg01CClYtmZg9LzJ0vZsUaMw4y2iQOoKB4vmgeQygC
xE8GM12qrKTf9o72qfUKF5rmEfrb9/3K6Pj2VihSDulERqf/zjlTw99AOw9+43i1kz4/IbAkwjkz
EVOVZrQL/HcsJUuv0SC9eFG4U7kBllNCQc9zGGFkCWjOGHw6EC5bu/vMBKKrtiEzhEPotC9bwIAu
Drh9NA7/iI/tvgJJj9Puw/RKtGqOkhXgV+Iy/jRki8O7mB54nBamiKHCOIR+ZuhavsriC99Wy+YU
kHqX8uoizpa/FIdSo+9QU3TuW9CAPQV3ACfdmbi1SDhweHPWDobdZeXaV9/TT8KPnc/BA+2jUjVd
hKZb58icKZjeVL1olGz4aOo/YGM0hsmKQssqmdYFefVldWuI7dHvCCW4jT2fso88165w3pQFc9yq
xeco8bWwOow73tWVSX/j3deblZWL4ZfXEGUfYmDomKcBGjyNQmHNtsnNG/NLbE3qW2nq1nCmfCeU
HptonMM1FKO21XVWM/hFX6SVH8CSDGdGhCXLSHATQflFUZW8YBNKLl6M+ttp4uJ3ENHGm2zzPa5B
8PqR9Z4SkQco0vSXUVk/nB7Avp5Np3AeUkZNo98Dt9Pw7hvGxZNWc8L8T1CViNvfaXsWTAa/cBBU
64YlCLJD+rsO/qFGf6XXRCZxQuNXemb2NWhY6SeK6avGb+bM90AcGOm6BDq/Dk3KAXLHvfazNPDN
pZqTbQPcE5+BxD5WvuLEi69RVJuPeXUIVdrefp61Ks1XqanT9LKlOBEG+EF/Fe6Wjh8GGmjL3GYt
cu3kE/a69j3wwXWKdR7p+NNiVrrUCJZcaUb/iFJ4iI0VPyzwmxdfOyWxUitaw8kmh1haEmKQ++Vf
OZ1q2qoLaSaAPOvqc5wIcUEAFuwEVhp3FH/1pnirBlOuLfFNyEn4wmTDoxvelM4hIXfCnseuFkFC
SwmbHcXdx2ik2Z4DASkuhN0Y8iv1jN+pVPYytPT41OQOdGbAeisZo1wKaTM1/gQefeiBqjUeY9S2
+gth6yXgiLVyRDgR6bdRLXrwxq76l9IzwuPAbovQPtRUcgrzeF3mJiY9Lf9dZQorSJK2+gt+O0UT
zLj8PAOrZhyGJnpabd6RoTh8jLabvXZe+N8CEWsthPTAuIZMavd3N8BqmVB7+LKB2WwM5q9UOfQu
nKy6hJ6rXXMgNZnQzF9zeByKM2xxdYiEqXLeIxc6UMCZEnVb/YdOenSeMomDMsoabOfTIXNy+97V
Ir6TFPjSSyWeRqg5s+UEvKYnHyzjnBrRzXceN4/Zy3+ip1qI2iB6lpmWL5PBzo5BMkTPQcXXFjTB
jaEgxtvWgSoCDS0eODG6ibraBpmNdUDcIi+jqO27b7XtszVCln2LGHTdST7TXiPE1GLiVgYV8Zd5
6W3RCuCojcPX6sfHI4Gky+hFozv5zEk95AxDb4yPMvP7i2TdwR/T7Bp2vkWr2W9+1GQ4mZwSLAWd
qn4qnkaCItUHugdqwcqfRLacRs0MbmatLq6OtTtkJ6HK9r7rhK+0PwbDoRITEPL5KenNchvIrmP+
hU7dzpr+V9KUjzoS3d7x6bP4CYUn5NtrYHbtukNbMspzjfh0I3F5kWxtF1d3TN88kQ3kTrNag1To
d65gqmiLIPtoxnnMMxrQ/DnamVo4vANW2yT9VOHGLOhZdZa89bb6UOZbjUPmtfX8v3lL38yDLEQQ
iz/eWxv6ika2CB9vuFdkArznBS+sHKbmmMM3ssPhjR472Ty7xrOek80wWxJ8tXeJrt6784c4TZN8
goLgdfWhv43LTD4zpwTIG/Etj5MSOsBUeGd3CL+m8BcKG3/R9JAmNYbyV/7JryRljlo65L3EOHRQ
RPE0zBA34UQGb+NHuzmO4Mz88I2Zx3ogsPXpRJYCfcmX+uc2K3K81eQGfaJjwfJawVq3gecc7sCP
WbVYRpFSqvAZa/1dJeN0zRoVH7WCQUTnHDqNV485sETiMFyJhhMrIzZvkw7e3o5di8qHTzwl1nvn
zk/RAHLjwGs4TahpwSy12ovwcNkU8XoMUeRUiupU5lLcMJeeClHFT+QK0zGaibZVkrrH2OoIvrKD
blNY8FtJR7kTT8ANOuo3bWLuoJHVSqNhOLvtX6EgQVm1Fh4STPgev9klCcNXryBCsvARBlHNgCdH
Kc/Wq8XraAiizdjSDyjiZjNkafs+UadyuzgXwal0T8he/1SJ8fBIELuWdBoPWcjfT9n22DMOiagw
V6LQrXpDnExXCQQZXvvsHBjeRJCMG2AvvDcjd00SOm+9XFkukYiEXp7A6icb5Fn61ruqzK6fYxmK
c+vjPgydqn5OpSLOPbI5l1j5Bi37A/qSfGHSvMx9GTLx4AXYrIuqD27wmk5pEhhHL5sQZunWWz0N
M/8iZ0w53ye16lO6zHzIQvrR2uIep6WM6I0o2mXq58aBhUJ+2LylZZqXb9JR9jkit2Chcyv07Yj4
2F17PaimQU/LlW6K8rWf3A2/Rb8kG8Q9tGlWPBuHhYlkMA4D5vRaxwClKUP2RIPajA3Yxt2YubJZ
8TeJsn16DXQwpUz9QG45tXcdG8eWNcRsHXn3imp4FHxZfxY3NfXmMa8ZGid11D5DII6bJMQzWRT1
dzGJ7jp/1rXbBRdhcnKreZVy1JKdwgrdutEH2AFqIguDN9PpGv54FW3MKtnhanO2IxlSG1c23kcH
c6RT4l5BZNlomfvCr7PTB9/Y5d0bZ2j/ElnjKrMCa6vJGMuA2CGyrJH4wC7KP0e30jbFtG4asgxH
xrQrKGjfWYzavtVKQHPjlB8g1KNblQNou2zYO2isDryD5aHxiR30i2CVdjpTAG2EQ+Jhk9T0wV11
mclnCxZw4WS5tqrkOFPxS/EVpgNi3skFSCRJKnd8zmWGAwTUa/ad1X944Gs2dvMWymLcT1pbHzQc
9MAdxs/OMq0trYGvxK9ocw0lIsAow2IQ3GBX0HbEy0vr60ZkFq65P0ZmxFiygKNqRZcf/Pny8yiy
sXekBojBBmJia/QVnEcqXeJR7eowalF9CJ2apgk5qKvYEDXdQy4T7u//Hv08ld2k7Rk85FXTMBtO
/ncxkWyule3/AWxm7sLJJPQQ8H6JdATIB+HKfUKPPxjLje7YSHP4mXWomsPPI9VEiDf06B9t+fFg
9tF4KCKf06LrYhnzxXffSppuxgw7n3nQPxeM8f97lHvS3XoSExY9nn1d3NDJ4sXrDtwiHabUtjug
yWB2yfK+UhXsmwxwVJWnsPvCwqbYNbJDRJMAxzlv289TSL4QoO0bka7+IojNr4DD7DCEw8oxiHy0
XTde/XdPWGCnRrcp08XP85/LSDNZEKuwmZjkICmHAlnXIwCAcj7IWXm8k9pptGkXAcYla0Lnk3XS
mLfKvvV1n+BoDIG89gGHvtAsDkaeqxnmURymc5CBXAYi9LtPpxOKJOinYrxRwjMYB28FWffnykz4
HrXMcTQPHVoEJQaXMIjsn3u4ml/0zysFCJOuShf2gzYV0TF3a94PTNv0HZzm8HPJY9n+90hYStti
LuUfggNFWiL+8fmRVdcaOv2CL6o5FhuJ6+DQtGCEOvk3D31rTbtk6ZY+jW9twnRUFVvNGPaVITCg
DApnHX8GTopLYtIx+P/Lz5+VbAnLMjReYpct4+fWHokSCZN+3OHj1Y9k+epA0yJi2nVvb1Xm0wtx
0HqiXtaAXNZz+M+CbijmQUs5h59LIHhENOW9cpv+RGcDYgfd/B5BEnim8buKiJpFOPLKg1WuMVCP
u/5Vz5hd1paJDdAuNwE8AwwV02oKEnVYB8rbo/PBxTOHNUYa/mi/CjoI6Mgbg2lYlQPALzc/O+EM
tIuKCWKk/2kz22Tk1LwgIOC2DP1fyaA+bZUWO7K3GNLUuHMQ0aI9YfTjntDslJfONNaDIcbz0P1t
/LkoQjbMHUO3T6N0XWKbZGaxnki7YpJnHfPS1HELSMBD3XlMp7vhFK9EWMdLMabg5qsdpzEaCfiL
F0CTcm5uTvqhn38MKkd7HF0Kkha2BcsGDWoCl2FTdEn8GAR3LHSeuUtTL4iE+BuBVbBY/Na6exhR
KqMxyOkEFYS4mVn1zKw6IfTWP9KY37H+sEpX8SY1+f7kevvMR0RMUavgLs5jJKfbB6IFbTnZ3bb3
0msYzARR+17bvYMw1jW2UeH+yj3znMOd597vD7EkdyEWFdkoKZkFSFOSpXAQVpnMqwmKxIltxOfS
QSkUttkM+jeHXZLYT8i3zTGNWPXJNt1PqJ7JSgl3hZiNqypjYkqRpvt2BxVIMNxhsToJw+VTrJtp
F/Qq24OrhkMU+9SFlrtT6DePGKlC6lMksU4oyheyg4crBc2fLnuvSGrfJFp+b73xmofZNmuavUmE
MjEO/Niomx5mUWFAAZNMe+vb1gLrxQ/7Wz3nj4RF8oh061iY2jz/LhEv9zVtdG/ZGF2zNvtxybQf
BZPpBGtQQ/g9kPWuagt6gcq2FKbFFprkIRb2NyPX33UXrFtvbr+UGjPC4JD4JkEQqCDmNGa5T1UI
/0+8UDS+pTVZn5GUyUp99VF38rXMBAVFITqViG41iXwnhcbcTk+AQ/cSK1+ii32f1i9CoUtPfOJr
CtLcp4L4OzE25AW9hzKl+Epcag43zg4Z/otlXCXD1vKacjOZ6A+7uG5PhfXVRVNz6asnfdSB/t1a
Lzy+wzBvkwRCSpRQW8dB98x0mtLFHCVsaRe4osvRVMaeVi0M6t55Dl6W48+xj1kcM02E6+xI7Neo
KF1AFKhrsHrh1vujIfZaJTiKQRn4ZHHO6L7kLa7SYkFH7gPV3rUmOw4EbAz1pSftLCu2hleGHONj
Rc8xhIMaFtmaWL/3OfUjcl6qjolhYDN9z+bZswAA6Te/8E089JihUQidakA5Qk9uhyrj06yyN0Uh
ShSQemieYDyhIx2sZ2m1nXy0/rDuCkHSE6Gk9lD+U74XrYKM1mcefFFzpcigasQD1odHWjMsTM1c
Kyn+Vd3fscwebsfNK9ymXjG9fRWBBfQnrQ7knv0dXEREXU0uMr4LdtcA7wWjCYHPYcU55NOGBGhA
9FhUJpkhrhppqUdqnWtMd7KQUiZJyfUrNdiZOWRTXw7JlmEC9hE46FF3Dpy1l3TpB98+JvMJ1vEg
zk8VzSXaguYjtpkFZo5HVJ/TeCfg3k8E3uxjOf3SgiTgwXftW6s1iB88chrNlY2kKYecsC8C6Fda
OacK2Zqx0wMyGt1B4C+Dw9xWHqpHZyxhe8rPvrowYYdV1rVAbxHqL0dSTnUn53CkUwFw+lRoWazJ
PMbS7XeDpbFZF1cOg8FbkZL3Q3LWOOBt4Q5dMjV4C5HgTZS1ISE0lu0vA6MN+Rv2K2CLJ8Vguuhq
x90HpNEt+RmxXuKdHNE/adK/wEW/64237VzTRlCKLB+EDlUy/Sm+0DTkiE3K//mcNndOw1Q/K8dV
annditSdT9mdPA/Nl56RvmGwxC5HEfwrAxf5Hvty7GM0KNV77A8fMjsgCf4CNgyZtI0uTQapxsnA
7+VzivXIHMhk0xnDnGapcTPFZx+hSiFeFyq/rT1ZRxjbJxNDDffQzyAwm+5zCXJd1siFOJH/C2u1
bvjodlpVvGZCMkYs8Uml23YSOpHQxdI8CvIYkVI559qUkPmyMAAN8RX2069eN5pNJb1bX0B3NibD
21Yne8Cc1aiqfERt889ISYfAgvsqzOJS7TUXoNDgozbztL055h9RZUUvTu6sp161OCukjq9AQTMs
ojui+gmInw3+tmJ/moLWWfgO9peqvjLPODVW8gl36OnnqA3g3/31qpTmXbilo3blFR1JTXjSv1tl
Uoda6ah+W47inOTJQdkQCjxK/DjQFrrl/ZsG5tkDekKBXbGlm77DGoqZCMfkSMuBTN3xqHcaolLr
oDNyov8OXYgIAQugEGyRASEHMFTgFHznoep0y5KTfUUwOXy//K20GTFYrQTvZ5DJFyOypm9qO0sg
EgQ29/lapHykjpM6y9gfr12HTtB5cVEivom6OLo5nOzYJc7V8VtASjF3sYPmWXxIk+msC7wHjASO
HoEqrj9j0g0erlkdaebiJrQCmvzoqkA3X3rH3Aqy5RHPRA1p8I+6EvEaM9p7lhLHoQGgF/JfrBGo
MdUE6/rjXhaQ+mcMMLoE3LJN+0biSjLov7q0PtKAirdIOrd+15mXKobkmaZts8DEhAjqu4n8mwtf
vGrZ3cvobNQemXZpa+IlSp6SInUjXL9bInaDy0d43KRQBQRo4TrhPRkKVeuR5ttS9YBIRJcke8dA
J5lm4H6cHsPzwLShYP5JCArKIauqP/OsThaJhyAFmt2rKjnBdmn6j1AsfeH53V2rp5eMzfgPLuuF
RuFJ8LLz3TNzoVM84WsJ5c2rvZc0sXSM4DZCixXD0W4xBmOzzZPoOvDPmUH428v6fCcrwYyN/o2P
5HxlWv17kJhAjuS3hzLaN5k2INN5EW6KL8T5FXr+GfptuyDftNh3iqYAYuOGyVDlDeNm9OXRqsMH
5NphM7pwKvpkAwnZ2aObK3FDbVKj+8CQeAgnRuhBjHiEVudc1cJ7lVRkukNaS00/exyjX5mXvXnf
BYW1j+49aCH06QfWhYtpVm8qII3TwjmUhJHcDjgQmsprtpqFQNuqTgJ58RgW6TnqVX2o2vQzmcJ8
FSDhWGS9ubYIlSRlSp5pGHxJJ32zZH1CFdsu8l05+Qe9D/5CUCd4BOu1oba63X7A92ZzlyjTZUqC
g6df4S/9cTX1mmrpVoCgVQ6CEnxv0zINnX4ZIfGTYbBnnD2s07Y/x3Q6XQ23ds0fNGWzSxh2ge3r
ARV3gG9McYj1Vu2DTNsBURo35JRjixkqYuB9d4MHFzyxaUUrY9CdXWc691ST9INQxRlMlds/hk2w
pXL7aEv3i2M9xJPNSNYRG9+bW4XWulcuTSLnl6aRU1K61j8fL7StKYFugxQiJzNo2TDnuGcUapjl
+EiG/C4FCBdi4S8J88WNIJmXW0IDBeYhuQo1/Ynreqk3IwOatKf6JhqiwNRsOSYisop1W0d4bpQ0
n12t4NVX1oqCj/cCji2agp1u6+9OU/5p8gAbLhxSI+l3iNX0ZeKXx1Y3Hiocbq3nHG01MVdDMK3l
w1VL4bUgJiJ8VsgtlqrXtjI3rhjfiWCnp2I0W9OG/DO40Pf1nu0mxQePLGSj7HZOhGuOPkAi1sd2
60HNX1mbiQjVow7eajGE40Xv+9eO6GXOM4O1jGzkrAO6tg1CmKMWsg6YoyT0B1XjVLaXAl3vYmaV
EtLwjrp6XEibmZ/eIc9k2MRtDuNqytS2zpIbSuOMtDUif9qUwVL6G9gl5hiK+IBIzDhgTOXOx5gU
SL/EAVG52WlwBSkGnW0jf10lrnWPCLutwAi85YG6V9MayIu/65R8QLv7yFEFb9NK3WRgvtRO5vNR
El/XfKEtUevQHZ5VJ4pFqZx3PG3gGAEogkUbimWmaVTYUBqcsuDWB6o2M75hXnJ6WUkEZofRj4fD
zyMX3NTSZbNaDmFR4XOh9xO7DPp3rUGoYFniWwiiXB4b7sFjHj07Ix4BspESKuc82CSD+xqZpJz1
E2G9xLs/kiTStgN3/NLgwPpw4zQ6TK4PbW2a2C/bbtcHfnFIQyo05aYZm7c1HAITulRZMDJqAnUq
Ha9h9CzNtZnZ4aGdvHWcZPl5tMcAzVDT52eTO9H10Jd0lotXwHEEusKOv2f58SoZ82iN9dxZDVMn
rgwJYCgO0l3ggfbWeGg/YoSuTADq5Fr2JUSerD8pN4FTXFmCWh/HCamf6pjG4zeqM4elra5YMu0Q
4ADWrSpBwlPXG0oeWrptA3uX/slLHBnnoe4qhPuTBUiIpElDVqeBOeIh1LD18C6Fawa47z1x2sva
N/obPa7hZqX6a9Xo9SroZv9eQPaKb0P8sCdkCLq2VJYuXyb7oU9DzrezpICigaU3jLFcEZ1T26bt
kZt/JZLmC0MAE3MN9Cn6X5esSybyy93x+PMoDqwQyVv60aO3X5EHAJNEhDn43baiwKeTNhhTcTJq
yIdzcgMNP43JyVid9DH1zuZ8aYYR0Y+fOKj0CFybHGNcJXN/VIVIvBdZ1hOokuhty9Eq/pOZMf5x
fv5GatZHT6/j5GUtlVbhNavRFeI4mMyvaKujmQriPUKp6EaW84z5IImuiZMd5dYrgY2/nYLECjNJ
IaIqs3gYjaUt0E1mnBP4vTPeG1IsBJlC1JCTH2/9MP4Odb+8kdS+Tahy33MQw3u9hJSN8cP8nLMD
1WR1zL6wDdGtcha0sdQuJRGLGXe1mBSqgcIw5NLVZw6Tbn7aYbNtY9n9xTx3zlzXWNuKH2qzk6GP
MAwSsqS2nUZZ7Qe3hIdilXTpixqmqh//Qu3NtC/5rguDZGc1mrSmNB/N8OBuPAq5VV1Vl4qB+/fk
44uEi/ivkb126NNcI5XXCNdI9o2vOamHm/6jFYa2J7Y7XHs6IUVDb/5zyAYVFlMTQj68JR3xW6NH
07/Zj6JUHVNNB9dJAyXZk+7CSMcpronJscJhc+QQgcJt4FuzjAqx9RCPs+jrNaWR61+yFCGP3m0n
0FdPjity8pDJEYuNjCcz3gmT0DYBbAtU1NaX77gFp7NcrkBZdSfehJGKoNbfW4soEBP9yEo0tXdF
enE0fCz8Mg4Zh2QWngPQVugH9sz7xA3ntbklsxtH7eSJW5eex1LAKuD7TKqLNAhMMoJtQPdvheyF
tCsTGWol6aIATBVLfzy0iWx3RahVr7zVADG6REP0RaBxJ+03zFH9zs+jcvXzFFuH2rVJ+lur9E+i
TPyH5/OOmHicOG5DSLrHTi/vjtNkD4mfgm6KZ6wtpDLHoKUJ2emlf9Mt/o8u8F6cwvRvcTj4F98K
wSLz334umoaAC6N1uWQs/pnXqbrVE0cVXAvnEYIcsuHpDU1r01bpV587N2LAL1GYt0ulOXKnCfzx
DlbpdaRYOHJZ4ZOIkOknRIkZWgDqHsQ0J58eJeL4Qrx2fCiaDNpkSRcXh8x4Nkv3A8P2M2aeuq61
X14Czl/VSNVSD7mZK6AGOA5sRcRnG0P35P3nQp7jmGdfPozXOZbe2SKM4WJ7UOfH5KWPq+p3jO54
ESkyVdRUUI+H8SUtPdYCRotbwg09MJOwkHFCvUu/aq8U8z5xwMeQ8vUqXIOdooCwOKMFyjaeDmHm
GIs0ayn7QyJ0KhdmkqaC5FtHIwGbr1qNXsHEvZ4wMwSLcBLDvEhjYZzTS4IRkkuUPFwPIQiGumzb
mgZVN2kEK0we0Js5nWoFGseMMeqyUuMpaMfihieEVqDHqAHll2rJpYrRdObIqCm0Djm9i1WaAEgZ
UueMbgp9nYzXiZMRBpDrG7020a9lw6JrCwhP2sr3fdRMcffeaREWyDxbk33c4C5V98Hz4rcCrm/P
0sEEdUmqFEW9Py4hCc/aXdJJHJBY8MyXAhkA6mb4erq90TGj4M67u9p0mVLrKKTaJZJvbIhojgIN
os0Q75DAwW+A9um79fvkpgy0E38+wBFK10t/2RaAPdPudSA7FtuY8Qh6mzAviuKF0wXdLnOTHd4n
Yh8DZFz8bQJH9LrcWh3RF6X5N6glAGq0kszkvnwdHglbK8XzZF0VOMBdL9KbLOs/Dny8ZTBo6TIb
AbhO9FZlmiJ/scAP1/3GzJv4JgW2sRzz0jR92+4I2UinKcl8aonwv9pwBliP/PjV0Bv3SXYxoWIM
ofuxgHWNr6jh541miKfALrhhQZemcUWZR+98XXPYWJswEugVugnVXongVSJBDsi/Bh6YXklrBJ7o
t5wVM96LMUGp1AzRru6sc43DIcSWK8zTGKkzC8kiiYY10rZxpSDpdyXEfisMJpRMNJGyqgPTgcaJ
KkXT11PSaAvaF4CX9PFRsdksivSL+qxakonirYmlp0NkTRHqOHr+CuEgv2vpr9IoqzBjqGLfolK/
x2Z5zYhNCFrlzPrq+Xyvgjm8FN1Rk73MFRvA2A2ReN0iJDuY0Sh6ar6PfkBcClBZ9hAc+S0ZpdY+
yyvG76bjbYKS2fs4nAJDXuzUfqWZJ5ZhyqHNJ2VQKu+LcYEHVVWcTW8w90SEXTSsZSr1oh3dJPhl
mf57EtUv3t9xYVZtvLVsd1mEzXSKrKswPfR685LQiu7JSRHFCCZqBeTRRJe7TUPsVlo/fHdC1vta
j0ZQaoyfmCjzDfdPPqU53uh8Hfgg0/nx1Is53mMSWg+lKcWinZQP9V3cktEd4Nwmxa6L8mvUFZB6
fKKbPZeudFdSCUJsoSojeXE3dcO4LYZ818KLbldB1bW3qRi//M7JgbZn/MJrqd4wLLU3XxnpKirb
Ek1M4e3GKPrnAawKHcu5dPmQ7kOmxVujGIm+NArMirX5CjHHBaCzzEKXA79WbhOphlU0OjTt1eeQ
60zUTPVHr2nf6mxSGwtGBP1RvTyjXrR19yqY7S9rNC1gWH0qm0YZq9o1EY2o6Wi2/bD3PLmnT/8H
bBUVtfN/7J3ZbuRItmV/pdDvDBhJMw6Nextop8+ax1DohZBCIc7zZOTX96Iyb1VWNWp6LyAzEAq5
JBedbnbsnL3XRrvex/PRkW86McrzMIyXiySLpFzdG2sXfk7PzioIUQJupc/pmrAYjp/DQr4kz+NW
IHMimAKYu1szPKg5K9je0RqMfEOU3L3RNu1eFpBvWrriewSygfU+CZqQQ0XuhzM1tBpJP+fM9oL+
YL/0VXHhVVS+OIKfLWZupLfQPSpNsFp2nn6v2eN3WQb4tMxwwyHaeUWu8T6nxKD05Q2VMMoqC8Lx
IJJ7jw4Qbw55SxV9K2nJGSJRJ41PY9NliMKMaL6oI6Y9aWwiKO5eejG8xEr5JyZkOyHce/6/9Bjc
Dm3zq4shB7CG9pt0wBAj5AH83JGQKgPhEmHVg34dOzD8axGqeS/6JX3MnOY9b/HiZBXM7VQM85Op
03VMVhKd/DE/Dg6Zd5DW6GkQQ+gDoJUuMV+6/6Fz+h6YQeicxId80L+cGU+VYC479090Uz5M+ohm
tvxqCkAA7txRpjP+YPaJU4Rs3HsUnBurFB9x9jqxXwcLhANfryrRBS5WfJ1S82XaeHH0BySx67rG
9NEPFIoQwG/milhNUStUG0QbRLzzUwdtLdE3LOopIRjQ2Dm25K+m6J401uDAdbBYwRd/M1JP7xq7
34YpzQh/meItbNUgsWIOEP5woVNj3Md9QrQfRVg0Z+fUWeadyyrA1AeDjS3Cy2oY9lPl7VQYExiF
ax4UMzBguIilYb2zfHwM+fJd2BH+tO7eRtBgWg+kFinM19atLRZnFw3esssE7rnZO0pXnxbZelst
MWYmk//gmBSQTgfBNkWvlKqx3ztDczkO4bnPgUyjxfik7nqZyRXfjFBV2frYKsBuMzG5GaJyOfSa
yglILY1udx8b9LU02MqdJtRzKJRDy5YsMRF1p6lHFb/QpgrKOTuh6gsPvC+DPp46WgLMqJRkHApC
ixMNjTHZkmxeVimLkSXByYXM2EumqA0yF6h/OX4wMnSZI3wmE7qQFiMAEnu5rWKi/cKCKi66cszu
lU7LNVUARvx+O0XiHZXSHqkO76fWpXzkNaASl3d1az80M6EsfvGa+j3YzNqQm6nVLxNP0hDc1El5
cvi1Gb4v470ZnQHReu9xiDkqU3kPj54DeJrM9SXdzmEkqMGIHe+BBDYfNx1CxTjhw3AMpyMaYTpH
64eaxEV0XZhr149E7Lr3MHkDGEdBrarhyeJee/SKq5rRhCbi9TBklv2Y8KOeYsKZ81KlD18fYQE5
THYVs+EQr5BYWXn79Udkleg3s/AC+UZ5K/Fs3nYPmkRYYhto7S6quvaNrLpei1lCPNZPLIu3+fq3
sOmZsw8kXxqJdi9sO/Uuvv4WpQsn36Z33Itq/cPtFno2ZcvxxM6po74e9PWZr8d8fehidHLCGZPo
SkMTcS0u1rzXsCjyq69/+vobwbIMxb8+9iaTsVo1s1OF6vfH/Pbpv3yN8ADN1ZJMzq/HNHBEf/9q
Iqbyq76K06ucYMn/+Rlfj3LIzznbIWv5+ounERaAGDvR+sGw0lxp66i9sdBP6I3E5aTKjNKYEAUL
7gZX5/qWbKn5AcbIsUmT+MWmsDxF5tiyHfMo6VRrCiy046/PupBKM+nyekXxNXdEy37i2Oe41va5
HAi60CQobRgVH9Z8U51TSnXA+YLGvxDoHcqImZZpRbytiABkdpV4v0pBi6mom+k0gAQJZwJ5YTqk
+ziCZz76hYfEIDbOYypD1uh4PKM0wUyI/9wnnh3HWbclbRHhfjjvjFjqyyIO8PJ1fECMY+ZrDh7D
QkcG6M+ZMBB1bg0oZH5mgHugI3BCWVN5OvAN0Z4tti98nz+inE6wRTRUw4Dv/PWHTfAsZB6mQcdE
TdBM+YTqfWJXLP+gQYMwYE9eR6NBk4AL5CBzgtH7XypEi5tD+GChfenTZ48pF4iZ/Ih4CAlACxzP
Dt13uYDzgl2bX1f0gA+Ns/wwHJWuM6eY48NlPho4Dmw4C/iKIFZmMgSbMVDXc9F6eN8gTVYx3fSp
/Ok9y+iLte3O8Jtzl+WPU8q6nKOSYNlzL4YZ1bRquMvR6D3WWXTWNgl40Uh+7qQ+9QKuUjtYLItw
667Qzw4fXzQhPAzr4T1biscF618wZP6ZdLhLvxiueDEvrWL8MAh1DjVhDUATFs85l/EAN6gWn0BZ
MDjE1t08fC55bm4shA876PbvYwPRTNj63uoejNZsAohjaHtltwvnN4VvYGto925w3E8mjBsJn4Hh
LNcTA+sVHfd5N6VEt5LNdDPRWNh2aZoGOVaPYKmmpwLxShJfRu0lmuAnswKhb0GsxZcZnajVHKyD
hEd7CDMHrotL1rijb5pGvg9jsmXtmU5mTGO5UD7QCY5StM6fTVnd2Fw1WOe2v8t0+MLoFSRXFZ5m
g/hZgOD9GbjubUMhoUOjv6iYdnVNos5JSIBN6u5s5o28vOa2KUHgwugqvAENIHJPRHweNAoaxcOS
PUQ+ezbjb6hkJE4D50CEZ3eF3reFBpQeZ+Oe/vEtL01/nByKziwrtyaSyF2S9uRtKOuMWMWgz63l
d8el1Wv09pERHpn3/NQmM/Ygp7flCNLc9s2K9+ktMHIwo1ARsJGAX/c124fdgI/V693XNf7ZE+lq
x0JoiPh4o72p2IaDvqjn9qWdqtWPY3FzmidHmGTy+DS8KjaCissWMXiJeo3/Sujqhg1cdVVFd93L
8U6aJ/wwB/iKCPr6G89f5TOu72/nduPonHdVqZa99rrPhMFuUDcxyt8ofvLp+fl9ufVZg7aMyujr
vTcc+ulTIBYdJvOzhaF7kRftBSsXrAK1STnZAcJcT2qgBHpUIm4NMzFvQVstpjqpMXycl9G/iORN
zW1vVvBf7Bku6mQx0Z7FKlMhbcIu5+HCd04G3amjP+VYwA7uEh9R5F+Khekn73nMjWRYpthOtrrN
t5j2oKMsHNFxQC04ZCbgAkfqoir4Qnv9B9z+z8DtLozWvw9uf1hx6n96GD7e/hr3vn7Vb+x2W33z
JU1bX7nsINIRMNOmX13/3//Lkt9M5JvSN11HWIo3xJ/Z7ab1zbLocgFhdU2lXAc02e/kdvub9AC3
C6DuHsh1z/L+HXA72PG/gqDRDfdNJX3fdj1GkjyXv4GgAU5MbGsenlcyof2w2Ese3tSaBINNpmkM
rZoMkLonBBMCNxrb32J/X5KOTSOZkjEHZtV6P4CZz+G2iCE8/+wUPYfd7LVjhy4NSMIe0U4bX5HH
lOFFCbWMg5kgzXLEYZyjNCMhWAH46vK0N36UsHsgLLhQhhBVovZymU71snR79boY0zqzjFQFTsuK
CczrrqwQPQHugHGEwuCnkhIi8+a6vCix8iKcHNKlPhRZKy8TX/nWY5vROvjRj55fHt2hWQThQjES
s6GB34HkXIrpjrDwFAJtMxskBgeNNSlxMKw5Iesq6ol5ov3tOgdVETz2bhPZqqjzbfMk/co7OPAD
ipO0DKJ2lF8b8ZseTSYnI2a/CaxiOCVASmq3gq0ZGl6d3EvACP3RimYlMS2ZtYXGTJTdjhV+oCc3
t350nXcWhM02p/uN1NMUinh7rx7ZSy1LGh/tEFXGwXRG+lqU8mRMgkES6NcQiS6XnKSH6ExWMSAd
BCl2gwqQDtalDdgDBM045c5Ngkks57An/XddhtINmLpHyFacGt1SQ5CYeM+6ZfZ3IA2d6IiHxYeZ
Ct02vvGtMq+uKNF9npqNVRNCi/uY4d7bWVGRTVt0xfPTbA10f8QyuiTIjnGKeyasaWFmhLM90c9H
It3FLROPOLVGGv5kpw2wsJwKXgO5yD1O6w7OuDsjigKFBi19T/KH/TCOEbDX1DMkVUMDZPA2D61C
3/SWK+pLy4TRsOmMtK3I1J0a1P5TUSc7KM/O42Q1SbuNvZC4kgaNL6Co0c2xPPgwcy5wW9KmizpO
AmupC9Wn7KrWuRoiT44PVWIy+kByMEXVPTMic771QmhW7wYo8vmAGDcrGQuVo7j1Wkfl4D0c6bId
hL4fBXJAqhpAq6wnfHaMH0d7G1Z4xE9RFWeKrl0MZ4NKyPILGDATFN9xO5qtm9yZYYhaZscRxk33
RZv5oAHtKC0IVvZE8V6XBh6KpOqauT/OPBmZ7J0kg9bKXM+1m0D2mOboJA6W8cmun+AiKCeQBjln
zTFEvecZKcyAwHTmmE1ymIzJeqoMRFDhoYntqUXh6PTQ1KqR33qfAcCNL0FsW0m/NVo5JvV1FiMq
R/naG5xiSxq/mLkcsxHMEyjgcxpzVW1eT0VfElHmwVvfSXpG9PDU4lJ4c27GztgPDqS5GPpk6hxn
GxnEDpYP2e2Qllx+q8s+hNVDruhCaQLdB5sg6klWl9UlFjncaynzouS1taakuDNBQY4/xxHF2B1x
13H15oZZLE9GkTn1dgiNAVyh08j+IGxDE4Vg2xPdFkIt6wAKIBy2GlZVroQ4q4q38razpwmFRtYn
QO76AbqUP0vC48vU7O/9bojynSKFgqYTZBZId5XfzdclE84Zf0LiUdx3s34bxmyMdjGBhj9N7MH3
6PRVfvRkPLLG5llqvVgmFcdNXMKDuRg8XRiHvrK6/kfnNJAfNnpehfI93j7JqoQO/QiuFUKa59Bp
oms3aue57HTLU3DdCr2KQNzxSjpw2r/BJG5QRKInU/us1gCNBhuZ860YtKQtq5jWbMa0aVmDSJ/E
nTUpf9/0EZ4JP2+9X57pGeYhw7y7PEVUYg6dmpZJ8hBaI171GiLrDpBJoQ5u1LfmxzxYnX+djUmo
r8M56l7DCtnjyUvN2T2mXVNSsNH5NFHlVFj9ucO12BfhDIVOhC6K94XI8nTXJY1nERio+4qgx7VB
OcuoprcVdojTK+xI3V7E3ORB32uQhu2CVG1LKOk6/wDmOJ4bOU0o2PMe587YelMaeC5r/RaGPmlI
VOIC4aFTkw7ihQl48Sb1RwI6bPjGe/SFjnNDgFhoXOjFIdXP9PU8BYOBCzqwhVuNx2hqOZAg8JQt
WL9cNie/Y1h2dlGu7BKdxJyAioVOgHTbF3eSIy0ZG+JXYk2gZXDnxXTRJ8gSu3yJwmpfOBnP0c7K
pjlqh715F4UpdbEaLdHtw1xnHzmgOPOmxvkQ4QLVst8it9DpyXOMAeG7twi148db47vjcC+YRvPe
j1M3fCC5seR2cTF2cwczBLvKwpV4iJfNgvdliJlmZT1AYGrnRkpYAql57ydVkl1ZKi6+Y1JdtTxg
w1E7U62Q3kuYdnn0kopmV26VMd2nOjLnkxjTqrsm7RB0ruHKmABo2wUrUOEqpmeXAcg5zIwtGJ4h
EUNXGIPXOozVXPZXgP3ojQgJh/i1xZkt3ujVuNFJu8zvN6PSpKvqvAGXnKqht/bzZCz1zmnLYbpR
bRc2u7abFjpN4CTKbQVfKt87GXl7OOxI+75Jcsn4ul7iuD0Rw7e0xxTmlh8IWuftroyNASY0s2l9
nsB5Noeenv10nBd2lyCKzZ7BO0O0fh0Hdsa20yv2Z0wkEskZ4H/4CxOS727LZRYAMtrFty8cl7fl
EYdu86HKdcSgFqAgO7zvsUsOYdnJA2OhLtmPUVSqf4K+/arp/oLpdcmqwA7IBuh5jMaVvVaXf8T0
Gn1Cx7N03/2Q91v9PeXAhE/EmVl97mhJVvmDMlyFX6wIQ34TF+AHxoSvSssgHzEM4aVOBtxBVNey
PP/npMGoEQPPP46IAsb+988Z/7f8qNr27Y/5UDz+txMGSU6kSXiEPUkU6ERgcI747YRhfpOWJRgF
I1mymKtYEOqh7a4BUNL65ihA8IJPubbDwOzPJww+BbxZrN/I5N9NS/07JwxTrpj7P9xtlnAs17TI
YsKMTBn5t+xsoIZGL1ucuY1xqfOwuoIyYAWOtOWhil0PTjBzCNpNVbCs094OtwMH+bNrjMlduIAA
c9EEpoBUQVOhcPcqyJH1Zdp6JkuLQ9GZG7uZ0O8oii48owHGOqErRt7nysnbANek4VBQlq4+xx2C
PXxSaiEFVU9BtDQehlK/BE4w/ixE+8qk+91frtNGMVmf78I6Hw8uYXK73J/IcEyO7UTYAVjIo5Ve
M9mmOVRiSaiUxoIs6g+Qz68Gpj92pv3cUI9P7U9k6pdTesCdeCec2AbRLe/GoY+2YdNemF5hBI2s
zlOPVhNF8PUypb9CwkYbsuYIyCGSp0aYNwKZuMoauSss+pQt3VRydPs6sKyqP3DZpy0SkoAupLsL
PX2Yk/I9MzzjIHGMH7U33+flh6Bou7RJY5gIz2Rah8jbdIyLudOHMH/KayGuI3qz+8KERxKqYQnE
hw6jMlgkFmMdDVTnBc155psZTBtQWxemsBntaY9j4sDYH/NTH3ZnrkkW9FNL48i1nxPvse1UuKWC
SDGRFAeq+KBJBJXzUt2aT2bSfoaZ8b2k47Zr8K3yAA0UIFGfQ9gedDpXp9Y3piAddMJ5TKkNyFms
sVZ+pNlubjhDb1Y8zXkZvfLiP8vRv7IcmYpInX+0JJ0QCw31n05d/lZ+/HFh+v0rf1+cpPcNRROv
AJuOKUxFY+T3xUk63zzC2RxHKYs9yWYF+p/FSX1TdD1cYPu2NF3foWnxe/tDStY0jko+jQvSNdZ2
yv/5r5/6f0e/qtvfFp3ubz7+q6Q4828yMfg+ioWJHybWODaWy7U/8odMjHpGtVDRYXtqlflBNhfw
avXoiJY4WrdADEwFGEwMKwNJCpTlpJ9xU4YnQWZrJFwEuWdiU/P9mm3Ti4ooHx2do+wsRb9g9/fv
kD0awNmq3WBUy1W7XLthbR4iDdi2QtKhe+vOWdm8Vu95J4iN6bZAUI/cRBFeTdrtzAJYSM/bjHCF
93gbj2FXiM04EyzmCXFCk2OtkpLYvS6RQ+moY3hFCjit20e5FJfdSMCjm2sMDOlw40pO1V54S0tn
vsiN8mJS9g4b9p1brzzUSd6JmtQeM9tbVfauQpuE2fJghyErn387MxANNHIwGLD1QwE0v0u9H+Zo
E/kp77OBkYPl4MKJzQG7LB1tkDW3wwSgpLDvOCG8D1X+yjn0TJ7y7YzWNvDy+GRjDG8rxo2maZQb
xIQ/FZE0YU5rpkziqylLsaFHO7FY4GawVTolOfWIm5voiZFLaqcvhIjpzXpCsArjLTbdE0zwz7R7
cfxpB/v1IYWNROzIHsE1tp2pazYr/6P7Prc1YhRhx9taOiiGGQBAdN8WTfYO+/+xm+WxiMV1Gs8P
wuLZ6s65DqVxNiPlbGhI/bBLGA9mdml15qEx1FvDqYbF39vGdvLp6/hTlPEr7sIb2AqJuZSH2Jps
NLLtboAXDAYLYpXW4pk8FNaw5TUvwscB3wwSZn8rGVGEkfcjTuyXpsw/Q6uGN+3lj+0YdGn8WqUN
5rGx64LC6X8W5hUBrFD/azGBz0cjJtOPKJHo27KnXHBlRZPUNya3LerBPiveQ3fytq0Ca7xosZl7
hANtqq9jiQ+tBz2SjqKiUwHj1BZiA2XowHSbWRONkVXBg/TcmdszqMX7JrwekpFxRWwsMNJJ9iOy
lyQub05RkCOLDmHGDo1m1D0lP8vJZ1Ju5XcErME7sa07/DV3FS159O7Jazd615D6xZHe2Q7wWnvC
oV5tDDTuHJwSpn870+E7pAmv48wQc0ua7/eqOKiO1NhR7hA4ED8rTCjXnZvtRis5F+10xHEEaX71
4tbsmrZNvPXSdltHJB9GLu8Y/p2j+V6ikNm4Mf4FnAmfpRF/tk3yazgmdGoYOq8RxiPHSE3Mb7Fi
VyPrfiVaRK7seF+tr1w8ept1JEGk2G2bZPNu7pf3SZmEkxtwpomf4/IkDaqR/JOq7U7t3Qy0DRql
JUBafAMQ9jQvQKqHFnpa81wRiHvWxBRsjFgfC6a5LFmgRcfxqkdNjj0PuCnH3RuhLtJUwKaanxGd
So5Ohse7Yn6JH+2uho+IEOgIoTlAD5PtnagMAze+9ytgFRMPB+m4Tvzz12J0HyvBdV0E/h+D3L9+
K5Yo3iLIvgNmDqAOL3352I3VoVLJBzQBlkLnelSYRePOO+K2IOkwdm5d782JuBtKo2xWRD9Tilre
TeShIxy2TsI177Iq/RjlCZwCmr5IHKfOuRfugmwGjAzLw7Zq3GeLi7+bF3GZcg7te3gNDtgj8qtQ
i5aPjjNaO06nF2Wqu51L7xbPSIWrDgFtd5WoGcEf8G4vjRfqRZNg8olbvWmTa7efd8CAnn0J27OM
wsewSd8zuFXu2B3KgfdMhSNqgz6rxZJWnr9uGASEu7SVz2x1dwYcu03jMdFKm/hiyupbMY1X7Dic
1l06YIz6eq1+hL1zFaYY18ypPIU+lNesZOXByy025CEe6OHd27MZuDBdZQhFRJmsxlU//OqcLnDb
ot4xtz4Jr7pVFc/KqMrbUcObbxR111xudFxdNvQRltS5trhxN+1cvxztHiGIMa4s60odq756oF1E
IdkzeNJL9doQsEnNvsf+ds3c9xl2GCLFqaTX0ftoNVsf5m55qRQ/wXMQQCwVKkY2Kmjp4EeZASOQ
crb+yjyouwylu8fUuGq2sSyejGJaKYN2wAhYbPUARyT63oF8PuMPCzyDFqNjkKSo0RISurPLccd1
4spaBnY/MVxFXn651J5C1uE/dlZ9a+K/Vk7xROvyQ/judYMvmfUE5ITqUb6kqLSsZs4Cq7JMwAEl
bT2ywawegcGINbitbo16uGrQzW9t+tJBo60xSAWeyb4F18iJ/jqeQePDeZ021EZEwuY97SP4otuq
K5yVKdBtJgK+Z2nezFECvVPwDjMR41TPa4MiSJJ6O8cOaqZ2eUo68x7bRx1kaQYhXV83ufYD5jP4
bHlRp/pHW3hEcuCgi2lt9q8FOXmbanQfmgkP71jA3y/xSjHCKKYturRy46j2tjKxM9KX6NaG1Kfw
rFPBUT2gN/zYTGiJ64TOihjm6RhZNIca4Z90+kBmqD7VdXy23ZoVha/u4IbT2Fug05/LkFum8JH9
uE37Uprtizn1P4n+xPTBc03sgTctzVo9lw9uWzebGJL+JpLjjRtzM/iALzdl/r0sZppYMynpytmT
ucuBLSm8bTd2ey36vTvKB2/0t17mPIZYyBkGsP25ZfvSAMvOuHXjOnyTTvwZKo4flQTLm5p3SC7f
3RrMQOwq+Fz0QbXjoIbnthaLOjFofwwx8+2I0LuBPIZEY8netb0Oxtm2CsnFsfy3DkfdhuRfEkn5
tvHEjdxPpAjE83OYpJ9LG7/SanpS7kutERLk5fyMevtKN0tgokZbFXroJjLUI9HE+S2/5Fa7bGCD
o++1rylmL/AAUCfp3dKuKBRGMIqOj2wxzFvdwe89HLzFEQrmszCW57pzME+MXHaRd2WQLNeZKaAx
NiGG731oAtR3Bu+SHdg9GWYUgTiwhkMouBc9mmTbRgDi99KedujS7amTNXcImQaFcLyjypJjnU7m
qYuQdvkdwawKYbv28qOsR/SSS3gxY9tG7jTvOLazLklx7cM/mgFMlo6OdytxNhGkUk5sn2hFvWu7
pkhM1TGLjLOI6ge/KF89W+LC26VNiPemaySUwDjI6EFy3/QdMMDwl+Rcak7se2rJ5DZD2y5CU6Gs
ZTrBoREBjsepn1eiQUIjnRlBdcqZ1gDqYVFblZZ6aKJT5FsJaE/7M8uzzwlHZNS2BwS09qah3Yez
qcX9msz4rLBMEnDxWgPTA6QSWVLvkto4VglJw06TbhVyk63pYnZ3/CczjtBLL/IuUx+drOJDApT/
aKctaQT3A2tENLJW0b2wgsnuEQM49EV3YzvckI+w03nNLWVSFcKqpHg8wio+0cV7QLp5q1X2Wpu2
pIQ9oubwaEwm79HMt2O0GAiHkUUzPxu9Q5k1XqUaW3161KOmXwAcYUOZhzJDWhm6zffWecE3jyib
2VQCRXnTe8YvGpNToJpsk5OAXEK3JSHrZUyxr3fvrnQf/cL/ib31g0PPBzJKtpx86rZzl/+cLBQk
CfqEKY39rVNhK/QT3tSMTm6JH36eLX0YvJTUBo7wQlDgjsOy62bb3dglOUKqA6YDkP2XqmgwT/ZN
iI/H+gA53u+bosTwURSvvHmDSYEhgswTVI9THH0YEQsur+5jaLivqkZukYB03NCEeNFTTWMAPF8R
vpq89qslMRARHmrDnZ91Bo2FH7Elq+tcmQUHHws4WVd9MLzQp7K7N5j4IAGOLsBjwkxW7c+Ru+Tg
qPGWuRTTPeF3G3ZcXG0fuY4+Zx3t+z4iMabg18MfEoIcyFkTmj79LGKmOaIdjn3MVWkcVNWn71KH
YGUTMLJERjkeC8LK80XTbOBPXprNsXLD93HR06ZRLisBVGW4cGf4D+8CTsd2pKMD5wl/7ufXxTby
8dR5EXCDibK0XmWW7tOAeMUR8ofF0cAPsgQnqGL58jGrDWotz0X3nCCWWdT6MjiUHUPKsmTWSRZE
GEWiiU2inDksCgfTVFTrx2kun2qWUIYbTrwZHeSmAw5Zxsp9sSmfc4tUw3ogqsGa0l0qjiM4hjPz
Jw6dZvraXE4LA9zKoORKyQXZMEraxJTbCIkzygFUU6i6Dwm7O0YREq9SA9FrGCfTpvZ9jB/AIC/G
/rLRRbTtjfyWggDdvTCD1ia5xk8ptpm3PWcg2TeLlSCZMq/r0tKb1ncfoxwXYfzaJ6Qi8V67sqhi
uCgfDG5+yuYKlNRuaVykgSHleiqKTeR13jbqKbCVzO56c4h3tSD+S0fyZ9dM827d/YOh088q4f6e
OQxVHvP8Kqsv2xFvzpJ3L0XZvLgxhbGX4mzjrahaSsam+ZwJ7/E40g0hiKkq5UqbhyF6qy32OMpl
RNCV/wicM4DdCwEp2afY7NC8ji+Nu97IItpZeX7pNMuzGk6E6irS2KtX7PiPOOWx4viKhGp7wJdA
BVFGH0nWvZSaes9zYI7bIMjrRt835OExruYQXkKhp/GozEDB499ZHc4wMtvYM+y9Supn6JrOZnCo
3tBpcBqyvRK7MH80KDk2nA0k+zakO5dYCjA9hv9Qw5XZTE29zlTEnUjdPeykF62m6YDF5XWq5hdS
LjfgVeZgPdePjLE3s1hhOu3D5HtvaBvQ5CYwvdhVknjdo+3kHZPQS2SUlzlz9YBIIoNYAx0sCas2
POYqiEwEhLkbPxRe+1kkLmBS48fcshD0kpH90n1Ya8UGKPajqrPXoTOv5t7+1SJmWdmm465oI287
5e6dG3G/2JBwqgKVCcAIXtKruEQ0HGqqqDj0HheXcFq/9p8jwpg3MrFPZZS3gcKF+E7R2CYdIQwW
BYhy0nSDoKDfOWw1KKp75mQzJqca2YUx4dKn6N3moaSyWnfyMgJEMlfxUxRa5yJWn46JKXo0x6Ad
rGYjabKm/fwMQ9mjgqegnDSVAUkgW+lFRuAtBF4VSB9k1P6AutwHnORU0M/Rdz/G7R+VFJtzbULC
F8zy2OLj/G6J2gfOQ2cfxYWZmzc9/ihJztEmC7dNguA7sXTFumkGGAueajfSF3Z3g1K9MIcdmDT3
kJAO4Hvn0ZDeb2GQ/5Zi7Cr52VZd9dn/1/plPys0exgA+68O3V8+eqwK/vuHD/m73+ivvi+tv9+f
3vatf/urD3ZfPc+74Vc73//qhvy350DXcH3kv/rJP/36VzqnHvOXvz/J2b+11a/fu6bdH9um65f9
1jM1nG/0sB3aKgD7LIe5DnOb35qmhvvNYZTjk83gux5tVfmXrqljfUPMhYTRtxxXuaii/9w1dcz1
U55Dv9W0xdp1/Xe6pg7f6A8THTq5eBZowvIciVr//5PCnVES7ixzxNirgIoB6AZYADtW1H83WJCC
L1ztgBWDWubOAhTGejZzUDKAe9QWnaNQAs7ngKjVen4rZEbbqNp7AFtEm1/GpGrXglV/iMln0owU
rAhEgVyP7ag3XV1jgoFAg34MZJITXRP8SyX4CzHE3dxln/HkXboagVXrF1eIQkg6cptb9P/exkYf
1rf+o9/S8ypmgCaJHk+NyF+1RYkl5PfBr4Dlj+iBKUo9I9u6aiJHJEUr6sbY0bDrMBF5NbPq1Zyd
DDSc/4ip3+7afxIfbf3NmPbrMjuW761tcF47d22d/7E1XbaJndceZ+iFJ7gBsXhpexjywlqMdLIg
2vlhjcV97jHWS/adxQz6pvyUIXJfNH+P67XAU5xtE5eLDtPlLBrre+lzZY3EAcht7szJe3Qbg7A/
ddXPcb+PfKp+UuueuqK4jNevwzJL6eFnwQLPa7vYTbJtvZu2GSbc+msHg5iasADM9/UsayP/ie/G
Cd3HsYk/U6SvQ+I+md6B7jI93njYYuJ9sfroKWzIm2mXrN4lRr7LVPmUqdtBIMXv0gVivCaD0ycT
vpzXOO+o25sq4jSx4EunRQ3HCRbHvgyNa8DB7EfkPZnqta2K2yINaWV53hvywV2UUahZPb8I4Uc0
4YhJ8Y1+xkm+VVIeY+09Z4ihsVYxpRp4YReqifUvshRYaBvyQIpNdrK1Mx07r/g+YMfZ5HSiNi0y
YsZZw8Esqa1smb9aHifrdFrO6Izue8Vz97P+x6S8V5xBqMurm2EqbxXXJu6MX3bpPZZDt2GJfuwm
7kfuiI6qCkeryHhGU8H18TCZMq09rQ/uDOTdS0x2HBd+//+oO6/mtrV0Tf8inEIOtwCjSEqUREo2
b1AKFnLO+PXnWXBPt+3u2btOTU3VTF/scksUCCys8IU39IV1GX0qo2F0XlYVfLxbhYtgLI0fQZOf
FZoVcuVfitLRPbOWyAUdtHrUwoMgTOlYD77MnnfrCO5/Tg/Ullp8BSCl6swyMa/pjJzVFAEoBcQX
FaFVng7vxkStHsstokFb2ZHsfJkiI8BZ9Qu0w67rtGstnqZL2AkA3UR2/dpoMCCtgPS71CMwf0/o
Gt0iu7JXdu17kOhm1It4bqmIEG1XTk7D0OpB9FVRXe8MaQUg9amXw2+Sj7Fnhpt9Jn+JB5Aih/Mz
JptpA/mrr2VYrwBGQSxR0m6Cr6oEtK213TPqpoAHOejpTxebpo6R4kAjczLGc5KhOkz/1k2gG3gd
aX8VFM/L3O9Vhkar0BEciw0IH+JR5W15OpHg/XIM/KM39Wsvyv69Ty6WO7GaJesmiS4YWe0PVIYu
SQhdw4dGDT3eWwMWkXmQvzl2htm3pF1xqD3ifX1OQvi4srxTB6HrL/Sb4MicC+xK3GiO30Ahe6FT
Aw8KKYYAziI3n7uDPBVPxpOssg5oDe0pSrO65WNtaDJhqPZURulaS0QrVfnRoqrJRmyfxacSC0HG
HDGLMFVWXRR9Nxz/IwPFPtRge4YSYX/k4R5IDLTZ3HaqBpcP0kyrHDt884DOdJiYohNjS3dmkr3l
iQH0fvxhScp1TtULWk8rA5UjUcoPyGzhOEgjmZjS73xmnYts/AvUEhz6YMuEPN/MfYHnxNjciiDE
KEdkLBEvaz518by1pUxgF8dP28ZDN2zE02Po6/71q1Lk303Kf74r8JKKo6DWwFknfv9L15BhU6MZ
A0MvKNWrw3OJYWolojNqaWvLvuJruYOqf0t1mNplDDmimVVShOkkk5aJTzszL2kE1gWAIdxjrwHo
Wb1FA/yK1FKvc8UGpcg/JCt5QzdhrUgI1Qk4FcAi1R0TRktBdcSarMcmqd5QyLiqDr8GYuhFVf6O
mBjKAvjMlsWbYvg0bqTw2bDSN8DohadY2VurWXu5tr6nJnPIQeibOnKzIGQ9ekTrIvBXDV02GIcM
IO1Z0jt9P+QMKdwo6L+41zUhkDurPyuDcVaJ5X/+Zo6KRzRNz7OmHgsy1HUbBzB0Rgz2TIrKmcMz
B8mECVzPPs0szAvlPLKvBSgzVgYFLZ30SgJHBv7UPKvTtIefvLMTazuLOjPu1NRQYmvy/NhamQE6
r2F1bQJqJilZBd0n7EfJ7rzcUN+tgSkfx+q8qWQwKKrjJ7s5RLwR1ZR1Uibf6zS5/+vpYRGD/REf
GZwdTA5Fc2xdXmbPL7ND7qQokCrSXMqtYEKjI4X6czbY53lmjMyueLc15rc8OV4bQBLpq3GzLLqC
OR1w5JYoxZiqcgUl/wbiDHlAVqQCUN9FuwVlleLa2sEaRvcRLW60W5Rrl+OHPE7ZG+Zl7HgycwQx
7yAWLnRd+la2+hWX5yu81jMoz3OBdiVuz805VqCKyAmDhSA5yBZuoJiUK9BCRNOYoFbDAh5zC7UU
TdrM0MuQSuA2+mtSUR5vMxI0KbfvMvWFv5u8UpHlVRKNu1zrXbmN9iDuuKxDPR169H4YqFZRB8L3
mIso/KcHDAS0ultHSKUvm4CkUUY3u13Itmay4U1sfkqrXP/6JTn/6SVZhqLoIr62ACj9voQn+pQ8
Sa16sYnMk+QjBaIp961Cb8XK3xqrILVnnrW4VbdmDKBZF0Kt6iFrYBTx/ljWWvomdmbxeWUu0RCQ
800GBxdVQo7HaLDfUSRezRIRC0gHeYUwxBtw9WMQiSLqK5I9T46P2ZhYlmYWMd3FO5D85HtBpi/e
ldjwacqxII2n0jfOcaIcwfbi3wEsl9HF75dN3hyuiWNcO7F7top+bn00JuMJlMB2qtoT0jgIDels
QeJM6ZKd1A8rlQ0jHNgwCjE1uGxe8cshvtrsZorBKsc1HaPnFMOMlD17aoYfeSNNXgbIxzUGryrY
aXyJt5tH/U2CWgI9gqYkHqhQ7WwQnHLyHbykRwqBz5xybXITBwnlaOFsQWO5dDtbvoIL248F23mB
6cyqVftjahvXOhgK77HqmYB//dbRePoPa9NGoYGiuE5jSWRdv+7cDCDUQ0VSPJkyLXICN7nKbs1c
nvWsOJO4XOuQFk0vFURz2bHEhtgsr4Y+3/VajpJLeQaXedbQ4ompJstEDWNNb6uqBOV+rzrpFwWh
cm2hI6B07TMxS4ZIb4AuhDytEcIp5PYtrvKjZKZnznkiMGFe6AKw+ipMqpQpYVRVcQd2EX/ldfCF
kxtRNPKuIwoc1NB5KMonSoiDLboDll6fExvYLSQWhy1Twh8vA0mnBfTfu+KCXEe09YGtyTYll59x
mVq+JKOzVTFlkaz0EfZ1wtR40FqyIX1fSDSRc4UiojhJdFD2yMsNmB4AqOv0slxXU3dTjQI+jb5e
IlYdzQC3HCjooSmxNo3WXiHaTaGQQksfEt63BBVIoV7miHAVev1WT4Kr1AYfnfQ6msYulIwdTTQ6
a+gtuVMnZ6vCzAGzkRsheIqplZqPxxzNVNQjgC9XiIcOQvhFsvKjKUvXsNsKIANxBlt9FV2CBDUT
EYP6vSD2IpJaleOHBEO+l4NiPcmapyPasbZDDffuOtj6Fj1rSQMcAMT8i6OsFO64XK0VyU9Fv1VC
1kie/YulEJmKOqCWEWcueUWZFTujt46J6KDjd9O4Wlo8C/d2eS7JtNSdmDZiJlUiyhxV5hxzzy7z
mzkSI9vCqAEG+843EtiypHpqQtUobi59YN3FXXBSpHiXSHDnEaqGIX0o7OQW+MlNybKvdhRZSKrc
1Un4it4zDMqAKqZp7Ls437ZT9CFR6nV0UiInIpCKJuWIxM4t6vkikYYsmfacAOiYJlI+09pOX85E
sUlKUEOAloAwGOpZ03f0MPeDHj7EdfZlYjZH+q3cqfSuycNSd0nlAd6fkpaZMmvmvNMkaqrLLRWh
cRmbdzOm2jfkVOLimidR9cEC7kl/1USpdTDBv6CualoXXdJ3IroHcXwUPqpTJJ3y6LMitzMZNUlP
j2kYbCDErkELFihQfYnKPV0eWsLKt7jFI5RS3zIfBPDHEAU8lBVJQeZzZ2e3QcT1IEIgTfNqtCF7
qdRaQ/ocikTtDIe2xR0WWgapqQFrM7jBU/mKCkQqkG3AACV+bWueeRAvu9UhdE3KN5HSLPNNpN5j
LLrtyXstPiZyt0mDyG1SeLOLY5hEt7SxL5y9FxV1nBGGvpo/ARjHbs1e26I2Yfi81hrZQCpS3hhB
es0tUaEWSXRbvlgytU/MOTnEzfe+Ub40v9kFMX9YZQK8wu5itXxe5N+hrpzzCXTJJB7aEZKaJmVA
IZ3dbiQteSkc54Kj/bEm5V+2CPQn5g291NsoHnCErDtZJgE/h9qodc9gOgngnOALy4WUZ4+OhkKS
vSSTOL8+t3Amea/OpY/SGx40JNe0mn6iEKaPsmlelJ52PFVyabBei+AQ5c038XX4sZwHC30MG704
0uZLkGMmEUyVm0kslJp3DFsPMX1DgSY/I0lrIfrkk7FKSC5IlHBcJL1YYjKG4cbwYJbi/8DBcFPW
MAvjy56kCwJid0otITiaUUX3Y5sDXHoWNaCKtL+yq11mTtfl8R1mOa4/REhadohhwSOJTcOIaTZy
GnuVeLv1TMeaihDOzMCDIpTZ8tAzp6cEYVI3VaiZZDN0bfZBfcpvApqCWMzZmO4QnT03TrBOEaux
HHBYPWUn+qBixoppKdWgVkAJSSWLkereDp9qz2pKvolrMItpe58VK72KIk6rwLIKhVtNBUpJkfBl
pg6EGEP6NpadBeKEKpzaS18GKjGpuFVV4/APEJ2Hni3urhGVFzuydmHMdlfgKfU56hF5vF+DzEKl
0Zx57YVE9q0Jf63QWqctEd8sM0h2LX/QdzgNjayuo5XmSMGu99G40ev80A60W0tRNeCV+mKTFpOj
MNcU+k4xQmXL3hEpdBg6mjd9qe8cleFF0OUi5uTEGSFmTJOj9GqACnEHyjXJTX03aBwuhYzlJasK
mne+GWz+OmYA7/7v4bwDOVYDqIoPuECj/hoygKus/VmmC9w7Pme4LCT6cSlLknVSjPRtys1ydONB
cZMHdLwzyBR0F7bGMNOPEouyK6wtXfKXOkgy2tVQI/GG0EW5x9Agb8MvcSndc8hX0D4oNf7NA/xB
8l3SVYGnd2RYvhbEYoC9vz4BEvd67gCYpzI7H80YHd+myTeSKl/1ljg3JReTUmAaSX2pxsdZIccw
ZnLBYLDBpDSi+y4KDSIaLUx5XUkwbQgZwfWdffkt7mS8EYDzuR0yxWttHi8ioEzNGMsfgGuoAPJo
wv2OBbda4sYZ1QMUP1GkGu2tD+Zdnk4xaoX0QwdQMiYB4ZLI5MSLoj5TGe2jQXcZypcudCYYSXJu
hSh1yYRFPh3ha+r6Df+Jo2qF/CZnkqpd0XFCxRo9jiGrhZ7v2xwRiRuAFz1b4ejpdSQIcZmT7fA5
GIhd1Qb6wWjdwhYBg4QEoMKGrQ33lKCoAhKfI9+171M0KErlOdfdVgrqjaZ1X+kW32xzO5vUiyep
/jbBAaWLpCL1iWEEZSRuf0D1j8dbYe59Dq2SupKkX0V5YPL7Z0l7EVWXpWajYNbiKd0nK5OnMvna
JeWw7XEzGxatZxF9Fy0/H8FqFn5DlKcWK9sq7pwcPYMGAad1UcXX3Dip7VOajAcxSBYsJSMzz6iI
9UaNJaSWfS4ZS2ts+x6XAHgsyKmD6tB7wtJwRAnYQgC3DoydSDNbajqTkqGAZy25iTRq1yhQrhGI
LVrNQeF/r2zcgCkylqVIDRQUMkKJkrLZ4kuuDKd0HC+FTfsJretPM7lUvEhDLd6iNtlCtn0QGQI2
O3sEWFGHgP3G/x9GGx8xyrgDNZ0UmuWSMfTJPfJTRWa8pgZzj8gQBkmOPapWY1eC2GPPgDdxekyK
+nGpW0giW/EjZk0KQtWtShnmYnFMyOOJdkViraFfKOorS2o69pd+pGmALiq1hA6GSZH+oDZaYBlb
nHWStmLJEEUai0k6SoL6dsyKw8C0S002355DZ1kXsW7sYSd7f72uNbFs/8Ws+bmsYZbZwLZh8Sj2
HxuTrAEeSEo0p0WxdgkyQXF6tg76V9SOqQd91qO1F6j1pS+D/9cJ/vZ9oMoPdqf+jJGHIUtQKT+U
DTG/GqXHZS8tXiOkD9y5szBJMnaxiG31HpGuMfnCP/WoDaPiAUSvxakhNuisHY+Fb+uerbW70dFv
4gD9m+e1RcfjzwdWHdmAEaAB/ZdFCfWXwkqh9cDKQ5NvFuFfAnYUupwuomWDw9QSx/1S/K9D/9Jz
2wLCXWr5Le4iUGXJlzhaRVI1B0ghOetBfe5tgn4R2FcczGKgJsW/gzQHD7A6kxWcqyC40kr1RD/E
iZwNDpoqTlaoTUtoLOZ4EHMrSxNIBJrGGt31kxMQbwowtxYT8vV14Q4zX+PI9otRyh9I7hxFNqkZ
YsRDwEFO9YTt6Dk0/HUC4QfJnG1ak19Mto8aK9kckETHoNJaUJ5Xe/0Ut8YD+rrDilQKVBxJY1Hy
j/gd/xmyUGCpS1ctNY1DH6u35ZeSTSejzMnkOFvp2h/FaIjH4tAIPdREtoVJaaYywNNGcIZX7DH3
oQDOiRBHR6cWLHkO5gH0s9+wjxna0xiIHKFG9i9KCD8IEAHK30XZtBXH+RKQB+hKeQ06WY4VUxMu
9jZyiliWkMfmjokBGSBykatlZO0e1lprMCs52gjRV0OxDkOxBr20FByhinJ6tYhEOpRqiKlpIoGQ
1uiGFQFTwCrLZ2scTyg72S7upyZ2JYFnSOFd1IIhm2iYmY2agR5SgAaXZxEbi7QB5Fs4lSeVCCMI
+1ORvYuTXOTfhjqec9Kk0SGwWBKZLOBYEfc2t1xOtIliGg+AQOfk0exmFARpD22jOt07xJGpCAGD
hHacIl51gWBpZGZUQHP9UM3GV2w++i0Y7qXd46jMVTIalTbO0kozdW5WjtvvmZ4dqUCQrpEogxV5
pPC0oyIofH7FF4gIQ8SA8jxD9gVC5ocfvmjqmD0GIr60CkLpsmTpSwLqPJVGedA7bScmgJ1CAIuK
q99wm4UafzHp74GjiLXQ+NgKMHvDnq/xVfSP+t2/rqNk+tE06++Yk+0CR2TMvBMNzolYNhaGPmA2
1G68U8r+YoxHW7EuGuvyZ4bMRy1SOWbJN6oes2gnLU2svioxqErP4loiOw3Zb6bc8PIKF06tUgC0
DCAq/NJ3ywBJ+sHYl4iQAsSnIcdcbqnkdCkmYnl+SufwJsB4AnW1JCci7AzjMtks0SjsSED7+IFu
UjCcaUrLSNbGE9oSH9hfkzshHBQOhPxQkF2jQOsTo0F3EkO+ZEmS3G9mzf4U6aj4ailmBCMxVF1S
IdCljni00yaW8aQrRo1zlW1S7BSlyQebsD+b1EUCsWimGqiPjGSoCI5Bs3wtWdOSQUgb6lErtaIC
2dfstcvUWLZjc6znzQLbn6cOXlwSAtpimoniQkwMr1ftvY/gadbF7z1kX2r1IM52IqnOec++KHfg
5Ygok5yig8cekpCUijEagA9TzbiJHByGhYObM6+qCh+AlpxSso8AfkvChpVP+XteZs9grpEilJ/q
yIhYjH60W3rjIqcSJCSORNGNWBInJVO/6x3hlEjLSqU+zGl4Eo1GkQ5JNsoMERRwMZSdb4dro+2h
+/By55oEJhDrVBueCQRQS69ZHjyrPDfPTv5URSQ1S0ElV9KHWU1R/cVROm/haE5WuXGW1SCVtVdR
dRAli+VVGiG5JsSJQz/5Z7HRFbQaRt32SraGvz6/lpLyb8cXGrUyqA76fDbdvj9LzjhB8VONcFbO
SePF1mta01MzZltRX5gH1PAqXbnK4S4yN4gsPAYDeNSp29hCCVzc8lIyENueeE11Fj/4Abp41hrV
6lNYJF9Olv7NoWv8pzMXLrCN9QdoQ0Apv5+5SFdGcpBBTwgz1nmYnpWZ/TVSeAJDMLbk6sPqJC9H
zRweJ8obx/EiUBy1pe+QmUbEdalg+pcaKUcXP511h8y1inmwOIOWGo04X5fNXPwkwE4pkqb7UuZ5
dbk7mGm3r3JrZ1aIwrErLedX68RHCYMLEE72jH0h8mq58iCWm5Qg3G5VD6lKNzewjYvYApbkHMV9
jpnK2kqZtl+yr2WZxZp1B2Tk0XGkHwsK/q/fui4aCb+9dVSeAO3oFsRFhTTyj15hpKMbD2YNcIaq
X416bZVAU7qCREW0hHw//eZk323DJCGKickoiJui42aq+a4I+9XS+xEYjTJoN7LIsib1eTKl5z6Y
ryjcqVwGBbEY6vSSD0iibSo6DSZ9sSVnEu0F0SciAEVV5FP0DaKOvm0zNlC5kOSuFDiHbaJe6UCq
yJEnQLnDCal/ImW7Ifj96xHRRFz624ggYGVqoJBQxULMShFT7pcwbh5AnELvVjzckdK9ZmyjGesj
sgC0ilj4tDCg/kjg+ifQLn33XFrj4896riiNKVO+o0J4FEcEuVfn2X5IocFaO7a5k8U5OEVsLTai
zDMQkio60ty85zBacALIRxluqD/XbX8/R0bodiICDFHQ8AYg8RUyuKJJrgL5ZH4rf9N/UP6tliC2
AJ54oeTT7P+j6xTJtYFQoIM12BC/o8NxoQdKYadYIY0DWpygqLdovRjOuenGbdqHT2CbWWkhGPrZ
DDcoKv3N21CcfwMecE/w/ImrZVBllA5/fx1xx6Fpdym6QX12Q+oag26CHlFRt9FV7RuyZFFZFQCk
jKN0CfOWOvVoBg9O8NSX7bciAokkyqyoIF60qTpHyGX1g34UFRFR7JxV8wHvxBldWGYnxaAKlyQ1
Kv31z2g5jb4UTCNR//HiOdwD7Bbv1xcvXPz5ZE+INr4vQdgSxSzApl5S76jErvxSuojYqSXncETB
UWw+4gd2B+Vc9VuQrw0b1hK+mWCZ0oITOtL9C87MsGfs5uRI1n02UMoaE+qeWY7JygZcLXmsyIvS
eHijc0HJgj1aPJKIt5YdKoq6Pcxfqjnzz5LrEsZ0iNe4mYZowfKVSz9FRGFNsQkUXThPRV+yot/m
Hls7FoHbi6q0hJqBZctvC3QoldrzXDjfRbMhmMkWRJulNuJHQqSHXPSKFGf4HoNmSYjA6NYph0Di
mBvMXayG37paApfqYwc1wghpOF7ttRbhzcAQLYDWpXiZE1oKKEs8pecwlPcBYmqmKKNNAyd6N2o3
09zRAt0pSNm6eYgXsUiyVCB/na9TShYdDdqJosRreSKHKYb0SwuKL7D2R4jEwHHnh04C+Q/ya5k0
oWg8pFr4MoXNQZTzEyzV8yY5BXL2lavDk2qDEWd4VVFn1eV0m6fVPXjyi2j3LBHOpCU/9Ej/WazG
yMTLfJDkZpsxULo3hGQrEHYQJo7fxlytXWeJbcV5Uvn+KSzR3c6CalPCBfqZwGazeuvQl3ER3GE6
CLRYNaUAEvc9xO4FCgTk+ysUHYNqbneg0f6mHa0Lcv2fmyKdaEVRNVPHFEX5o0ZHpTTVdYrintgH
8bf7mdTz9SJKF8mJSANE78XAf0ka7gyaJKpk8m/tAtn0OKXJOWSe4EQCRig/ik5W18JJdh5h8N1G
Ub0XS6pSaP+lpVuLxpFoWohyslgrojElkuRS9h9mV7RDRY9JV0yXHiQeekh7IDL1GPq1vFyoXadx
+UPMnIE+VTc/i8KtqYVfonEq7sBGsx5Ep9hOl3Wbs1BZ2+JyXz/zbjN87+oA0TcTzsOCW0RgYsC0
KIFIR9UaX4tsjbbKWwJOHYZIdvOb3EBEFD9DdC6ZE7lBc1xgFvGIPi7/wKgLytT3KapvOjUAYUtI
ZSC/iVmc6QD0ApJYZWrultRZ5Cp+lNAesqRlopdLDkxAkoBscPzqaTDYOJY3r4qozYT7RIvarVJy
0pcfVIAJ30WfQOT7YonbWnlu2DvxPj4CeUASjL8aivgmNqcgLDYGuMtlkxJvrcsphCKkjGFvVXUX
xYx26Zw+9takrkW2JDEBlxlhkR4yqZ+Vrl+RN1zkofw5qktquWyJE/zDGM8Wr4APhAQpsVH8nDRi
xxJ9Qcnu7vo8iVwVE1vGj/mc3CdOuW9q2N4sVRFML5txRkcTEaFjJkIoKmdkLsk+SCnLP9Ouo9NC
Z0LkyGoWv9nwEkSujMT9bWklYnUJOTFMn1l4ueCvWAJkKB5etR0djrknHsW34Nwun4fx8qBr7GIi
bbfs4AbqmV8dGql5kBy2xp/N6IrqCgsjDwCTtp2gVx9jSTQk2NYYJ3HsLLBjZVIeIsxpfqaTy7xb
2gsikYxj6YfSG5R4oTuh3c2Jld/Emuhl/6l2nkXYKm5ubmmf5WyqWLUeKAq/oBa5LBENSKI5yhBb
lY9y4NkEeKClSYfLS60HzwtgOGky1auprropnj1uKp5L5rNDcfiZ4qqUDqoglZ7ETQ+tda3rntKO
8V235dvEMQtuiAPSiGi3FfqTqDIgwBZm8se/giDL7la2L338rIEYgeU6J3H7qSOmvABPG+laAWWx
WbIuEGFHaDC7bDIuQK0XmHUyx6dWl7Y/O4b0U0S/JbHTR73u19GAR7OcEbQTW0GBMoC3zrZ0qMZD
Looty4xSaKbPZB6iMSs6WK049ZbOZQs5XpHjfVmRwIg2sEiSBTrC77SOIlS1FuDkJacztfYRQnJt
3YkkWhwIok0kPi+XxARE9DPn7RBfah9hNAEIjamKqTjwLc3Q5UAQk1mQnG1eXp7766WYNlDhosNa
muVNVCWWnD1o45s4anNRm5+i7Ryjfz+u5igsOdRIaMXKabDBQYR66ucr0dI6ztoHpaZV2gIX5qIi
bxMXhor3paFCF7FXi7NLdK7NMce6rYJSKfYKMXC+mMJLprmUIDpNvdNU/mpBcY9q+c2snm39kyrS
W14kqGY7h0/DwGloSVnyWdv1lrNSMySAFIGkH+L+Hc0IjgcdbARre8zNS8kFi4kFWNJfghCPOyjM
fU/cZZQrq36QcX/kzloUv9DlYYsVtQjE1lg79mO2IMJFi7bsw09ssMqSS4qTvSE4EmOZsPqyRL8o
kr1bcoH/EUvk/4T/8RutZPujuH/LfjR/Ukn+HySJiCD8f08S2Ubv9VuKBuOvBBHxJ/8giBj/pWkW
Ul8WYYShKQjr/ZMgwq/IrRTHhEBiqbIlQ974h6yOZiI4jAoDYmEaeTwMkX8SRMSvoIKaojgBnUzR
lf8JQcTRRMrwS4ZnCj0fLigEjw3SXlmgsH7J8Hz0ImKjLL5IoML9vC8v2ZPyjUkqTKto16/M9Wdy
l92F3nxUdpD/iu2wTXbWwTlMP4xj/9nuOUTv80u6lx7Sz/hTWRm79DIDrf0YXlrfrd6aNZp8+8mr
1pi/eVCCd/raOcz7/jPEfER1Ky+4w/Hnsboz38Kz/hXtkPY5qm9OuOpS2smu+lJf2mNzJ22atfPQ
rtINCiNeuk9e1MfyOKxRpNij1fWEA+o6PUMefGRHL9h1L9k62mG/5mzyh+JxuA4Aq8A7PM5Hezse
u5d2Xz1JD9qHeofx02bYtkdzm9wbm2rrr/B4Xct3eIF45ld8Lu64y3vtYO38l+xJwlXpw6ZTA3dh
FaJShveLS9hTmWRAK/uuuvP50tatH5yNsaN1hbT8Xemc37sTEidcNrgPz4hzPkwvDOGRZ/jC/Wfj
72c3ujM9eW0c8gfLRSNgkz6zg+6LLTfoNd4F6fV1ti6P8p12hHvoyZvwntzrDmvoNZnNqnWzLeg/
f1N36/AbWhJ3ygZVjXW7607+I4xmVzr4N2uXbPXnOV2NjyEHvuH6GxST0fpoqXqvsAfK+XyIBIMb
vKfKQcu94QBKyTM9CJYH6MXleERKE9mP7+3zlK80QnnTNb7Nx2wXPZYH/I5Qdd1XO2NlejHP1bop
wxLvw721yXbFNjiod+iS3KT77GSf+YZXZ6MgOrMmnYTCw7DDVd2aK+tJ21UgxT6ReJRek0P/MGzt
r+lUw3t8dZ5oqb5qh/a5frCFnst2xotZ3jncqOFKO/k+2ihrQoBt5ymb7s2+E5IW3srBdeKgPEjP
zM/ei8L8Icp21kZxixN/v4o8WuAbE914V95Ad8C3aFV+JzB2q8f+HNHXbF3tnkHLcg+X0V0oZDBW
CgyPTUinPtvgM1Ye+w1So+Cm343VuKq24QrNuOB0zjxX94qneAMSaWPt0s9Ne0E0wHxB7TKIT+j8
2He3Yk2xA7NSD2W1NdoMXm9xF9UtO82HfNM+ACgPYLpwic+YaSR7I/qaLloXovmcUCD2EIHEdFPB
JBJ0n9N+SSpoPecr9Q8GXsGGN2q7UTu17vmj2VjYYK8xT14hodWQNnjAZB+nZ+OKZ5RNGz878DNc
cJGXKVKv+ehW8HSv6RqMwg6x5nn06GSitdMFB2NyJQOgBIEmVW3lTQKyAuwiXkcpWikagkqY/5zl
byS+SbfV4r2vribAx99t5bnzQUgpB+ct+F4AZ482M0El3FS721BmxsPJNSp3eEhxCtFcv11F15iy
tApavXCptLTSDzCwgVtiiKTLa4ifsbwK1nn9isyeAWILwM8BVe0jnPWDifDJxqdjRLP4HepvZO4s
x0sj360PdN6a76M3utl6eKo8KtnKygwPmrJz5jXlQAYUq0kTUInyOmUc/sUNHQ8Fr6oBiumHH6Ub
zM+fcVXJwvMIXLC/U9fJC+JKynf9YKknfNmzPeyk12hGCw+0wA6EiQyVdSvjxm16NxTLrchtXpJw
Y5ovbbJx5FdKkMUOfJ3cenJEZWAl56sZxQpANvQCPWgizltpraZnDevX3fA8PFsvvBMvZ3Lct080
3lDqAtZR37WPyerZ2iuAdtw59wobDdbP0CYjewyk1fDavMInNtx+AzwIU080DLbUjHewnfOrdLaf
mt2ng3uFm8krqLblCbKDdZKlzuu+VQ8dHXdIAf5wUoKnfKM9dMiQGW5+s7or4ihuREmXwjDSLVCj
Pqj2b4lwM9faRytkrVfR07Ce1tjreNYJ6Qz6lBeu8y31wkc0RVAE34AiUVb0CdHlor/gnMz3DIhR
tIrXvUPXbc+yc4MWaYxXjaoWvECzXyu42E8uOij2aUAnju2B2WH1K+kFFajsO5kO0rRqdoq+yfk3
5aFubwg7wertgmND2DiCPvgw6qvzYCSH7i5zjrq8XeGr7UYPRrfqR+/ar9fDR9asgdG4ihe7I9zg
12D+7E9K2hKjqauAfWZdnnrbY2/0UhqVFvtSwi8eu00bqy4QFNONIvnMhk+B5KMBQWjnL9RO0L/N
XvFSH0454ivPfuwBiHP6db6VBje+6/bDCoWld/sJ8AtyxKv2hMpFk7vqO/9pT+kdtpYPwBlX1Tu9
6T1fxUstPXOdHm0QP+SIu3Jvsjnrt3DfvaOkMBy6d+087PSDgXdUD6zQTc7F0UZf/hv0EWVnrrqV
uhGtTDy0N2ji8o8QJ7sdtrU+8blUbPJwx1xFLiECjDTsDHttJduq3MfRnT+vOjQ4jFeEuoLPbg+v
f5w9S1rnGdJuq2TcgMG6C++YZMzm/qRnLqVBlL1WbzYsQFcpNhgXDujAtWcZO+kBpvrqU0ZsR9/+
Xwl5/38KZgnv/iKYhXSdNz+m32JZ/uIfsaxKUAqNGEYzVBlHV3+JZdGotXSblhnxqCMTVBLm/i+J
SOe/8K5A6EnGNk4xYUr/M5bVHcjO/M8CVo4jFr/+n8Sy/4b+Qy3FEmU5mcocPBHjD5BNjwIUYirJ
6Ibw+2MTWVn1A7bcCkHEmRwvx2LIN1+S4dhpZ+TVqBmdVeO97zFiBmur4UGKZIs+necc29MYm6+Y
kx3Jv4+WTf+XcT3/jK9/oxD+HnXTYfrtVs0/WnVBI7Xg7dORxv+tqY/NfOsNbNeQoZG6o4Jk0F9/
nWr8yaFZvlBHeph+Bu4ZfxKd0snPyill9YhxQe8VFz0kL/h3CvJiVo94i2cgCHYRS1jPP3CfH1sF
7bqjg2lA+toWj1P1kQlPNguZB4V945gBhpeQzISx9jJErwMHqaMe/YjWOhfJ1Re1xZ3YOUtVuB7H
l0mqvCl8taJjNnwkfEIxPpDcNYPHCi4EWK8VBD6XrxsUSISYk4urdOWLSuqRHasUmFMNAh/NrGyX
jh9j9hgLPIQgHK6QCGw3dYSG4UePoh/vXe1ebCNYm+oHXJZhFJQnce2Zs7pC8XD0h03rf3B3CRRc
/8yN1FmD9gI7aLGVpBNjkGovWYf3xnGmRqM1dPVD9vD+QyHvlrlOqmMOQNrEbZRwV9PixbRf1OiR
htg6G2O4VR9ScOz4GZi14WjJ9/6X0b4U5lmCrBl9pBUB1oCbU/kSduOqNQ/+RKwbfdhEA/zQMqGG
Rms5O6bU+pmXOk5g0/ASjFRGg2POy0B9Ec0RpnVwbKtjTZFcoDgV6UVqNh1MxkGhuERN035X2ngr
PpkBdUjn1s0PBIPx9DGU2ITSRGAcewD04Y5vtCi9OvVLnb6Kv9D9Fx9nI0ZGg5rqtqpy1JM17M0D
oGNg+ebLpJyBrvTlMU2QbCd+oqzI0+RIBSlE++ZZjJjGfZQFOh1D5Sk+Vhjwuf6bvfNasttKuvSr
dMw9FAA27MXc1PGuzCmyKNUNgqYI7z3+mHefLw+lEcVWq3/F3MxEdIRYIusYANtk5s5cudYEOJmK
x53Ln1ond4dj8k5N99mOnmQHyv2Dmi/8E4h+KjqPOrfJBUmMd5MGSBlWnuSJy6PCwxczXOpzYz3K
9q94S/nE3Df9Z7l0hExbar3ErHi5L94lwsVazZwFd0585u55BlYmC6fjfOV8xkjEqANkNi6QFr3+
BfXBYnyq6aDBWvDltH2YtxXDXmDW+A3UPHctcsHqznLMf1P8u0EOvjuo30wGTBHgM2C9AsGJXf7+
oK40qKbclnDEcPJ1TOJypo30HJivGi7W6riFgv2FtUvOHVhQg2LLgK4YaU8aNe/MJtgr2nWYiUSx
KuiQ8l5TQB/Dv7M1P5aMxdKAwXZoIyOd8E/N0RGp5qEbMG0DvSJl+8p/U3cV09a5nBNercj+N9aN
2vyfmFNfOPItfBNEDD+Y066r43FkNd15+tHwwH0VsOtAS9mNuwCOHDvJ90JMZsiprUKLWnR4rWKl
efT+Xw2i7Xy+jUQLYya6P3Q2ETwa1P47coxIyqPHOV/lU/wrRlIMXR0ovG/vjilywLvtD1cN3eKu
y9Zjl68XOSTOCgIzZqAFt8y5yO0lhM3pqoWWsyYqbl9jxUF2LADdPS8EoRlduDDAuNXrGPD1y+u0
nqAQj2Ybrd5rR2Da0qPWUjF4zQKy75BuzldN5zk9ytQeD4icgR3oq9yE2JPAdg7tO2/oEFrKORN+
lEeS8QjVtQu5QQo0YfLMdVzjity8HXM3nraXm7bts83SSCy+tDZWDi/N+utQGejSnOGTOgQRR25a
oZPpygzL6DbLbb4ZyoTH8hggvc+gHz+PXSd+jhdoWFjr/av8Qm6L8Td47Lw+2+6VlxuNBzfXhn6l
JMTcMTkyYF71WtLyKPejdyjicduEItugCQ9Dw0xGXzxj04vEsc5RfebBuC8jdQ8L0xhPRODzlW8b
lttUF9aVWXTanYwGXChVuJZNkKZw0TIo3B6DWvMsvMt3LokIpUz56tuOK6kn2SzgLBN0CN8+wD2X
MgplsaLwf3uqiMY3OOkQgfpo4wo0Tlk8m4y7UvBp0btn7hQRrdw7N3NboJy4Mt2A/LK7TVBOC0OL
cKvckPxe/j0BLOmyflfMr9UE5A4krfaRWgT6kp+D6thEu+LLqNP1G36UWWuAsTD2dWTK/3pN38r4
yZMw33IdWYIjB1r47ezbuxcWC3wEUBahO8ISaBGAjZJefBcz3GAI+RuDyKzF9GeXDLRXrAw61eQF
o9lRlZSxkfAlxafo7DaUh1Yjz8kqYRIm59XJEDFxrmwsWRw5zXwdt5QayCoBXEpn9p04831zHyTg
8c4Id1fVTiHylYv0EiK04WVijcgX30wck/rBal/lhodWJqe/i3Qkm9yrCyktFm6xaOQwLJBxNh1G
WMDuKnfIzXaMMNWFFW8yuVd+I7cd+tfCNEnrMTvQ4Mj06N5K5zEBhYrxkpWWsYflW6aewyVkOFoY
bIwI2lx1LVCbYnXZAzlNDK+8q8qRQ2Yt9jHTyqjStLiWHSUrp2nzNTeb0dTGwDaKXQNAceQDTMec
sfrxpoqs/pjrW7aF5r2GJhOGUZGnKpDsLD21Zq/rWArmRbMCtKofuJM0mKEpvVP9VW5AvrPSES3i
+6z4NaDWGzPzEKzdNV6w74k/o4bhT9EdD0kNMmwFm2/gDMjbGRx2hjxEJhtl3Im7SY3gtgvkWXqW
qrycc+KVqeQzRrNyyDmMVDTlm8QoyaLWDOzgfC2tjnZ1jDP2KiDP2G1T4OIymHK33L680OgXz/yq
UyGRF8SvsYyUbonZWfJn7ipCcbuvi1XTnMXdiYVicbWU7OAzlglgHclQauarD3AGH9TzFkrxa9k7
/XKdMBre0NDlQPCFlypcnYqOcVszgU/rqZvTv6dvZWqwRCYmGFZNeVSZL3aFj1+QK4inpdWLJSRz
DqPRSgwq99VS6nHNeqNzlAc5ysCn59FNIXhB4ho3beBD7HrHKuDhKssC99zuPP9joj3GqkFDCGYd
bko+2I/QP39bTEms1hwyQEi9szUA8oZ4Bp8HkbEWB2ZBtbgAodIz5DF5yAWHWM/IdKtr5nHOZrTF
X8gaE/8hIFheEqu4OI9WsC40VinqbU4IQGO50Kta1wxBqW9lHcvalQXIFMhYzFxIjKCPWZeRR/CU
NXoVG+kxziVet86z9W3/pAoikW4n7pML3qaDgRKHgJdorG92WFzXN6fRE66KU7bpY7jRi44yb1wG
Vzkh/SleXbxR1Lyy78RfY/r4qJbBBmoz6Ia4zqDKIXu/pmxljN/cnsUGAqddyVfzQji98pN16bIh
ZFPI7ysWHV87s8tDxS2Gaj06knyjb3ZMVy8sH5sLlWdZS3gvubKECZTyVrLMxUXLg4hdS3tawrFj
4sO5mMwOE2Yy3GI4/vq892fHPc8hTjQ9oGJ0UP2AZJzgLhh9K5zuiqCDZhMDjEuQQIRn1PGOQs7B
fpbhlDBN1hTOVv7K+PHEOSfhOYQg9SzuS/bzbW/PmThn9tc3d+oDLmqZL/m4GpZX2bhiO+rwo2+f
cii52KbeWG1sHhazJqtQzH2dNxvxtzZ5evG0GTajwS6OxatNIIsiMKMiv6zZXqwimCJXMkg0cX6j
vvuDzMT35/Afy18SVXuOA2bWdhFAoRD2x6jajICK6KE7QlQVbuX5cXCsHXG6XYKqVfML9Af4LXs5
Y3zxg+JFxQ7BNnpb//J3nWjvZpsYYKytD8IuT8Ak4EJkQ4rRkxCDcXXRRmDR/PVsG86fnO55Cs91
EIyA5e1H4Ko5TKofHIvcJwuL2eZWY+OXwtu57i1uY9bpvJcRJeCQp9TE5LivgpeXsIXQTrw+byNS
qb5o7rUPCVB4I5Gh+Du3IQjBfktAw9mBy6BESqPBq+wQeGZvxmUJQYdFWzW0O2IMeTud4jLPSMvd
Fp8sQLGYEv9xIZABa3cmDGenEUGIp5VXxEOyvsSkjtyFxBmYRsqXN5cofuZmgzGeWUqX/2bSP8k3
FHjBkiyiRAYSBPatDucY9s25Six6e2reJsEk0Qyrjr8R3nBAaDayCMXdiG8UH3obqW+bU8IUE4yH
pmEivwU4Cu52DxvxzWHKwhUn2eU5zKkkTPEj4gDEb5CSAq37pTEgrLVfMURybMBJxIy5xOvSgC97
UEsIhvnju5ukpELDOVk6WDlUyDdjX8SrBNDvYOGxNGK2KTjL/dBVDCvqXe4+yj5RV/GBYn8r3A8v
E+yUiQW+8SxWnI+3CYTNwP+bszwjcDP5pRY/iyeWuRy9dC9hgHhOLo/hlOkXW8lH/nrZ/tmi1U1f
1iyaU8r/AVucjpkaAogDxeRgi/hPPJx4DK4qke9fX+7PDtCerhwU1eAa0TlJ/3GrW3UUeui+364n
6ywk/8KKZ6nJFHCskRiyo3lRZRFqkEc178sG283Qe+UDgRQhjRz1GGVmcsb9f2Xs/vom/2xMXF0Q
AaRuBMn/x3uMAN1YaaBG2acSp3fhVoIfiSCYfsbldrn/YDr+jYIbCeLv5kWIRX8lDBVQyv/8H8e3
5ocs+O0D/ycNTgaG9SqsNAp0uItz/ZXzEzFoOCPg/ISaC1lopN6+T4PTVEDrFBkRBKFJkn+fBjcc
k5ytYYHtVsDt/04a3Db+KQNj67oN9tazTVjqINv/4yIyw6aYtcSChcZZnhv9DJQKTBFkc020rUw0
CwqEexRiwQCr2rPhc4KAagvp0MemK15yN7iky6dYM4F/Od7BKHSYK9UR8NQRTOJTbTv3SusJcJ2H
rHE+zWFxXjg21qUJ5sxHBmA1pM1LOsxgN961/VcDY1cv9aZW5qos+lVBi48i+6y/qTYlMBYthU9y
NI6II4nJSKlmVMvC9qUnUxd0DzOdBjmnNwO1zAQCUW0YqMoSihIxZmgJ9aidhYEke9oEO072D8kJ
BCAQzC0rWi0Q+OAZIj4507kFSU3iNFBqEmKU1BGJR24hG2Y/SLQ7S31xOJUicUsamxPq3K/nvkff
oFtHWHUNbjTPoPePh/LhR66mL0RZDZGvSROu6+6tcT3QEG1HD3374CQU6WcKzMR8fkwnb3nzpJCx
3qFmYgOKZKqgXxZV+A5RUgtJ3DV17pl/0a9LnyZnBf9LvHSrOuBgQ+KuflngDpfxC8sHDELszbQ0
0qnIpZAE33dOuOnHbN2TZ5AjgjcbG5sR99KXeFEkyLZm0nPUfBVhoEKCmfKFZw7SR1q2JZ3RudQO
wzfIkqf5JQsBs/Ho4mCdqYMlHLhii4rIgIvBycahddfI+cfkUZpzTGietZmgvFemBhMslcEvIKIp
oYIV/FKJTIwcVmfUb5gKuQULytAxltYQBTXRAgi5g1yZajPoWYSY7uIMLJK1rQi9ycFvPEvbm17y
JI8rIekShJvU6sl6mqtcPDIKhaP2BUQvXn6koWS4pvWTThu+266Qn4A5T61jCG+D+qHqqbQi6lAU
XwbOE8YM8SQIBequtKg/KO1e/D2zVzBPM4ewpX3RlleDSvJQsBKpKxvhG9xR1I8JFp/bkWXCvLSR
MGAznQZLlTjLhzwuq7uVHC7ltVs+hPfJPAjn/VATPffXtnjQpPQbXFkSASfznp7ayeSoq4yNFkYb
B/VVtRhbWSYukbdOZsulxrFAslTEDWKC6amcdksN3LoKaCUg3zFS9s01Yg3SMf5VntBI3iQubS2G
OQpWAXByvQ13khmwunAHJrXLtK1V0lbHnm1MnoeI3kbRQJzQ3JFaR8Y5St4aFnHeUoTWaNS3WTpv
Rrmz6y8TE6tHFLxZfHKGYihrWqFyiM0HGBML4uaAMKldgk3pVvcIbUACioAIMNLa9l6waPB4Le8r
uFGNpgfHlcNUNr1XJSjK1LpAgoWQGl9tmjsbnXGYK6hIrs1qv9ghJST4hXlVN6pNxcaHNHGsCGxZ
npWNxI35li6jJHziEORvNa2VQlq4fjGMaVX1zTYrIS4H3cWIdkfPMCBXIMkzPbnWs8F0lQGAq5Cb
Gt/Mrlu5nLSbHAwRJ+yYWYpa0kz1LgFmhcLyro0Ru+VEKJGiT/jF/fVO+kQYctBrTjSYkIHG/Jzl
JdFpwQgJd4GwuksoUtWIDNRvEnu5pAnN1yT9GBWMf1lvs8L7VDTW0YYjYOkxQxi8oPIkmCORMkU/
ZyUZvhwLyJfLRmUf0FIEgSuBHLeU5OxrOCctgnRF8s0GwGI66b5hDWvJCyj9tuXMR4xtsxezGvlh
Or2nl3p6adhEMbbUzN8ky+C6h4SbtUbASroJ4Qw9kxFZtgELBnCgng7RBMxXCzdlCuMB8VNC4gEp
Bh6KIH0kmp/hlG06ijEPdR9u/drc0mWOzk1EoU4n0Qux8raNw21D2a9pQT1w7t1mTnYcLUJfDykA
RC7WPfUcl9zb5DIpqKTHM9rWpIpFOCjO3/Sh2UlWfWZSFAOTu2SI0Fgwr40E3uMDNB2c0+11VcNA
Em7EBqXM8Uj3QheiYzNm+8KkLbKt1xNM/uKACpKNMnMpNsw50ih4C6Hpy7or/XDXxc1hsqa9rsGT
RFvo3Pi/VHa71jvr3OdBhQiLLO3wG2jhXx5p/zmEpP7hAdCH79skPPkhrO77qLP9MRnvyuKN9trY
Xi2esIKGq0AUnFjP34VG/61Stk/gouBXVS5hvPNDn1w6tUaCYtxArvi8mKSgH5bhZTa/TPlpgI3w
ry9m/Nh741pcTfjUoexEF/nHrjzXaWrN0N1BQNJwiL6Ee616kNUcNLKL3uSI2ZuH1npuAxB6wEMK
Y+vo5AzDnav9+uz/iZ//XfwsCad/jSO5lMXHz+X3KBKAI7/BSNyf6CMlMnbJuSBZTNnut/CZV3S0
R1ELBdgMxsRl8n8DkaifXM5ENmGzT2uAKTHvbzqjvGQqvsik4UMKjt7fiZ5NW45Yv9dZORl6pq0s
fq/gLwHNIivwO0D0pCGGmFTAEjOzPtUwi2ukcsYuWMMivh6es2dtnlbIyat6l49A8e79xYLWb1UP
xFw7J/xg6l/NcGXW5QpWOhS5hupjmF3c5uduRFviOXWeDAc6UHwAXFuUdeh+9d7P1s7+DF9ORzwL
jfNnfzol9iYByWXQ4F+BcBiT6cmCiyoGWUVOzkhWprGeKxofjslMqA+rw3JImm0HyVDtb3Vv0xvb
BUjuhOZeSGfdqbeOVnbsg03tebuFws5ycSrywACXNycNFEzyFg/rCU4iRzTxMKHeKieNCszsXah+
ycat/XOhHeMn2J+WfkV8an8I4xUuyyDCQ5CNPASdap6qN0vynqA2r3YZ/dInzViPH8tdfC52y9fg
ecRqVmt4G4po5zcHArpkb73285kiabRFyngdbhEdEmFhjia767AnuFy5xA3l2YFqcG30O724N8Zj
hlohGWky6Xfupl1b+3jrP1NJAYX4Ef9+gIo+eUBmeh8jRaTta/p8dhX9mXd2T1F4TdrPpt8ij4l3
kCw9TP5l4H6gg2zeu5+c7N6cfrG7YwwmD4hId43Nd5Z9KgM4aLdOfkAMzUlX1icCQk4C2QatH/LG
MP0ZPsVeIs31bO7SYo0qGVQirrFW4Zom8P4j+NgZLtn0bNSXYrk3aeBxtpQXJvjCj1lz6OZtax6F
K5REIuGxt1L9yn6uvlhfZ45Bn/PLfJ89lhEwY+vBX+hpNa3wzYMpbB24+VNQDuWWLlp8Wape5v5I
Q6e90PhVteNGt/P/6C6//XfUQ0wDV/evjeDzx+Ifl4+ihv69Ibx96FsiwTB/gl2CJI+ldFpJwb/9
Zgh5RSwhBBRg5uCX98kw/G4ISTz4sINgn7CDYj1/N4Sg83QT+4UtpK/jb0mH3OKE7+0gyQjftx1y
ibblEkv8YAe7xC5MZyS7jxzFKTPmCFpF++A6nxbbP45ua2xyj+A10ZeVD04smd80AjpXjpSTE+nQ
gYVbbbB34SjwaEo/SVdtoXRUDwN4+3JKznnz5tb6pverDyjcfK7dqdmny6q0ir3KOVK4Nsy9euOv
p6L8nIcfR6f+HPk1Aufp89x61J5MP6Sc3Zy71AkABk3A5jE1E+dzaOgirDQ2uCc4N3Nz42ouumiI
aDkGGX3d/fqtfu/ne2S5TmVNC58zb1POFKuAIr0E9q+xBuz7HanTyxR2X526oR+61Xe1H2/n9t4f
+5PZoKDo0DyeK7o97erJoTjtxvq3OsXfCjT+Fcz0D41V/zcdWv8PNl+BdPJ1JVUNg/IMEYHEBP96
z/3XdfO8ub5s1v/rHx/e2g406z+eETL6+P0O/NOv/LYjlf0TDVJcz2cXKZN60G87kldcIgKHjKyA
XH37u14thc657rNZ+BTNVJIO/HVHKvMnCN9o8fIhFhEFoL+1I01dQunvt+SfjMX3oUnT9arJckox
YU7ttLHtPYJc0SaN0QAbPfWh8uGe8M38PWWaJxKALxAxcy5CXxKe/qOuAC3SogphmX3fD+AZkD1B
dfI+rVvYX70pgEzbwmvPbCZ0vMzdMDkfQjMGB1pWnKILI5i2SbygyqdI6cVD87y0+gD/Y0DCGmUX
PcuvY+XiUdMoeOo7RF7dobQOqdHcT1N3r5xsP4OTRLp2Pfp+RL+FjyTd3VA29bUxpYY70e8V9/GE
CA39AhkkziTvkm0Jc05T9Jc296ytPxQf0iSqHtEEm1e2RwVO64dN20xKIAz3dY2yROXs9Ihzgg0w
XCG2grprdF8q934p45fOB+yLBgS9d5coNuGkRqc8T9se0BN6iIOtIFJNqoV+7qSHo8bfBeQI1xGn
qDtV5V91RIJXtMMDc5jMc94vZ0SPSSZYXDkfOG6Nuv7WRtnH1tOaNTw5Gq9p0GFOjb3Ncw7+VEXo
Oq7sfmO4s4A57WljDPMqatPTaNToRzbjs1Y5n3ozXHZ5V07krJG2IwWIEEtDhYtlUIfFaRrnq1e5
n9PcosXGgiovcB8KyGj7uVlIejpAegEyw9INOxgCn6epjvfOArtFD7kseguZu1aRTiajDbv2kKcC
g4ANiPqWDtioIelTTlHy2EP1uytbw30ejU+OgwbzEmQWydAi57pu2m30bIIhlYM6I9g7waZStgVb
ajOOj21pm2sIh4xdaBTlJa94Cjf73Jkhcmlpjrati2RTU0/FSS2o8kC8cecudrQdbDuyVmnXbjv1
VNJeUZnZ3nfzB89ursgybguXlpGJqBExAxsugClvdoiBW9Rk/WuepCedTgrT/KqNikRagYoNB/Nl
uc9M55AM7aXClDsquTRQXPQI4VqK/KEJi4WHUooHo0WfnZyCpo2e/nCH3lydFHOtyNGm6fzcu6SE
M3PeBkBmLfiRb8brb1n9/5/01EzzL3tln4eP2aePzZfvrfHtI79aX/0nW8FgyInQh75XOZj6b3UV
Q/8JaKfol1EaMzzb/j0e8uQlHc6lW93ke+PrWj/xT1psQcySmrD/zqnwpjXwu+Xlyy0u+q3zwRdH
9APAVA/gAgrKmvaijrxzbuvH2w/DnhbaBMO8gAAy6o+xsRd4B3jRmdjqPs/H8iHNU+Pg+LV/N5cW
6u2qb+/7MPtg5um+skvjAnvaz1FUlftcBfplmGcOVlnv0HA5609LK8Q+BRqNqg6OBvyXx3CI1JYK
VElr+PgutVxI2gc/frRHzQfbPYJx9aCsB9UMsUytvbpmXt4bxeyetEZtdfomnoI+22h9Em2MnB1I
61HxDrmfY1c+Fq7X7YFmXcK+qHZxPhjHCF7EVaOR91KI2z8qnTgq8knY5dHkHwIrwbaS600XwzxE
ZV2cytxtVo2JqCyiAurouO2vPyB/XGsFlHJG4CcnM0AhtTcBZzfJEvCAlXuHmiJ0oW7XnBIrbU7u
kIK2SVRAYtcLr9+FBn+SuMKh/8Gf0glBvsCzLarPtGZTgvthVr0mtxf6LvRNjPO7aycDykvSz27v
Ge8n+sisYxk43s+LM0072weEP6GOsgum8hQsEIBPQ/S+BWhzaQFs3V2p3OtPJc34T3aqxZu5Gwp0
C2CwrOGbiH1nWTnFFKFOYSDpFQX31mCDjkla7bAUZFed1qf9MiSbrHvToz6tcqWGTwFBc6PTv1am
1tGrotFaQURNarf3DmHiVbDD9KO77XQFV4zofQWtExwqqNlFREENkK8ZblPe5y5sGqkGxgHZePUU
tA9J31uPKVqrZt4HjwP0O3CdzCDJ2qK6G1RcPNpG/95zGo6Y8N5FlRs9LH7a7AvE19HtNC106bOH
vkhGGJjoBQkHZT736cYwggqavLLf6Nac78zW9lEdVfrZmDHruA50g6Bv6kmu5NPWGd93kdvTzKUK
GGANEM8ApRBjcp+MOqtWtM8XKEvHn6rMSnYwNILtmstux7pXUNl40dpBQZo4/I6emhhVmLLaUoZq
EOPl4DGTST6qIqpXrW/ba6OiVfk20BH0bI9tTbeCY6XJpjMgshdZcOeCtHP02NA4XYY93RvjyAWq
n1XuQewxpb8oDzXEOOiT9ajPKJfaY3R/uUODN6bSMpfbunFw/34LgEXGfUpmF817aqww3f2iVcZ0
8FvAwZ3descoiinSNGbOEad1+xMx1pxxsHB7CpFOGJnwqb7L3EDd15rZnWeTEMtP61Nnxe42s4eP
TT8M95Olah5eQxJ1Gi5x5ronwIWEIfqpMoevS655O3i/AdeQpUWyPCP14McBNC7Mjt55b0uaqXvD
dTgIRdcpqKtfFp987tgV5ZNe0IhsG8mmyszyfuyGGrWFpd2k3jw/RGkDZVc5vMua4BKnUb9R0PKh
e7rxuiRfp5oZXsO6n1BAU4pOwHj+2S2JGeIkeKpTnxZI+VKwGi2VGZ/ee6PrDzrqRyvu9CkkkkRU
Ig4eA2X8XPuKJlq+y/BD9d41kbwJAviMa+8E81RwmQwyJfUQbIap1B9uP5yeqKYUjqxpCcpNDcMY
yBuXzvz03l2q9h3CrPkW7e1+n0LruAqbzNgNRAT3w7LA5hnQ9uVFACpZBb+0nbaKK/9UTU13tenv
2TleHN9Hjr6zQxUgbja+ObCC3o1u0++mxCrOdjHSqU1575hOEOsUnmN/UMCbk2Q3qoUWF00zMPCB
vnMHiwxPnEAdSvN0dvIqB3Rt2b9HfXtTVgCCI2uiFYsfaUlS0Ah0VNgLX0diyA1PbGCEFQ6DZfdP
utLaazMwmqQ4Vzn1UUxCVl5cpG9BTtvtapncZBPNUXmvywrV/P4oqs+jpZyHprbyq6+N1yUb9mNq
9s88krE3Y1tbx7BJr8sqowIZZO1DAdcfsg4xtc/4ZGuNfUm9yL648rd6P4TDSGyKKsQwjc6z6bPQ
VZyWF707dI32VYtcHFXZavBXTQw7Y72s6ZoJ1ma/JI9DuZAAyzvKg95yauQHZFbz1mqzj1Ft2Cev
B72DJG+4TVvyjn3d1tvbgEz07fe5QhlEjcP2rz2G5UkM8t0RTJrnHLLD0PP7hCEQbf5QXVF54YXz
AheexZnH0JR7GaKAQreGlDFSOvkBuRs60/PkSbXw/yZO8AFXmSPmErbrzLT1i19X8yU6tGaJ+c0W
e1MEOLlYpV/rIqEZ3DSDe9uGMHpYvITURzRdAhhkSI/7KxC21WouPI14ddbI3poU/Xt4/ken67eo
HLfH3rZ/HhNL2yJWQ+s5VNK7Jm5MKAWMaRdY1dlVpnkJqoxVOUTOqlIeHNN987PX6qsuLe2nQ5Rn
zT4L2RGNiqNn9lO60xIgcrrVHDU47I5paXjHKYOwPNDMh6SL9LOmx2BC8qTfEiQ4O5STmrX6rFVp
cZmLwD+x+OGrm5lCL+zIhC7JGsRcvAo7NyTD4rSoaOV3mf25r9oAe6fiR9zO+0bZxmFM1C8+Z7af
J710KWRD40MeCRLg2so2OJV0a0JS9c6cH9o0gmk1oQzYzvT4R4uTPIbInQf2+BVpgOhitDQLG/S3
Hly/RQahMKtjh1brirWbXOx8fNG6OjnVgaLBuaYvrcizft8GznvTa7t7q7baA6drFPac8BP3EGyW
NIlPWtjfp2aUnAoNAaTSaiqYj8H0QbZ4Arj5aDaFgnp/oNJZji5yXzT3ZxK0DY7Kt5kJybkTz/Pa
9vsXM6kOvVvbtFJy9DbNmZMhHK57JESzrUZMV/SjMHezvSFMzS52Myj41zzEzd043elHirzqXeiN
xi6y0H7lSBech2H8MgRDdJ9pw0NeIAo/WpX1aOVoogczLYwwgcNLEqrL4tMkEbZl8d7R0id4svAm
dfwpUAphBThizcm+FH5I644LSWE698gz6CiTp4V2CKcy2EVJ+k5paXrx4byI5rk7wZq+Tc1xPtR5
GyKNGZgHBHkJDzzjhL6ccdJyb8d6q+Hz0v3jHKIrb3QFT2sb8UNIR9zaMtg/kMBK8i1BUdZa0gtM
2+llqQ9Jt/gI6Ok6DUORetf1O6umd7Jf3OkY9xX5BXtsNxmh+8MM79IRW0OVIntuymB6bivyDIGl
TZCjd0BlWvKXmeZSZkfJ5p5Mh7tKbWd6NL2xuVuieTqGS9Bstdn4EJWZf3CXBGOQU6qGPTamZJzZ
z/pSXaMmaY9J5t9TsFreNWVD4Tvm8OkEUwsZgB8+5LHfEetSK7DgWs+Qy3znJ+Qrm+neNZJT7lrl
vYO2xLAMH5zZHF97n6JNVqSgiYm8Huuh29LBsXWb5HGyp+ZL5gKRprOgcy/oN/kXeO2QPnfG7uDo
QwU/a9BvNIMDS1Gk+cktM7Ur7cK7n40FWT1LJ5SaOMsXXnIfmwXuPS78fRBM0Wq0anQYjdrcdDRT
rsN0Kukk7utf8tzWdtWQt5e0zdJVU5TOulI6CkXyI8eCoGsLgQwXaJ0Escewj89IIcQwlxYUb6zJ
2SyjGZ1hYm1nVEcq+B8MLz8t+pKfJp+y2+jMHquOM4wZDKDqterces77KegRbzfD8Ckb6gOy6hrc
p3QI60bSPg365D+62nHp8uiuUo37KXU8FK9ddbJTg66fpuI+y2W5lNm0Sae8fTKT+FLPwQLcpdfe
DTkRruNjmZB1X9V9HdMCEbUPWt6QPEIr1x69bjXrzbStC4C8hZkKUZ3eoi233LdD9dWsknLfkDOk
5XZutpNWpDCM0XTYB+nXPs/0VTjm2QlBl6cSFOxT1QU726jaU7gcmgaYjVMnuUn7buzDpkMNbibi
PvusA8B08+ekayGfrV4dy3ERlfdLIrJE3ekaYKNmDNAXcRaEQMh0eOTWGQj21Vi8mGWMDmvEFjZn
uEaMboQ8RIuxW1n7KYp1dzupBkFYLM95SNCJS8vsTm+rfl17oYMUYjRu06SlBYkG8bmnpFZ44yXp
JhaaF/ebunW70+1Hy6kARwJr8gANBQd0oGB2sVmMCKCtlr8g7gc3NbovlwARuLUGtOYTNgQgOMJl
nf+pdHsJf5Cw6YydnQ15AyZ58mnDYWF12yqy7KPBLBznERqPb4NVZfk+UKF+8omvTnNO915gBce8
74dTPdgPE/pK59IfnmGg9k9tOwnxKkjrbD5WdmgeG/kxQLfOpVQpKlAVuOm42ytPFAV960ixzTrm
Td1uyt7yYFXxy/7OWKIbwAly48ly8+Auidhz5Df8c6El7TYdOPzXzWA+9LmxGZzmTUV5t0+QHaNw
WzYTCw/ivQLZ0E0TxSNImMhfD3pfnTh+kjfzjMvSgu7vZ8emey5BzWiZzrH8aAzaE1VY3Re1ZW3z
xDXXfjIiTotjqDhYXIbc/9kHSefruzHSolPfWWjr5RMHBZBrZppV22lmj7a68dhodLplY2RcSs+9
alm0bLK8ax9LDU3KdIIeCr7eysGEm0iJefCXbkGgoDupje18iDLlnW4/ZlpwHScaH4opPg1jnV4S
hEerEamlO2vp6x10xJxc09A8ZHOGbFqb5nv0E1CT6JyWOMHrgWMlnnm+/Rgh3t9aTo3OFh09vTMB
sM8rX3Qtq1U2zSK+EDcFdp3U9uxTwo6z+8odjF2BPN6xi92XmbzTPgTNrQ/ZcNEHI38o5nkXIK0D
Eg3cux9V5Ggbn+zh7LQXs39xupH0IL5spul6H1XZTqMD+aA0H3GLKu42Q1Gi9RZZaAdU6Be2Cw6p
dC+ap32o2gh9bYoFqC3VwoPStvNqJEdal+MElePcrg3hUP49Cg9m+jfLkuL3Ujp7pan8uajac6PV
26TrivvSTdp9V7UmjUq42Ai9oPx/c3VeS5IiTZR+IszQ4rZS68rKrhZzg3VPz6AhAgIRPP1+0P/u
mO1NGNkzVlWZCRHux49oxkfbFjg9tqNA2E3HoT32y4KTeh50eJFaQA4L02M4/G0WVX9PD2GT+T9k
+qOMdbyzx2TaDUmefPr67tXlPRBB/SRpVN6cpvlRohktl+PM6aPqpQjFtCwk81Vfb+alByOCjzJI
65+FHYoN3c2+zpkSxn7BbWD7u4aByNckVe9+qJ1387CWslZjTQQ3NJs0a70zRL/+aro4vViUDkeY
adkTxKSohvE0OiN2AONQvxrDkkdSn+DfufDhiZk7BY7qLmHouEc3KI5uO5U3My+rm6nVr0JIfSim
AVdwe3Z3qSHMi9PW7k62ZLJkjQf7sJRawtlM4QvY7bewUPF+3eBaIbPTwPaJIWR49RrDP3oph1Uy
lduOKhAtVROcVdBhSZWBLyDDNPAgaPt7mSOO6+uhxAUocK8TVkeobRv9Z+Ncf3hT4z3rpJxzwqYS
DFWKxgKXyDNJj6a5KVtIgbPpOXdM2QgMTB6G7V+BhlBiKqrdIkuKm4pEcaMs/+10PRYWthqoPVWI
JyYb/JSE/TGSv7pW0uv1SXOrqei2f35851f04JVvvZvmkqeunApr2dI5lgUpLY1Jsi+wUjNfYzNA
4o6Uy2/T4QT75SxwCbzVMhivXk6AJmXhuriCIysJ59vUNNXW7+t2T6Unt/wP6lqJ0du2NYo8V5AI
74/GxVU56TNTgSvcsqXZjJc3ShUwV33eImTwingXM713BPz2lmu+SmPqt0ojbcZr5OcwzR27qjfc
6dGGO2RZuge2V2HNtBoxPrxvfmGbd2PImm0PfrgF6vxLWfl84I0kt1Z3zdY34FG3jcPWsizr1RAN
WJShHeLbjckY6UFIoIcTdhEkmGB1/AesGIsH6cDBKayx4aqs7OaEPKPhMGWPIKCE6HhYmzy4y0JP
99rPHub3Mi/ld8Vk4oJX6AjE8SWRfPxqSMwnfRN23EpHWwiJ37TTpK9Y2NmjGLwjhhywb005nPpq
FreuXSiLUXPPqcoeZtfWD8rSC+Ouc+s62EJ5XftESjNuVcowWgfmexTm1qHT1a8+rYd/bDrUM1Ye
f2cSSmRYRgejS7/UarLeEyt+N5gcbQ0btZ6MzejmCupFOliYc/zwtlThoS3tzyqh3pImNu61nOxT
4v3SAxbPbw0ZeRtUrK+maiQg1+B8I8IMGwJOJZIwIPF4S7lhidK/zUYw7kWJ7Vqq2/Gq8+AwNnP7
HFqreK9GPBLLyXoSY6GP3IkWVP3KeDDU69tC3RgYgHA1ESdUNEIKbfj5kj/F3pgFiQx+4Jkbv5eM
ueaiSC8yhcKV8Jlu+37hHxPlAM16HuTeNjVhO+6A9bgTXJ3R77bAdwYOK717R9bm3v0AW7SCk+kt
DqJdZiTNmYKHhswW+iLQFEx57gPtsZRxPhynIP1XNoYk+wa4qBpjCFkc7X7DE5Pqzr2utdtc9ves
qqwjZHnTOJclqebxHF9K+1uvHc4pnQFwjs3XMhYN9iwshhcFmyHLMG1v7QMuuu11XWLo+kHatnyR
PfZvjtlfi7LuTnJu3Fs+xs6NZ+Jo2vPdGHFMyKyuvqXkOAFhEq8+GsFMibcwla0kIDSXvPAgpYkM
zcHQW7+J9TZp6kIQm4xPW6a+TyqqDjGT5etS8L9ZvZnumTXjizmbFZyJxnoLBoOA67TD8lOTKrCz
2jF/mGP47xhb5rnv7Jb4zFnv0CVgItcGp1bM4lLP+YQhmH3pRfChJp0QRz8OID+lR0mYZj9C5+fy
bRdFFX6NkIj5PFPbIIEwHnbFYL1Vi4+wiGknLOdWO94/9uDbn7punZs9v4eym3CJb3FkTOjefYSa
91KGMFZqGe5FwwyVg5sSNNctEgLYYes3hcn596X4O1rh1OxTwczHZvB4iwdgbjsCuohLb0JEPtun
ydBftGk39Npm+vJa5xoo4nf7Ud6xx7GXKi89lZX+EUw9xs3qnOAWvTcJkTjQAcHYF9/iUlY36d7I
BsR4aIqiA35A34RtOed6WfK+tfaQgb4YsxtfDB2GuzpXw9Ii12caoluWGsPdBEG+Wc7HRGDqlWZK
XrOwkVdc9RmCFgk6j9y/zIXfMvcfBlz2PO9SUuKnRF3eHOFm97i+F4ZXvMdFyyNh+BUDA16qTgX3
LPpGMzZc46QZr6SJulgLljGT+/ogVF98ZoSrPac9NLNbysj3t4HvBnXdpA4GFe1bYxXyi8rC8cOG
zu6xfQUl+WdZpqNrHkNJBEVz3hJT+fdsWQwKARnNKfGvcq8bPsK1W5rIrb6YU9vS64lmD6BLCmST
D2hzo2eUh+NlnJPxEhrNqTOs9GHnRBlya5/ryS85SlkS5s1XOZGV3I5YvK9vCusgf4/N+D9FFP20
Cqc42Faqrx6acd6CkLipNs7Tdsd2M88TfIeqOusobd/DSsI7gsz+6SXjI0jKlwLgfXfsotvH9jyS
55VHx8GWf6OtyB8yaDAlyc1P8oCTd69lst/4cPyou1HMO2xLwC497Fq+Sa+e+ttsXVFpeZc0NXad
bLtHkaZMH9oxONB/2HtAt3A/pMr5avQjHtDJWRb+9Nsps5+FX/kfWiBKSNyKbtB3vjqKeF7bPFGz
TB9eJgD5LO5lTqyHmcn8I6D0f3OmDJnAUt+R95qfOsf5OVeh/WkOdbyxCpdbWyML8GnRgqyStw4b
qnoEZXgzHBkdTdzCN5N4hFYXHUJdYojtudC8JgzGiG/zatpc0jTT78wuX4XB6BA61iH0yCPPZavf
HGJlTrmHm1czxBe4GjNsVW60Di/+d7ksZQBHsuq/oevKTtzEzWt28aHgCSZdrs6dg/bku6TZvKxL
3dNa+Zm9eH7CFMuE69DxTdVORmR4zD5jqi535GUdrPxZsIqp4urPYbceezXqvfNg4h4remyt2oLo
hoEZYG8ex9j4ZXSNgz3HAOm3wnKeuVF2ndxiZHvHl7XxfagEQ1k/RqLBrqSyLSSITw7z4OfJZ5R2
DQFbDoQlYg/QG9/dYKbmd6J5H/r016LxvlrFdGeuVzy138aXCHP2wfSGq9sfBWqrrcMtvonSqLyA
6mKHGg5mdmja4NWEYX8dHQGtxU2NrWvTsaLX6e5Z1mKDC8XO74v+yJZL7IoVJ9+rZEzPc9akH26s
mK7Mfrv3VJ48vDDotp5dYvMFmrIJKzHftOEcQ1dGt3UpB3efZUF6qdy8vQ1xoj5cU4uNE6XkEwr2
CSPxxnvV8wmlVUFxJorgIg0ckoEun3kcMhYnQoynhoCnCk5PqnrnUAduciOBLbkFcflv3jSY83o1
wqjlA03LsXoAdvYXBjZnmVNsto1PdR+UVvA2QTGHPs1czE5dGW5Cbh9kLea8S2paa4vW99KxR16C
2tmVy31XiUG1i6aNZMYco3/4fO6mDdU3T2MAEhEqdwmWJW5UIt+saQeTGbM295IGJlvjsj+uV9Gy
SRYZpm6jWGyNF/BlIJT7HPYzIKKXjruBHGzikifGaVoy/lpe2n77M8Hz/7B2vaYfQSKGj+RvYsl0
kUzt6JpAtL+6pfrfVZr58iT94pLlW7wZyKNNbqUbJTc+ur+U4+FY1oblqTcw751ccZiJyjgy30Ur
MbrAqDkw0tXO65E46S6CCuX8Y3ZAoeA/0cuwmkdiDMVfTjNdCKLHCHTyzUdP/uRRxX12Fnjw32pD
XVqNv4ARXFOjnS4KDJhCjLah1WBTWQHP3fLEy2rj8lTW0Ze89Hw6KioPDnB/V6B7+vCZDHbCA+Ir
LqIo1aslxRLYkZTehHnxyxzfpjBNt+XceL9Gex92GpzfDdXWLib4Dzxau3WkW/uGvWtKhGZ20oDL
N1FwKvEZL5fZ1FxH7q4MgVzBZLObZ5+o+cwLb8i8rFep73BlNf92tlPviU/zLvOyZMvIqR3yh5U2
1SETk3Oect85x+mszxhghcpwNsrP0QgmYD22oZn6ogOWB3fCoq+38JvLU+D9GRNh7s2mANCmtJhS
skx6l5qQMCC0VmkWPamR9VFG+KeAAgS3ZvD+KZH0HNZXAZhrl+ZkSAilTllZ1Bib6fndr+drFMj8
VIRuxSCOJQpEekQt8J3TuiNcj0V1EscrTFkNYvZgghMxoYre3udu1xDeEuY30XrmFbj7hZHTQobj
k5pU8cOej35BM9MUETOaqvyaeH5xLx0q/9Rsr7HLq/WfKMi/wKPwfPgBcbyLGzO+VkFtXGt4VoHf
tec0i+Or64qcdFP3wwG6YngtEn1ZF4+8MYBlK9qzUXTdoc6zd9/oxVEcCc8UVzcv5HW9Umn7EOmc
HZn/pVes8dLrekWUZHnQvv1rMvz21LvWF2bR033dfMCh8XdAj7Zv7DK6Ge0YcRy71/WVBRaxCZSH
FfGy3SvT9iuKI06PJiEHqmU2fTFzG5adWi7dIg3f5LLf6wU+K9dKfll8WJiXyupvLs6Jo3YwlrfI
htmN5LRmrfVpd3NysdoqetkTmjSTvmFbBaIgzhihbNAr/B5lhOlATPzzydZMLnwVXupl8WZvAgfI
f+UVeX59nbkXJ3adyxghuh6lc0qNjj8waCE/lwoFLZmnIJdL4W5gWUX6FoONdUy6LjGsxWuhf+kW
5G7dN9ZFQGw+FT3ZzFFPrVfr5zR15VcLLEUP8qxz1e6jgBjmheV05y7HNaFoDutHgLQH0QvTbTLQ
rBChcE2AtE5bA+QeSwfT94NDbo/dwxMiuBZJMll7UgvNXTgk0R/0cIUQ2TGDbrAvHPAY97BPJm9Z
SJEQY6wZWEJc1oVqjz1clPEuHYp/CeqTl/+WbpiwKPGHD2kyBWuqYvxYFyc0vvSkryOyHK0n3kmD
dodn2aFVVYyRUf9F4lcdT8dMksnZlcLZezyTXwJifUtwwI/QzTahUZG850Nk7YN82MWGInCoVsHZ
aYvgHESGs68m8d3kN95DYpT+LO1UHXrL+Mts079cI25/qpYxaJBMhH+X4862c2b/duluJjvEiN+Y
h50S2n3KgIbHTwfjOXCcJSixEeB45g+vgisRdEl6LREZmrmvLXLZMv40R3pnWlOUOm1AYEAvvJNe
EcJlgRnWXA1GZJ3jndghTabWkCZU2S4FDQxc3i7RCSZ0ka6PxRcdu90ZK+pnpvDJNxzrXM7CPq9X
6zJKsXExHrvE0Tmb2GkSq8vvrc1sMBq02ncGM+9Zp/c0HccPMzTjfR4yxRWBsg/NyLQjkgG6IsvN
DiSGO3BP9P/A3zpO1kDLCr6DSYyEKE//HS4Sht2R0MZL9rkWSkmJ46csmncvacWl773puI6I3Oqf
OpT+wcAV5JDoETE12YtnDqn24qb9CSwkvg8kLujBgiEVtmQH1Hn0KFoDk/oc2WctEnsfVH59WAdM
jdeQGZAzyjUHaTzIgH/Ddj59VZnLODStGYrVOG5Ko+32c15uYfW1v7P+l/LK+ByVDPxr8LhNBWfq
grLZQX9QfMskjDE96Ox9HQ0LEZ+S+qeTxPWr8mfwde+Fpx3msOaC7tp9+NuTc3gnbAsrd1qppx1B
IevN6Nl3kGhzL1lYZVRNeP0PfhBe2imh/mg1rvA5Zfn2z5TPz1+WP3RnMGMagbglV9Ikv0NnvTxP
rZOfFfFeoU7h7MZLB8GDiuoXzDZbOCQry6koEEKFSojdWq+tCyl4dN3JCAJO+GeY2lqxiWI04er4
lVUmQaDxuEjl09TEoD0JToOtfg15WL27wzK2jozsbDDx9AxJHGlvyVPVdeWzreJffqeAOEZmUQ0e
+PlIPynkAjoxyf6ZDxKUq/YfpCX2b/aCQxR94t9C69t/dw4fPMkJBM+SKzDm1XdQByrS6ZKaM5Vd
qYdvfUUASepzY5TM8w4wZz4CgLQ3z4krDkI0H/XvdXLoxgQHgPnwYSdddakrj9FG2nQnKO8QvWw9
nFofG0ZXdd0tkKDGZWDEhwyAZ0enPX4xkanI2Xd51vkoJmvyXp1ufmkzM44hI7dDWhjNn2rAtnR8
RAuJFt5sfrTjNOw8A2+1PA26q1NWKJCTZnpM6XSH31c8yZX6e8qK/gy2VDyjXgJP1cjai14QJICB
3eSo+jMSkJVsiD2FNmckiCNhkXZg3CszKy8TfLZORbuCglRs4AliKFaZ5MWobitknbgM4+3kVEfD
P2Nv47sfJpd+AfK9UkJN8pmAA0idTRD483oFdafcRIkRIVU4xQuJaV0S6qBLnkHSS6Ly2ZkixIsb
xhRQx4647PHiUtZvWyMkSMNT46Xpg+EyBPRv7oDaGb8ScZvDRN6sZQn6ep+GdX2SRTJdLCKxL3Bn
v0bD6Pubgb1+Fy8n7br4bVtvXYOqjGBSJz40Ydu+m4OpdpkryH2x3Q/lxvqMIL0//uHsSei/5xiw
8ZoX435Qs3/3nT59dX1NSINbyINqTfEUBvxKq2y6oywGHro6XshJpGFsR58Oggw/2pkCZykJ6PzZ
lulwmdn63uYRaAUSw2ktode7VpQE8kTan3eYsBhHRP/oHJMQx2UghnNiFSfPi+NTOdLVKPJj/7BB
qeO7bVcwb4G8RRCkIPxi6R7a2I4IW+UZAYE5aFU5TIBLDyYqRMWFpOFbJtMJdBk4o+kmONCosb8Y
UL+IRCulkR0T5XRf668Du0OdWfrZWRNTLVFkf+hhc9wV5EEL0FusajC6UOGujAf9DuXJ2icSppzd
El4ndE81mYKLBQ5K1YFRUhpYIRIXZuFma2vCDnK4d01hjBshTeeq7MHY6MXtICyK9mwLGqVdGDfz
WVWj++dGI0/W3HUxqvvcZou1lyJJjviylTL96ANyG3ov6F9wIcVHP78b5Lud9ULkyROA2y4Jw5vD
Nv1wIEWVGGjoaBI/8iY0rtKakdC24lXb1YxYFkuBsu7VR2wFp8jGSEq1bnrzC0IiWi2oL6Gq3DV3
Ic4bf0e9G727xDAdiAozTuZM8a1mjpfcgsei+tw7lH3Yf7QeHtKqJSTXaBT7WKY+xpDIFywZj5BU
Sawwa/USA25rpWOXOzRwFtQm4F67NR914+V7eEb9wqrEtmodnleSSYUXG68+8cJH2aRsczan5zqC
DBRqX84m5w8vMOqXYHHre+wCX9jsjqEiviw2om/M6tR7lSNlKWDavsYyJpd42pRDm/yOORM3rW+a
73PljjsBy8dOTfszaZOji9vVc5RD/8E8Et8OFCLKHL+kc3jw7ZZgqUGFoFnx4teNj5o3UYcJgqp3
89KkFIwNXJrhP++EFlzeveVpgxX59NJBLZGwDiqfvN71ysYQFJXTP56tfgOPvK3jkS4LwnesXigJ
iitx9HBTdPW/q64ziOxgtnPAkey30zc1J1FsPdalIOtgU9VDv5Fm+nvWjfUlE47/ITBg4Zuu3tTc
eS/fRvpIfxJ+Zj6Vmtla51ZJ+wjBvPtmETLXw0L9VA2bELKWu+GIiyGbDppbj/WrApmW07QtJKlx
NFT2Zwa/dKP67i/t43bPcEh8Ikr7GONy/jVGxntjhvgraHae5Q9tnZ4fYjVXM7YhRqPJ2iR8MR8A
o0cnAneECYr+URRy5495fcOe6eEuFM7ehBMqcUIRBjOZuRrt7UpUg7qEeXimW8gV9udQ2+m+MN3+
HnjqOGnYgPlC5Y2tngypwd06E4z2BoyBDrbGIJDfarkN0vhB/0XY7CFI3QxeNOe/aCv4Ogbc9QhK
lT9B9tGV+uYIrz5ZERHa0sl9IPWmYYOkMheTHW1VWfg7nCADXIjG4GmbZIAOudybIWw9Gda3crTH
D8UM7RwaU4FWej/z2LxjjZs8m2FHgxXs2S7UeULUyvvFxp+5gHwKW/weAKdb109fOCqVmzEmStSy
neoS1YqiBUraSYLEnnq/+mHB7N14FdpvKFLhEwJ5dSmV8VNkLlkk1Wp1U9dfjKr61+6ckX3KTc9o
5gpccFFLZBg0nv2xi76CEXwtsXl75C18e69gybvhWxAzN9boo14xLcgmD6DuZqaP/EOn6ZfJktnT
CGPcqILmUUfWcSr54LEtbN2DGENM+gIz2QV2z+GaZUy/m9CGDrX2BNyVENr7ElQCDdj3tEbpAOG6
f/dkx0xIzuKoe/UyHWUc1r3S8+FmEBh6cgvYAKZlU6GkXvmXExOAhfuzsSfIkgMasvSHTucnUIl4
dUa//2/0HFFF42mTt2BYsMnXx7CxPWR5GoodJDoCxELvm4a6RsRbQwRRrcl7Nezsd413C47nPpSl
osz3PKmnrB+77Z+fIYxHPnnBKV2Ibmnaf1senqOn44xiX/9bK1JxZWsQetNY5WZA/7tf/00wIIS4
Yd9sEfoPgTYth13AOKGMvgTMnihqm+qTAdC8weQ1+JHLr6F86v6dQ2n+mTo93uWZEFcxFR+WNv6K
+siHa1XZX+EibzM1l+dyMItLkhuPMKwLbA1GfTWXZUi76qgz58Uvw1tHF2SCFniskvk1V7iWDezo
y4bmo4M79Jy9GNsG3rsXNW/jIqFZF2/R0UgPpwgXq60aVIUBNQuTTuNWpsXXiGO+mbQ45MsnM1XC
WKhHyVtQwhGPlsWMpjMWXtPZAWffJ7aJyJqa896kTvGlSppq7zAS2FEFiuM4z93GNS3vfTDLHwyO
zDMaIO99XXLt3urS7I9+e7XUgBFbCAQRqTL71jsVXjcFcVt+L+wDXsHpJcLmc0ugcPxWsw1QHi/i
nr6aDl2BSc4K6uR1gJFm2hOKhqscgqlJntJQXZFNwnpgBC9JxzgFSykp16FYIQmX50eUBKleIFra
l/XKGE1F0w6allcHrzXbntm5qTF9YOHUJJCqhC6ztq0MTP7XxToT+HgSKjrxLgTQHShabtNQzzfg
PHNO4FHF7tMBYjmsONU8MAkGBn7pSC1uM7q69jo7KcTHj5RQXEdSdlFR3xYqOAYOzt9lpKbLuhS5
878rUkEJaZUBuKgzIFCH4beB7ev2MKbKwt73ooreFQ/au7IcKGxz+EJq/2YrpkcDTI5nMOT60M5g
zJBHtoZMyE1cBk3rtAmwy6W+Mn+4vmaQ0xjnwZ9IHlk4HuuyvjSbv7tRdxeB7AhHnaYdro6rn+ZE
ew5s/ttv9XgZpmC8WH06HYNBHGWZzNwLNFC6w4oVl15eC+sFxaA7i9AkAWpKhpy5LpFcTY1lHGST
7EriarUMPDhCgvktySZCVOskIiKtVMFlWBZYTsElJxoE24ux3QtHGmSwzo8oL+xHDOPzkQAeb32i
zUFaLftQRpLuZJmMmU7hIDA+KifU96zqbAgaD19ofU8xJJC1+3XOVcRQ2VZHzxu+IjT0jr4deE/D
BeUh0sPzs60SqvheBWZ8qLrmZ9nisuIGifhWR0x+lQjda+2iUckwpt2kniaXsWM4vM4h1jlP57ZP
+k/n4PeSkUNK4mTKJOjcwbnBG3iOeyaXFa2zZKy5jPPNZVnR/yyug4OeMsR5NVnGw/9d2iGGRKcx
GXEnk6ZmGTVga13ARqBS5oX9ghNCFM5KjPPr5ntRp/GhXlkIyk7EzhVJuSHn/iyR5xxQrJjndWkg
BZ57uz7AlGaqqOpdmYwMYVzzui6T2+M5ulBB7QkwxyE+WIX13bWsFLOwPISayctycSxXI8TQyFGu
je24h+aL2zUaZHgKc3Di/weLrldIRqBHKDff/X+Pbg9rkwBruqNimWGsrKN1yXXxbyISF7J1WXzg
eTUfbYcHbB4jevWw/zmWMAUAlV/wr74mBkBxVldvomj9D6MzhqMYlu9XKvJ1UpMuCc8NnB0pAP+r
B9N8PtK1W6f1KCod5I5xJuZd27q/4tTL7iuxgBj3X6Hp3oYxKs59HczbNqrt7bhIJMgmwrxx2cYH
urA3p03FyRtbsc2sJRu98tLDZObpORkj51jEgQM9Cp8yx1fuPhlrGGxhTKM0eebWbe35BCTyBFNS
d6P38z0kBBy8eh3cMUtIMJ9FiXeA2dX/LsGOBaKKDyNvCLQLiU3CKC9676Y+uur438ZFzQ31Jv20
E2/iGQHh5wReD5xMIEaC75Fs08D5nM3e/rVeFDhYlHVcU2TlfGjMWgkiHhIXV0e7octL4u1E4gpu
j9MVyNmfmNGRzbBWle4ST+hExZtR4EUpa52g3Qna4+TrM9PiYqe0h3Y1ZJ8uQ138YYSESYtdTheX
hzmswg9VBTtg2OaoA51t/UIkhz+tO/YNxJkskH8dz/W5gfUFw6gfr/lCG1gXtJCg2XjpOExTrNof
TlU88iUpylt0qwsvJ6L5LTmhDMEzVMChQ0ZFT7n8mnIi4acMc+Nm1cb4xUnbvc43q+prlVa5CqGk
AAomCAnDaM9gGNlVTnB55vlcnNYHZ31m6pbZtd8ShxU0gmzMZVmvRpkkl6SU5b6b4cBHY5tszCrI
jrOMTPRbubhZeYAaz0n1uWn+XgmME5vz4kEKMqjJ7cFkVcMrf4vcZkRN4EdwQFimBIshVxTRtpnq
bt+EQ0P7qsP7aMXhl3AqPm8nGXn5x7q0WQLXOCjoy9thazfMnMG0Z3l2ZvfYLkzudUlw4L4UQXQX
MZ3Gpujc+oK/wXDX/28prfIyJlgHqvRv+BUVbSN/zyPuuhlPbYIFXAZLD7epjHM0gF4UIKl4Wlfm
CXHOMVXYZ+UwMeAagVKti50K8k8t2Mn4VAOpmDkQYGpO7720optsit/g1/6x82T8RIdnPNFWH59S
CtiZ6GFuY+85tyJxidqEg3Za8ejsGltRfLMl9o4yLCC9ZxiTT5lbkKHShQC1EuFb7BLPMpJbCo0e
/HsFL5aBRSFDfUxMWe89hCLMttI6OnfOW0nJBBcA8Duz2P562fHpm5G1CxAA/4EfEBrQxfC+3YWw
vi4mGOX0m0LNfLWzFDtokO5di6E8NpiAhmMYXPl3EkEV+JhBZij3+Cnu5ZVhQnrNlwdgXeLlZUYn
hLwwG6AQeyRhNcZ4HOu53FHXLduA97eTeO/CjeA5d6X8IozmLp1RfARBHr2N0Beg7zq4TKW+tWtB
5QxfB+eGbogU1QX1M1zcf5zUOQrT+TlKw3uGEM9vRZRf11cFf9nFtJJ/a6vFcaQcHNSHyvmURcVL
LJEPgYNchtFDtczzV3KlwkeyTfu9hpbJh6inX5O4a36FaJdeMHwx7rFOQc9ekTTp3tUNCHRGmIBr
toeJ4dCX2iT4OHeDx/pKym7RyrSI5/wAAzK+SwUz7V3NA2i3pQ9OjUphypoOW9A8yc7oiaFQLbXr
OHf6xBaK8zloWNw2v+ai0xr7VDXsQwFr2BlTbWElj40RjhhY1fNvWtvhfq0w1pqjyVpGhfDNk9yb
LiHnzLEMInYbzTY8t0awN9yBRI4pDDb8B2D10SOPLcyCHboe5icgGW996cZPugCErVo9Jmt0Nlbj
hMi7hux3mCDgXJ6DasiOXukX/ERBbEyC/oSeARcUrnSfwse3Eu9leM1H0MfxDwf2BR81rqKoMt/X
BVg2QoqUfPZhdmxXcN+IPqQRughF3faeL6CHJOHaINF5YZcpA0N/ZXzAKCFBu42rlxPZ3+sACtU0
IAxwWyTXaOTH3RzOTAaF4WDdTy7B1gxlcgY+S28z5KZd2vwz571/aZSTfIzNkGCDObQ/uyZ4DmXx
1UtLF8O7efog8iShSVqOyYUKhB1Wux8FVW7JPevR9z/ppb2jZWQP5dX1Mc1j4nCFo7+bWLU0zr/o
J/wfA9rHvV8O1jF3qrPbWfMTWfPfbqLqE53MfDF6s3g3FxVeVflEHENefl//LQiLy0TRcWzqiLFH
6jnleerg/huJue0L3WxL0cavsonba5MF/5izYh4KTNgz9GaqhI2e8ujI7Vb6N5t5y01NE3alyp72
gezEld5bXOdZw5qMhmnvpEwLmjBJ6PDb7laFr0KivegXtnDmgGUJTLi5SeudF2fm5j/xnLRdPP8b
jtYd9688zVLfYrfQ72lNQrIzcFtCeS3OMrBD2NQzfnsF1sT/Dd3DNCQ53BpGMm86dO+Zvq5breXH
BNXM1vX/8HVey5EjWRL9IpghoPGaWmdSVrFfYCWBgNbq6/cEWDM1u2s2L2FJdnU3i5kAIq67H8d0
DmG5aevt8v2kWxOr0a9dYqogaqZREML+gO1xsM7kpJHfoFwQWzYtQo1RYbfm/RMZ+UPbRk1TomSe
CJ4M3fQLP+/10xCRNkpFyIEXMH2FOO0wyEgKVW+AqJA42LnJQoltw3Cbjh7uIsmnRZtXugWQwHdT
vGzqaLgcEjN9eEbDFjtt8B/Ij8Xe6Qu/XIlhqtefCANvqktqx5EGpBIUIpDEyAiZitYHyT7iE0xG
rGn3I+PFA/AOnK4chHazzNND5vDgrVT8Xjep1bOmmppv9WXX19V+6OoaHmo7ka2TE8nQFAkXRkYe
M3ZtUdsiLHb8HEaFshRVabbPoppYn9d7F44/zqVbQ7tk/q2WJetQtKg8sxE/hRl/kDkwwzZTYn1J
CZ0T7m1fhVb110kCiHZbuGnQQCp3LbUEhk3Z0mTJ5MXX8PzUMwmDftBtNqzcnvLBTgp+IUW00WLD
OpKsOWYFM7JV47+FDTQ02ZqAiF0nfUuwzCP+FLhWmXJtMTrEm95LprMlu+nsRi19wCa8kkl5YyLl
kkkDaZ3qJv3wE9DJyxkvCFJMVoWluIb7AZ/DOIr8RfZl/oJnXFsbWcperTWMlymBqebFqvC6q36B
eLKeez3WD6NkOjoReHmedDQuw6TsxJDHqA9OhdnKfeh3PwlHOXIveLRUJamnSm8rEHX+LyH4SNjK
RbIsmfOUwlM5ebqBe5lYEPg4F15jq/ZoaddpJyPL7/YyQc+7LNzHab4b60l/r2P/gbMlPRZ8oJ7A
1v6q8THvdEVo8bjIjjmF5kmooTZlPBM/x+yCMz0+OW2Szc1YHikYBTBkDTyiypTUwkwWfK1pl7oX
xsYkXLCrtDR9z5oAo0o7PWXc8x7h2B/HFDy+h2prDh6GU7VYqdWfKlJzpcGuOhAGQSgctQ/pMwx1
jOobN674lDfBm2aRIp7+OOiw0bnGkcbG6TwE0xue5X7vxyX+xkDrzmy3AaTHpDqWrE6vzIRZEP9w
ou6FTlWcd7l7sdlerw2zvJVqb4mxiRt3qVk7HLY/skkikrVVfRakpkm7WV8RvPE19vCycvJmQyOC
c1TxzHObptiLGftjETkYz4k8HQ14GteajE5bdY678YiAGkbvb0FqYOfPgPIA8OjyczcUUJbb6XdQ
TIG9tWQWrHngc/yeJaj4yhJ7h1qQk1Q+sDSJ8aRZ0EUzB6tPrZNqKNWSVyUnKIbQED4aE3+cCj0Q
I04RpjjQtJENcrsqkHqF3mM49u0dsR/7xKjbPnHOMrdU5ML/XA5Nbgwosfd+Yec1TimGhtPySnBA
Pk4L9WZ0nvvGrHeInfqmrZN+g+arM23BcT/7Dh2o5i9RE2GttGA6Fk4wr6MWDk6JK8BuzIcBImQV
wKTZLRafZUEbrdZ2rEdbRm3rOJ3mSyNLGkwHS/PWLiyPDTFA49rustltL6b9fYlRs2NNrj3ZvJOh
WQ9OOvhYcfrxeW7CW+DEnHfMLj1w0jvEVus+BcNkH5ki1+wydn1ZQegunTe/IyFmVrJSbVx6dq5w
V9b2umns74YIy/0QZlUP03t607MOXVv5MAmUlefPV8GuNSvzoisBd1KL78NZi7GEriF/lM7WTMd9
GQp+Dn5Stsk4eFY+wsxO4s/ANVJwO9F67505wUG0SE5gUcQTw71k6zj2b1TWatUr8c63huReefbR
K8NHpQ3dLVMPcz0igWfVOldo5m9R4bj9dR6lYjWT889RulnW45EBaQbmaNy7aWG9+S7NtqustOOL
1hVfXdcdnum8Hp6b2D7JGa5L6Jwrw5X3fpgtsi+qH4rj1eXvEjnwxWTdY9FyM+v8d0lxTMHWxY6j
+XN2XZae0P4lktUIBc15DQctJBkYm0/UlTwAPji7ZsSWVqtZZM8w/IQH6jFGGMTphdaecQ4yBQnQ
6kihXNtl2qNmPI1atCb9qWFqP+I/yp9rp0eHdp1xG5LCOptszVHcrenY4RFffvgySDrEZJZ4nuad
nolf0ewTTkKopYwggtmrInGC+MalwszA0IJE/nPb01gxNFnOp56omk+oajtUTY1U7TaAA81L0tq0
NDuOf/jceusje5G20tc8s+bzQgWJIuSoKY1OyF48vdUj3M5J/hSGw8UiW+1YZKazKdBKOY7yJYnj
9jSLDgxo1tiHwpDzfaECCKt/JoCjDXFzpaXh3Zlmcfq7tI0nTlmspEQ3v2rY//E8iOENXFm4jfv+
nXT9hINH/4oVd8Dw7qUXCRbgVoumRxstfyEFeWdcVDVanhfsesS/j4nDou537om8JT0jZc18NsFJ
kuDpfRP/BCrCvCxON3lHIt3rMZIUYqRgwvbY8imvs5i+9bQXVFV+iXDe7VJZoLJbndw6mNpfBs6o
bFLi6SszyJUxwx1KW5zwduMn3kqLS3kbymjNJHQfSdc5J9B2GKSmGGbUK7RD6ijqwOV2KrR9osK0
qVZqJ5GNHvbDsMvAUKPLLK5BUfhoacmUR1fL2WTSa3AKsg/ooujZxGFIhQeBJUqPHrbpD2w4CwKI
fLzBNk/ztPFRfwnj2NHNU8vyShSvTRMSJvD9K/dPDg2T3T4Kfo4Dm0XYOjm8is7oMa0xY12+yhPD
uKIhkWqKtJOz5JTVQhofFxMb+3WVBD8HEmGvKhb2CvHICXEOaVFknkytzV/7dlpPXme/p7J+VCWV
LWDkb5MjQ6Jf9ryRuijvxn4ZOoeyq29F/qjUDpdJ1BEFJDk4ZsVUKx+IPhZomovV0l1gPQnjCQtZ
pkYLWklU5SeSkHLDyAdym4PBM+nj8sA56Oap9PGyjEn1kvRQbYxCH7ZuZXV4Kwc8crwJE8m72QQ8
4Jtf/AYnrSdn7fpHKHPo++FOZXU0njOWbqIBRI4JDnxq/bdCs4pn3crKWyVd4mXEPX1dZ5YVBuGh
b/gc1nQIXu0mr06tgsgEhsVIJLenQxbn35w4yL5Z9XEaymQ/GLG94sAneSC5/qF2LLLMjOwxX/FO
H2oLWvWk2YeuM29F0rirjmHGjowFt2xKTdLDaBQZR1yI8SuUyu/9RFqavQOWMjXZiTsDXBQ6GRc8
jq8QMxh2Ayzsk+a2x1Sw11VD10qA55uc9uFV5Y/PIy1KTH+chfFYDNG9JXPwRF2m+kQM6g0THvAa
PT9OEuZ3Ty2FrpswRn/OLf7TvMjw6pVE30EuZU+1K4ozKAIlKWQRHTxJTn6Hc+h0Qwkcb2NNPU0Y
kyvGvMBzCA4XNWIuSXavGZk+TMmXfAyNiV74aGKiUlubMptNXB/yPKsTX8xdRku88Tgk1Z/ptx0K
6zz5P2l6bM6mWjwVfB79SjFAynDbakMJbow7weVf7obho9SwIf81OSz+hs9BaePgu26LqRkJAgXV
VYP6Qgp1foX6xTXQ2tZZU8+fZUGsojyQNGC99ST18QWj+QswwOwitfkt6/pub5ZwLAobweZutHav
DErNSzcb8sxtmhYdQ2hneyxfARv9sXMu0Ya5J4AIWBArlyVC+TpLppNx/w1KwUhtBW9wCkbhlilX
Zjuzme1jB7tuNrO1aiPxvWvzf37PznzJFFBpWeKMJJnrn8OAp+TfpW6MeeNwNkqwri3WkGjgIOVF
ZDMybLSX2srBPXi+eGEwgOuGT3TmQDQaHTwyxEXEWJ9knz93SoVbFj6n6aWp4xvbFOdhK4FUi5zk
MVo7iuNG7piWT49M1d/yqQ5g5zYuT7m0Oi7i8Ghp7yb7RJhi4t6xW7/1GNm9xeXsxjlD67D4+Zkf
IGAujiGnd0shwWrNSs6Ols/UIUXpO0zqcR+pUGqhadbFiR3srK6zYzrNbhdv9UZHfibwXQxfhjzW
P8+5vD/dng/dQxpQ+/2pGAm6j28VCJadNfTpOVZMEnwqkuxSXqOcBrJY9am3DUfHOwCK+5ObGZgo
HAFRQX4kPWgpEE9Yy4EAKtt+QmKMidM6fOE0fZw8C1+dORI07/vpmlXazzCJ85NwoFqU7LycMMeD
EJnlCTBgb/VkjUFJ+VF2KzRqpibc6OyNxBA+kn3rCmhwKbNnLGgYJ0fiqr1PaXML/a1DQX2xbUDD
mRteLUqeCMrF10TLhjs/wHCfCWjvWo38x/K9ER/Mp52PQRBe/3/zKxYvOg6ainp0cpZ8+uvVcmZL
mGjfOBo0t3q+psx3T5qZshFNiv5DNHYHiwe1tCL7fh5wAYy9uCcC9lBEPPIW1Em51zNZXbvZuReW
n7zy1GemOdMPlMRs82e/zG4wnoM1OxHo6THUBmjIWbtlD0CfTmVUL302/7QopVwxTcJqp8RJb5Q3
kov6U8fpbJtnIqUTitS7YQ8F9WGjdhElI7zF1miWMRtbb9h6pcl7JvvkLMJ0Z0g8mTCs0Rfwb7Mv
ySD/DP6XwRjnbcexdPX3+Ae2iOhOTECt9wnOlTzg1yleMk4dQId8lQiDkLKrisrZzHrb30is05ub
Wt56lrTzrJazUNUTWsu8mPouBTi0snRXR6TbTOaC686g6ypUeb1lSUu/vjh68AP2lLmvWhnf7FQF
ViuJNTQEbGkDKfIJ/j8tSxrbx7jvxvMGpjP3EeYyV9cLVzicMUGjOp45S3rngq3ZNjbIXsYj1r9q
aPD/qVfL4ikK1WwO80YoM72pFp/PySFJEhdjWp7uiZfzzLUxoR8/v9mb4+dmaNkGyTAdz70aVylV
fRIRGTFITJ+vEHyircbb77hEfWIleP5NYMw+TVJe7FJw4+VI2ctfQ2+69dTbwWVBxJHAClcezoPD
8uRKPbowDNjP+yIZY94U89zmwXBbFqvs9SMOgmfp5/V6EqGF/DaEl2XRR4bffcIHRyl1+EXCs6O0
KksttVd3p8Q4hEo09sNGP8FtnrKVi3Vkw/yI/FsfzuextV007XraQEZmWGrQwqbPeDWd0ovBMtTc
2LjzkT4CzESAhkHcMa7cjT+N0dlVC2gykvuN1rhwF+WrSSM1DvcGM7atXuLkEUpQNtYO/rZ1qs7l
WLANiGUIz0XtvUgaGTcgs/Aw/PsfLq/c1sl2n9vYaDQO/FstFh2CnCOhjbPfJPekrds9Ew/GXMNo
pWcmmu7KoixqY6oYm62WoUhgc1WMpK0St0Rbjlc+kPOxh1tyS0ySLlkdgcMJKzCvZgTboSII6zA/
e0N2cNcOlqIXrQ6NzVyj/c+u320/Zf8s0M6C06UyAkSm9Q07Ur0ziDbz92cRnSTe14fJzsmjH/Eg
wLQvdugYzB0BgqpAucM85UBJvrRRhplqHpMvQy85JasMMWX2VzsGDtAu2eI4jM6fD/VRRo9JhcWX
BdR6eYlUYryCd7YvJvk077H3ERnTym4+F3E6Q6sKn1ytlPslzegqstTyakk4agMFYoSWDghFzskD
Yfy5WESWiUwFeAH4q5qm/mfBmwBMdxavKmT4+XxbHnLL406b6zXReuckXAlNJa6bU8HVunwlFVJh
pvMF6Ed7TNRkZXHy5DOhFAdnkV1Ww2FxZ+u2o64uzfk9Atw49Jph74TBTHpif/4ABdAzJW+ne+jf
MYpVawN6zdYScXTp7Y4ZjQ0v6wTRY/V/DBHVZPIRQdja/NVJqwJoqB85//RAD4++PX2JlqlEzdxx
R9rY2hvwkLeVAx56cE3zYcrYekACjpBQCiaaLvRoFMBjizWBmbuYdyVvuaXSTsVoFp9LryJPeAHK
Mx9Y7qDsZTfwjafLstT1PB/Gtr5x34qZabU8Agv3nBUSzYTpzGb5cqg6batz8l55FjlIE0A/D4mi
y2rc3lVanDScYAr8SUdZXLZn3KFcKYCWTkYMUisEuIS9nBWu7Xf285pp44QZhoShJotQoadCRGpa
2YTPjWwUJG24hp4c4WBN5W6eMDhWfpXsYqTg196qHfZJUXbqbQb+mOhNChe5OlOOKSWDdK5W7tXd
xpvZtvyd8S+v9BpD2TyRKfrIUgcpzEzGMw+38Two15Jj5+JIOJr4hZ7y3G/uMbADbBYZMX/CiE8N
AZE9CJURJY0Op1GCF6rhCJKWIX7G7+uwfBW65hO16iaybWxdO6UxR6XZnCEUbpYYWmFNf1JpcZ7f
udu2eKTNf8LwOZQlYGafeeAhqTAuuHDLNnXiUbDQ9KSPvRPee+e5ipkHpmnxg0d2tanK+J+k4Be/
KSo0MNPj5spGrnuuCkwZ0wvMgP6aSnN8KXo6EHNGRge9Y3aqCextRPmrhxAuhd/cL6FXBdk1Y366
CB2L5DGroYkfE5Qg9WJIqpUCiW9mct/zDgHEmsUmaOkVIjs7ZGIo9uAKrSPwp2OhZvqzOtqrQ8yJ
6I6+9jvuoKqUIlNk61Q9dQM3nEhwyGq3eHhaK5ouXr0NXU5cs1E1u7Ax2lvTwoOCPajt8m4SF3ww
0WH60rVju3U59N59tQgmdYS27XjbuMGD52X8Ja+r8VB4UHVKGe0i357vQ9DU4BMR3yAHR3cmNCxU
jq5KI6McwG/uhTJ+1/CwebiBiHB5RN18hN3NnDVvpa0J/tudHazmdFwXUEBTpyRED8F4W5YWBfBW
a5+F8WVI0IKF+hgsLoPFbzBSdBtJWR01nXrDHgFzV7XwnGFCOtdkwJjjil1P7BYlpH1tJjd/9iMJ
6DOivQkT2amJBfx49oIA+zxaPFzN/tRWFoGlV12FuUNuGBUA7qG60y20umVblXHq5zRMLi9agO1q
aU2zO4wes/TZgQdSIl4FucUGna8q0bjHXPOJwoiAgxYHbHG3NRRNPX4r+tr6wEvv0mReQoJs5/bQ
9nhNZJr26Iym87OTH8DRX2ehcuj4oB+ugMSWFNh9JhWX5uOmEbLB9BxVBKfjyfiB91Pfl1VYwKeb
9btfWwUkxKZZL5MmbH/yc+aU2mG5kq7t7cKx3scRhWXz7EscMQ43J4s8K9hnhYhbzFyubuc49eZX
Ohax3Cs7Z6mWHKDQaZqOzezBC7ISaG2FIQi9L9w5cKXVuUvKXeK298+NGwCLeAcXhem0G2JRQpPD
GqvQpMtidRMH7nDMEbSq6mBjY94hPTyB3xiPpBCA8YVpecRO+E+Ebn5nkFtt2bnpB2Ex1qIyk30i
hBOxHlHe14vOFxYVTpvK24tW+01ZagF50K+f7ClyN9SCjhsbqm7oiO5LwHZkIdmlagK3vMrUGK5y
QVyWaKKcVulIU9shI/K11RDQGLaEmLk4dpUc0vNycFmOMEif9rE2kqd0cJlERppgk+tp5irSGBAn
OkdOpk00DNuAssoWGWWSLcagsad8LrJdXPGCgXQTPmWwFR6uw8afOavLjjKyT9E82ycGua6ypsE0
mwMyzbBWzMyeXrm3nT0QKGvOy97LFFnxk9YMGyAG3kvI+IDso+uubZWfXsBIyyLdDxlKlL2k/wIH
2DtAuR5QQPkw3pzsWBRqkJ9YH5VHqmAR7kNO+NQxNCmleDHg2zradtostxIw3XvpOB922szbmMYh
BmPJ8EkTQ7nyLkpNMmusYo03Y2ZjenwY2a87Vq/dl8UqG3/l11W8I73pbgaTFt3IguYHdxFr/WBA
xUBzuy6viqSC+TfYa10TPE1mdz4SfYL+1un5wDC9IRMNj2/f2dBoG2Quvc3Ku677jzYuCHkiLH8+
N+uS1lc/nOedY3nGVneJYFEaNjzehyHAo1MM5WlcwJOlWX8oyeM2D0Lc+rb3NyUdd9DJ1q4aQJLD
brivYl5d8EzL4o3dcOD8FK20LvpZ6qGz+3zeR052+u/8bIdysv9Hz7YNGpEs2xAcGVTB0X90K1LA
EvrDJPztlHMglnmY3knpv2bBTM02ZwwC4i5I8kUspVUD/wn+Eg4t3onttL31jepnBgvn5Otpy9Mu
ejYwg9xGATNzsBw+ww6OeZ9b+LVpjNvUeTZusLw8dR0BvBSkuj9QT1uTRJzUgjqCaORChMaIWZyX
RQPCvnGLOlov5RdzkwlYy9xQxW3Ig/66lHSgDjXs4Wi4WFgEDdsWxKhJ2+QF6AKz0L82Sk6cwQad
XNiT+3HG9Z/W7kO3jq2j6SeoziQtR6kh/3OLNIbqm8Gpl4ma41wq8rcn3qp2Dc9rw5uebnO9z47L
BSHEy39/V+z/xzTH2+WanO4tYVsu78//fldmr7c0A0j01iwxq6duv8Xx36K1s+TVYO/CAEUUIMOf
7wnIoFw6Q3Ba/ojfRN1d/VtpCqguS6iEbBvNfk3bBp5pP6a7Xn3Zcps5xL0mPv+p6Q7eJaQVeqWr
iJc1afoVtv2zNNFfN4uzOAxinDb4laCjq28uRSbLN7HM//ubRNNWhg2a0QxqLjjO2piyy+Zp0eX/
fm+5ubbqDrt8z6z7muQ50v3yh//+ueV7yx9evhfplP7899+3wQX5f64D27d9YQqmk76gb9RQ18l/
XAeWITv2h2a41wD27hMbpNGyeBWb6simLHl5kMfjiGEGYFbkkQk2ieos8Sw9+CKbYXhW34jMEL6C
Z9D1ERg1+CuJ4U42yQa30PwQWIZgCgOx7Oh6at20ujoTgeI8i37M6gqocSkcB2/8M5lhn/prntk0
/OWHDcwpVrXDgLDhWDnWAJYce86OuZX+YBY9PRu6bOjgHLoL73cEzaB/9sOgBVJpac8R6RBoksuZ
OaTes6iM4rTsEXIlbJoyA94S6ZCL6gRDNSwpA/l+XJXlYlcxvxaZxTGs6YB/draBKK0YaTAu/I0+
MVAagna8ZcWJEQywmgmBC6OMR6fD9EWGUXqvOxdiKLjNLbuEmWloUYHcQuhMgGsvrD89zImfk5Va
6epqZUubH6VjUF/OVgy4jbv1BtpDTWlQS6WWkBQ8dDSbOwT1IfnBG4puX/vwIJxsdk6xAyslTBy6
QSGwwHTb9rPuEr8lfSc0x7oLTyS3ns3MGDX9naGDxLOdGgf+p/19Jm549HTxeyahuSfzpmFZltPd
4Nm65B8kBBmoVfq4zyrmU4wTh31JIAuhVdKqleE1K20uDj+Dc1spkJibS20HzypZmYpI3M0ptLxO
94/gj/dY8cJz20abWA01TeU2l4nYeyBc9mNF3duc9/VV+PXWEGK6VW6V7fPoe65VlIgUdnMHPxJT
DC6jexNdadlZm3HT/YJi+MPMS7mS0EuPpi27O2giJF/8no0lINGaonoETkBeyfwylXq899TcEIgW
I8hS0H/WJ8a3oihaqC4o5WUF2bZMqKnoaqRH0yr0U1G29nNYzItOHEBV1K4R7xee8Kq4gya721Ch
j47ZaJcOR9cl9oeUAz7b3WjEyB5nA5UfA0311YApfGobprAY7NFBAo4og57P+0HUwMkSZvBNKJG3
7O7Yhu3w0kXKkRC47+j/u8rNwwuDmBnAOxeAzwFiqWjQfGvasEcSG10xyesm6PZdWfycM2aI3r8w
Pcnvz0c3SENw0tFEcUQ+1hjZJJIUcgg8Ff+MBj4eprE51YpXtSyLbYIU+gf1w87OGdP4Upk+V7Th
rAIVgTPvgvfmMXBbp9jova6C38ilD6d2ZvSGkmmEw68hGuWr45O21XLPWNttaO49/uor7vsZhOz0
I1H+lgxD0H4WPv2bJtDWBabUOhR4SDKWW0yJBR0k0KCxN8cr9Dfr5nBwp2IODhMZtVXXmNVleXIu
i+v047FAzwCFFZz+LhV4kagopsMy+UrdpN8LTMGG8h1QUUJkLGbgrDkfimTXcWxv6Wi+A1wYN6Gs
p71gYLoOsNxTHAx3p1dD3qCDs+xGKuBqNxTNGJmEQ2+RdDlFw88hKYxnq38tegzHgMWMq4jEi0Vp
zwrPUsWnB2URFGS68QfaTzBL3Nwi6J97Ab0GK96VpxhLQT5tyMyWoobYogBD+93W9Pv8XapIvBW6
Oe2cXhCM+/eC7dsE/+flxJmC0tzOnvcR6wS7D76l+RvPAPhBvoqKlqQezIOOyjojcmJCp5wO5zL8
1vc4arqdgZvstCyzzcNgiDkHjCU5Y6k8NtJzI06YOqJuQ9i45rbCGRa2mfqynym/sohbbkjl5wUx
o5EEajFhqJPefarMA1mJ6lI0hb9qOGMfKPfznkGJraY48+FdxGfuSsyblecD0dk8K65fDs322MD/
OPWl2Z869aryMA6RXz/omCW4BcPEJq9+i+LoS2b53b5XQCNLZfU7VEjOY8bH0PnvVgZqqYwYz+JE
zC4xY8c9mA79tZPlkxlPW3vSvkMOrrbB9Br6YbcPqbBCQJdn257Mo8H9u1YOLU0h3OldHPicn31B
zUAclRbTiDnYCNJq4ILGVvKgS4sVTRGSeegsd7UqmBGuoP8BL4lDPC8Ft1zW08XlHgEjtLn+hYTR
qYgnRVB0He3LYHitpUVKpeGx3utaffRqQ1zoCMFImJDnyQfxNRXBjwklC2s8fUNabsbY05kEaal3
9ZJsWgftAG2httpzUcDj07mBb3ONWsMWbuY8DwDnufFSBFaDKs3de1vH7cPpOpRw55DKCNY2DOKd
RK15QETGG4/jagPKcECWSz1ig9J+6iwypI4lzlYFmr4VxHzD/ANTGB2e1Iq8L0pxbQ3xbhGO7a76
Ukb4YOYkp36XX9aGYeMfCcZoJTdhhMOyuFtDJz7CQvxT5dDwGchf2owBm5/Me9K+G4j90XE5OY4l
RdtTyAWrh/4jmJkDQpCC6laTJmlFRgxn4CZC3dR6ud8sS5+074Hpl8GmKF6XPJ3mOu6uKMQPnFju
0cmaPZHf6V7lmXmRqcX+VCSw4QaiBZ4koT8FI8S/ge6LCvjamuDsSH0vKEcEMefEnkpubM1J90Nj
TCA57PRsQXD36fS7D9IC145ytgsV7WgQaiSsEzRoGzBjsWHGn/TCUlVIhXF6tJVRcUbTXw/qEb3w
lZl3jcig3heZY91e8lOpa3QrAlQWe6yWonZuJ+s+rGpoykV6DBBv7LDJHtNE+Ew3gJQNc/q9asnj
Lewpn0lxNeLAM6fIfniD+7OheD6vjOkfXzdvMcFksDX9iT4OLoQ+ecDVDg55H4JSTecdI5ryUDAB
X8eQs5+KLJpPSZvfs3EejzO1sOdRLRHnToMe+suSNdYr79nxHbEXFCIeybtt/nIzm776ARGaeK5L
fKBOwGqPqm2vozyDvX+wcjWDa1Q1AhYQC3bF4P3jOMl4CdRcpTJy1HaxcYmT+q24MsOqbzOu+U2R
4pdfzMwZILoD83wFbt9bPiCQskti4IZ4lLucfaUZDxohULgZy5HQSyFeJXGxWjQNU5c/a6agu7BF
Ne8q0oK1HdPyZ9tPfcfWyAYyvcPdGq01jVieNxfhxdMnSlnL5otmunioZZG8NVH+E0YlpUCUfNS5
GxCWafIt+TNm/socUzokJrFLfcmYj668Ljxp9jQcDSR+AgQk3tm2uxtnNPWnKRDahjHyXjaRonTR
Z0V/PYxst82etBRIUBaOOImK5LBwqjAhwEY0jBVhRIm1fNBvlv5B8AAhwChsHHK3GKSCMu82eFmI
OlCVDY3ZOWm9CY4dsXRdBgINjzH4IWGOsbPhflKyJ3vGUugfjU21EIwHBUVAS07L8IeGbWddszNn
h4R3JnEgiFuVTkSG2o809ux3KYLnKAuOjZJcZT7PNUqrefXzMDn4Yf4VT625iymE3Jfm/AIRBO59
HNnrEfkmrZhLNwrekzvmbvI5rCyYPr3wdIXpmSEfZAlkFz43Frhk8vL2rlRze0Q7IO659s2Eb4PZ
cTroTmJfMqd+2JltHHQ1TxzwVp9cQneWIfpxNWpfTa7YnV/b35dGQ73FSShhXmqqTyRRHQI4WkNO
HU280kWfQrSqn2amS5c2zmL8fjSZjdVo7/tJ3/v26F3jwgQBy9xhi197aa1r4JgMRgIKjXKjTUq9
TNfnv8GfJbBhnyK3l1+bqjshmMmtllj9oWu0cZ1nM6yR0aFLd8glgHdjU7id4MiMn9Buum1QCrHP
uuzMHcy9WkX1C4GBIwuGg3VWk/zIeut3nJvWpeoTjulG/0JOmUEUR5xtNZTmm4cfa+J0eLEyX9/G
ZvdDjlq4FpmX8bSCk2kUTA3Jie2aQi+uoc0D09DArcjQPxSKXVToIUb3ETipD4wJA5xcZ0hV53wa
4o2ZdvnFhBuPGRJAwrIQwNt0kbC4CBA404TyIIULhc1DzKfvmhVBvBn0TXGnNVqnwIsyQjS1fYte
8QwLftebdberMK1sNa+ptl3J/8ifBQXMcHrQprP+Uir+bWzi1NaD8Eh9kgRl8UZiF1QXE2P+Z7DI
Z1hcIu7nQ63nOsX2wXyiLyvtv5lYCQ+DA4qsKsb4BStX/wvtjlIKeokOxDfoK1KxfNsf33psri/Z
gI+f3FqW218j65Vc4AMEx2bxN1DzR2THjPFdoML1efnNxgGBG1nOV41R6MbqPVDjQT+fDbfD5x2a
rxLUypXuoQlYTtIf2szpEIGDdMsAE5MJAYXM6V/siVlUAUQNyHP3vQbpsvZqYA2DjNKXuCIZpU95
v16jqsXXTi1JQ1leHDcNbng9XPHw0g6p34MhGiv7ezxb/FwM6S99Y9AArcbKbg9y29HAgVoqOtGq
xo4oNuUu8GacnHoxb5PZsm+9QuK7o0OtBl1XO84Pm7p0mktjc8dVH5NFl6JpLT7jDLib7kfVGxGf
J/ihtgoSEcAgMBGSJmzVEpI525u6/R1Jm/n8SPR27pNmHU4ycVcTBYQ4SAwEgyRMeEoxvE+Qujce
XnqonRmiS2znJ72hrcrOqurFcuUPg+67Q9b35sXu+rdEoz2In7HlX/J9VGjn+1D4xpMM812d4ubV
Qc4+BSQP6Kx92LYf7wYTsVa3KZPgDl28mnPobWRpPGsKWxW3NKA1rXUlhCLObRS7qrdt30VQPDIl
3bB3f+cX7O8aJcwiLMSbuZ3H9Wck1lW52Agn3ZhW7YYGdePCnKO+UDZlkfDbFKLi9mgcNIeNsOZl
/8PceTU3jmXZ+q901DtqYA7cxPQ8kAStRFIuldILQpUG3nv8+vsdKG+lme7qmftwYyIqUHRiSiTM
2Xuv9a3mpkdQKN2gy4bokWlbhQFSIqkoXDaBQbxWYKzZhZW+ZYI068M1aDEYL2sPrlYBoz9UXnOV
wVFmU9L65+pJNoXjHqG8I9COivK2chBw9HbkerSVyM2JEt0/ZDIhQNYZeOFZFluifhutVhIPFY0I
XQAIR1WWJsut1L3yB5ZXJc8wOmMlCJRkWOcsDBjYYr7LWNCv8KUY205nRk9QHO1IJ0Ljlqd3KpT8
PcUd7IGaTDewA58r2WRdVhqK5O9W83wSIqyOXaaeTCgDl7RzAfO7+uNsY8qS4+BlMKwJUr/i0oDD
IFXjfYTHXDGcR9VBTFohpdn0Fpk/dhKrBwDZKE3xJs+WNFTbyUtil69hMSY3hVFHz8KJjl8QYLdE
hlcUCzW4a0ew0DKUaDtnPtQFs3lerim5Al2YlZVzLxgMzk5zgmaZHOEplPdImmz8rQQ65qe+Ttpb
x/6AvcQ8hPVcZxyO45WEaXIaUlxOXOD8o6b3+XrQMHl9R57qRdKi77OuoTApDs15eBczJDGaMkVm
gy2LTmiSjNWWcl7EPvEaDLP9WIwHqI6XpUBri/IlmUNgkfXY7QhNum1ZWGRSh6XK6tMh/XcCO7nA
5MwOluTU4BVItL5nwRo8LSzmOkEM2MN9Jp6LlJehoUKgLZV7NUm9W61LnGtRkOBokeO5QaKQblA2
0SpzMfZHXBB8GTVpalYH0JkSYwd9svFm2U+EXuby5zXjwXWeiL5kHpPS3l8WA+AZUZPU5W2HwAf3
gFNAZq7Vje4GqHKR8WNca3Iz8kqkwKQCsvtHhiWlH2DuekPUt75CO60tBz7sdrw6IBu9kF+Mb+s1
GsY/Kq2dKAqxx+OmeWsbEnbYhWNS9fjZxtLV8+hg8AucRPHCtsFbBwm5VMaPVpQdynC0D9FXmjb+
yYTXCR0TTiYUrU+xS4iO49DY6gaVPwhYCRKL+dZ2+0+V0R1CqXrJNWuFtb88xomRbgPxFepBfTMW
ea54VaaEd62a/FEPnEQHrkir2daCs4mxpwIelThWdBJzzLnN6EH/T5fcYA6M10cD2JNPHGs16A3V
DO+aXHrwGARvkzQ5WL5CbgjI2Koks7fN+mLTWnxsFbmMdT7XOyr/fjMr8bGbTAIoo/EPfhV9S23q
uWIkA2UIm1u1LhwCm7MdCaIFuK4Wk7PakksRtWIVHix5vArVbXbkWLDEWpqxdAePCbAvpEcN2Y+n
uKJLESUT3GkVYEbcXBxwaKyOuvRmZM1zo9a0JSI/iyiF+dkhhBw4CKaKVNv9KS8EJd1+sXEIyuED
i+d5XZkQ7LBW9J7zrkVkTHULW/nJbILp1tCHj74b0qWpZt1zZLpt0XUPit6me33uokMV+KelCCKV
+bNbDMpBq1V1w8yD1HKCu9MpUV5CJGAg5fmkBMpIlbebQwRlUUO/rGlxZ+VOOSNNbZwdyVzXyu/9
XZWgF4VN9tTo9EZwc36dHKV5NovumY4qzRDTnLezbC36xnwpEI0c9IS1gCHhvRit5qNbaPiVQ2b3
jETdXYR24Lxscr7BGboHqRHZOowr4zI2qg4uByRVqjJRHrTpC4yb+KiklXGmLl/jDCpuwdhoXjFy
qGWIB1ZBOfS0vllSqJW6nSS5dlDwxLhMhdd1KLXlFhxGU8qTEj24dRR13APoLm7SUBjeMAn0qRIF
VaMC2Dmq+yEx2uFWmfN9pLOyIgCGMPq6z+AraMl9lgkKxSAkskbF45zioNnSabWopO/tBliZYkxk
QIy1+bAn4e8+8DFL8vETx5TR4Z7AJ+N5If7S0qRVPkYrxK1cP412N5yX3GEm3Qe8/xpiuV7dUSgw
e9D5opM+e8TyxyQfm2Qc59baDkvpSEYBUWnlgWjjRyhvgVdvaaeFSPekai8/+26G/izPymtqFbcO
eTRSUkT8qG7Dd1I1Y+MnOhVeEQ93gZM9ORjit/nMFztKaWfddm+L8gwd1M5XGczI0B2g6SQJKfCK
aXm0zPyzYu3GUBGksN9zdPdR7UOxi6BUYBJBtI/sFkeSj3muAHdOkDjCzeMCEW6XFinxWDt1ogIx
0fNMYFaRoBVr2xVCrAPFRi1qAZhAjcwVa0A9s2xQxNT7BOTJ93bMcku1aiKYfDTutU1s4sAQa5/W
M0mH8X3qqubHiT0nprzc9MM3PRpAbWKuMwZ5SErFMXYcBg+E/aiEZRxdYR46XBbroWAZ67YwuZZN
FRNHWvaIjxddg+6m5M0ENjNTNWaNXisJPqB62KbjcelkmLM27jGqtyv80SM4n54i18pxGTClWbii
iKGJgGji3ZQzguLEejtGWXOhK2nuhNCuOAHhAzvOuTRG92w7kcI3+qI64I1NWkjI8YW4NRX9DyXB
qJJnmQ9uShEPxIutcwDPG2QXeA0qCaiUhW0iS9x+9B+NXp3MtUidcjupQ3B2iRnY5jmE6S54QGzM
wspU7hITaU0WzB8kSXBnBAl/iBQKxvETlgNoFa6S3DSs/7fu5Oc3jj8AYxD9XRKDqewzDo3ZJTye
b7HaplnxWkp/C0hN/7jcGvuTusgT5IgE+tfIuR3bEOzJQ8OK5EJ4agomc65OJNj0DzTl+ZRzxnRI
gQZyXkmsHv0IrXmHt69JYQEYrT7cDBx7xzK2PRMBbC9cddfZul+Te+nbTObUj/UUZqf2z82Mx5Nj
OC1xYSV4o94to0aOBEKZFJeGnfGBlCnjSviqdV/H6apB2zgbRX12Gr86L7dazVx1Be5oF/5ihQhL
hCvEEObWt0QJuWNMbK92aYALsFZU8n6zI2rG56BigPKnpXHGPk6Ea3Z1wQDvdQLMRl1AZ4Ge3h0K
g+xJR7MQEk305qJwSHZjNDwO2P+Oy6YZSPxIxPghB1SyDaS7YNmEFn3bKk3Rp8jHXAm+j1mahnFM
X1ueOJazhybVv66ZnZ2cnjKaChP9kwjirfAh7uNSpxBggbdepNGLSHqCz0RFiykXv7iJ4qN3UP+I
BwWqIJ+w2tFC7LJkk1COE2/jx9F+8WlWsnGPJI2cXyMpNjB7vxly2zZ1dixRzyw4Bf96WGW3Ydq+
1enQYDqqTBC7uXueXPRwnTkcW9Uw2aGxEqFWCdfsCMN6wUwGotC21gAnZLnbsQfWzdwf89IhgHUp
ffo1LnvzmGg3ok+yY1T6hkAfw6y1jVB26HLZ932jjQlMoikFH8OMapSfeb+4IzXchoOp2ztF2FPH
l07nXbisIs10P7hteC+whDDEmx3Ku/ZNkLGwGxsSPwEO2hvGKxD4pDGeFlV2rrsXvmpPI/r5Eudt
dc/w/GveJGJXcx05MjDwiqDFhjTy16Yk2GxiN83Bu7QOYSkUORucGtPRbUDlddUA0T9SGCIsIT21
FuEsT/FtJeG4Geloely9+qMWNulusZGEONpZbCeHkRURXQYmxkWkEvHQu8dxGZylscIhqDVEODnR
TSE3Vld6FiTHgymFu4FEN3UaMbcs7/Hr0GtWY4Guy4BIFEoLpR+gyyuIPyzRtjTQ/m/pUq/VuBtO
7w6xzNDogCdcV2WMB0U+/3bTHUYVxXCXOy6WQlGTCDfOV3uIjFOkq5fGiZwN+FJi5FQgyrXUaM0w
MTaIZZ31wkpaECHkbDNJSdEkhXpmOgTu2OUJAKVyGPWhz/ZyjLNUpJ08PVDcct0OeRv6fcNx2cSZ
NRytebivwDz9MARj4eiusYSh4pHrC0Uq/mKDzpxWhB+HrG7JttDNNSqQGSuvIs69m41bH7m3V5qA
zGAdMk1hz9sGJWakRuKykVowRJabVLf7jcAWwmFf7my5JpxzCPOWQa9uVRrDB0y3/haC5tHS0uDq
yA2cOuAbwazu85kWXor/dUOKjnOJE6tZM9vGnTka9qWD5mvYtAvAp4de1KJ8WOzODohZpp6L/Tmw
h11iTfeWnoubOJvNLb9RuLJHzJuZot8HVGQnNxnY2KPNTPh5ifpYnKgmQGqSPivXMxGy7qkdVqEd
xDeETxm7NDQeJvjy/WqSX/AgN/6IuAYWQ+aRzEDHmInZ4srRZJelHvSBcRG4d0QCx2SOlYOfgjmW
TNyewcOlqXyXibqdb3ODY5HpR36P2C/c59mQr/3Qeu71+g6afU1GwY3OvOy0OMtJcIef0ZFq6RT+
x0hxtO1cIYS0A1zpWBV9B8AnqDxTzlKXjSb4XfPCYbwyox/VpV1yAahEBhKS90tKrZMhUla4/jiD
Oq03BRXhwX2E122YfW3na8N14a19j5EWzvQ5ldMVGmYdwDew2mbAYbBsEMxw/hoHnLkdVwqP0QLO
mZQo9MRGc46ngiRkxTAwLhjuaWCaeTJImWKG7S2py9/FjoET02Lz52jtL8J71ljWxi/o44YcIFzA
rRnMgUg/AhFiImMiGaIGkjrLFnq2j6wq8etXn2vDtpT+M0BCA02ZYj82BpFvnDXojjk4HgkKUbrU
8nQdGaVdle1tgO2GdA4Scq1eEE3hcKqBTEMX0HaIZqSr/ERipL3NSqgba9EhxG/hFeUkK6bhpxQZ
C+iNyDoPRaS/y9nCCk1b0mBargYj2GvS6KAou8iI7lN77i+DMGlIDfqTTkl501vsGIWvBxd226fW
rz7WgdDuLVPPIeaoFuhhvPIt2oi1E0TGzpzzz9PE3tqTtIsSu0JLPFXSy1UHO03h3LAYp9NOJYVP
5ShdFiJRGIw3QehgnB50sZndDms3o2lvLnEjzeDKkOjaJQbxfoSEpOa0h0RRz3vfjralQNy/bCx5
jjLr/IPWoXDImlD+kRkvm6PGYwrn3jQAbA5+FB6We3xJd7EAN2b4ELcjXZLk6JS0M5aHNuWgT5Wu
vGpK518cIp9QKSKppl1eEr24ZgE10tbFkqLH9AVk8xYcarYnSfNuIc20+kSmtlp4NuiKc9UhlA3K
GLg4lPG6B3APTTEExsLkYpbrCYFq4mRXximg/79fEDiG7OiO2nj6a5WbMP+Lxs3QLWEYkCJUeJqa
9bPGDQkYv25dpbsSM+DALGBvE0G07sha6KayuaZC/ZwH9SPr7J6c54C/YwaUtAmdlMTqqjqhfpqO
TUHwe9fTUa56gGepmnBg46YIE7EeRvrtVDD+lgqTj1RQlvkhdhV2dUsbD8bAusvmEF1ZaJgxo4Mi
R5C0URwYzPRu8KcHfXpM4n0h7SKJqzJ3DS2SvcnXPY42NYD02YCxaDyXmQ+oRk7L/+Jjcn/5mCyI
B3SwTReAmaO5v4ov41YFVW1SmqkkEK1ggW56KdNbNpnZf7u13GWZOZHLd+S0ShahnFYsG6vQW05J
/V3cyn51E5YXsxdiT2OHs7sa4XViJsAFopTTvjyFxy1KdkdEJ8ztyWeIEdVUGZTzBsxPkCMcy5Sh
hizFxZpBZnc7qYjUXBI5vKVCbKQB5CbWlPilZc3UK8emiU/MqsxHOM+4b2lzs/u6NPBYoLRL61ux
/fVff3K6+quK0lINTTXlh6dbnM1/VRML6kvdjLN+J9CjIjGczpbclBSL59nilIGtQN0uTxS2/eI2
LBctxW6Oy6bVkvb91nJX/PlE6sz0N+hRbzSs3u+54qhKsVSQzrI8JP7MG/9+d7mF2MzcjEXWrJe7
y2aWb9LEe5XR+NEkL8VaR8EYnZZNKpifAHnlkio98aMENH/ffH9MuzQ69tHlKS1OMQZoSE8Mtbnn
qFAukCzsjSapL8vdCAaljRg6PWYGiMblsWXjtplzGLXyFfrOyorpl6eNwl7PlE676RrUMPStcD6Q
VlB5ihsFjBVu/AYoglljHjJwPi4Rw8tDS87wsqlrSOB2oj3/8ngIrfs9jljXCDmE5Ime48/Hlh9d
fmKOa9aRdJC9BUkcohw/CjdFhNehrR+lBHt5bHn2+13sWNi2l/vvN395frm7bLIZ0vFy6/19qqE4
pGq6pg6Mbx0yQGV3o543Kn6ANQNGBmVyM+k0oDbLzUCX6qCU2Xkvf+b7a3TJJ/9+F1fmoTdpqwa1
TKuRfISOEdcNYC9mur4KIFTetTndNSx9U9SHPlbatJjHG3ox442GDH4Nz46UFfnY9ye+343lE6Gp
9zAj9fQYK0541tP6rBc5F906vOSIgri2pyxutZa61BS9nBKo1Xs2aSCXe0o074nPjA6zZHO/Z5bK
W8tdiocccKFD6p71mZN8dZ1omKFjpHrMXagBiIcb1KZTDP5EbqY2pRTx23ALqPIEUl7sAwAYp2XI
Zbos2iWhUIQbf2+dK9SEnh/ExiYl//CayZwGUiIhzEgZ9/IYvbD+8tfnC+vXC5KluWSym7ap2Szh
TVv/+YKkwW/SzIziTUvrawa46atymQELPrDADd41AlibfSp+DnqpGFg2sDkBR2bYzck+0v0NoXLf
nin7CkMUGYnxllk4Pa3EyvcUtCgTJlW7Dk2pXUHyzxdVf1ju6Pjzb4ci9DTZ3F42jZxgBbJV/U/v
DjiHV5HBAV4lj6NjpV9CA1EgznwpwGPKGraudSag69umDFH6trAAl4dgnn973EDWRteXmU5WWhdL
EvsWaxntIR3zB023gJrCPKVQWbLCRPMxy7rYrVJusnYZ/8WVz/gH34cQCJQcWxgOS4Rfvo9JtDHT
GdPcRSw2z5nj6HfBgHEwgaOSorm5Wx4KgQOdcrN+/v5QXPjaPhpRTibyhxrVBjzByp+rO2PKXioU
lqmlzx53GOfmqOdZMpJVzRNVJsZuE8O9XjWC5eIPT3GFbrZEMYw7MxtirwLXxOweOOUqzMmCc2vX
++s9UkhjRYFHmgSZz3//TQqi+M/Wdc1wLcN1tF8+ATfhwqU6tdjlwDrr9LPaw5FaNpVIExmZOH27
vzxoJyFhEWizVg7VxZYZQIgoTk2fEDnaO3Tp8OOWu1GhHMChEwvGelr1GbbLZMIiiBhlZsvWWR6w
xgGzdrCVFSGi6prkwuWJH16zPPjD837m+sDvcsdrjTzaVSjWdiJrh5c0SzC+hMZTKnTzZF//xUcl
P4pfPip4ZZrQ0O+pulicRT84JnxzSjS3t8wdV8j4QOWXPoCSICFaTT8HYa0VILT5YDoTC2uc10gk
csaT8FVY8wMA4BJnKyx4bTiv+GneWAeyqMsZ0bqpgfHXKolRHoPNOBKOwLFhnh25MabYZFERn/WR
erMZEfK3ZiFFUPJZ7S6MnPmHV8p3cEnUNlmyX/I0fgrD2DqE2ZASoMxDy0ZDtrD660/HkWvpHz8d
W9dU+g267aqkyhKv+vOprWzRKfeBjw68zWPv+4V5udhO3F+HCg13vrdgJq+c6/nymjAMM6YN/Ysa
m8jObQy/wfRKeBxql3juHwmlhSwbxc3NctdEGLYRYZntlrulVjvAMFDxLne1cprP8o0wKfaPy0Nt
8La8GX6Rf/xmaTz8+GYg5L69GbFg85mp6t3yPiMZwXJc67cHnRlu5ETNYwQsfze4VBNj1TePqtoh
Dqy056SyBsQS07kwrfpheWnXOMkqqStSueVLgxgj8aQHSGLlG2VYthD1Sb20fFb0QMarQd+9v1Gu
u3tLd/Pr8lqnRJ0bpqN2WO7O40RuvNr5m+WupvQgHPA/vb+Todj6AxPw5TmVmfPur79199fTB2cO
29YModoGVjrV+OVbl/+cPY5BRRxTDhfZQXCybGIpnm6U6KWlNKBHheYYsWaCuJd0+PsSGey5aLBN
sDPBV7La4qkPfUrrOv7oEC52xPxqrXNl3rtwgS0dsDviZfLGFxHDcqu3Gqa6JFToMWq8xE8f0Ev0
l2UD82e4MM4U61xLIeDLJ1h29pdabtqm/BTZ1SbClXqoZPxVzW51HipxdGn/gaDmoVIvIhbfIt7Z
8jFikvLbSHEhmtjDTaIyURZSIPr9boVscNPFZbmupP333a+nYAle7mryltq8tHO14xOLqUGr8sPU
m8ijtabctOX8QGBLcdMXlTijO6KaaP36mYKwRjxFTzAdifyqRP+MqHgnUewvNHucbcd4aNfUpJn1
ObJFW6Ydu3Lj5CFNKqcCchwN5CRGaHhWkU7q/OzmLQ0DsDpH0n2+bfIIgfuyc/zbp/Hfgy/F9f3g
b/7zP7j/qSgnUP1ICX6++5+30acaVf7X9j/kj/35sv+nVz0WGf/9+kY/vS///Ldfb/PWvv10x8uZ
4k933Zd6uv/SdGm7/A78IfKV/90n//ZleZfHqfzy998+FV3eyncLoiL/7dtT8qqqqZqKjwmP47/9
+I98e8X5LeOHH97y4B//zJe3pv37b7b7u9Bc4QBBd00NaT9F+/Blecb53eWK7dqGJct1nTUNpV8b
/v03Q/ud1TaKDU0jAERz5XKmKdAH85T6uytcC6u5xbvpFKy//d9f7acv8vsX+zdYwtciytuGP8j5
ue5VdE3YgvBk/ZfjXeAO0tFzOywXwv4ghpxCrbcdas0cRL8tkFDqrNJnI/fPVjTjmUD64KWz2uxz
5B4ntTPrJ7XPIX+W7fCkaOQD6VoLXCLqzU95gXlJz4LE06tE3SU94VmGn6OjDqrWG+fegbxfwGZy
JXU6kCk4E86ygHA8EN1Fv8J6aW0YYZypnRl/IFpmIQyMthw7om+sUH2oAxdCw2yjTcdXvfIHYoOV
ynmjtAV+BAALtwDJQMZwLiozhH5CFBdW+D+mpjxxVodBG7tHo68tz0/pToop3rtWvu3BXnhtgx2w
jXqBrWzaG2jKV6PZD6vSqp2NnkbNHtzKXviBecl8Rhwhaekr3+4HxiV9e9Qw/G/c2H1R037aFhHk
4KB1YGyPBZYg3d1Wdv1pHJQ3faIxkMdjtaWzU20cI3z0wwjeVFo/z7B9t2SatJ7IO/JPAs5seo3F
tQgCDRNl91JM6SU1lc8maVC7IicfMqj1zPMBxa8xL40eJ8PbwFYBrBjEBBlpHm+ULr6Ugv43lo17
ao4PSVWVG7cH5YQMmAZikuWQRMiHtAJm9UU4QFwKlQemd9EK1Fh1O49a78EOFR8cMPHwF/sgh9Ju
W/mhVfUXFFOfXIPAaoL+8L2Z7c62QMh3JKuUo8V63CVcTm0V2s/ZeeiwRWWZ8mbV4ZNvDZ6fV1ct
18ZtnQ0w2JDcrGbU06u4RACoIercVgLrDjFs4TpBo8TMhEZnUpsE97nqvC6C0fLc0cIUbtbKLs9p
84Vp568FETnMp7gKDHhMmGTnuzgQNemb+EDTWBAEVnEIOAGXsiy3BjoQEI81oxx3ra5W7OR2AnM+
1td01qaPjQAwZbSTANLZmXj1fOilTnIchlaVfmMDQgv7C60/471T9f/zXPy/8URravIM9M/Psocm
/fK34uvfbt9+PkG//9z7mVYRvxuqYzmqSl2um5YhsEK/n2p5isaoq7k2BYMjMEl/P9maghO0o6mu
4xq2S5HHT3072fIUOmrelB+C7oRl6X9yspWn1O8La1PYKrwFWEyWPNcDXPjFqE3ejQJxM1CAiuWb
wXzGhLEJgmJlEtjxw2fz7TT/42l9OXv/8k+xiKeXKVsUtDalS/+HCqfTlRb4Mf/UoKQYPjUO/pbI
EVdcA8IL9Cg7RUW8q4eWMI3gQ1yJh7TFL0G4zpyCpbGr/RDUn91K/ZJoE/3x6XkWyr4y5gPW6pNd
xtdSQd3VFBdLUe7/+pdnsflfPyiN/opu8yeo1DHymvXDbz+X2TBGqeqz6OlbZHLALUcWwmLOIhzM
uzSv1l0GpOpSRvEnQZ8ZUvE6TaKrMUf3g36qyvRZLY0bGs/nOAm3zivzXQVTc3AwuoRzaasguqYh
FYLRYDCwsoZpnypHYZSMlOJujToLlh9JrlnZcqpFg4TsfVpb6nSCEfc65BXDYzUTG7sMT4MWbe0J
2UUaX6tJWTm59TqRp+aQDjzhaQx65xQmXGJGUwan4rDTKkqhROlvy2FCepcSjUpA8DpVADFqBXou
t1q3qfElzGm/NGpIGoLy4Nbal0YgHC2GW2QuGIW64gL6iL5CIf1VRGnVrv1mTzRl5DWJHe3O4lLF
3HC8ZXZPbdEcE1XZYUJ5sfA8oaljzmEBXUxsPHLBoc3DbUwnzg0GT+0ll95CShs2x7737waIPrkv
kPXP2oHFN/Fc5Qr1DSPA+EppSjiWsndxoiR6eCayzJM7Rz6Ve61waEibE6MnDT9oFO7cOjn1QLpJ
6HpL1HLfItiih/zojwYVoq97RfPaq6HNJ6h+cQp9VdibsI3vgS3uNHfc0uz2BjRpWYDdL9MfMnc+
x2m66UzlETvZxs/aK1Coswb3BsEJ4LmB38ai2xx4sHnenDG8I9n8vgLJpmgHGF+7WMdSlfAXtUPQ
rvwiuPddrHjWcIlC6MpIkfaY3l790b1JACUPAroU+h0wykiJhnm6rYaXwTBvs5TkhxyKmhbDGbUC
ZpFECq9hmOWrsqvVdS+056kHkNwTtbEquvkPMwwfAsu6T2Ce8cIalhmi9VXrRE9kipx9A/lYlrPD
cnoJYAIySHTVcecgU12FQIUIt0ZNPRMtYvqdtqXJTVBUXJIJjxRmLRNSMHMVxdbM5rWSJbwz586D
FRNX7yNonav2ZWqCT4X5mfzQr3XpYuQdHqj4iAadn6vJD9mVBn3dV9MLVOm95jJaimKkV1Eybi0r
dddgADxwxIx1IqxUVaWFW9AO2UoZjRs9zZ/b3Dzht3vNepjrblAik8MAOaL7rBAkRTs1ZocYaTCz
LrhLneJsT9arH7jebBVybj9aK1NnSQKgZd0RGFIO/sci5JNQh/KjJao9DcHHgm+6zdJbXJPButA5
zAnWfWis8ENNsoijl5/CaafMzQvQ9CtV7QW3BFkjg1dAG5k0ZDPwq81kX5TmIVDztZmYb2OZfKhD
984Jow8BoJy+g9eEwiZwmo8uI96smAiepe9etP4e98IdUTZfU1352lez5zAO7MrowzQ796adXLGP
vFkid2ij3/ioTlP8+Inz1orOw2p1msE1Knr0CX/4sdGcL/VQ7cfSfLMF2g85i9QRZyRXtS0/TzWL
KVu/87N6rwXqgbjpE4oQ1Cbpc1XekWq5T/vkg+LYDLnb5CKUV2zGZGBph3pqd8EskLp2t/qMPdXX
Dg3H39xXa7guO3gJ0gxHKEsfHBhygbSq9mAPr910aYe2gOvDfqcQ4ly1wYGl6LZtoieB2hyR1g5/
1skdADkN7UdO7MhNkw0oAw01lMLv6pAIhIXy2swYS+bkShFyb1k1CWHKTRYp8Pza5pxhAQe+CFYk
Rhs5v6LE8CafxD9fgYAdPPVFcHSmYEXy3aEtwzvFjZ+bP1Ijh0kyMhpIwYWkWne062QXGCZ1ICSd
uZZA3NYz/GRVTdkAL9DaRTNS15kcLyey7urOwdcTlWfK+bPvWxARgy0pmN1qLO23SVdvlqvc/2gd
RxHMf7/WwT+V1/+9snv3pZDFaPPrW/0vXOlR09JwpQb+52u9E32Gvvixpv7zh94Xerr2O3phg7KY
Ji7lq/pnSa2rLNg0VnoGqzUHNS9Li281tTB+Zzyg2rbD2ovWr6zqvy3zxPv78ZzK/EDVDfE/WeZp
9i9yBRqoDqJ0QwPzxVuSlPFLcd32hLtmQmRrI3O+GHQYbrK6OXeTWj51+l0fzxXgjgFEmgtZuqyP
huNOSLaplIeUS77AT4XodTu2eDdUtNkbtWpumaApayyvJQElkWwVzX9kwko/EPSNmjrbdD5NMPs8
6A2nvuLWJOn8Ncv0216DDqU3oB4DgnZWtKzHNdReqEs9QmxNfTYzP72JBzcgEnX6yAfUbZE6kipV
8XJ9QOKT1kisGpMq2dHj87IBIZGtNC3ZoQaCx2soNSHzc/bUeKyuwBK7V0KprHWrKJgCXf0OPKK2
cStaa3qI70RTsfoK0NFWvJ9TpjKK5j8IBJcgbUhUxHB/adHDb+LiRe+TpwIEwYq6LuIoRh4lUzgA
1nlTZAPjS/twN9ak7KJePiUOAKyidy9YcRlH4jopVVZ5GL/qlUvWD6bykvCOOOC39W3i3r2ZS0Xb
D9EhaH3A8EMwSwFQuie48stYNp6cu+ycHrqX73SWNxvJx6agbcDHt4Lcog+Uzq1W85lGH1glWeuU
tFzCcqhsdQywkTXUngW7ZEJ4iVhqW/Tlh6YD5JiHQOXsfh9FtbauK/c8687NhDfjEMtwwZTdx8zb
/aSRTpQG5uhZloy0sltz7aTRyJCiANdPIb+m8ICuX6Meijk/e06RrIFNk/ieGfXOz2IuHxVKxx7a
jSoKVgt+Rz+ngAL1oCO0JNy2R6Cgta+iKtZWa3iWETO4s9O7qfDvjE58zJdFJkY/2tGC2JB7vxuO
PqyyFb2iJ9pHcI8Eq+ImLDZ+zSVSC+GSZo79YmDsgESGus5PuBaoSLHt4a6N6M5maz3w926RIjeY
8WuFHnkhmxTxZGJUOwYqCPKUm0akhylyDwTorqqkes2D8SGJsmMc5biIi6uSYqIpL3VVX1wTsbEP
hYLwkAaBZuE7e1LfjkRqnJ0a/EEHKh7NWmGKS1hqmzSl11/tsrsZZ2cfZXsyhjw1mDdCmTbpTFZP
SyARQQWqsvGxVuTNo9//QS7eJhDtjma211kfQ7U6FcJZGYWzB3DiGSQKqwzFjbDb1FRdLHtvhzq8
78OcEI7qos7xziq03eQmz+ZIAl9B6Emsf3byQToy8B65xyjmQB5Ys4Og1uGo4UwCEC42CRK6wM8I
ioGXlkIKR1CfRs5K9ccnldGyWbjnIMGEkvdbcJabshn3c+0gMI936RjtRB/ftPxNFlQIEkC2Ps2f
PnwdM5ZBo7nN+RosVPWT6qycbNpLib870e6J9kPX7+VDWVBuu0699gCPQCth+C33RAxs6s5YW/UH
gFtbOpdb/tF92U1rIEbnShtuoPXeycfJV7iQsng3CRcdsYL376XTCSpIFY+JtlcnrKn5f9aQ1VoW
x7iJQAvJWiV607AllC3r2hGBH48Je6PbJDHAJdRjfeXQyKlyeuRRDYpXrBJ0pm7vQYxTqBNXlTbi
+3YPyuDvgmg6GHq+lt90MQbbISz2W/lxxP686VJ77xqllyTm1TqWabl3ifpIVL6MKTy3/lujse+x
ZpT/WAFoHU2hGAsPxcshTl5NgNaTq52S2fwof0vL6R/mrtmFQmydqSJsyqD1GXl5e1Aq94v5f8g7
j+XWkTXrPhFuwJspQe8lijJngigdA+89nr5XQtVXp3S7q6L/6T9BwJGiSACZ+eXea5O0OQXhxhnS
k2ZAVKVyVDp7YezT3ju9Ieg+3ltZyvyBdQPOQ/WfvNmJbN2cjGxHd3FuPoeowSumWDR4I12ybkEI
2AqfqAFpSUTLkOoriw63jh9YGjpyPqDaIRC1AKJDJmNsVS9hPtC2OPPXpBa5W08nYBMrRtw8+igs
wkKaZGpuunksp13CIfQdD/js3sSlLL5zbTCWfXG19MdhhA/dByvS7aJsXcpwWYMbjucN3OFNFGnE
GBSXTLe2YI3O2EVOhO1tJ/2iY0SdsB36e7TWjHO5inApTh14kjB+MCz1ImnBZqryrbBtWeM7DHKU
tprbShvE9GcmrTdymez0TgLwOy5THONdAzON4mZj8viTViDHKPfaWyAea60k8oQwFYol5P5Ibq6v
OiiLtGoeocA8LLiX67BDqaquTHvaMAhcFf70QlFvKR7EYhs6nmvQWkuVtuJCoENMxCT3o+hiZ3ly
okFdY7uml+laRupaUTwfVhAcmkXPrS+f1FjaJE14rbz+5g98MdnC6+KtmpnHOjGhlVNKdtKdARCm
gDjVyfhkx70kO0wqDt9tO3aVOjwbvXoJFP9Zi9KTE4O+s4LqsfbdweNu6KV1DcNEXFTB6K3wMe8D
tb0nubP3YvPooDBC5rY0zHDV4W6PfSRneJw7jed0TMaw8Ax5xjvEuWhBbfUkyeYRl+sGvPcuKV5K
xrX9KK0cP70ikzjW9fAk5+NJzJSD2xfGET61Hb9LZQAFtniTrOHKVHcL/RgTZWxHzPo9ZnBXJTjf
eRBfYZe++Xq26Xv6HUn4WE8hYbQ1JI6Qj7MsqO9K8XQCLriRh+4ZjMdjIIO0zsslmrjjpFTLEXKk
Mz5W+BUd/cQafPUVCpmVPZEgrfDTBT+khocsw/TBXjhpsRrkH2TfuGWuuxqPWz1ey+MK59zShj0J
z3TlTRTUjPWgFqscgqaRyFu5qzADwrD3MuKni30fqZdq6ne9uehjmPpKxIPallym7XEpFQfNnpZx
MNHy9KsGHV6ylLipCVyDu9TVJF2Z61jRVnE1uaQg2g4DNnsrWDVWyYMo8fYjOBnGKrta0dbhFjWU
O/r9WjyZfWl0gfxQNSc6mCJFot75UhbiG1Abe5Glmdtaw7ZLY7fvHqhsL6uoXMR0GvBPLAb8PqQo
CCjkKoj8te44oFOaeX9gRgTe+ESfO/imThpYt2GgAGYelfpni6+iTm14Lt5KXDn20XN+FK3uil8B
/ZS4NaGlZfvRJNaSD4Mz7RD5QBDexvYi67c+yLblMJ4oOWwir33MRildxk78Wr2jh77GWvQwYpdd
lE79ZCS8J5MOfd7cmrS5q4H0oGdI4LrvhgmKiYdBoGBORe4n97U7WO3C/ymu7zSLr2lXXKY2ePGM
q5SSH8jAsovGB6sNH7G6PgKZeQ+qDYids1eMTA05h2KKKHWke4ArCB/Rils7ywMwQ+GjVIAZ4/qs
QpnExnKf5tbWd8oLNBF64qkrGT/TKF0a6kLRaONlZ2HK/p0SF8FvyQKf8Tn3M/xW0TEbnycz4UEe
M5HtrxR13KGu27QYnlsfJIdPG2z6x4ZCrEHiXxWuo0tkL1LjRQk7QO8QUvsfEul4EZ3AVkZZTonB
aImPMo4BzMO2pl9zVDU3OdPKon7Y16p20SgEjHzksToi8D6BZDlS2l1mWXLFnXTkbnQxgO5LfVgu
KoNqJg+IKQMSkAKpbvQj9OyNE2O/b6etzQ00aZjiC1gSVKXwwWIKUaPFZPd7uRx23Zijwk5eJdPa
WuS3mGime4UiW+4aOeRkzd5osY2ttybLqntS8GiJ7xmL3mOWUHfocJdbP81qeB717H0MiydTpV8G
JnOIlB9D9lo2+VW3uBIRlJzAabq+ql9UCcftYPrPRYi1gSI7IRffayfdagY9jD4iBwzDaZ64DrN0
MtgLL8sOOugnoD5PUsiXQA9f4lmqSf6mmaTNqAKSx0Wfaca67QYCFOmlovzmgiRI2G2GbB1o0mM3
wi5KyYbw/GertvtFX/tXJkMRf9bf9Sp7N6OVppaPKJPeDD/Ap3tXRufG5KNuSsvWsnyw0O29JiSJ
iixhBERlOLfK6JGZjd1ZNIRpXd+9pWAmGf10aFvvjrv3Xg/mW1lDNAzkF6zQr6PvPxV9ffNsjPvm
vkrUB6vJXrU8vXbGt1DvjmHpPwJ0++H3T4EJT8Qh59jxng3Nf1bT7F139FWjKNSnYp86XHsTB4a+
vTP6KLKY7ufer4dHLxnvmXOJgPCqYXKVo/RVC8Yb0UWnphgfsIYkdXqKOvvMt3VHpnNV9PasT8Fj
Zg83JEyXTP015tJ93FhT9VC+aFr8rS/j97bgZovwJlbpqZO5ZWL/SbRc4nOK/0JM+RkS9hk+Vp+P
e9P/2TGykBqhGeof6PE+Mge6GHTy3nhZJrd38bJ49O7NCHQUqwqirHWL37ZK9LfEia/CJuZ15ltg
TC9a38BzjF6LpLqRN3LImJOsQBnlZb/zyvZc1c0d4PM9DLJrq0/0WEMuc8rufXPr4uSaa8q7PDY3
x7uqAewpJTgH2cbK26chnF5UuzwPRXKdEvutjo84Kraj2r+knndT6UZQnaUn/b1hBBh3+beRHmdA
VpJhvCZALKRU2WSDfbOMbk/m3ruj11cnWZUU/cvKeGPofMtq6Q5QU9Xaq7go9MS7o8t8Ez8jvM+n
aRgeKrVkFHMd9fCKzZEPNzyIjwAp9t6pyamo/oh1j4pve+ta88zdfFft9tH0hgesD/tAJgGbY04S
06pibk+6RztNr1blE9LIhVWoFz/BTldF16b+XqjmqScpHeT6LYCcnkrVN0j+pFOP/rNnJq89QT9F
GB4JPnqR9P4+1MqBX/bRItmFfDmMteewlegI2rdEq/HYKy+SBfBHwpsteN7qUnzwNpUgFXknJfSf
xT+VwHCplG9B4R97+xGV8RWJ8HPUpECN2hv61EJRDkXq3Ob3ryCAJwvEUveaH1L8yBNmAzKurgpX
NvrPc299lyI07PwpD2MMCbLXKfRfikG6M1F/VpyXoOO+75uzJdOwyP5jBWAvb/zHtDdOFUFLVfZx
2ZS2d2vM+qwP0oNd9Y8S/8GAavScnP2sdsXnwWq4y0qIGp6BAKs++8F0lQzpLsOpQAy1b6igFmlw
lVUyApFRjST7jDzpETauarvaDyGJPkp2MrO7U18ZOpCGfhqdi/jHlIrH5FV0TbXxIn+Pi+pOI9FD
AikSYBcUM7xL3LwSshBwl+Gdo9JzEz/AEPh34m0Kq3mEy76IU2OT+AzvFD5jZ52xiD5YiXNT23od
BHwuDYwTz60hGF9i7kjkzccgoaud4SPy5atmtqcpWnmx/JJyg/YyVwNP0Eo/DxLWt8Z78LPp3tMz
IGriZtvWkWtz15DcJC4+cUXJpX+ujOY56oNHcUe1und1TkqWv3laTG9wXwCtML2bI3PDJMlV7foX
8enHMWJWrKKko1zE8WCyb36qvAzwnI3smhT8TuQiyvgwMIG9ZPb04qi4ffzkHAfOHUPJdWyaG7k3
20a2Vqk23HSteoIXeK2k8YXJXrQIxqoM+RYgRX4bZQG/K5eWDkqnTF1xl07q+DLK3SNJOG4KakjS
m8fmV5U4D1MRvDYroKzXRu+XRdAstTx+hyLxDZHBRrQO2vCuKB6hTOOLSulFiXdZxCxMzXjVT2wY
hdJhsuWrVDZ38ZkCy3rTY4aiVGYA0dxN1buJ/1Fc2ajP6PSOe3Gv4itZNDHBF7XF/9nf65EmE4Zj
nku3zDbPyBiPdu2WSQnUN71GXOLaQFV/SK9lk570SkMFxyRqKK4B5UV8u4HVXw0nfS3y9t441Tfm
uigaxfM2RZtpQU8Y/2f5ElbVCaXfNohfJwo7NHo5Tbh3YsZLlX7UUQkAhP5dxgDb8s92nF/hWNJe
jsR00v0hOu5gNfhVyry4UDjdFoOFKvmigM0kfNYVHdQBW1TTARniiZoxRTbfAXEAlYGSZwwzcgyO
svqcx1zW9AfFRTOBOQePBoBPc2PDecLGuajU8WB4L1hZ1KY9W42ED4ZmwZeh5/VAJgZAPtjjU2mV
ddqiC3h8W8wy6ynZaPsebwJi14WtWbshz1eNmu9Co99KE9JhHp05bl2JSXYTDF10sLtfbZqeimxa
xLAvGskAj14dQv0ywgph1ozowIZ2y2SIQ7LOvlT42IheGrrA+QCjV2XKxjfFr0JNxD/jEic0gYjJ
Amh3Ah+lg4CX5QcnottrUzHqdi0El4zqmXg7br9l42Mt6sMzzgI0/waYcGkzBPIVvDP2+lctowJh
4meoSFUvNjplJ7N4g1s3yAzrAfjyPZflg05eWFqFGwW4idZTzuKqMyg3im+rkflZkmnfONk2taqj
R/gBrVQsAmrTHfyJXR4LYSmRf3VzLBv4OZbzJF7Jc8ovhy1/v4BDaAdUQZnaNYEBEDS9jBhOjZq0
rOVw06vlsmDOKk70FUDFLZhUOp5n8Z30JryEPt+aOcFyhreqrWwf19Iq6YiJjb09UXOuGh/lhIep
hG1d+iW0Sn6e/EyYB13FCiwinXwYue5epG5QjnkafkssczgF1jGKu33UgAyNWwIC27R8V6PcJ6iP
KKpWX4Sy3SzA67ygFFu1anEiFVFecC1SyI8PaVHAWo78ZMH8froYS4XxXYxBVc+fDM/5qUxBudLq
2lxS8XMTw3gwiqjcAoC4tYV/qz0C3cHcebWhYb6vN4ZPPp+XQ5wjOmRZGjG2Ic148mr81XH7C9tn
uMxWjY22Ncbduih0hrkjGMS+xYBEyuaPXCX6eJLV97CLmAIPv42OefOxpeXKSgqcE+6iXaI0JLia
uttpylkurHPTR5lbYFBdZBJS74mxtJR5Me8aEHui/Ujq6JfPEMEfdnoCk9C4BpGUuRaumkXNv0uo
A9aRVH6xpvYV9uRLKBv1ymjebBOSRO94dC6MWxRLslsoCMUqQod8S4q3OD+oq2ryaiL1Ss+c5tIT
NZjFLWwFZpKJk+EZrZcrfbCRlzlW5o4N6dBKosGroZBACvoyIKHJbZD0HNB7E7GcuOUA7qf3OCnO
41dcxLcQYRgzo+W4IOFiBYjhu57h2DYCZB2oIDdMYuqLzu99t4iSdN3jZ2UcWLpaRQU+lcaOg0zn
o63YlfgfF0TK/up7HwuRWixTCgpTUICF1/n1pjhdVWbzR6+399juNzpwooXJMHSh3M0+L9zUmxte
SICaOS3wLz05BdQoCTM+VVpnaQYoZkJ+ajcfb6rpBIQpIJioxx+N1WauXhYbIK10zTRqhKQm/OCq
xE01euuS9ks1/cY1E9QCyniXBujR5VumxOUy0GttQQDQvu1acg3SxgHyAkC9l0/AgU+hYRAz6ZXm
/4M++f/LuVRmN//3adRN9fNnlvyR/fjLTCov+VMtpyjo3lRddWyZCwD7K4f+VMtZ6r+EDUBBkmPQ
1zWFB+TPaVRb+xfGFksmNWtWxMkc+m+1nPMvy0axLG5rW9es/5My2fmrl5lIH4uZBiZPdTwJiqqY
X4JkcrMZATxF/cme3pKaIsiMkpkAn5HAJMBbCDYBPAq+zLyQx1Cz3Xk1EJj6z9fM+/p/n/j5ksI0
1yoGaAb6HZxqeUBcO9AmoOwUMaHz6gcqLkOnFfsl5cCZHCcIvjBzOHPe/m3140WJaYGKMzyUaSX5
TmhkYDTLoyVQz9bRMAJM5fNqWrYtiTPU4FIBA0tibGV7paaPK4U2Io+xoqsmXlM22pjvM5SFOzUw
t1/fp8l6gz/G+N+cUkJgKvr94ChG9yMW1KT/a9OSz1vzQm06iP8fR4sCTfUH8Dz588Q5QLSobA7M
5xjQKNumHQ6GMEVPqsmUc3eSfdVE/BMV3wiHuIxkkT8Nvm0eLCsnpbNW8m9mO3yz8ih6BGJTbQbJ
610SwdKD1BODmhiuE6bpYd4T8wj9B1MgF/NfhYRcQ8zNW8jkEfKbtvbVDw/FOaod3VJOZqwOa+Ii
mn0sFnWrwp9KArXZF03W4mxm57w5r4Up8jhH9usFd0GxnxdqIhf7JKbB/9j52+p83Ml5QBKe3Kyg
acsIiZilJ5FqXrS9klyQtfMjFPZu5jkh34qFbviY9r4F4lk6JtipyJ4e4fyk7c4eZONbBNRcCRWB
tepjFAEypQqPoZwJUjvq2z/GBgNqEDkRGjAbiHKc2kfD7qjAIr45fm7O+9D1Qx4r1Jd56/Pg57mw
mWmEUEkuaZt2dNnGtSGDHFJtJhyAq3PTfW4r0P7I+BDHPw7NZ3k1dKKOGv+fp2ri+OeL5rXfzmlI
ltk1oe7KEmE2dd2lp6QGgBb1+qXJYlrw1gRCGk0k6hQ98XhRJ0NrHdTgMk49BUGlemgKHfjj5DFH
Ppjm4XOR4tj/bdOyCpo8aprufArzRgBoKReuTL2bDDfLmm9ZK5JxBcSsEVDUTixUSa9cD7ckFne7
WFmZFT8EYxKtBr8dH+AbCf8eKQC/Pan/BwGvjsHjd60wChJNh3ihgsXDZmzYX7TCHe5AoPFaclJU
7luz9+m3xd6h6uCqWLHeMZX0ze+L8RYXk7SFeIG/wgeOo1JB7HvtjxLN39mANse4UKxOOVVgpv1/
fOxzIA2hOrgpygP44+omA2BZjjLxgh4+02Qx9QED9CZmdSg1ZZWpgmteGdRykuak+UPwjDftFSjL
OdP7bj0ohCluUkv3T2gOKAy24Wne4gL9+2/mS8AY7QLfjKVYtAtIqLmtv7QL2ljmI3klyakbq63n
SNjh20WlxRnkznkZW0px7CqpOH5sz6t+p72QzlghCSviVZQT8maJOFgyRdtzGbXvMaVQdxjlH0Nu
8hiT6kMPxOHiT5pzjRHHzXGJc1JiZaZw2+ZVEEuW4c6rtSc72WI+62P1txO0rINdxti/Gqi2SBCl
P4zundqjDxhUKpxTaAC9KLu1Y1vtRTEyEzOC498zv3O2gfOTuT7Yj8SEZsegiKU/V0MBd1GIBhDl
a2QcFayuv/+6HfnLhYgcynTQv+Oq1o3/FK17UROp6HRgN/e97qYC4P25KGZmstjHIJaxyef2fE43
7/xy+seZ805EXGsS4hnv/W9vOx8YhcN9XoMrSkTF518pKngsMumkYH+l5liTgINzvoxWetsx0Opb
Iz72SsFzVUlFSkXFcFOqCTSbj0SjqFoadpj8edIgZdnOMplWm/fNrxYLusMIGefXfB4BtB9uJdzv
wfw2EBx5G3G2RHL9SnfQHOjClKfUKsSlKvEnMBRskyo4UYpnk1tSXfN4RwxMLupdJSvZM5qDiYic
OOrcrqAuYAaylQnKjeKrL/PavK8tpmdb9SOQ7+OlNbUPWBBsNH0r99FlhgVJohH4gAiFkGn/4br4
2rRyXaCVM5BumSoOia+G+8ExfK+PNGvfV6RNAIlQrz4MTjCEdby1/Ey7zvuUSWGmXQNCT7wN01M+
EwOLALUDRQSElq1N3yaQ6FyJrcYzYkAQYjXXmY9BcbYkS6Q497FKZFTu/0rblsGFiJWf10jiggJU
1Jq0/3Kk05mRhQxKwSMIpp2SEga8gHMuQ6qzEN7Zvc1UGgKE/ZwUYIpYdgaYnNTlFPkEbBHOB2gt
ArPqGvapqpIfOG9+LqrB/vOUz330HSC/Q8JodzKczKNREKhZmiDsBJAjyTWmxuZVJiDw8xZefRmm
vOURrvnBntr2cMzkOt4Uiv6tGryIWkr58kn2Sj3frBaf2zP4a45y/NwXBYPiWgYiDOgzS3lU4K/a
kCodgpsfDI0QKjihHbo4MIyVru6KDmbCuiS8Yfn3F4n1tRUzcBbqmqnaGswmVJfi4fKbkSPRRhjX
HjWulsFpjqQKEt4Kg4Kzyes+RbKjtTjrbOmI0Np363w6N1h0nidwlTAkGZvPmwCR201jmyOaE3E0
K7OljOpqNziU8UJnqpZ5ZVePUxnseaJm53lLajuejU7xPG8NcV4/jgbVXLUIcBiI8+cFY5vVSEzY
2Sp1KhG2v6yq1LliRAS7/T9v1QJlWooFx3t5QOrYa8tunJzn1N8ErRW8h3XGTC4RG6DTYuVBsUEs
51odvNty/yPpG+kxVbOnIIOx2DfFKY3ijTMZA9V4Fp4ej1c7nd4sjxyjz/1mxjQHEwvh0pQIM/r7
3wqe1pcnPWNASvT4StF5A5H42lluNGmq4CZNuyIeQao4agrJxeYBO69KQcEqrXx2BGwIgzxnSBSI
zXnf19PtSDXrRWkX2VFFP4VpMQioQ/31PedXzu/R6aDnZYks5qknoUCfZG07TTGBj2KYMu+bF2mP
Bfpj2wzC+igKDtuwSI+fp8z7tc/XzdvzYVO868C7zltowuujlHZkAZGVNkcW4lkcFcDlDo/bzjt8
bM5HTNOJT2Pya94oiWo/12Ixb0oJ6UpAeq9z4uG86/MgVSZvnQ6Q9z73fb6ewaSyJGIrWM5H5wOf
bzCqBaoQIqTX84G8Y7IFZmu3zztAs5WFxI5qXPcyhvZb3hXOBbWhdfezX/NeS20JkwuLfjFvhqnD
XCrypvW8WemNREJzFmOy1e09dT7rqmJJXUxVKW86OrcSKNXOWoUgKpa5ODyfU9TQDo0s2Jt6bp3s
BLssNAClRVenXj425yONM1qnSiwm2B4LUpdd00Oa6onk4HlhizWrV6x8abQYXPvUNtcROlqKgn/y
QjMBcpzo2XTLPhXMHIaaq5kkOi8agahezKvDqCDPyK1vH/tAmFRbRQUIn4Ry8KCOFmzzgOSGMVee
OiNc2jTAj/NWQa4jEw9ye5w3EwmgskfqxXbe9HhwbZSmlpfzptq+eSUADj03z4ai9VBjCxtrdKUz
tJpaZTFHFXSyJHY2+sc5qVJn1/nAb+e14VlKneqKpdU7VgXMKDOwpWfGS8mWDNRgNW86HVKhjo7Z
dt5UNL7K1ND107zJ+B4KR9fvnN7jP/Um7zAvyvl5XhOCcJCCp1aZaDFgBTInW4UAnwHNEtudYLkW
YEUNp3WwhECCqKazlWURyu9RMNXbLrOqS9tDq50XYP1jBf7ql91WupOHUj0Pfz17KF7UkmHH/NKk
Jx5Rapr9qEbWSSXl6hQp+0jnlkr0vuECErvmg37WIvbMDfKvrQZ19nw4x8E7LXiJPmXJx3l/7hLn
jJH0EFQ8pUimPk2G2X8sfKAOJ92o+o3FfauG2rbketiFk8J/jt6eJHmaJIKuFCtcqsV0rVomD+pY
kR/nhTzU0FerftrNm16vl5eWZrIuGxlblac0q7Yca6TEzpi6A0HXZaVSurY6QhXiJ3IIvJ9Z2/w0
dMZKCk7ElTVUIckYSnaIKntcq0Y+3XLbfG3jDG88PMd50cEmviCAwVTOjD2Glf8GPfoqtMfPA/yg
f75iPqDnlIs+X5Fnqg8DQ8rjP1Snzl0EAILElAQG8n9q+oRVRfYmkZU9uS1/MP9AL2wE+ihbVX52
TGdZy4N50OFSa1jo+CHFvqnMqYuHCvN788liXyvOm7dG8dL59UHcO/8wHtbEePc3Q6tm6Tbtk6qZ
jP1gFiiip/FbT6IwtJBhgNohboVnbwiU6MwT/YCKTig4nTAgvkVzzm0Koqax/EvdkNKbJon5mE4g
Y3E/EORjaji1m+Gn1sXhsxTQMg0Y+GqXJIr+iPY3WaoSgz8HSTwGMk0/Olpr4l6y172HdFgwHl6o
e/2IB+vioYHd2mbH3LdY+P4f/VQU12Kij5ehzt/+fRP9dSzGl+A4uPwgQwB+oDrwZehr8AmsnDrt
WquZSFlWgi04ipF6YOrtXtYIV8bxzvRXrjPOIEN0G+Qy153cnroC2VVlDhsraU0o/7B3B8s+VVaq
bWZyl6OFtC550W1aUhRJg7BXUoeYSxu8fh9FTb/3o0x3nQDdm0lCXTw4IxF+/k/f9PrNUOTOMSnl
tz5qkxXyXCa07bpY5MCJPTRQj4pCdVJQhanDHhm16tsantBCVQ6dX2mXAoGmnknqxWC2ZQfJ+nUO
klAz5e4MyNBqS88RDUHGlkkfSIKmWdYD8pIiyNNd55vf4KySbtJb08kQC3TtjQtXggho+nbo9j0J
WYbHj0szCK288l+Zo9x0bWfdiDasrlM8vs27+0pXNqiz7NX8IgoL40Ku1eGUjlL2ErfMA/fSC0Rm
e00vatsVhn8jLAhfXI7SQVLfElB1KzqH0T90pr/2zzTk8RjQdSr2mgahXZiefr8FCG+t89obm/UY
yUwf2dZ4GP+9gABou1PktMg+mSmM1DpyKXII50k6nNTByk55v4CDbB0+FyrT8pthcL4XpV4cPAWp
W6Z5z0088vUmZXCePIlJdo3cl0oHjv/3l/Ncqfn9nrYFfcumnqPCKzYZ7P/1H8LhPEhWT4pzNWGz
81I1Os2LIPRjasuQGLjQYCKJA0NMtrRDYKrUFtmtJBmWjM3WW1flkN60jtB4HfGVjLrvxlAOIUxG
/oJdRiSeolhGWOlYpy8dEzONftGIE9gmTT7MeYIjTkn3YwpH+8wT0T7Pay0y7w2tPDUxcWBeZKUX
A8cX6afzS4MIg2aIS3Mp9UZw7r/XeiRJ1C7HKy2WfeAn8R+YdMzXXsGcLsah8qY3A71pLppOQUrc
Iks75t6I4XpenRedo0euGqrjb/tM1TAg+2aR8Q/9f0sgAf76a1DhMWHLEIJkWLr15dfw1KiPe+DW
awLBnYuVPEZjGh/TGObnvCicrgKpiUC68Gv/oWts52gVwz4V/5w8JvnWmmAHk9UMc5IAcG2LSkJx
iZDPAst7BhBtH+xGxCmXJje0h/M2KLyDHBXYZZAZLEab1D+RBUaKmTQQDmQPSbqJjMF6iiJ/3AQN
nSEHDtLWrwFsFeJZnxeWtQ2U5h23u4aUS+ybFwaglg4q83HekpTcW8LgShnRxTXKWIIOcxL5TolU
dCtLLknP0Rl3TGikhwn8dZPG3kJO+tCtFH08QWJ38XD3j4OGh50WVAM7rIfHvuzaR1QV6Ehw3Q+4
8LYT3uZVRXzTgsQUzEMjKOKcqeFJTDcgVGmIgonHloF5JK7JZJTe/s+3FbNAICtUx9Blkwzev95W
yljqvZPX1dpHHg/P3TmAAVUriHNUK+btJq2qDc+Zp7KLii06ddzZIkemhmOztz5XAzWq9vNOMLjV
Avj9uJQi9HQ5GRb7eW1e1JJjifS+kx+YzI98HGgCY4MgOB/1YhOYhUrqME3tKDo1k20Pl8pLO8pT
4wqUQ3qcF4Nipcc+V/UFZEVEr/IuVM33gcA05BF51R0lU+6OgcVi3jQrhDPkjs7py5+LydOaXYGe
3eNxlzMb3zU7J6IkAi12XwJQZNLHW/QWP3ivpvmxICVgq6qF8Q/ttfWldsoT2xYoYepsPOdsUKF/
/SX0RpfRVvslRU41JLV6YvBleLiyWgIWDcn2CVuCpBApBImGjlmL8MbNnF+oF11ylgjIJoUGdYc5
UQpfzDurIEnOYALMZdR3ELA1XEiGIXVbmcSGS+PU6DB55t7p24EvZNIn3Jct36hiZ4h87N6/NGJh
pUpxFiWU1s9PIMzyUzr5sDFVq7wULYY8WvUntAz9k2aFeyiU/iJoTWQhovaWi4JbO1fYMAVJlL1F
WW7eWyZcTBrZYDPmUh+rjV1nyrEIDefyQb4MSKmLlOGlUqnyf9Awh4b5QqAHPBEEHPPz5H+/HlGC
DlijHTej0eTXNJJPf3/X/Effit/KkJnS5vcydCAtXzqYgaO3EXkixVoySI41HYbtyqj3T20OGUMq
5d6dxGbk+6fcthFlMLTlUaGupBFihECEtIGh7+f4aVUryQenZUI19EbP1nmvimYlIwG8QeSQtvPE
0rxIgwAxkQZiLzQZwzGJ6zxqhu4Qa1q/B3K4w8WY77SJ0NehoFcuZp/jTFvTU6yeDX4WOjTNMpEw
f5kdxVhS/eoVOPtu70Ds/W2RxQ1zOZ8753O8JtyBw5k2oeg/DvOcj1jMm5/7UAFZUGP/fc7n4aSJ
fwV1QZ7cgCMhGmjTIAA268QJG7dOnX6l6krsto0igoTCpYJ47mKFZHXnEPhXdhDJO2y+waLznOqh
ynVvTaUMbCP5BK5g7O4sGf6Y1EyvjFgzl44JGXOFDc8/LsF0ZN/+/ipAnvqfrSADDJ1QMV14uL+W
tdtqTEh1stt1GmUeoZGttkURYwUrPAoHIiJqYncKAt0ZqMBcmQIEAe2EHbP8PveRczus1pEdPtWm
0u/JByGWsiIcOq3HxzzCtVeP5T502mAfkMwunqLzIlTzdm2V8Ruj3uHcFHyF8aC0p8yZqLFMKc8u
8XP2crhPGrfVG9kNVdQKnUB8xymY0XkxbxLvfO0muP5B3dfHkdTyI40qQRRhuDGHjIiKPkkeB5B1
cLh0bFUCaJgoRFkkk/rewBZZUYQp1QknKg6epuix/9Er3bJYTbW15YdAgMATLBGp5uQtmvumV/w9
4qV9OFS2m8dEz2gpAgHPwL7JXMUeOaq89D0ldamktauhCyu8JvmTHQT5gYi25Fhpcnz82E/5d6MA
V3NxLlfLNhSdM3F9KARC2XKV7pq4GVLAEhTwnBbESqbJNZZaxJmNrFbrjuiUQ9PUTCtkxYAO2FeP
HdG+ZU62IyqsYMP1uEt9x9tnvlWvO4ozC1tJsz0fEFl75AnHz2huJ3okc+SLHvtNsaispjrMEXOd
NWq7qgkZ/Vv1U1BK3yQPWvC8VU3E9BZSNmHYhYQp0fvZSPzKh76CHNrXel24UV3dKLQ0JAjDFZ1q
SdkYhFy70kQ12LX/i7Iza25bV7bwL2IV5+HVGixZk+chL6zE2ZvzTILDr78fIcfyzsk+p+5DUESj
AcmKRALdq9fqH9QEyB9snDDDAJFsw2baegZVKhX7GK1WqhtjbiLOKTey6/XZXZTDfDca6fcBjs5j
njjtYxs+kz8Z13xR4yuljqe9aSCfx7be2eXqbgpDG8gYBDJsEWiK2Ff+x7ZSMk39tq30oKCCzck0
bdIBv6UA4qYoszzsmzUlYzAB9OF4Y5rmcKMW1ceVtE29KBewsXirLqGMw4sfui7bc5v2lqcJapFV
A2Jwkw/o0bt2ukJvoLspIS065O4xCECcGWql7ybRtps+NW/KOfdfjiF8wkX+aE1sEjSLE+Rc7J7W
DsWsCmXLrjehJ+S2KHm1fHd8tm//435isu/65x3FhHXMmc/qmoa+wAxp+ucmwNdRQe+9LL5mFwx8
F8IoZdJ+BHVk3Z0brdcoNqz5VpgGMo7uLNeOVjrEV14H4Y3ZWwrhczPbnMfVynlu+po68M8laipO
ERp2TtKEqjI/Cdc1NlpZnCB0Qqcy1JuTNTdNVTenLKtO2dAggm4F7dn0aY8gecKeDhZI9Q9faRvR
+exEBFutFvon3aq9U4dmzMI0qZOV3cvAqFA7qVC7X/MfeNKTAkqdUjyoYEGhpKYRRqDD5w5cfSkv
TbAnEGSN3S2qlROVpwwnKkiS+FYRfvA2hsZIkWiubmS3yChENJqUoh+v2ud6Uy+m3A7fPH2skNzS
m31gDtGzKOKlXjfhmz6UI1BwJBfk9KEa9479Ux3D9gHtzfYBtMVS6PpwGxoznt9WhhXJcHUlPfQA
PqnQKldyUJpy9K0XUFHmW2lz0qHcsTlOoQljyXOThXdtnzkH+QIWNY3XhteQuJo9UI6rHiZKfIRa
LvIkS6kTjKpruVgUUl0y9hZnKjw9PV/ZxI1vXUv5NpEAIr2sWg9qTgFzQF5y2TeB/WAPZn1KteGm
LqhVWhBo/P4nXznV0Osfk6s53H5FtnbNTH82w+5enbr4J8x5T6j/Rc8BGoQwRlHQWiNcjO6lAif2
7MHfKLTefFezpZFQtehlmUsF0zBtGoUyCNmNjALITD6mP2zYuJrebf/ytfjHYE/Jc2GLaYXwbL0v
54Y3Mq3kAMGrH7EaA4+KAhVJw6jdQvk7XMEu0idsCCoB+QHF7VPWJfe+iJL72otecr/wd7LHIV7c
duT/Ycdc9OBjE89F16azsgei+XPJovHCfYJtTj4BhJ27ajIOS1uLIeoIwiNAsWpHjfjk37pCUW9i
o6nivwfepDbp4oGiK4SB3NTeyG6L7vkO+jm4863aLxdNXh6HwEG8gCDxQ+hY47p0cooM5q6eIHGu
Zjx65U9K/hDZqWnXzmDCLwTNache6J/9EHDAdUdmBQDxr99toqDiVsNvuHQza4e2kXWrCVt/mns2
QCUqN1TjicfseYxSXkOOlaQQzmPtaPw/5sk11XmV/zZvfnX5Cp+vJ98ZOYnypNrd98m6dykS/gGK
Jl1SvW8dInBrwFgyA4r5yPzWOv0CiIH2HkSug0Cv6962oxLd+JEmqM+xjWcrqREqxaMZip+OUdWP
Q4WI6VhZI6f/MKLOBLo66VF44sbhaf9qmpO1MihqmqKec7Aphh1PQIWabkPcWdAxg66szFdzap/1
oaDG6tWH0DS4Uimvsgdhv4YmbGVKSJlcjP7MWvGyaSeXsTvXPy9TmSH6d7+WIaHOMofLMui8iEWv
1t4uSzMVqLX7X9byarZ5ci1XKZ7n3xBrNQrCv1mckm9LDQOOU/shTPj9y18ySYzTpNg1UffcetDj
aAKoZvnw5aHdcxV5Xrivoth4qmEWQbZS/ejKUdltHAp3yX2Jbe41wXacDOtKR28iXcCxTugjzMSm
rIr2XjbmtDD6jJpQ4DVoJD1Y3J9u7JH8TVAiTFoDD3tQOcSoFZLM4PGjhzrK3mKhT99Fg3yimyXq
rVfDY1ZTgLKUA0kfbYSiK8/TzL5S2ENyTULMe+2otpAOphJZy6r397aFXtU56YEep+JU6kEmPi4J
EkQtQdyoKjfPnqeXHKgQxrJ61EpbJc43gHK4kysxyTaAWN8VVfm7pO7lXvFa2BGmHlQJX5aHpImh
M++TJ2VuYniaKtfIH2w/pmdVB9fT/ZN06HJC2g3l8gc5WIwQHPgZdXeyqyh5vZzJ35G/jRv9lucX
SdVAtd8RQkYA09C+5/lQElJpdJAYlW0u09Kqv8UttUN2Yr9bQa7CMSeMu1Cv661vtuBC3Lx40uP8
TXrY4XBvZC1HUls8TdQhXhVdpH8bPq8CClWk6fNCelECpn/7NJ0vTonZ2Kcpc8OnwYQIwAnKl7ws
+0Obk8o35y4nTgPZX3lQ78qXtnOAgFaBt03MVT1ZxrGDZ3vlVS5Ug6KaM0zoauSJiKhd0qttksal
TTEIBUXPZKEy8tFtfUBq4aMp40LbEs2j7v6XPTX4wKXHxdbYyCqopdiKzJ0TwJ/zoz5TKM5X/+a2
4t/Khg0jAtQqOo+K1X7YFL+DztHpiDTOfnLA4ymP0Ee4vZjkVZn86LNSg5UDHKD0zG3/mdK3gAiH
8yJ6SKQ9X391rdC+MTseHmVa+LdR3MEZrMJoMLgd+7caaMOqjTmvy2HpiPAjQMlKoFpZmib1Hghy
HyI/2biO652XUaqebV+KprnvHlVPdLe5xKXQo5Kju03/0dPjDFIexjwr6W7VWcx7nBsxHt2JTWai
6ORl7MT1TpUh8tsk71C27UkKxXqS38qmsTx7B0/OHr6uRV0aC7NxNFQO7OYerqKFPfdKmKK5AWcb
Jxz0W9kLwhiW7hpFatlFKhAhbQ++TtnVHaLDKhDFZa5Vb35gzGVHGfR8CUwhJXSJtlLWP4sEkj9d
NG9eAIcC8CsFZpLM2idKwD0wyJM3yC+30hWZ8L86JbMeXeEokIIkNgRfVXvrKQQJhjzIf+bXqUsK
Bq44fY1MY3/jNPp1qEW1dSO7lW5cD7OEaVTUw0FeIW1OrufTueJQad1olOPcKDxrpItWDWuzGp1d
rev+sZwbX2T5qlBLe5El6M1Im7zKq45qIdgtf7PLrmWGzwPiA1uBuC6J2XnqZaWxCJWjtJ0HVGIP
nyuNXWCuKxSb1o3wv2fF4P81avlVEvnW+8RHx90/ix9g6Xbg+A7dmzJ3xGEwkalATHd6/pzU5lDP
8uV89zNvfmQwyaXwYN2FUbrijvTTqFX9OS7guQ7q8TVK4+JGTUS5LExzfPVKdsBR2lj7P7ihcE7F
0j/d+iE0ngsd/MJsdwY7v8m64MXS2ppbr9k8TzNHeZ35/XsV+6sCGBXHxaqBNSwvfg4+KMk4GYIX
btoRRAqGRZrVRdNBtaYd7PbpTHkFBmCKWnc5Zm53G1fpbTTazd+oZSwrdFt+TLpvXQk3jR8GGKvW
oEHFzlSzbq+XCJjGNaW7Knkm6I7D5mcI86gHve7fdtC8oIeow1WTdkuRReEpjk1lbefDJraScQ0x
7PjNtd7VVHVfLQh8N2PsD+sezt1vcflTmv3Q+81M2i24moapva88D9I8u282mq/mr3WqHkm71fcN
sZu7YIieSt3KXr0m5pioQ0opu6AKkbPloHIUsKo+ES9bytkikE8fLVo2VZ6/ehkMCUiGFzuRGPl9
E5k8eLSBOGVcGi+F2V9PTqM+AHTP7lqlv7eixHyJwATAttYZy9jJnzQDfVJI8eJVlsN6ZMI4AEeX
psUnKm+NTW7qf8leUwtKGXORioMBibC0XRqQd8kJkhLgtWO3k3ZKq5OTtAuUi6gzgSoKVqeqvaEw
bXwtw58BN+pnoxnGfYXa21yvNr52QZgt9WJqb+A/G1+T8f1fveD3+1grGt8NLVSe4aRXqLdrgo2O
XPBd4Ljhtc15EbnojhcoA1iEy9Bq1+c+0aDsKqiI3SvDhHyMnzt30VivPb3Xjt5sEkZH6XjbIbzG
WD6Bn3GmaY/CaXmtcXzetbZo4Y0wimseoOMtArwErviVPvualVyFVeG92z2aIAiYQwwwokzT1847
zHucs1AZGKPsqY4HZRmpRUHYH7JX4cC4NrFfu7WnDnkgmIVeU019Jrtp/h0j18iR+yr3YziZci8g
oq/BNFao/3E1fo7+q58izFcg681DVHUvnT1V9yKL9UNYwAk86GSu8hj8OqS75rGayuTOGN2/EmCt
b6M+hkslVced38XBEwyGiDDjb7umTamqa/PLMYu3Fq4BJwi+lU4Vos/MkTMVVFt3RX8E/rAa0GmC
PTeCmBuCsWUzTc5bobbvcRrVd8SVLR6JHpLLeui+9R0CwE7vpofUJyPMXhh2F/x54mUrXnratjAR
v+rVuxkq5hvEMdB0QfXQ8t+BLAAZVsOhSGK2zY1vIB0c+NWs5O4e5aBtwVYmr5oSQsaoQQRc2s4o
1jSaWhgoGxiT5imXeXKKblDlBQy3TFt9Y5ZIH14a7jntv3c18EC7aW7kjCJOre3U56vMi97dnsJK
/qVPrkWFDBDlZCdFu+ocYUgHzb2NHA2GMUeyYfQ+FL6AN69rZItX0lk3Y3fjKq69CO08feKTj4E+
QhQtR+VrkJ95P/eqvgOzluyk62iZcJYh3CzH0jzMnhK00AJSaWs/SMol8miENzOhLRRu5xvZRRsn
PHRW8Sx7+uyRWtDzis5Td9LmoVq+zZEzQ917jodaSKnVYx3cnmdUXbgOqjBdUcCiX1leop4i1b43
/ch7zXrPXgR8+W+dLHevYcOc826dfmjGtgTRUZRPTpKV7EmL6afBmVH+ajTD/TKdzdh0CyDwYzr8
wvqBDES5QnC8uzZqfl5KFFp7hAGBckMy/qyLut8GUaIsrLmbjZ25BvYbrOWoUVvDMraCaSNHBeKg
V7UkKpidywaKjTysT/qQD88DeNDSbPoHvzK8RzalV73KCZA0abWBDDs/kk1A2nZGfaJUrF1nvqKu
bPaCL3HlVMiqV9VOjlIrvEFmMntIyPXe64QEpDmKNOQvE06aclIQ5DkYBoW09bxkAUyeRKFYBemQ
3idxCFGBokB1P4ecZDNNL8hDDXB4YBmQeQVf5fYbeQANyvHDP7LCrCZh/jKQpYCBJ4TjS6+UFFBf
uPW8AFLUnLw8iArLPPbUdMGBBYDiYlN4DIHBQIpWept8oEd9buRAjRLgvjEshLkwaaJSd80U3PQI
lz4OrXXsutY91kabPwYligG5P3rXcrCCenObDkQL5egIc8lW2C5SMR3E1eSanXWqFNA1/hI3VlCp
2slBabt0fc+FC1uOSOOfppDIVjd9XfLVrh/1qNfe6qQtIcEukjWRbu0t0MROxHb5GA65ShZ6ahd5
GGlvXUCyt4Is5FiVvn+XFsqLnA73fbooEXjnDFVny6IM+kXZxilck/oczbJht9fTx6FujdsxmZ7k
w9wZI32jJQUx5dlLTnIbO9nJ0f+cJL1QQFlEc90ESXzzBkAdjRtaiNb+6sqreu7KKz0Mko2taYDH
8LWqgm/pxfm/z/1tKbnCbzaHp8qqzBoK5kXg7axcqDObL5fu4E71VQWuf8pKfWvzNIyWvjSeh75M
yFDgW+SVaNG7YapsgIJPcCXLBTsNJBua7/dlqSzVGPasEYbGwrlqIkokUM/o1WMWziJ9XnXNrXIg
7JV9mKS9MYtxYwfF+8V+nhp2/OZ7h/uY0WbAhMqu7I/kB2VHTnWMcAaLUGhCKpQXqz9XJjPwvYMw
ciMXPa9n6FRFjoF+HyUBd/KW70viKcmRPMSkXs1VMyNiueeeHJBN3VZbkmEGCUh8L3aHzPQxE+bP
MM1QNZJrXFxsPtxFFQGI+/IS8rLpEIk0TeDUF+/zbM40DRy+rX517stXEOQLj01u3/c21BydRYZD
qGl7n3VDe48u0Cn2ETeWJsOpgoNpBndyTJpCjaIEOakNU9Sk6s45EYCeecFY43NCO/ekye7NctU6
boO2BC8gbZ+vglxxdR9zWx2LbYySyjouvfZQpf5rNPjR5tyDXhSF9MgEqDWPRg5fnyJh1WYekTbZ
ZCSUEThVM5CPqg6PTj58HZbe1TyF8kL3OoqVb+dVpU2uIF2QMqp2YRovpf2LixxtzNG4Ij/mrFpQ
VaYBmXQ4vysfHWB4MYiOHFCLbQ/WOP5djnw9PCCQByRyTLGUo9OUo2lVuBUs3IxIm+1kOnVBc5+S
SGs9dtSpnI1y/GPxCJzwxNFXOvZB8gyKAtRvMJYPUeHvQUG0R99FYQAFkQo43QzgyrMUbt7ycZpq
4vVycHCSFbWRwdqzrOKhtXJItdgxy0G5mN8X3QLRDeo65wluEs7lpMmzHJSTfAUUg1K/tmFbwOtD
YNzLHYJ9AHFQsbDF9reMlmiss136XqLvn/5f1mh/+V7c5NWn/RKIl/aZ3Fq+puyd34dO9rbLThEa
gns2YfWdjML0dnP3B9PkuhHpHNHcSVdwBnfSJHsycsPx9U8T5Vpy5c+JmZj+uJZc5tPrsrx8Wcuq
zsv/c61hfl//NMmJcq3PP0hMxje3mveUc4zp0yw9Ze/zL/jDev/2afxhrf/HByQGNYMrM/xui+La
ah3zpLQUN/tejlBrYAYruYFUhOXdJflfckxarEKBjzfsnWvZFUldHIpxfJS9iTzVQ52PMejCsDvv
UCvCfqusDSFEtmHWIbp3KAmmz5yoKFQu9dzYNwnfRjkydjXILjnQttQKsG3lYSbd01b7NRO2gWlN
2qi6ksZ8HnHRi0smTey1wlYRtbBvIr317pwwounY3StZpVPa8cs2QF+7KmG/WUkXOVDb+cw+1dhE
6+Zpc0Md6q70yvEge6FLtLDKI1hidfdOTtJbThIgyH5cTAOFDuuoCuyFtMmZXZNRtZWU7vpim8x7
P/APnRvkJ5mOMqcRliZ6MlX12ZNjSgPAah6TqaO5V+X6757nFJdI7+FEGjKgNYjqfYtcI1pWyuTu
tEKbzxjRYyq8r/YkTqhcm5KDMWsWNBmSLrCu9hCqNfFRNmoSJuerANDSKmjNcvH7wOxc1hG7b8v8
/mXCbJfdElkxgBQoef1p3dnmNfqiEfyk5Bs5uwWp2CmkNAsSFrCZI2pwM83K9NyjR3sVcGL6uJTW
OM4UfSG9olaZbGC4TDhbpUNg1LPglNdt+Avd62FeKpI2J3AJqjSxuRS24+5k06Sptxt1teuAyvwy
5plCvAUYki9atd9GOTdumKoitlPB5BWr3FL7KwL3WM9jcpXzZQpx6jZs+w1qD9qxLm3OmcBJKgMO
pmVWT911B7L0qmsbx75OnOxnyXEdNbF5eGjH9kYJVaS2dde+HoJiBumi/XMebqvEP0z1rqQEWIf5
bF6/gpXUNAb4sIM+2Rd6H63RXkyvurn6WtpAlH5cKaY+NlDdJ69J3FubutbCja4WhHWCDFl7E/DJ
CXiKd7Dbty8mih3DU1UPj10+WlvpNWQOE4Q6IibYN86yC8Av2+0K/o52ocZ1dwwanoMQVnbnxkzR
+ml0UN+/DUhnV1MOiR2lNzpEaNqVtHl6YYIBheubNaTlslpj2eFWdc3n3qkiiFfVJ6VRjYNsAriX
oc6EEV2PFP/6i01e1iPFjMmQLGTP+5wmu0rhZku7KZRF17CBdohJS1xNn7AFS0wvOMjupZFuekyZ
6Ay/uTROm1kr7rIdAhJuTcrwWpOVxxnkJyuV7dqKoqbwQQ72w8cgn8AIn2LzPW3GxTl/gaoCspZ0
z6kO2bWU6WsXSNzX7m9zfUY1WGvgMAyTG3J70wPJYn1RZV28UY1wetD1TNtBBQ8mah6Vth7KsQTO
oJM0BZNtrtQWRcrQxyMMje4k+mp78c/6Mr/qYrXYnaebXrvxY45IrXizCOCj+0DA55hVTnG0fS9d
BmZJ+DgY6F4G5is5mgaiW9oT+bKlHBYB5NGxNM4+v8/754IJ+ahFqA9TB6OeYqw1M/WgfxxbgbBG
l6zO/cCqxtNUbiLNmgl4Z5cOXs6zi0z+WLkLLx8Yd+jfQ06YldK8hz30aci2NPt4NOpzExgFSq4c
ylZ51YfE6iwkoe3KfIEg2lkn6MqicCqMFx/lNSCPwXhwo17dum6MPJNLNCjWA5P0bWodC4IPMxwu
+hHMtcFFSep7cpNNFMBU1+tm8uj577JASTZm1I27S/dPtotLZwwwoxfBdxVq8A6UktVw+Pl9h6hP
kPSUxhkjJbdysiFt/cVOViFbTvB+3OSFd4htt/xOOZRKhkBLnjSqhpeAUGy+OxU8lWMN+1Ta5DuC
feN128C2rWW+vsx8UqtCzHDG2si+k40+hrH+qIJrvOugUltneQu7/ByZt32TtEgnoLF1hv7FuT2f
1ql6P/Q2lWnylC7ntPzs1tF8tL/MKUqlf3GPRMSmK02UPup42bS3IgB4lLkJMM2ieVCJ+M+dc2NU
D0oUNHM2gfEq0BejXusblbD4TR1MOoTsJQpFRnsn9KElRV5s5BuNCXUDrUOwWr4lc6BUthEotsiu
BWpTTorGtH0ojRLeP94pMOaPSRpn7n0XJ+WVkurWLoT5N2zd4H6MivC+ssS0riCuQqECm2yiVIOL
Hg2ezcVWovBieIN7kLNil9I/YACwJf9ayA8NZaMHoU7B+q+FdDfUlnXJg+Zia1P170l4pAiDEn4Y
EWSrKmuCPXE76PSMUQv2sk/gnUKkmATa2CHFRLUCTo6ZgdK8OBllBLM+kObVFyc1DNDtkP7SM8x4
FBdsLrxlNnxrjLLb9SbSKisvSnayC+EQ5xuze4JJKYXGpMpvZePnWn6bGdmKYE5/kKYJDtybYOjv
SiuqLDh/UdAIwbm5cKsvk0bbRBbcHFlY6+tizlk57hOY/fSthKh0Q5Dyw5zHT53TcferYRdxVCKj
mXZPTVrHt071t/bcFUiZHpUx2UiPFin2GqKnVtdKZ9ENgvf+W0O93MZKxKrPg+tOrB2nMf6y+2fK
NIHc9FN+8vM6/2bnQUbFjb5XFYRxBu0vdTDqg2wU9rDnq9BDl9rSsrkCLG13fQoSjqq+rzfc2iNe
DnvWOq4RvKGQD80h4R2oC2Ojmh5CazQ7xIEVdOASEazkYGkalbpUI60DNj9tpQ3SVI9HXKRP0BZS
m+J03pJ9kPmtc2tj4QuPd6rDdk025mcRKOa3wWMPSXEyjGNZDmAgAjgvJ8Rq50EchlRg1pmgtYJW
hfoLqsy+hGfiszs2ASl8qDDPo7EclV2rVA7n7qdzRGryLkDKCvQucuBq5MHpgSbRQI3UY+ebaKjE
UMZSpao9uo1TQJcO2+w8GHSYggbm+qG176UpS6KflZEnB9lzW6r8mbLLUzVaOtxJSY7ZgboOu7RA
baFB6FNeiuZ6UlNjdx4NYgEXV4RsRp7wyB5qqJ7RIctB2FTf5f5cB+y3ELO9FpS/p0bxlOZGz+fg
x9RpyjZsCQ3Ffhkt5FDuaBAWC0AfKTVGC3573bYNovq297NmYYvM+0HK/0rTOvun10CNZBp2Qcqq
Irn56ZuTjFvwaHOlb2V05lOpEqTM4ZLN5xw6QKYtARTxjeQBUC1/FLdqmfSbKHf9jR379qkxSVCn
fS7ufLshyQkq60riqwxbFwc9p/q29YXxJLtytM3gEZddHxj41dAY1QHKVHFV6Um9ViJb2fpww91N
hAOhF4vy98JvbizDN17+5JGFFhVvk8jJPxAfT/sXPgByE3NHNjIebqE0ADtHB0L2nwMygD5oz3IS
m6TQOK+jh+HHBCsi39naMVpl80OoqHn6WpZ/24ST9yByCO7nu7cZ+P5NqkIpFM9dZRidJdV8Dmnv
r5MMA071plW/TBpgLVLS+lT2Y31nNWVz59kghxIvE8vQivkhVEH9n30lbcRSzunnMgCCpMixzDZZ
FSBtl3XgiAgoNcaFitEU9FdjHstG9W/CKh9OHkUW9lUVdEDZiv6glNjOA0ppHNNhf57k925/6g0n
3A9wUUdhjTLOCB39tvHCN6iXnWhlaMpwXSczJ+3sfJ5nQyKzMjpqzeTKoNR4NZdM25KqeURu43E4
SXfZBJ32PGRUP6ZqtpEfh/wjVTVymAReTXblH2mIzLlCCzE726Sz9JM2+RFIZ2pJP/zOn6fsG/O8
y2d1mSenyLXyHw239E2URHtTr+192Gn2PhhHArWXvrzSC7u4ityxWsvuEGTVh0+0GDLIptnWiS0Y
D7bVFbkj07bE0Z6bVAmVZUaB+mKUI9IomwbQDYRXnnFd56jc150Qx/Nsw3krKWlbQDEIK4mqR691
d9tQ5gtAslbhFuHzl+aJJPSqKSv37EUU/6lLUoU04KTcq0G6k14iLnOK1mdVHNQUl6FIm8Vk28at
HWbmrWg8bU/N6o00mbNJ2msvu+6bFJb62VU2peKGC28YEN1tXH2RRN20hhCF6usG2dEBTtw7L3LI
Un/akiFr7rK5kbamGaH8mV1kk6SJWLgJ+jquG1T2ceaQfKwixORTrVEp3R70nRHCU+zFRf88puZz
VRj2zzJtbgAeZG//6lr29rMCm9xPzqbEcNsP18DQv66aBY54nl2LedX6P1ct296DdBS5EVAPt3ps
6kunFvmqKgv2prOtGKN2AyvBSDLmlw2ZDgQ24Lc0Zg/pJpuoGpaKqZTHyvadWyMLg91QJPfDZDjr
OIHVNTV89ZAhDXNoqgrGc3npjb23MNS8RWvO/2XMNJXI2OyOGE9wRSxguJbe0vZldpeS84wRZmtG
MmsAsed1U53iJaHpa7I62s4mpPSBHXWsfUE583YIxI3q2vl90sb5vdFXPmkNzVvIrhzQdHW66oyy
3Eobe5z8PtV2HA+bO2fuUKIMgQLUKVdyTHqlgact9Q45HukiB5APvtdUj1vQ/FJeQd0bVAPry6tD
5Dtea0OC5uTsISf55uRTHNKOm4sNtgLEder4RvXCx7DXp4NsahO8zFUFuLcaZs6OeUDnQ+C/wqmI
D1CBfe6OQ6Cep8SNYm+8KXyAGVc9NDYUo14eUHNlQFQnrJspnIajbOzOG45RQZ4ATlXCYf+w2wit
qahRwz9JLFKG8/LYFLtRAx0qI3+R34mdn/HsNoI43Q9KaO/1+T7UFab1pevnwls6EYSn0uVPfhdb
TbpBnzwQ//NyshHzlds5awj37CNMMP2VRRSKIjw7fAj7qNi31fDtHKeYgxXT7BGwUbiRtk+PmmqF
By/w2m0UoqFKmZ92a+YoXnthNn2rWmDAuqajt0QR2qYSSuv6Vz6R8SsQmjDBGjBvON5fstMMaXqS
V65tpydK6NewsxVoPeMpTfJqKmJEpUNj85vd7atuofjGnV6FYLcpyiEvWXK/7Pt1CRLopAMN24wF
lfS2V1eLGpmsdYq29a0d9NatFyv+2szQm6f6FRZT10yqvV/B5TG7yAYgYXzI1f5aTwOKcQxjCxkf
Z1jJMBrNpDFGHFF5IYxtl+qVsdQkEQzO0ibdQpCSyy6p3IUMpYm2treR3zz+HnGLqm+Tyrc8pr7u
HrAGNXfNpD/DPuwvettU77y5kBR6k/wQxl2xrf0muFbVmpqfiQN6Zlo/R+6n85aj3V8aFLq7PUg/
T0ff/uT6BopKswf7U3Ud6eOPlpLpGzE3gd/w3ygv7ZGCRnmVZSnaSHOXN83wqIfl2kmzZ6c32FUS
/t81dUWFfE3i/OPSq9/I+kK1MlMNQWobXEdVD0sRn5cmmuTZ7QL72o0MVBGJID+5WnpCN0f88EqO
qVmTDLcV1L873034xrtl/SNYyfHAo/TbmVprV5BwINtEeR8ohX4vVIuy+PYtF6NAhJtYN09GTMJG
F0ZeXdx8ZWiXYYgqwG8DsXkoJ7W7SZUI2Qm/jnegCuPdpStt9jwgr2ST+RNgCCDEhEcjo10Wsv+b
U4+wk5/V+Y5QCsJfafSXOlKAKXvTfNqnkkLLxXQnLb0Q6i6KvVc5dHaKOejFI5qOlzmRkYeLvg4I
as2ryibWmi058+goe6rt2UdfK9aXhaiRcTZQqL1kTnPdksk81XMjr6x5Q0c+yzwPuIOPJN6UvIJ9
0wnU1fYpMkPnBF9fu6VY6f236SPsaEsnHyEVnn3P013DuA2hZLj5WM2JvX0UgwExAmh8qwiCmmXR
VOnanxnRlHH6IEhT3Ez70iWh9DiEpyzKof9yA3Na5upPM1a1fUYy6TAR40TN1C00dByNaCUhOV5j
+cd8Gj+KxuYyEdd3X1BdSg8JR/Br7ntzncdILLor2CQ2xQ/Zk03qaD6CV/Po6AvQYXoIr4qrHC4u
8irWQ6QtqV1d6RpUttXUvJoKWgzp6F6NtWvc2XNPhKmzQKERGNjcrVt0uzKlP+RiaBZlmVXrjC1E
DH4dHl2efEgfWhb9Bi2HvLTFMTJb524IIudUcX89O3scwnZukrwncjCJnDsOISlUcNWD8KPnxIHf
CyWNDnQBnAPeTD4wzj1JNCCpCXK+BdRT5BlpFwrW+SoHy/M06ZOF6h+nzdQETu5z8rX0beUjiWMh
57NX/VoXEG9yqZsKKP3c2ny1yWHp7mjcjr3cQ7Vq9paNj4Rkfe6XuUo8pivYNnwOO5TKgJwgfwGF
HrJfXXJwKTfZOCMQuLlnKAkqC/NVMDcjGQyeXwPZn5B6z4U0XhwF4dWzt5wXC5B8XRA7gDKZfPGT
V3kIO+pVwd2vcnxrpxQzbxvSPitKlCgsMtdKaA576OyHva6FfOM+u3mYKzmgV8RDgUeKs+P/UXZe
y3EjS7d+IkTAm9u27G4aGcreIGakGXjv8fTnQ0ISOBzNH/vcVFRlZlVTVBMmc+Va3uKWGNrJ0Qnd
9li+aR3TCUagVoWbfSdHpoCD/QpN8Hn2nlpdfbatub+irOw9yTA1cXnv6MkFRCL/4WLrTTQ9s477
wgtj4+nPIVmhKy3yv98L9vagGANs9o9xo5aHmd6MD06Yf4CloXryrVr5QE/tQ99Z85uyzHlumSIf
uFa2kwZJe8jsnd2lzduqN+tLNQ7FuXNi7bku9e8SQevhjTJa9jnM0CeGmsa42VnYkGmwHfOu9r3m
Tm1V79oPsNDqhg9mXtbrVKw1NcV854AcX6N+G287Den20OP+8c/AOXaqY+XFLdWpeD7HrfWnAhfe
gwxu2f+Ybba+6ehWgEB8M72K9fxqPkNn/qdsj8ixUwtfztyO0/UByCct1mLP/eGxGTtYtptSe9PS
E3xoCj85ypIWNO1NBlUYTZjVH5tJZjUSoj4dyY8hJHwwiBUzv2/AK+cy89EjWo4LsuUSwNvdXpbi
UDNuCa6CBM5yuDFl5ww2acB9uXKJYkSvFmEDb3mMrZC6XAcubAkqJr12UKu21HfilkBjKq/5WLjX
0Am+TmFSnYV5MXPc6g7dezJVkDFOE8/VlZAxZpnf05m0QPfG0BrvO7S9GqpKDxbo2Ge/DIODgczR
XRXP/XM0Tva5yJz8IN4cjpcHPfX/EGfF5fEeBe0/tBqiZx1J3idzGQZeyrj82yX8AD8dMhvrKb+L
J/62ZenNkDjKLBwV+37mfiqHQHQGfF+O6ubwDHFOeA+6wHro0D/Mp+Dmpk5ws5dBZr+z/S5kTDs6
C2N0xf/PrWM30Eug60ehktlYZralzFbSGXFvnDNCPJMtnDQy2xyZWvdQU2vabnPI3lhF1Lxzu0UT
2bAgblPd4hL2BWi2zHb2ozpnPLNZsXLXzVV2g9Ygu8lsXjy9ysu+A4bb02yUs9WuP1ROZ9FRnaf6
I51mS94tqxPnHqIfGBzL/N2kTc8KBcQviYMc1ZAsfasDS5Lxuy71Khrt+uBmZlGCAuCI6ulsndvE
nW/1MsRZPpWwXjC1BrWnkq4Pp2jQo4sjSwnSQtsvTxK0Tusm/2jYyXTRtIpaX1r61OGHxAFuALsZ
TzV5/qZqMuh8Lf82LisxbXGytDor3St2X6KRiOpwaXUfASz2d0q0NBg1Zv9FB/Pu8iDyxwAK9Niq
tXKNGt94x+/9mwe10h9ZW3CvCMcUXed+p+ZN+AZRRRrtVX0RlA3U+RAE8f1aNW2XCqmUO+OCx38k
He5lJfaAV7QdPUvokxuOtjfsIL0LEn96X6jNfKNfN95lqvc5jsbkCUiHdZsgQUdWqW4/klyIKN8G
GTVYlsnsGaeaLhAw8Km5t9zJOKXShaWqNFHmWXuXTaH/KDaZZZn2KTA96HRDQMXOcuuxlqFC9evJ
8sePaTbk180Op+lwr/juWQJKeGMvve7GO7NWvLeBD6gQKaeaRGEw7NxmgN10aaptozCBaUX5QkP5
EyxyiNzPZYTQMpwsVBn8+cQNIzzoS9t3WRj1Tg1pYLLmVv8w+WAzZLl5+95t72UpXlmqLd02XWEn
8d/0UFR0TeT+naXoCMGjm/PJdbPhAJAohsuUls8iMv4cI7d+0vIu+dTfjcNcfLI1tJNVHpO5tX6b
HfBDwjwBOJV+JIRQN2qKlmIApNzgyocpgN0CosfyTOWU8prXWisDRhoMOrrdMSzMwoAR1rXFY+cw
w50DS4aVcv0LQvPNGHsh7bh0iwdWGX0ArwUp02ILgmDcb16Zia3wFTogHFofE73w+TXrw34a5/Hk
wocJwVsAF2wdztEOTU3W7vfehIcvNOcajspWv7SddvJ9EwpqsWX0LrW7rPTqNUaMmoUmT0/gK/tQ
OzGYZf7o0RmBVvhsLDQCZTO/He2wO2Z+hqxahn4p4KHkGKAXsFeCNHqwG4WqOXJN0bVNIhKMed2f
8kxN3895Ye9U6hN/ekp09Ntw/NtzjId29GJwBqbJLYRPqFyazqlNtncxRcSHWEfguG/D/IDwANy6
ZVJaCD8XN5MH5euURiDI7OXe5/KNAOXtQ8HuTo+Dm+V3KCol87Cjh2fgLctUnuK2VZ5GJ/wc5TEs
XstK7GGe2NeYN1fIRgsYYz0rfgeYIXk3x6gYaCMYmhlxi2Qfuc9G6ihv6rx/DFRLuwsXDuLEqnl5
lumLISw+5R7vzZsJlRcLQvUc2Wo9vUGjPj81IdcWN1aGs6VGXXwM3eltAxfENV68EsK7FQk+NQST
0IFzbl3nAp3PIylQVKj5Laq0bszPZkdqNmhPXCyRFA8U/y0cekBCdO2rrMSeVZF5mgoUYWHk8dcw
qx/7vVrl/Vni+qrxn3p6m7mYu+9NK8gucZhpJ3Pyy8/x1J0KKux/hgrUbnZkzo+K59UPdA8re3m9
T3p3l/Bt/NIU0IgaUMZduzTrbvSefA4UeNwyczT+KODNaqR0mqII3g5a/L2NUqpTfhV81GJTO6DX
l1GUsDrEHEvzgk6kThOb8aFBjXFHcn8htw/j+NqC9NittQJvIhP2et0vfsVcajNJQh5M9oNNto/l
7GfoKlCPjrT00eWtBIHjhBuL3fn6ua4pL3VOpO3g+guua7kJDYv3Np3Il7bqbOcAmR+p4cqGg6oa
gO5pQ3aA3hcuXx7IyDK2BYBN3fhsxsZlULL4e2+Q5GqDLHlGhXk6BwAyL1k8B4fS4uXCUcLlIjrO
PInD1HWVtcxy6qk/jLKWAZLv+Aie56mi4XwqTLdegVNmqRYHRYvjQz4GcG9O7pPKi/BFtfsWVMSY
zNdhGWQmg2dAqW3HYb8rlHSydpVG0rKDM8xcyJsHereeZNY2XMhzJzjG+tA8jcJS8Mu2hW2xyxlA
C1yggt2p/KVyoQrnnqxlWNeh3UDZm7TfhO2oghci3+m9Y19X9iMeR646v8AfRn719tWven53E8yx
oF1QZ3BK7WBO4fDU14hByiwmzb8H/aQcxRZUamDDbTyhQkq/3nkLlGgvLL7lTZJfXtnJND1UZm+e
A29+U9jl10bLW16OAwOB3fxrMSYRBFxC5+rBsBYH4zmdUv2J6ph1UMLIeAZPAAoii4fz0GvqKehi
KLuoL3yVWU4j+TrbbOVmMxqHEoIScyUrtbdeMj4Gdt188nxq/b0DUaQsIWMpjmESx3d1ZjWfAFEk
0O1n/aMsDR9QVOJ+9NqsfCKB91321IbNNax2UT9d9lgqgq2Bz+VOlo3Wvc8A3Id6qTy26Py8iSc1
AybRfJaVDHmT+yABDQjWlN675q7pXdNl8KgpcmPpzzQpUMAnzXXy4nIBnmjas7kw4blGmuzFm4eq
9ZgH6ltZrRseU7fpn0MvK45wPw5HE0bINx2QnFNGt/Pkh0+AjAAmx965BtkPBzODPkfhnUZz5m60
USjbkfQsnww1Hi9Nr37OcjhdxFTlnofGp/HVrlKk5swoOVtZVQHvU4fHVNPuGwr478XU+xNM6q4b
Xr02jYCT3NM3kiDfqlbNVQbLMu0z79LQpOTx1a3LT0Ot9idQQs2+y5TxDcwC0xt0Zj7kpebRj4RJ
Bm5c3TGwgobrxk9bWWfGfZnoF9k0LzvFWbJ9yPx/badcUh/IRfKaHEMX3MZGdZMBjb263FVw4e8y
/sOhb8AD6g1aa6cLcK0BYl5k63sd/KT0E3QW9G0+jBe8hP7k7nnl6AN6pV1DuQxZAyOkvGHMTVT1
9/LyIe8Zs1G5XInsfje15NXKLNlFVj69qZyapr9cJ+Ft0zi8y+00fLDK/K6dnAhGer//VM88Ea2l
RPgr1YuVKsYnm4eX0CytDzlt4E/omv4lZnUmEQhcwjjO5jgdtTyMD+qSw89h+7qz9PoLdPXAa8Jf
BPHigPjvi4SJXUjiZSZOF6esXrDCL9vFCQ3KPpjaO0iOhyut0cO1DYIfM60bXy69fiBDH0fv3Hp2
vDuFL84tsuvPYT1Vl9Tvpzdl/0wNq39y5InOjoCHzdXM7XdyuZvZzXNT5pF6IfFYX+IqoBRZGMOp
A5TDncmMr7SpXsAfBLdBi8pdC8X6m6LzP7s0Wn4GKTmdaUrhD6/1os+ho7e7JMlCWhOT9mMFpIO6
afTZLbzpNoYhgrfLLg+egkPvAqSdovDZgFUODdmxv81jQc1rmanLsNm2ZVrnXrnb1ux3zVzfzTzs
N3n7lChlye2+yiBCghranMavJLNiaAhdwDYqGrMOf/Jph7CQD88hNA5B/5y0IOu6TAWtJl5YxN9l
trcTp5g0hJ2T1MoefUBMEFRbcV2daXLP67eIlbU73QiqoztQIpXBAVcID7vDZ07V3zFI1W8A154b
tR0+FAWwmxHFnrOjG/XVX3i2yvj77NrJx9jxAm5784KTqYxPxtwN58zIvWOrxdHRg8Du0M9O8KYu
Dg38qk924yWUzOxJOyXoW++7CaV7p8sxqn38qRqVgjQeG2TQUlO52nb/dvmPzI95zL2srvOrtwdP
p4Tv8nYqzkPW/hEAMrpptXlu3OVrLSUsGX45Zvn2l/7PKlfMA9ZtZoeUtuZUre961/q+3u3LBulx
cAuXQQOjRmPHP5dVfm0rsynhwaGr2VFq68FaBpklbmg9oB+hHqCfsfbpMKdIfC/GLbB3s7s6BGUp
9hchsKE7Z7CT39VYtx7E+yKk16p2V9sojG2ewKSCMs5cYhHa7nYkn9V7ayzvxsKGX3JZGf3kFofV
YaBowpNUcdeA6LpwwY/vJ/XcrlzB4KlhEO5g50BtaidGmKeYwvQ03o/R/boSR2ROnyDJALoFfReP
+Un3V5HcHLuqv4cOmshm7IzvUIIZzr4fWZfJdIsnn4vXoa3S8KvhNBfZk8bV26Ss+HsbhmPqJ39V
3dRTKPf7d4nhfs/JpdzEZJFdfXRt9yKrKa6Gd74NDVCD8suxGpv4LazS4HDVt3rd+0eN+uxBljZP
lTvFQL8w6nT/bfTAA7r1Nlnm45ArN601z8roHzOjjj4N8excrWbgr77su70XaNaVmnFzslD8gNNO
4Um1q26ql1S3Xqupvybukw+lxNUr+vxatvXJsjTz4mcwfKqaX140yAf3RY+QATQm8YOa0BDq3TV2
9HEynfqYLSVL8LMt/J2us6g/REi7g/pFZJaXKBnm5Q1pW262oHmayiRcfdoS9Z+hr7ZXHjXNMlzy
KeHNUxzU0hWXKzgJsOQ4LYKE8RwW9zLLC4MavqzBlxX3vFvPN4TUxemj7J4eNue61zJ4i7CUP9B3
D/og+aYhiQi4f0rQdHejWx2qXB8yO/8E2PJJ3gKg2fvs8FX7EMU5ANcg9i8QEbT3tYOakZZOCCIF
XN1hmqse/EnpP+WoTnf9YH/ooep76vrpi0QZZuPdxQ4sdLK0eKk+uLTzXGTZJ4CHHK18OzktXYyT
t0ZRbq1Pdhu+yQMIy2Kyjhe7NePHvAqiozIX1gceysB8lmP+11g9c8+z/nbj6UNVu/XnOoL3DO3i
dN2tjqpxIX0TP/KY+WN3rUcp1+mgWHZnKZQekb0z5/JTkmfxM83KaHNksXWqLW5I2QyrKL3Lf5Yd
zf9O1VuPGpyTD4nmhgDqcDT8Rap5UHydLdWEpbOsr45be3fjmNAdler6oZrM/inteuVcBM5IAiAp
721kiE8eAJG3mecb0Ivr/icnqb+Bwqr+CoG9r+w8o0ptqzOiqxFMC61KwTOyjVTtrR+d4abwBkUh
eL7IygK7VdF0gzI9ZNk/Y9b16kM2dLyJq9E0qGdCCAJkuQbJKX4JP0IzeCnYW4QWZOCvKXy0xyfF
jfIHWWzmEGjCYzjDLtFkrn5+5ZDg0ej1w+ghP+YuRzpWlalUo6LwUidxD0+83kbGnrvJAwS91seg
iJv7KKBjZyIP+TE1qurONnrnIF4PSq9jGc/eWbxRW7u7gOvETbyN477RO1d/03jIP0VhkdwlDl+a
ErbwpNHDhz48tRakPECDQufotXST5kne3wdl/eBBcBVA947oie8BBamit52mRSQ7GBJYMmLYLR/X
qNwq35IcdG5R3tC8PSvQYiqNEV8kWPbyEjTtESkyT9spBkWs49Dr9sGeYHXjUhTm556v/54KYPtA
rRX80ZJimofUPaJ5UR99iAzeOxB/v5mC/kj5Ht6+yaIClg6ufpFghVe9q6HColdCX3jvlzRQw5fx
vXWq8LL1W8iT8mI3bX73Yt8enn/Zs6Grb17s3pmJqd1kmJuQMs5vloEZ67z0uNlujbNaFH9fT19s
3PwI/epH0HbZTg5XC9hbKlX10C+E514qCLxW2ft4jLO9lBZkeM2F//u1hEq1Yi1myFrNzAvd9+6l
iALKvq4l4qXGg9U1Xn2eRqfdaQNgFY1a7oOfaLR7yRTBUeMh2Y1BroMsrtObzYsebeA/CPWCjzr4
on/x51UFtHm6bbW0XiXNaSPQ23aKjYb9+VSM/OGKo1bRox69QrsUPO0+dZHzQdBbddJwe7DMdSW+
XyvxLZEC+4I1dY2U7s9fkXWU2UcQFt5RenJDqOWmJhqfpP/WSIfq5BmhdxCnnWXZO0ixxLcOC3O2
oUOXKq26tt9DPG5H78UpexIHte/cM/MbMrdfubi+7xJDAdjf/Bh4tCNJ3jyIOVd8WyUfram72G+b
RaJTedALA6oh8cM2PJxagAQ8Oq0ypC8SMiJD+mL9IkEjLlnnSypnVSh94Zcp7R7+bgoym+eIFoox
UlEVfJVNxcPePrZ4nYk0G3IZNNSdwiGbIlMvQka9U6cFmkv522ntFrYVKu4Jt0F9KnfCImQuvENC
JbQtxbYxECkaYKo0CR00smihkGDQbD6YQX86SFu3kRnhG8P8lgv3oKzU8tvWpS31naD4vnITWj+i
pQX9H/tfWThj7f+TEykrdJoLDYbau6fIaR2gDYYDJoFZl0Qu4s825O1pdt3sQ2UhEzfoHYKzajLu
tuDtAG05ZdlL/iQDQfHz4Nzr3J2pkuXMnMx/RMqn3FPNosl7WebtCBhzmWXepN7VdvIXnW4jPTuL
Lc3bPVjh8Jr7QTQku9IPg8egM9V3aT4joFW5+rWsEu1dvThCtbqvl5VEuCYCWWnuQ4S1bJCBksau
7Khl92Pq7uu0H9ckiN3oH5IAkYeiRDiHpiO9P6qVUR1cFZGEHVgduBK9+kKRghRvgeB971cAs4Sb
Zp3yu4lXPhuhrnnNYvM7phuht7FpZtoXHY1q7T4o6ceCF7LlwlIYC0fiz9XszvZwQPs34yHfc9fr
StqYR14tratcQn5H5+nFU7tvAWQe5KLz6hoktpkS051fOM+yIrS8+6Eo64R6snvBAyq754kCv9/f
S/TvDoXpVtslU++t18pGLogSmCxkonQFoG4DQLpW6clzkscNYL+YisW05tCXZagMyaOaQSjpR3FL
e3zS3k9t832t72n5fNdpuvUk5T2Te8kBVkLexZFmoZM69p7mBY+UTeDUUDsTy2a2zc5bRDFD2JEI
lSFrpz9mVXHPAsBPlv97NaDHVpYC3JeZDCs8Pw0qsv+IObyw1VX6oVZMjedBBJZhDuNBYKkKyDIs
0tOa9P+1XGsEDu2w50AdIWNs+V+bTCV+J4OFEivsIpp+ToERrTabRh10SpJHiQgNM3qk9/hCI4X/
6BUjelNLQzmPwEK8yW1fvRkGLVnypfq1dNLOP/SQQe2RSQifZDCmIHpKAlLChaNbp1eOPA2zU2hQ
93rlGGA/IYVBFePXSQrdSztvNCEH/ZXespv2SsF9vkp6K5M8gOSxXBwxBZhLMXxLdb96kIHMSr3O
ZBmo3bcC2Z/zK7ssM1OtHpC2oBFuALn9u/31VMT7KSGjA2wo2C+PId8cXzkMYzp9yax0OGo6nE80
X6foGeT/c4Tr+we7QKa2DNwHZTbBp2QlpcW+QdvP19Vdmbf0esVjSom9hmPUXHgTZLBqy7jVrXVQ
6W5YTWKHLLZnH53ltaaU9+ty22aX1me/M2hw+ec2beFdgDc+AfBpqcdtwxZXmEF5HKhm7MUrjkZz
37gAJy8bZWsx2FSps/i6MrsuS6vyo+t6JRLK1mDhd+W1dXUgDUmbmdjE63smtL/l3hvyCyhGRK38
UH+o7VZ7qLPWmHZzBbsYHLh71TWwLQ4d7lU0AZe11mvhORuRIKl6kscH8csRpqoa+9pFM1wCZRiL
NJoWupvP4VzU3EY4TBzrieu63Gs8wByNavQu6FQG72zXf3bLIf1SmJZ31MexAEEVpV+mIj9oFFvI
Q0YxwuITNVqEAk6ZWqbnqgiafdGOym3UcvvTDAH6Qp4JM64CXbHxsTPzt6MDMFWPYrQF0mq+uHkV
7cQmgx+q7RsTatoWSoHVrtn+N2+gSCgBGiKBruVaNKCQOBI1X6sIadTieQn2/582mZH4J5ckgFZZ
S6DvWj8CXyFdX23eTtVJFl4QBz1Lui7fEnRT9sfQjzHN0qStxSkpPFn+9K3Zvi0i1f4YK6DtEr6Z
ZSM+OW/z/fu8Qc2pJRg5UjXuj8SoZEdlmahOFBxk6rdoozV+eBmBolanLY36u32bF7Gql9usMeHt
RdxtbdDiJlPfjMajS/1jV9Yu2X1aU+v7aRngP6jvo7LEKGszIa8ADrM4SYy4t0BZroOtfJz60DiN
5ExJajPoAULCMoNa/F+2/zUuRDcMpgz7LMcFrft9diz3BKIle+gaHhx2MpXBBEhYaNl0Lm0ve9js
MhPbXPs8f2fBnZhe75eQNrKh76d8SUGOz9j2ymyQj+RxapfGpnqzeOegFAZ3nTvNh8pIeVUAGgiF
CTOAK16xk6kMVBXgWIE8uFi8m/23wXKMtwDIxL2d+p82PTDCnRqBhduCZa/sKAwtu1r9Nx5CVWUP
5c18QxhxN8ZZf9UFAtYtOLG01ObyIlOJ0bnLH6wKBE49IK5AC26q3lY3+sM7GmiL49KUfd1E8kQp
T4Zi0czblr+zbdvkFAl5ZUMoaiktZLATLUJ8qk8nOULE//7M7eMUty6OcBcMO2dhwbAU4y7IYFyv
Wjd/BOWxUCkseLFqRl5wcby0LTFdY901zehCArqELSY5SWaLUwtHmHTqnd0npICG3iMxndhttDDR
JrcKHdUf0zQYZ6iw0b6EKzakh7SJYVNQoRdXlQn6/rBQNGA7ORR22ThOZ9tI/4RlGo9R86RsLcOP
yCZUaCoK6+O6R/yOmcPsvDDmyc+nRCiKKn5rQzPz7x9cvJAv2hCD8i+SwZwWzhETYAV4fjzrevsX
bye+9qRKjGQweOATjNXtrW4c6GiHpFtncano5U7W61T8sx2bJffRn/GK1X1vrTg9iVfsa4is6wEx
iv06XU6nX6G9jW58maYxunaeExwC168O45LN6EePJkJFchy1pl+NnEKeeLq6h9RwyYDIErbG6eKm
PIov9iKimwTmzGOlDdZtGyzfAq3eJ58AwwTnV/b/XAJxt26yVUI89ocA2Nb9mx3dS/gjdLpkhzmB
Fjsye74DjlWf67oHTquHdfxE3zsCtPwGDy+MGqWHu9SEZFxiEI+Kn4xl0KktPgRjxesne8VuK656
C5L8vF7P3cqiXkTFab9dtqHjatZrvtjWu4FMPXojD1OsxPtXN4e54GVOK/rqMKnleG/wAfABVPbO
oyp8hRdq5KFiHqn54LV4XswPsgZV4O6KLomP8eIW2wu3hI9qUJ7TePwq3rwBvVLCJircTPlC2iQz
cJ1jA7hoYWiap6new7XIh2hOkfDURKvPTsJkEEYnesnyvWvqqLYrGkhQOkKQ7NCU4CazWdeDG/Wt
hbx08byYFm6OCt+6SzYogYlQpkq7duzQ7GAujRML3cw6E9ucRf51pM38lT1cNmy7ytHIaCJL4Y3/
p0NCtr0TtRHqAn153D5ssMr4jibkr4L5adSlDGcPnwUfRKPLgAbXYlOL+bNEzIIZ+hX3nzY5IFxQ
RuR0X5wpG6YUdo9Ji9G4gg6Nx775uVWnAdJC9W/pkkYhxT/1yTCf1LCMPvswOOxKjewyiYcc8EB4
aPIk/qwEgXkNu8YmFxArH/rik5cuSgS8PCxjyOORvwz0IfylNqlxlNUa41BXtPZi2AZbNsqaQv+P
3ZtbbOvhW4yS+O76MZstho/hrNDMLyarRoj3uH6sNyJZtlvn4kyVrr+bbPuklA4CZIHXaTdjySXL
TAbUfr6iwDOfxD7Yxc+4F1v+Nf21aY2XrdY/z90+5kWMfGLrWV8pVQGjXX6cF2f/dsu6e+yCgBbF
97oD+EpRxue81oOHkBrd3s308gu8ORTQbc26N8fcfqbJ+k7sua/Qr+6O7gHBHrBAXwdkTegaBljt
8MK+MKuUX/zYfVO5EONC59CgGqsh+bPY7aZz9n45DDereZ86RnJQ8li9yuAGjXqNsnHIdq/X4toi
N3cCycePPVvMesa2lnDHiMYfB2/btyOD7XNfhFdJ4O5D2hD2AYLoqLXELv2eRn4I7MaCtRybDOVk
O9fBrbp8NcpaPPXikVmooWn1es92hNl20HRs6/8+UmJQZgFNpJIu2fZtn7od8+JT5Ud5FbO6Z9vr
LxTedlnQ6dfU1vWryauWsZdpq+o2EqDQGmdrgETlS5T4t6XMKlXRrzKTYd0n0b42HsyuMe5km5ga
CDd4Ff61RYxOY9Wg7NA1VAFhegtIU5CZMhMkpswKq9Ku23KNLgW4ue3x5YzV9zp2O0+O2pbbdmc2
zlVfB+CuwYduYYFuU8V3zH4/AacpdgPZUkpxQxPd/FhB7tXstehmL4MYtWisih2st7Dsi0Enm3zK
zf7ri53bHnA6xo/A9fwXJ5d0Kd6AphhAXMbPbUBpq3GqN/w5Fw/0FCPLXHOb3G3rnD9S8oaRctps
L2LkBNR61hMkxBOIhkxlmH3AslxVfBRQ+IC06f7Kuqk6u22TPlDVo1FoaQKUZa/Nc3ug6Jg+GDV3
+zG7yEJbLJPj8ngrcWoaZPQiGgoMyOXEYzJuFVgVbJu6u2sLtXgYI1LVgzVa++0Hl9n608vPsqQv
3NS4337YFz+8nwOljKPW2r8wTk1VdYc8O0/DpN/riPw0+ThUyDgDFj9Q/ZxuWd0V1U6mMgCInm7F
ZpS1eHZlbIy3LejVHlmuG+HEntZAMRpGUFa7F9tfWF8dsu4PtI6UjNp/1qFuPBtLT08yg9GQwVxA
gxY0QKujFDHOGgKjF0YJbBfbK8dmk5Dt/DDVju1MV0HpuDlgCQa7nn8M9CIHi4o1a1L9M01Larfz
K8TRxTZlPdCNLRyiyvHQ2kg76/Kc9tunNfr5Aq7mEw03y3OePMZ13T8oOrclzXDWheS9bd4NORIX
Igc8gfLhu2CzW6bB0PJo2JfQnOZ1usaQw0xW8WAJkX3rFhN672a3RDdp/CP69YlRVpXTyablUmLc
JKvo+FuOhGh6pAmv/eDZHY1huQYkNqohEg56Z0ZetPTCx7nr5r2e0mEaGrCp7lYR5imwrBOZlpZE
rUlzRWAbsPqhOHefdSFRat1Sqhz6j+sh4mlzq7vmxriwRHKwfIY4yuyLCdsOhGHLKdGi0jel1SW2
RwgOlqH3DAS2J5DbDSIL7U6ML6Za02lYfTpnNJXs/LKnKIofuxPexCAG7C3kBBajMT7yuKfdJEyc
P/Yv27YPNdFNu2uD5Cab1v0S/er4voUjGnWDE0BBqunZXOpXJHC5o/xzoJigX2sr+OGoMvdn9P+9
RbwgoEzuOrJnnctx4ntpHRPzZju9djaWC3mRIrO9QyI7uslaZtuw2Ry5A4hn3bO5rOWgyStdMEDZ
brP/7hix/Q8hLz7ud8e4KSyrQ5f8Lc4Xwb+f/u6I1ztVuZuJtR5Sf+cNXcqX6ecv5r9/US8+cqjp
lM3d0tnlKYwrdD53VwtBjRTmQugk7F8DfSgYt7VETj1pk51MZbu4Ix16//U4WYtbZttHbOe8OPfV
J0rMK9urj9K60jlZNQwPy8+5/Qj/+ZESsv6AsuXFp28ft/77X31UQ6UejgG1MYNoZyhmdYdIsX2z
l3zDrI79xbYGyCNYbYMRabRHyVqC21871D7C8899a7Q6k4Y/rf7VIlGO0a+nB3pe1DteEsCA+Fp0
XL/KgcbTj0xlKJaHk2oZdPmOyBop8Z9B67ouwqOeDvW6cdrOKNqoCU9yUq0Vlr3fDpXZepIc8uL8
HgCMjQrW3qgcsIQx1SkZKlv7Mfu/bVoVQrwpMcbo/09b/tejX8W9Wv5//ZSv9r5abkepaPjto0hV
D3YcnEh00+Ss9pBjZRZ3C8ipC2ja8h0IYBi0vZjeeJlKTAI31d08eM9zAunVrp9SStrLZhlsCzHh
poH2abOtp1KL7lGq0t2DnKUEjo6AkXxCk/9NSio/5BFiD8vTowzN8ny3IoF5DKvB4eh/ia1bHFXM
M8/Bsv7ksdm6xUZEQy45za3R115yu/Xc+1SR4IhYnBKhSoK3gcPk3sYhYeKQmTAry65/Hrm2Ef9y
DF0+n40h+wY/CgndZdAStTk1jf0Z2n90cJScxK44ynzoo5M0GaxWQwnTdY/4/ermV4gcdZURviff
qlxGpZ8WamHYo0LLOSewWpwhTMruOxJW94FSkZNMsx1gO77LYhMvXXU/QsS2ugfHS47+YOs7ifEm
BdnV7TDZsy1l4zyXfzZJ6p7EnqgkoToDkPcQOyAUDS/tHi3KZV05lzcV0vVHFyTZo9iDZujvFdi6
X9nFqVougmwR8lPbhtrpLW2hatUPDQ0nhzVwOdSxrKsahDAC/7NmtJWLxLHVkWTpmrDcgvmCmJf6
0hb7KmzbamX5E1qE7Tnsy+qGVHN1U7qfs9EOYItCDOnZrjL/JF6J20Je2Foeg13kgo1RM+lnbZST
rvf+ulTbwHoSh100GUzi+XSS5eYwKvMypHpwv5lUJ57vXSQdKYvukkJzr5IAk5kMkqjylmyVzDbH
q7jAdGcIPpdAiXm1ZTtmO5UHlJACYFjSZCDt5IarlCfRYx6gznoobQ0CowFheN2HkALY3VNX6SkZ
h3w4KZ1nXpMKgI5e0H61k6kMaHSAS/01SCBopB+2bV9RIyxT12O4F1uuUBXbbe7tLHqrf3rkHPAH
xbWMLjW3gNv/o+zKthzFle0XsRZCgODVeB7SOVXW8MKqru5mEPMMX3+3gqzExye7770vWlJESHYO
NlJox97U+AqWYDvJ+5BsBjeqbd6Pf7ORWxVo1BBCjiXuM9vHtH+PnV8RaW88YNXrQrquXbt15GyJ
1j1Ii+ZcZMEvGhH7O6pSrjb4/MBQCSr5FKdHnMT1cCaKlyhCeES1+zyb4gMG9KiuWcORJpRlHB3K
uAE3ibSnl2SCrp1Iih0k7OSTj3raa+QbyIejQuk7+Gq5Vwc13hb0dL44FagB+ox9l9IZt50JlioK
w8lgledD9dWsmxY4qzWzOshtf9Tr0EVzHo1IXJKxD/nvu+Sba2XghYO1nuqlR0E3nv/q4pxz8Gs7
OFgQWjlTwz96BqujZgXANDRcA8AulIP1RpOAl+qjK9IGggOFo3sNuEyaVVDhqHnjp26IeogjRN29
0LDCZkW2MpiwO6VwvcTDj4wTKtRXRssKEA9gnTlGb5PpYPVVCZw7lAkvbukCiRIZ+F9VjFZZZ0db
oHzsmeCKbDPhlbQS/4yyATJRc0d6hSqRGHq7KH+9Ycj6/yzq4AJZXzcs/Nm5KeBbZt9/yZokP5W+
G0KcUHWpqWx8qm/GsmvzE+7MGg+ax0ClfwSSg4aFD4qmBPUKc72InfQu6gRV1QgARzHK38qfmlVa
7qFQpHhNOXDUd00+1EKLOJoDM+UZLUOgHBuFXWeaTY2DytMS6PzdRHx7FEjrxOCa3DI+RqtZimQi
MRPVzAonU1Ij+Ue6JoVA9RjYxjOUA8FPWiWzm8az9gmFv0+lVT4UUigelBq/ZVP+Jd4W4PlLLHDz
sGo4UmNanYvykhpYawAzZYpflfLZtf4esISSDQIJiFxi5rESmWQ9mL3m5YDPe5/tWgY3N3PQP655
9xLLcH5DIDAcwDPY6lBK6Q8ZHZnV8Zh61PR0mF7G8sNdqyN0RSfhxU29RK1DPbAS4XA9Jj9BscXn
9WkaOZel7mbRcAmJJ0graHn7BQWLDZJrCnKgG8V0IrAB9UQUIatlm8zd2Xp7uQuRo929wxd4avSa
Ny/UKDzD1I7mqo7BjBbz0MKHmnUtODSU6zaWXqX/7gzqqpreBoXQEsvbGMfUBi2OmkzGMQaFaGRG
AHfT4mS8e3PcSo1NVYL5oLKykG+KKAYpvAktjWta283Rd+Oo/5OsKBMCtpxbqJI07WRYQ0K8MYIr
+YDLao/M7NzDqNVhlwJGBdabo1+U/BIBAnFpClDlFCiMngVcNKAjQcKFBqRl4J41jAuJtUQk7zLH
tCEPIauKr60+sKBBHcVH8COvLKSQixUXRn2CRkN9Yqq3DO/dFBOxZICiE49AC6LjZu/+eyaOu68y
EBC4Vl8zyzfMzTdTSt9HhhUUq8Xv8uILeOvTHbjSgzPIsYMz9e6GUYJnbty00yaJfMgrLDHU83vc
Ma6XOS4AruY4gvUDi84zWux5MG+Z3WMrdyrGfdP0+hE3fTpIGhptV7vmjkZk7z6ci416nw2RpwWx
2+L+LObORusv72CZ+++2+W2xFpoOXAfAFDAUKE1SNpcSuZTmBdwIjCD6A1mooVxxnJ1QKTvN5iUB
jEUciMI8dHkFvACrjnRKEEmEUkjIbK80OmEsZ5HlcHF31mhwE7hKMmwqbw4yNyeX5WBTOSE/OfqW
LNQYMgFfGSjXRISD2F0yPIzT6pCVEtW6/5B4pwmUoce3i2JeBX0Q/eCJlX/xB5C30c9rlj0uy8uw
mm3L74e8H7FkX36nH/bFBDXRame0EIgCmb5+MhLI9Xpzt9SD8kDdvknOIehs9oOoBtQUqchBlJbm
gWMfUI3S/231C9UFVYbt8THv55VCGwS0gwJg0UxoFEflAZlJpXA/+Xuc9uNn6BVr4EZO2v2gMNZk
a3mzkXmVXGkkayu6JJr/QCNIbxeXsEPtvDuKC6qnxYV6psbHI+SZsaorLlA7frc7SYdiCZbkUFDW
PfHkch1XO0qCOG2Bbu21sTkzNcQ37rNpiOTRgBrSG7P0VVLZ7SszBv8lCHVoKiAoaRJo3GjDF5qS
9CI4MzlxHKjgBL4HfKv9UK3Ja/rT3mlR75+D2bFbsdoRZzApiLMd40QaxShnwIDMlm03txHkaYEC
A7OM322WqeRY5lHPsLR8n0rrmUa2WnQJu4tlUkDUx3D2d0uaETtKEyJdJW0ZRaZdpghMMFaJyqwQ
5KiZMlHTM4jec4ADthQLKlPUC1EXVMO4nmpqMK8MW87j5upEAnQRblg+QcU29NvQazToZlt6+VMG
E4O0xFMK9TBr54ROs00TMByismB8oCYBkxKU0CRy3q1Rs502tuOpz9kRvOvWm51Xh0D382dwzeDD
0EKKPbLfnCS0ru3E3ihGAwzwpI0hBNM7Zr0NjlvsGtMAdEqtAP1TAHsbzd/rln4dgkkeMnUhQg34
qiT4xNhZx3N0T6ae7mfuQoDhf59BjtCazoUQLTTfPuxG1IHT2UYC0tK7CnWMeWZdHBsfsQoEFF1i
1uuZAICq+xuj2du+0Z+JBKBWTABJmTn7EbVL4GVUnABkTB2QnJsOKuMXZgCeTeKSMw6dqVzfAQ4I
wfIoB6Yb9Q/yRE2hen5SlQYkXCDBaqda4DUDgFDlr1FYYHjFHZDjTAY2lK5xQtVUG6ypG6sx9chd
i9CBhCMF5ThKyoRpqxsjBS1zrLKDMN79ODOD15pn+W5Z9+612ip2D2XKvbGR+bg1437cjNLFJiQZ
UAWN70XcB80Xob3GDhxiXymwRLjLxzkR3anN+fF+PLvIejPhpksummqxsdqAAyFc3ax3M78GIfz7
C/JkY0EqAKBxf7ppavV4HoTRpQCXw/M+/izmt+3fQ0yo9Mzr/3uc61vApMyvCfqBtWtAI+ezt0AL
5gzMszzxX3gtkm0SpXxvI9+1cSLLgvRlmgOY5zwUkfVOKUycwV2SMRQzgQur6cJ9kpgpolCxR2V6
1IO4NGqAqCslRylbvLMU4XzkNE8lykMuNGJlFx3wRAJuTDk/Inhu/jWY/bRGFXd4Wpg4qUc2A2ge
UPh8uLuyfYkLE+fGrhlPTi5H1PaZltf6+6BG5grFSU27oi5rootjdtYelMxBdIQqTYPa7ixfV0rl
aozqFqS07opGS2Mqcax/HJID/4OgyEw6IAwjVRMFHgqQHA5Qaq05quh7cbKzdLgYXRMcUfEMmbc+
uOpFGlyTcjB2Zq/jEPBho54GxRqIXp/vzJnhhBuWgByJairnSsu86W0vHVCxO4+pHBNKZ0AQqqpe
ihyCehu62KODmLo9+BYw4biTvhgAJoLPVnXnMV72Yv24MUslxRyphgISbOxFaliHxUQR5CSbUWjF
qm1zBuTZ72XJ0ZRNeK6S4M2OfyLfhcowJ3CvfGL+WvNx8nbbUYDHttc92SfNRiRNy1FX74oHvUCV
11C4ZxpRXNRF8R4kWu4atHTurhm66ViaCV5gn2oNLgvqqdTx5MPeKWGWs2FK5yFRkhrk6Fnje5bp
Q7ElDNkpLkp2op6N0hJ8y5rRZrGRI0py/JUktWRIxbBrCvNomoMN/amaP4JbNnDtx2CCNsLKyZM3
P3SCE9mgqGADaIYKViSw1sLW2aYjUhVhI0Fh+DZD2VQPOTQb90XgBRQWPkSoccQncQT1wqVydrhs
hkb3NI1foeX2jxdFN3dEFHMzlgPUrr27meDslOsk5wFU7kBrAQhydtYMmW9RpiyB3PhtI0cFLogG
gHzEUGNFVX7mLADSZkj2fe/75Yr7IIEeqctU1yw42NcHkBoqzFZdTziiU3dppIJoIYMKnJaKoSEf
QRbQugAIOV1vrnonTPCdEMQe9ozcy5MAf+6PhoO6CvfkH2PqcTefjuAGwCaxNn67CyjuRAW39iHj
9VHT0Uhg2kFMobX1ccSPd6TebCQ/RZIxdCJUvc7du+kUFNFKSzwth085ll9eLgi3eo4kvV/J/kiX
Y9SjPwv1wo97wcXxjzYKyZ0ufL8XvJuyDD8NXF7+U3dQO65XmqUDcK/L9poAQiWAjqdHfybTLHOx
oW5JyLvlD3oTRX9M8lQEoft0jMs//FeQKyW4nvo3QDan5N4ytkOAS7BvOszR5Jhj7iZmclv7sTj1
dlpD7QO6CwEP9sAoD/zrx1CTQdQ8a8z8YfgVinUsPUbS0QEiTHAX+QU0nY5qiXkcZKE/G8fIADXt
IJHC8Ws8BpfwDPwW1TzWqhhBNGmON7rY3Dp9+TOrfK8ZW8hdo8K9W3FFgD93ywbiCTY4iRLwGR5o
pOGy6jw6knVQ30aXjHFXSE+4vb8efK3cgqYxaXGH2fuaR0WdVM5JvQx/vq01QAtvcSyloIt3ITiD
PEux74QowD8M+dRhaMtNqDvDY8pcH3l8lARmvgG2MXv8SszBfe1bKKRTdMIMpD4MlSrnKi9+2/DN
jNrWFvUgRDbMQ/OX01TFFoje/jgoerRONdQj291wCdEMrI2KGMwzFI/assJiC+rk3FXTG4SQ2zPY
ZiAnqRRH6n6I/ojS5nXszOHVBrvftu1i4YGxPQffjfa9x7P2BGJGAALiHOjHWCmE0HhpKGb8CDQh
swtqlXjwyjIPn3Y6Hi9P1BX6FD6h4uCAyndcECuvq0xRVf+JJ3/aVPkOm3juPje2A+k35NHqnBsA
O8WV2ILNXm7KEFlrPGpAtTmft2M/WId1inJiOl7TyRybJAiqv5/P1VF99rknFOBXx2UHQA//ZRtg
1vqOG0m5v7PPvA5L3N3ugWgd7qaQrY12WcNBRyd4Zng8L8cjeEcK7CKDaQSNRFYiG62sNLaVcfaT
cWnSCOw0c+Tsp1BB88VoDntZWWuy0UIjKlMgQaqWozEtdPMeyKNblemNOuSLkbxv6gloA3V7aStw
dFPV773F5ptpu3aYpuNqGOd5UH8hBkyemunRnBsrjWcXRTEzxgQ/xaYT2wttwx32w3bceGeUTnUG
9sAzNBQG4+IbGJwyOGSAHdCoEkIDY0OpZSvqNlq21VgwnBzI2EgABs449Thg78fWiJqYM6XuNuhr
GvpZ1PFVXJnuKZKA1avd0rxxwlUVMKr5KDwJ7E1qA+KKG5PykZrEcaPtkIEefLFlOdC52QAYsW5c
yWwUX7vQbc9DDQIRewqcTQR9D8Bi+/qCLGh9IQf1yIabjAEYcgefKkTchRnNMAwQduh2vZY8QEHR
3gWqjCOiWg5FJzvW6TM2fhWW+NyeEQctV7FgtMcHCP/pNKKGFlJrkB26dZ2X1q25rjU/OIODnk0o
sHVx92CNz2QDEEyrL9T1cxua5zI71i0Uj8wUeWZqaFhloErBJuyP+aYgE8DyqXuJ0m6ACW9mRJ8y
0BXDzRiS0cZxHs+xNI1W6bMRz1HwNU7rTvN/Jab9LW0lewODe3EqdTPywoLrb50+OLtJlPFGOu0P
EzzW56wF49/AvvAeReM0KEDuhvt6/wuNahBpPcu4mLai6ZFmVuFkCwZNA1VMXO8DPX+1gXqB9PwI
0UnJ0pUPgcADDUlNEexc6SqL2LuNSCKgTfVuWzgjxtx6zqXowGzAAH5Jg+rUKi7RTvHD2UQluozJ
TZ7PbG7elsW8hNR65qFArvNcIipd5sxL/vOYPAW0noURHEyjhwpBrUmwFevBpivjej2PSyEiCFxz
G5LByu9oqGrr5dWwHGRdY/8aoggEpQSh5MeYupYq5qQxNfOwUgxMN2MVTsOb6Uwz7D1KUNdLHIRs
UZVT+c++Zuob1uIuab6r/090wGc2k67zs1jTN3ValytCANwH2vm0nirQgLiWCfVJ3Lxn2G1CD8Wj
rqs4+lA+A4USGkcOz46O5vBpcxM6Or25dsEW4zUxg3aL1Pt1WWTmm4001GbE8W1bgRjrMUDa7wkS
F8EqcQGK5lUdP1GT9pO2Kn3b3C02rQyLNYfM1CYbQ7EGvtSFsIflX61IK1HiHm4aW2pXMlEDjqhm
A4oA8K31gQN9BxU8muwxd0DZR8GWm3V703bFauhKfQXymu5cqGxfnWhnltrtEytE/jYh+6pSgs3U
g2831J9sGoksObqZ/yUN7I3JrfHc5GrDdNMNAr8C/rn1V5Xj+EcoEk5nxkvYsMubzq5qKJyGVa99
H0QLwu0P+82K81pxCwoeqxaARNPad+vM8QL8E5u4j5DyW97WHE8Get1J0/CnSVDat8Qs7+XmhY0H
cJPhTpx+uOWtJbZMdxI8m8g39pdqFOO61QcDBSMSdDdkXDxQ+TE8i/IYPTa+fWPwLZgmm0dkI5pD
bbNwBY505gIDB6Pd98cs5c05cvPmEYfv5rFO8UQCpjxfk40ankbTQxGKeVLBsNFcDT3I4AOgv3dL
XDPqEDEO+nAVgTD1cXEsr/NhF2n2H6+jHFoGTFMFYgwUXPfI6mf+XxkUjV9ijY17O5TDbuJh92Vs
zFdw8KS/0lZ8GhCDt9lywGqpZ14ydPafQYTrerBWBq+2OUa7cApAfFz27Cp8yL7VA9dXYQLuCCtS
uWwH2am2CpttlNZ/0Gix05Ca0C9Qc0FdJNfzdWH7IEpSvF7+KPp1Faaap+kVkvQLz5cLefujY1oo
jEfcYqce2SZjvBpGPh7MPMs97DHiLSWSKbmM6hxAdCyILk1gnSVTHkbl0YjtNzItyWlUI2cecziu
wlSumrxB7uvXuvfmdPUgwHig8nD/SdlJw3KqvqtSblzP/mb2JBrOZUi9u6mLTc2vEhCFLaYhEv4u
1HA1qzSUU2OylM7ueib9GVLfeuj79n44k/740PylYHr0mfHUnFjEn+k2olKivoXEBur+hiKK+Uuf
8P4QmSgHmi8wmiTBBa2GTc0IfhAbDDBzBjDLQrlJBicHDACfMQlGqHXWJSN0FYDxMVTjc3CpYAsP
2mM1XMA/NCQYkFXHu84u4zMQgPo1tEBcWJegWaXhKCZ2pV7WQcLGQmpTBAW7uqrJitoFBqkaa9eL
wghkxEC/FsAgoC6Z56e6BhwSpdKvesaCVy0b5EPIymd87Yazqa/yg8yhTIcEV+VFXW5vIDTfnwcb
2oskuxjKBBJaCbCYSquR7NRIoBCgfob9LFjSjzzt2xWPzP40dPnbv18Y08XyqArZyqIJPT3P6/UN
z8qiIzgKCII6aTqtiaSF2FWokWAe3mF3+i3IywwFEUhTT2mIK+b/HN7YNNATB1rG12SjRva93LpO
D1J0tXHu40Ttnqt+Y6HGF0Ul2C6TAzdx7tXVvc4OQeTv1hI0UlCiWpomqjZuaIPt8sNuaRC2KrkS
hx4gYX3nqGqlXdUCzkEOkYTNLtNEv3KrvryaoIPe2AJQKd+QJYjsI1Fe4yJh26jLtDmGAh1RlxtU
I4949I3685QljVe21bSp1EOsKgL9zKIKdTvLmHrtAExy3UF+cyK3rRsI/5hjFOGvfuTZlo6LTm4y
SCikUYuiXtyxYctgeVLlnU3DxE0CHRPHqnX3oT6uLWRLj0HYD0f+0aMhOcjWRw3AS8uY3MuUZYXF
Rr1GQodI1/+6My/xd6+o9+E4vxWasUxbZoAR+fdbuYuh4WfvkWyG09oHvbpy6eIHVY3etdUKSsy2
j0PooHuM6Y0HdUtcGEPb4CXMcnz1DqxaFaE+vZCtMg0QVWkS9Y61/tJPoF6uxVhsyakHWbKqOgec
2pqevEhW/2BNPP50sOFa1SA9uoKbTwcM52ymhg5AZ/HHZLbanrM+BBvD76b3jRZVZ6hkW2zUC3ln
7w3T/7XYg0KEV7Nw3AdkDyAutldCC6DgifxHzWr8x6bvNLCE6Aw3wgZHtxLFBs9Yti6CxtRQEpL2
eztPwYChwmkipETHc5VF54xCyKYU51J81PrY+ZLFabKnVPOSiY4+ctKWg6/gzgD/kMpIk53C4kKC
q5nGaa5om63AsbC9A1fs0CQ+agUBJw70MHukpgFp75En9Zs7GulsIrupDiQmcvV7Hw85kCiCtgBK
M9lbwursMbHj4dhn+A2jwgcFhmKojvhGBVwe1eanZHT/iMcizT2zAwh08eYjJMla4WyEX2LbCvFm
8DqRdPDSuKYf4UoTubjFFqrffq++EvJMi9d3jjrD06g2/Tey9wMPt2YpAYD42HUsuwvIyEhwGteJ
vU5K4N4ppjDEMG9PRptN28mPvrdjmJ7GEnJZUNWo4tUQGuMmIFE5cg0k79AoFblONfg4nUFRCdR7
rL6wQQ3/IBTwIBNmAN7mKLxADa4NdspRWj4uuFncBLvF7STQs62Ta2GAdmICd4a95nYxnKaw2FlB
5UI3rsVOyjWtcm3jShSsirYxPeRTsc9GnDfHlg/2Wsd1wV70AAHSMMtD/YH1oB6FsGy2bfqpgwix
mkeNeWiF1T3cmGMkNwH37j3O8uSAv8J4xWc3XIOaE3QBunUZWe7/FfQ13v9g//CdfPDizsKDA+pi
qxs6cOoSV3jSgHjZt6A08KmbjEQe3nVI8vmB3PIsXYvxh2MW05ssfQdXaWlxsHJNf7aMAhQUE/jg
xjDJPVFHqp61HVvAqkAG3pj6eUBN2LmJIoa0hwHufTfB37srHRBmhQCiNLYZrAZwYmzdNu3OpeMA
E6scc4xQRvK0dpMfHZcj1QTTYqcZn9mgFQc6uRJcBP+HYHpJfB2sxyEsj3dvZXkJ6mktsK6OUf3F
6g7Cg6GtvUb6sOJgLDzFQ56+cnC5bdw60zcG8LOvkxtE5yFj2OUYhQ36xnFlI7/2Yl9NfRVFwthr
WiC/xaUGQDEEmmzcH20hsXtjhxpxD5CUmwE5bibF1yltIFpbh6ARhNDGDgn3ao8z8ts8ZE6TneoJ
qunxlP6CyswqUBIyJmBZKvftnkTUgfGo4BM008APuR1q0Z7aQXYngDa6ubfYKlfPfdxHgGnBMKA+
vHgmMYp9zOsy/jsZwP6ua5DQ4o3lv1ix/QhNs/FHb7ByTXZL2ZHunO1QzH23+zzRoGBj7P2q3FVa
3V5sdQvfNlp0qA2Q4pFqPNlif3iiCDIZ6toeZx9tRU5qArd7MvEcuV9jhP6yaUMndFTpw1wEPRj0
RFKv7NDvtnrcgKGzbONsM7motkayqr64quFzolB1uwgUL63tn0LuY7bdV/WuS8q/Uw6YEjVS9bIo
KrYolepWqNsC//Pipp47ZeEld+/NieJDrVvF/AyZsXzl6g7bkrGwuvJys1Si1k/U+rQexVBvnh20
Q3hprPv1BxmGgFVAY2cuULgjxbMGiVKFeAh3YBwIwI6tihju6xnmoLt6BxpCl2hXFpBRoilZKgHd
DZ2DU4KvC4RcZxzQ2CXQQuPSEttjPbXVAdmua1KFJii2lfu96wcBMmTgiYhU+M0cCooUvMu3qmBH
QxSoQRkjBXz7Azo7EkrWLqZ6wxowri142SWGetQQsPYu5C5uXnCJ+WxpWuZuHg2DrvgBueFi66aS
QfB0MJPT3I3DNkU2q3Bxli504XXKNXdr9ay7sdol95EgVwFm3yWnIp+6XabnD4vpv5YnV00rz121
5gAVbKBV1ELzy0FgNZ4Yg0zB77XTSFheENSVN/pac0pQuleswrhoT8wRSbYlKy4TAt9zu+JYoEhx
nw+DVazIQ83NeI4ka6wWiWk9iFNOHjbzkzePF//9/JulRAv6L1MDAUihxxrYOyFeIP26ftCAlXkw
8MBnKz+U7coygnC3eCIVQ0PZ82s1WeJAM6qCv88lJ9O/Fy2qKMm3zHYnzT4hv79ZTPNLaXXK9jiP
/lgc9Eq+hWKrEPf8kQEUtSI0OiXmt7QAaGpyBNIQqhk+eiX08MrVHAbocbkiP42pFw0gEwiH6LpM
WZa5CVMvNiQdsrCLe3kHvKnkWjpF6pF3DiQ3jWmd+Z0sc1qrTzxAsPCAm1Al7DIgyEmyeRZmhoKn
gbRbuLb9qj6TbRZv1lFSsW/S+I+YW8XOlyW7mL0ZbEfhi4NdOdkLD/gvcBtlf2hVrzD9NnC33GLH
zo9BmIUE2U8egwEOAVB9xr5QMnbKiwyM9i4w+an+a7JG6zUBIvG5t6J1XWvWK5kKo17rIbhcaSQn
HalEnlxoJKZh8LjTyUOlVTaeyZW20bTa3bRqOjZO2SEoNa/B1v9ID3Eps2Sjhy2Ye8swe+3iyEb1
pQ08jnqmW2DWfLasbzSg+CjtfxlmZp/pmT9UYbKZGNTVKAIZZQgEdsawosXwPIWWrXBXuAEvvnIn
Q0ZIg94dLh6tfYQ6zUNX5P6DmXMkE/Tefqst/c98HPq/3cdc9ubfbWf/tMF0PM+FXEtxjbXAvpnL
nGFaC+HOc/FP6a+ACEHGUqGeI1w+b3o/DTYL6tm0gXrA4TpFGbgBCdGy3phuOj7RhGZA3XlcWT9Z
F09Az+U/QFQW/gFlHJChukP0hAO5ge+XkIPBA44q+BbXlfYKakXusUmvXkD54Z6Cwvwr7ZWKxhDX
37IxN88OUPMvOod2dojE53usshmNs0rbvnxKaqd80YIJ2QPwYG1oAsPu4TGW1cbyG+nluu9vrGJq
z0I1vSqmytVGknpk8+2MeaMqvSJH7LhQZTCDwW5Wc5+icO99GNOhOCzrUG9ZWw+t8RDh3hDvuADx
Ky5HO3z7RD5SZUmEoxd1u6STDdTTh+JMY0sFcyMLVnFbA5yshmT7rznkQjUpdlkWUiw3s9Wcduig
0tYYe+LdIx4+VK8EJ+qRbWHpY2ZbQNpPfLuzU+xnU+9sZvJd7VJPDYi8eyTTTaSNgH5f9bLECcp0
A2g1uBHURsCQPY+XGLKxMMGRH3ir/41ZjejX2tZ9w32pv4WmfATooA7Cd1MHUjMd5TGIBcT51HmW
Gi3XfgAfmZ4T7gSAa9ryCIbQ9wihJTvdzkv5U4dezioHbhTCiUWM3VVl75fTiJFwJH5p/OGlYwq0
qyEBEXIH///4pEOudWvgEvSRPrmB1iB5OrAcjOtwxj03d4FMEgD/8CVh+D17AIrm2gGFXXsfUyk2
w/+7J5smP8zfAfgc7zRZJuuc2RA91JpjHhmpdcGeYRNXndjlzrRzheM+UqPzCsRdjf9dH4d3Ewfi
7ZqY3YoCIAuGxIbWNTvX1MDFrWZS7ABpGGgyu/khh4zhvNroywQ02oaDyy9QE6RO1G6omIlKlqii
ybWsEjtBfb2YqEdhggqhaKzja3SuhtJjfIV1dgDumaCGAp0fb5BDjnH6Bn8S2ai6ZvpwzOUkVFtj
m2a8qWwoV4d95pV2mV1dGWRXMFhk176HzEETgIeei9g1V7ly8wIc5VkW/0FxyNDCoaWVcdKa4LDM
pV6q6nOks1vM80LQJl6n1mSdacXlVTUtfYkgfgdxULyHxT5OWb3izAI+9MMRdr7caSlUDRnXtVMq
C3cTyCZFWUmlgWkfNnLQcGnIRl6y0bDVitEzg9b1yIYSLK2al6FxBZ2k9/EysUTJdtWU9fazpcGu
1G6KlIGvXQJEbhZ2881w9Mjzp2R8bSK3Ra4/iJ44NoBbu3KdC6SyM2i9T+AiQRHL3mfVNWe+WBW8
yx5DZqWP4GPJHu3aPnEc3c9kt/Blu4EaEgS5SM3OVbTkAddRcAzFz81slI1VbyodgDECR7QolHmQ
v5GneNo7DyiYGkGmCkyxGhViA3ynmDVWoN66ifrpJ+moLJopN8M7/RXy1BPyMfipoceCCvMcyJnJ
WUdRNoIuSiIT2RVD7XELl82dUekPZKPGVF68nU7YcjZTQAYm5AdQA4CIFAwhq8U2r6bWKEMkCiVU
MykWoMXIE7j1QCYIbGjUTKUri219jEc6aptxse1ynAAcu0hAJ9yaD6huQlYq8H+yGNTJWiTNh8U+
+UA/Sh79IhM5KZ56zRT8wdWkxURhecG3QtiQVVCpr1QlwaqwC+Ye2fDH2eUSFMDkpGaJpaFbGF+N
vPsTD6LsMLVpDmk+vs71WL6AausI+gD7HOCe64xMbbevGXsk02KnnjaM2MdT3JRC2TO2wQlEnj5I
S4AQ1TLLHBHwbi90/r+tVZcSVaRguF1rWnaa8ZSTheIle4y/VSauuILBR9q0i530cQDfs+GDpWWU
WfbYguLyUQqRbymumHRcKFNc3lpzHGgRrLWvjSoX95sJY2HHwDceODHuWDDKvig3vu9DiFHRaCzz
iB4DtL7P0kft1lsgAZ4MjPpqBEPJ16GeW5ATZe3BxlfKwYHwBMqZmHmlZlKcGRXHtWuJq8D1nUPj
zk9DD8YD2QUrzWueopa2xad35D97qWm70sQOlvVO/Qw0YPOsm7IC8tzyd2SjJtC+jDKQT+AXlCBC
29Gvgn5TYdANZ1+EBzLR743sZe9HgOFO/xULfsE5tkdBG3D10oUMhkg3VRvUe7uK+FfB9G9QWc8f
K0OwV6iiIivT8a9ZlWk7FNND+mR8bHuIXlhE7I3s9mVm8wZBQ3IBZCDYTQ1kUmbjTPxNodSkoY8b
7wHqb7Nfm/r2WGX1ybB4eE4lFCFD1AN+y33XWoeBlIc8j6Jv5aRA44V41o0+emo6+YWigATydzGD
pDINeZlPoKpr+0snBzyTtMQ/CJaZALYUcjfvs9VmG9ChS4iN7IX22o7JnYe0KbfS8FuoShdNvi+D
7CFz+wewR4P63C5Ba7HsJauqnPQtbQQlhF23THez1bKDbKQWFc8ra9QhA0mhgNqtssC2Dv/I8EJc
L8QEs4SM0EzQ+lKfyWUW+2exZOugTecXoDsH83rBzJNokOLlAyjGrRooQCR6xEPHuXiwIESzgkxp
uxvzyHkgBzVlI+UeqaZ4Dl5mNGoauDdRhGErSV2sRA3N9wP3AcenqTY8HZBLNEa0Qc0AChgLCQk1
kxQQhdI+jMqBQU6czO0ArUSyzmPIQW5FO0YHspVp8e6d51A0GXUo6m6QlkOeXmX3XDuKD1WVXsFG
N+lHsnVZfBDGFB5vsnRz11A0nD1uc9YUKPIIWVfdeTFwiFtLoVUHsP3wr27rXoe8Y09dx+SLiIvZ
XAq9PvbmACYNFZWMxe2kdBBXt0qNJ78p5kmBlkcrCBCkibsDj5LHkFb/jsK1dmXXpgOyw754juPw
tf4fxr5rSW5cifKLGAEa0LwWy7vuaiN164UhM6IDaEH79XuQpRH79r0buy8MIpHkjKqrSCDzmJlV
7zDW4hsX9eb9rNP41K1gn8tuMZqME1a3o62uuTdvB6A2v0VQIN4MHjdhRa6GL4U5/Yl7EK8CiZet
24Q7x04fegl3h/uZn/CPQz3Rf4p9Gv5N+XSr/4/bUwq6tS3+kzueDc4DHZjhOg9KYXWWY1u1/zQR
27+qru6vSxhGSfVxbLwXCnWohj649f6ThUcu8mrXFPxt0YO/a8YveU2jjUIKYIN2dha9kUZ8RTE6
pYOl+l6t6JQSB9O7Jyr9q2qNvtvNhkpu+PT51ZnNMMXb+zbqEJ2l0FaPUfR4WEK+nd7wnoIl5d/U
nDnoyeQ+Kgs6RocpdYIQW5lyS0P6r9TT4G/KzpZoKvQiDsFubfadC7qt0x7b3j31WVfu/MGPL8vB
q2WCSnmHLeKcOr9iaZY7ipWui80hJTZl/pXal9SqpL5m1gJUypo8AToBnU+aGA0gOTwlwKtFqGMG
XsNthbVqVjcJPEV119OdAEKGYMoBPwZMRzMyl3uhN9VcVGytzVz650CzFBy/989JWnUwAR6eurLc
F64rH1BGLR7obBqFePi1BGMxyPsMm4Pd3ALLvIQoDSiQnx6PgJvWd6IDZYwKLWfICUHIQU8sV6Vx
Mq7hazGtlxj9D+RiGraN6uNwuZXQ1zLXivZRy38OkqOFTskAFrknmI3sP93k/g9wug5MtnE6tJq5
N2s2n295xrWvc9Ddy6De23nv7yunfekTIEPpEKfBjEU2YUp7wo86Glm6JEzWYXSTUjAUhkxwAZwy
vw1wn9vDrQG7zozlN4q5ltCuM/VbYAp1zHPnZ6lTQUEZL3mU73kbZLc2mbJbH3vdo2r2MF3tYuAO
EZdeBFR4loey7VEzA2KtdyZIqifldSGDEGkkt//MRfZNps0Xt/bdW8VT77GeHx3RqQxQBnz3gWd5
vQ+HqHZ3jV0UIeU2UeHdmia211HV2xsa0gSYsyPapb442BBbBvhalOuy68wH24U8sOpaBSsGDI2S
mw9JhYM/dPO6NYW95gVMdcwWwh6N5k7IKLbRxnR9IFn0GGsouU/s4QnYXf+Q+nMNi6ZcSGtVp3F7
ArZp3JtjszdE1Z6gbwKEj6U3LDSmA+Upfxyr+yX/a3qJSXarJKgIAlYgXYS6foSO2SXW6PJCmX/O
4lSMmOhCQ0JiBoRUzAKXh1PKaWDMh922d7BaQAzhkfUOamjyXKX513gOvGOgl1x8zsEOAE9uHu3m
wj27G1d0aurxUJtx6Nt5uwEpCTMURE8SXS59gKqTsYUHWA5q5L+x1tF/BRonDF2yIglpAKAlkPF/
02iYOQma6OkksCtE4aCC8f1qNpP+LMumP9PZclhikNUrtmkuQYgEJLCwxG/gD7AwiVt+GvSBzgy3
006+FTCBhZ1ysAZzZ8NR4MG6ignIeerg/UDj++UqwRSd0pTCZwN9h67aED8wNrJdUWi5v3oAuYRi
Jo9AHCFWYKCpgXTmsG46ZvidWhK8+wXx4ufpvIXpIQB0Gn1BExo3v4HldrY261mEWZVae6zwk2ds
7qILsMhX4jK3Jvw10TmBdlc07aG7lQF2mrqnoID+aTVytZldG064OuZIA7j04kLv/cAChbsPevPR
8ixshBNIKEAxffpGEx6cSeG2lO5U60PmLteSPQmK66DM6tMy5b333AAXvZrtLsZmPjGgPouCwXE5
TGnnQx5TU6koiG1juipMs0fDpSpPlR9/PCgnhU7XEvyUI/Ulc+/5wLcD5wI22nwU3JuOSa1maNRg
uMTg3YFPhMZlXj6oBFSR/5W3xPKmtg+l/70qvO6iyqK7sHHCdorGTYYCu9tA+rgY0X3WB7yZiwvk
Z4GphxkeHvNA6DQJDsl4KcggTwApc4lsj+9Gt7y1ab/1gwkWD6nRPvdYLcBwMhsOFANKHJbIDlrD
cqo2Akanl1wZMEiyU/hmBx1A+EHOWbqJcqy+R7g1NnJsrkBgAfzX9WKlbE/smRmhrDg9LeUOKlOA
Odcc3dm+fKqA0LDWAKBxZPvJRy2nhhwKustyKB/AtRnWbZ2w9TB5+AMHY8Y3eO8PYVO64PkZTnEQ
0uBPvPDjdVSmAhWGxn3iWWzd5v6FBpSQAdi9yQG92DR9jRd8ANU/DdfNJJf4TenTRCN0fawRdo6t
HpeQ5A2keQV8eA/Yi21JP5QOSQ5d3Pu4rfyXIojzY2bJDAACcJ7gIN5q2ZA/r6W88AFc8JsXeklR
3CySaZ8G8Gxi8YBNTB3BRwhV73zCo4nOlLC+c7t1DgAdBBs7gF6r1Rv5DZameC+W0gqtePiGum0F
GEo+3kzXGW4eL2yIP4qrMgN7D17gEBbMlVu/ZRJohHgwd1B5jw6BER1lM7HQdYKXwJO9BrH/8B2P
vRU1JBJ6yzB3MPcUT1Gan+AnbK4L6OGstSnLQ6IPU9L2DzB2ABPObEzAVBDLDLs65Qb4A31mHqQR
ybdpBsTIS9z8wlIpbm3s5avEwpoZgiZgrRTOuayZ/eGg4OVxjvChc8drTssk5ZqxGXUrOXg1fB/i
DT1TA3/+zUSE5rF+wtLDkZ6tEz0xl8fs52md3eTu1enzNbxKzZ0V+9l1LmV+pTM6YKcLKknexxum
Z+2hAYrV5cUOzajxUg5ywDoX6CxFP8Jc/+DIlrJpQIWzzS56qAqp27tzdKKDPwI4dKBTeDRDb57d
46nOiJZJsJCjUx1jfdqN2Zti1QvRSlsst2F2l8N7dSqjXd715okoqXSgeB3ZQeiDE7qhWKFzaQLc
VPvguM0LxcfWHoL1gJtIfRPKWO603KT2+3XNAvXESxMkzwEGhPCHNV4TIKzPaVFOK6mHYCEHx8KA
fGjLsxltDUjsAJox6gOdOUBuQygsk5sllrJCnEuwMKCU+TeRgnJ0xbl2phvWON6OJpc4nTkMj0uj
AZUZdbkuBHO+X0OEg5/zDIRXBoHEogoa6N3gQOxoOsNv/7fvG+b2Uxzf5kGtsBLAkaZk1r37uVXs
lmuXS1LX3owmmM3EGImnHjuYotwDyTZeKPThAMmkC2VUvtzf48BUrdGxb9bLqxZfLDSM46mCMTNe
v4YhpLNiDog/HbNOAxyqHTQGhj8vZsPLNoMGWS+hQY7f+Jg2Bz7C5ykyh26/MAWJZAi73z8TVCCn
WZqgK3D254o785CCQVT+121owvekABSgD+DCpNV27EV9mZ6OIwnz+DVqjMDoQ8TD9fDstXPsFcyu
PcAH3T4lc2Cf6Ax7LbfZVqisQo2r2VPMhZ5Es+X4yt5z+iLFh4bCRkhETEDK2QblD29151p+YmdW
RQVf8Bz6JFGVRtexDjaoB/IjXIPwNSG2JvE2ZerMK9ECQopV01NsWdXe7id09ADjhxtq0gJvmHr2
tgGz9kBth8iX5vk+S26oNKaZ/8z70Kmg2XWvFza1Nx7An2H49Uh5LL724N5uO78o5UYBtFKhQ38x
tZE0uUlnvi0O8C8D1JFSIjvuQ5YD2kk5woPJ2mpyUHzGa/N/Xlc3Qb4eGqhZEl9EeI66CGUe7owQ
GuJRdLjTR2iIBfrh7hkNsOp/Jetr6U7A3q6gi7uadYnbFVPxyNBcq2evvFKIDrKs/Q1T3AtpCHCe
fKSzoRIfcimelTaMraDU5OnmDn1k989b/yHoQ84adMMr4yd9+MvHTsN7qv7TuC0UejyOPlcQ/Ujg
q3iZptJ8mWrA82PDm/c09OBRBY+aOd3Q0IyaCGCjEdVcoEFeuMHyx2FQcA/HiDLmuoBXZPRg8gb1
8yb9IUQVlnhDvc99NWxjIcQBf9z5JTLFCyVAAAV7MKsOHpziynto5C5NFmqm0CEGRtMRWG0tHZWx
kEAi5ZGx8Z0xOWdtmYAK4wBMuIyTCJLkbfeLJg2jxrudTj+PS7ouK0URjoyvgOOETjOfh0ewEasw
yYT4OVvvJh5lvzw80FZlVENwkhsxINVB8jybDpACWKBsaIOWidg8B4FR5ni2CtBCNJC6J54XllSJ
MPiORnSIidi1jB0Nz6ZhwgZo3oMrFFLjx+yxOleBg03Ef/eNKLakDXjwLn2jMQ3iHQS0Qbbpjfbc
RfPz9NfKHMyDHppPEir3gxryEPRBCwWzBtYrOof8zVGPgBFhfjNZKc6DbrH7s6hD1uby0OmhbZXe
zoyDDDrp6MenJefXRLYPNLLMd55a/i7L8+nBjp1kXdlm9T4q/+IZsfFP4Tf72S+8b2WTjiGKpMY2
gDs17ge9ywryxvsRVD08QtN03Psoj67qiYM/SEFvBvmIYTkxyQg5cHBy16kp/DXvOvUIFGn3WFvY
IxSgtkmz3bQGugW6dfrh0OW7kUXGubJ6VLP8r5WZfYXhZPaWqbRH46XJtni7pG/pjD7wDAjNlUsl
vyRoagKHnr5pbfiTBJwrpDQhpm5t+iBP02wWjPs+Nk5c+M7anNMb9uXmGSqI5hkAYFQhXIJrUyAW
ab3XOdC2wCP1Pk/5EYShBTZLcLwJ4MI15+cgF7BAFYOVXiGaZDi/HNt8aB0rfnRLgJx9pooLfDPt
16pCbZ+GvGAfhzS7JDOdvAyTyM53WDnO62ps1FPFxgGchZkdmG20T8EAUm/kfKM5aAO2T/kQRxCN
i2v36krUodKk3EChtH/hkd2d4h6gVxomnRHcBumGNEob3r+kNaQKZjDT0OjqX0Y7FWGHh87+T9eZ
my6+bH87t3Rm1pDSSyEmsQFnaTrB0Qn0SBA3UU4A5suA8Z0/bYogUqsEjq4XOlRuXV9QCujDBHKN
a4ox/A9fJn1YhrwwvUNhGweKUwZNfhqCmvMOB90Ivs24L2Us96BcBS217dzig/s0QcNIVhDxhDnb
CBypqrIwLnhxjdPOWhtmNn+VSYK+JI/+8VwY+WG39iNIY1TrirJ7mPL02+DUL5N+CZIKG9NnZV4V
sCSfyg3FlgkoWx/wlCrO9zhjm1wM5gG6GuZp5gqoYzq9j9vEOtnMBQR6FlqaAyk6FNfaNPLzJZ+v
HmpQsqNaHOkax4zFRlO8w7KF9ARADt9aYHK2OZAZexrGaOL30XvcWvXeYEa5FVaXfsvdeJsNSfkF
UhfTEcK/2FfpeMnnl3gy6ms6T7uGZ+ZjHQF8WHtoLjKjMx8N4ZqPHLoBh6ngOXa//8boDDvlDgZW
j3Qlcx3sDUsGMkderVUTw+I4U+ZRC658x7oJhTNowD3bkL3bmoArniHcGJ8qWMPu7DyvbjL2WFiY
Rb9moAGG9MFgefiYNxIdXg+OY7XVYb0y+Xjl6RHsZsQ60DZjMzmMybiXG2jCgZNDhmSURfMKfybw
gRO59jNHrTtpx9dOsObURFG8RQcl/lJ3DhwpLfeXW89YUfv2+9gEf1JF2jTwaxNYrulUHpnvTV61
a79W7UZpETihyXgmS6AxIlsbLiv60Dl99HE80zylWhaXOwCQHyhxuYQm73l8hNu6zJLXwAj+EUZf
PI1zap7GDhsjP8jb72OrtmPgVV8hCVLu42DUtquO8z4332i+t8GjxL2gg5X26iVuopvXze33Gf4B
Yd7Mu6zgCsSb+acLjcujGGV7IzHNNLd+TpGLGlzTsJ3DBx/F8xS+EllQ+EcaJxV7s6ysX0PS85C3
TfIwe30XrYNpP7dAIN9HkwI0cyqkwlcTjw+8nZpLOc1fLJZHT2osinMJ2+3QsGzz2vrzT6qG0IHn
El9TC5WspWCSClutKzRQ8cED8K+NgCNy/6VTpb3h6AxP+vI0Vc80qKpeHAZuv6rSdF4nYUBjvrfS
38NXxdP2d9ax3zWcLL6gYZvg+Tb5l77j4qjUPO8aOOndkg6flpmn1rehByBPXwQGyH6GHcV3fB5l
WPexe7OjBLy9wkL7tjJgVuv4LShLPljosxqbRzr4fWqfCjhul0HUBSuKgWiUompa14d28P/kQfq9
gXYaJBKWGCVnkYTd7+ydl3hRDQxa4yaUF2rZPNLEULIfc1MBFgb9gAPvgVvOILj6HLQgLnAutVAf
U/UaXdLXruHWqgKgFzuPRD5kda7JZLOxB0wjeZBNju4O86IvvXJ+2k7Jfs9h4ZfGl6Qzoc4OVWhU
hNr2NisBMPgkTwaP2xvFLbf4EALnrEKjBdrU1GZoJ3Md9AKmj1luPUT6kCfGdDZR4At46bgrSoPM
IQp7LrqJlEex+0GgaZwI7uL3jGvvyYIn+JcO/a4cwKQLnBx74ny41l2PgrELBhpUGMxDWaRPqKT8
CS2TDYMntQcpkXC2awNivH9zzB4lcoYy4a7jEgLLUf4PvaV5h/9WLcE0pTc4HXJ4fwId5qZHGvaQ
jXxklr2iEV1Vw9BjBx7Hx6sqCRlXAwUEaC2n/g40cG9XmXlxGNFQWnkub5/oMKMzE5Y1sBUdE+oe
G5p95gnrRgnoqsuDNeMJ6IJiKEI5cREqS/y5QEzZP1kF03nLSbQYnJaA+3BaaXnA+9htGLiv9jv0
e+cnqRzsdz0mfiZDGoIoAG4eU28J1hF4NYlHK4FzEfTgKguFcgXrcT1M0YYL8Tp3wvuPkpwepf7R
1r7ciAICbDCnB4aCfrgmTVcZ5EHHwg6rMYpA5Sp+sQ5rTfyxzevkCvOKr7t5RQWh20bujD2ojt1z
i5S9en796LcmPA7xoAAFEw20qvQeq6Sa0H21IJH8N8bzSuyaIL5Z/qx2A4rKXx0FUcjOS37Y4PeF
TsKcCxSk7WtctRCFtNvkR+UbpxpSumGiVHA0aobtBGvTh8gy8BubD1kv0g0eOE4ewg0F7kfuCBUs
7LifZInaaVTdGj2gCOyzGihm52Dq1qwK4SjAnuzfs+VM/2Q2xAPyxB1eoJydbgP8uMLImeRwNb0C
6sCl3W2VMchDa0wD9gbOy5wygNMry0RVoh/A30jf7tWUlEMxJOag196VMFEBTVZmNP33GP+Qp4gD
KONmnnN2dYF0bivQsQo1OmcL6mgyiOxjpUcetr3VmnIoO/OxLPTm7xw/XZRnrKo+TlZfHJQAT8wz
sA2tm3LDrBFqUXpYd2D50BkdmBixvipVH9p5XV7NyIbW99yAgOv60x4VpWJtBrH9CofJj0OVQFZk
mU1A/95k3fS965t+NXi2/WimmfMo8zF+GKE8sIRsHa9r/oxC17hXwncvpmsnr7Xc1sy3XtMhT19L
uW31APap89PYv7ZtcXKN3H/ks7JeZ6O8j6zetV4LLj6M/s4ZuZ2/TGBBlEBPNbbxpZoq78EdUH9h
efy175Pu6Js9Cr16ciizEmIvqbMFq/iH1fnuGjBL4wZO90/mxdM37hi6CjXEF4q7df4z74OP8TkA
628YgwEPMjTP9IdWxIXxBLD52kqY9TrFXkQjkDexc9FzfzNpTo8srF9fGUpg53nyd/3omaHysQCK
gUN7Y/umUept7orpVEENGFPj9Oao3ITsAW+Bq8cQDY88799mKx1PeZHPYSzy6c0ysGXxzTje2a2B
DR5cN8CvAkLoROMZ349TBRNqOFHo+Q9jZSUvAm8/OPc073aal5flwID3+DAEIeJdxQkeov8Zx44q
xcsCXoX0wkIBrgebeLZRn/v3JbbElrfYPELY2CvG0IEeyHsTaM8Jq/k+QL9x06Vdc4RFvfGc8PKF
llxJPZQhc11xhYB1A4B37K5owkqMH3CUZU8uPtcTi8DYj/QaDn7pmyyyH9UMTKFCqfIydPzPwQTl
/pI12NGCDjJtRVMZ8OejIyWVp3KK2f0CurSxsQQy2v7+SKXHbm/N2flEp8sC6cNz98NpnQdIFZP8
s4xa8jn0YDzmwKMl9t9lOvSXMkOjSyZOBmISi/e1HgZjG4PtgpoFzbqp36HdmnyjyczMioszMSyO
wmLO4CXmwf1Ktwjo0JPG5dyg6lvM2H0O6NyuaCZSsHpy0izZ0LDslQeMoQFGlcPGcHD6bB9bvXgu
/SK5OgW7gkYnngN0BZ+jXHmrFK/LA8X4nKjzHOff0AxY8zbxn4YA8MWih2GBUQf2V1dGzdbDv2JH
Q1DxQViNJ+A1nOwNmsUpXEz8+pyyYO+aZfDAApd5eKz09QY4Rhgc6+ByAKP1NTYsZ51mUOe3Ddu7
pJ7yAEhI/fuZKGYG4ZvcWw81h58CTVOiGLI3CY3jMJOzOLcQ2jt1seVswaxvnzhkQEPBefadu/bB
c0rndyT7bWPV5Y9JW8kW9chAgbZ7qC4T4IQOuc3MQ8/7x0W9dEGjdFnJ94PR/3bjssjy1cjglt23
fuNeAQbJQNNEuQ2U5f4WzRrEM1c1P87ufOtMLInKOBD7ep6hD6DZLBEeZLkpnAcishhB0O6mCaKs
C9XFLGF7hv/7h0STYSijsGUU3uUc/l5/v5tjtbtPs17mgsCHJlm4wHgNE02xUtrNliC894mZ95d4
rDYLtJfOakjM3HNpaCSd2gN70YfwBwN9BqvFVTqk7NlFGf9xMPuD32WnwSmrL503t/soFslu8CPn
zQ+8sB5d/t2NVbfGuiM+z5CQvcVe06wgQRRvXVTo1q2uTlFFig6+zA5JnfSHpXSltKgATVJsGepc
gZLGYQlRGt1yaMzfjcT2D61szeuoUljPwcvFW0UeKA4cRDC+SoK43rU8Z1j/6HGQN80DrFydHXw4
1X3o63SaKA1Z7BU8jFYU8+iSdDItbOzc+OMt/JzJAx5nPyiR/oN0B9W61gFl16/LTSle2E5x5HP8
fL8nxfopg5bF8ICiiPyWVCheADT0q3Owjuh5xJ+56sYd1gHiMPZTeUP/J1iZddr8Yupodrz+iUpd
B9pdwR9s6JUeDSjogEvG+ldPNt9ifTNs7M6DnOu36MHYknYJqZbMvl/vFWrki+rJB+ltSsHztwDy
BuW5VQJU9WqwIVJ5H9MUoHx1OM0B39dielb4Nzx5Koku5Yj1smfM7B2KSiI0Ck9euD+NzwkURik+
WYCHJK109lAAM9+xBCjNAkvQxn1oWhTN6fne6TfB/alPYwjTfEsT/NKWV8T9bVDmgXnqTf9+2T3m
lu624iw6V41eExhGH5JmHKm6maUHXaU1n1ynRjUpUGFilPjcSFpunht+BObklQTlKD8qRHo2ErA2
Nb5oOSx2ABT7NFxiY5MlwIuKVz/aQQQxlFy17NGtSnHFUhJ+cB4EWvB3wuLv79kwxaELjt75U7wW
VnktBdQR9CTliyqKzRWdcg/iTAHv7xONMxob6bhmCCx7fk0jfu5tYRVhXisL2Lna2o28Dp4az8Qu
RrD1fbaCrNy65EWLZxRmBXRznyYP1EUM7pFqdDal3yQb4ztJuwy6GUGH+3CEWO5dXO7TNOV4Nm9B
fwjKTW/Ajhvv/1OiRWWhMOJdDcMHStyEOpThAWNIMan1aeksjUUHG6QA30h9BSXTBA2L0gg9iMuc
89oGXIYmOiMr1pmf2qCQ4M5OJx4m5frnqpYMqKLqpyMH8ynuHPaUM6iM+pnn7WgYJ417S8Ax0nN0
sIHO3sJBRqwB1DGfWAAt7z6Bzm7izM1ZJdBIRaNU6tY3RegQRQ428Ik3vcZosZnQwWTQtYqyqj8Z
EdZ5dAZvR70YtGAiGUCROKSgr3PuWmrL2DWtH6ZVAXZGbRsLvj/gx5X7AZbVB/ikAcoCPDBcddDU
WQ4U+5uWZMA3OKNZb6DEN4esQ5ODvNIWDzU6o1gDQyqWAWVAIXJeIw82GvrKc/dz7z8vcVYp4MkB
wTGYjKGVOU/XATaVX0ZAFkw2RC8+JHaeRtQLJx2WFhifWCNBY0wPK9C6d/7o9xujAjQqjYzh0Gh+
MTxnzmCIOs+T1fpbR9hsXY8Nfx6KwXhwE29HI7C++PN/5iceHH4pnybjxo2wSgnu+XSRzs/1/Wm0
5Htznm5lX8LqRlfki6CrxhUAgz+Ry3YUkw6DjIeedRxwDFadBTAVxIPMVc8sjGlqObgDiFR/loEl
P6qicNAAyqY/5Txap34Y36sC4DNDtFSn0vx9yToD8pOjMQ89VAVdGYBqyoPrQBw+5lmfYEf1n2M1
JNUBT+lmpUwX80t+1KdYYNuGu7d1daA14/QSOxAC0qNR4O+00sUaEYAjR+WE2o28R5GB4z9LiHJS
jJIDJcc1G0e1odjom5cSML1HpfB6K/1XfEDFbQTKAos940vHamBVR3wRacgmyHwLd4rALcVsIkYX
sm5DcpykAwDtpKo/CvMNxBCx7D8vevOSHn99DHxcABG5T+hiWuPpSS5rdu4jS+yAXEVlfswgxj60
kGXXZ3SIAIu+x8aCjbt0SC7L5P8193+l+EE5bpMulwDIBFi7dxXILilr91VqosoFAcjzwIpmm1dV
8tQ5wGrJoGjekga2JaOy/nE0G6iWcEQGAvkwt765c5LWOgaDDxEZNr3XvQ8Xbig5QznRbl/Spn5l
cZ7+yBQ8xuwiqB/LqK/PIjOaNU1EWDmUTE7vNowetq3tlmC3ZGq50ndMBotFVM2altVHg2v7ZhbL
b0WlHpQXtzGMQ17BlIV7TlH8ai2mvraBm62TqGwfG0eZu3E02BH7ASjJJcYxlgEaillhQUc4Yads
ABvSaWEAHqdqOFQxrKYqzVZLc4YDt2u8pcBloxgdRPuiCjxHwPdBG65TN4hKx5smnRqoYaVYgBcQ
p9mgyPvveJmfuQtEmJuPFzYALeOZeKrU1jDCDdMtdg5aWm+ZVT1N5RjdKmgk4wvtv1N4yVKQfnyz
nObJmEV0c9PpmmQ1+9lAK+/BtVnwyMPnKGriLxBKqi9WgL0u7f5N1AbWaM7wAxvsYS3YMJ/UwP5J
wP98dqIJJZc2GHeZwdSrawTg6+by5/9IkK6jjVIZauio850n4YN9O6CUUfQRVA/0kCbsYWJnIYOv
BstgiheN04ZhBQ+2MuPPspfeBfryT+3sOc+zV/Bnt+4fbYbvY0VKUQxGXXuY4iZwvvHzdgUtuQT4
MRwcM0vOVhP5EMQdnfWnCRpSCiX3vANUgsbQ9yiPsQ3AaO1CLRmkmtHLk20wFMWLQh/9FFuo4+W5
J19qVzrPmRnSHEVkZkHlO8jEmWIGS6aNJZsELT7kL5ff7za59vMMuwu7ky9m1vXPabbBujE/90m7
hbTYdJB6Q48vW36mOA0BScAjV45gCIN/069qXdUbW6tf4znZhbDncc6mAdz5fcbTJcH7uPXtG0Bi
9Z5idN1EZUJPVwxpLIIyPXKguuk2FEpGLYQH24Z1NRcAg9VGBAm/Cgh1KyrREUjEbVJAb3bYJv6y
C8jX9cNPj3UqLCYAWWIHoKU5jcxtnJjN62zn3w1gpH5VbXtC+bN/c8dabiCZ1ZzRb1SQGsgeIxcb
ztkxAUatc/UOrTcBDZZ3zoJsP1XonNEwbZNthqrel75VDoCp4K9lOg3qmG9D6gmADyd+8bmKQ8oH
zdTSfmvz1QCd7Aak/y+KNxXcRjOrYFvTzLDZL0bAZNq5P8Dr4s8Z1zHII/YHqAL+v2a5zqO7MO5c
RG1BpEXXs9oCnhhZNkI5728VDCz5BDJty3j4ocDBPFOkywD0KdwqPktV2qugEuqx9JRzwq7GXWe5
2/1497yo/aGY9NfY6VhYipZA5QqQyWnaaQOAUxvjFSKX/k5YCjDtWaFQmfmnYlIPE2rkj3TgiXQe
/bxem56qUK//N45fmY3l6pDslxhKyDV0X3sn7BvrUonpnWh9QsRfs9LlNws9xYfAMKGiq2l9wdBV
IJH31lH2M/8qrHcKO7L19sJyhw0N9dXSE+4Nu7DmoQZz/8PVHv7/j0E9NOfcmt95Zbavwuu3QGvX
72OVwTIh762tIYLqfSjUCeIIMWSqHeDdmxj6EzqetaYKPRuda7oc1GaUanF5nfndh8uBoz9BeCF+
mc0Wq2IUDkrDg2YJy3f5ZMfvfhOcHMHZcyut6lqkNRjJOt53drlu7Wg8Gt7gvLU/KCq9SR4DFADW
NEwjDxSAoLavM77XUFKBphhVNOGo6V+yaoIkLz7qEGsW/yKnebfUMimj8diOzxMYD6azqku/gk6k
9ehCKegEbM9Xr3Y0GSLrq5PvNF/bwmluBW+bG4UihGodmr0qWoHxAxhTB3KCN0zlKeAJWAx0KuYI
D22zff8Qo8QP4/spRbnMGz/0J6888XZelQ4IFcHsWj+Tbs2GKf2Z2bUfpui4X2PII50jCUIAayV/
b00I6neN9bOMvGkVoOl3c6VSAAq1yQ7kK+NFuSFsvhqAhXl2A1ouxg4QcCIhFP8uIaI4pTF/yxnq
ORkaeQBoJLsuMOWrxdInKOJVPwIfivdREkyPRVm7p9yFDCVN4NuSAHj73RtFA7aZ5g9hjXrLFD4F
ShC59e45nv/8f5g7r+a2sTbPf5UuXy96EA7S1PRbtSAYRVLBsmTrBmXJMnLO+PT7A+R2kPu1d6b2
Yru60TwIpAgCOE/4B/6Qah9yU26iupPeN0r78g6pVxsrr0vHEw7QCMh6ZQUntjqbPHm3wPAhzutY
nG3HgqaikRYJvjLzWPdpF76MR7qoW20ev0SB+JsBSB9g5rWlBX/Lm6bLXk6TS7hTChEkbYRvG4BK
JJeR1ypOlXRfNoi4mC6TecOrI5YNvmeyoagUBOjoPCxvZYWN4lZoTuwTVXk3SpLxQQFD76J6Q0GK
ps29AGWjha35oe2Lahv1ebgNU8v80I3UBLFuu6sQSD5UjS27y3pRDu+LxvNv6jJLzpAPDKcqRnhp
ktTvZE1IOwhv46q3SuVWMm31JLz4wzLyGn14KwOHmjcti0Kzj5x++VJqNOU2Q3TfySMbVzAmyX2r
WuP8dBxOSmfaF4YFxH0evehNQhnAkApew8vwx/2ELvUnLE7v63FqzkMfil0481RkyDzvFS5hJ626
/qjOQ9pgXmMjM4FXK+R+D4T1vBqIRb2mVFXuluHQW9eBYVYbXNq6bbowaRZMP4qrK1L3/qJLlT7f
hjn0QwPNUdBnpBpecZHJ4IFkynM3Pdwr5P/N/ERqruxJpcWuLb36zDO4WIPeTG51Az9YQ5u8hzqS
TqYNNNmpxm1SFPVVMlIChQIIMbLzqqvUtopjX8S1O2lj+OgZJvFNOH2QLOVL7O3XkXY1n4XRhy+V
BwroEM7Lt4UfleOx0MHf5QPndxgg1BsJV+/80tAsLr0+qWg6Z42jqK103aiD2Hs2DFIbYMG9aoBC
tyrtMULlNwVNg2q6uG1R51+reCwcK8lPj6062esoSM1bO8kzZ5jFYz8PyCg/21WQO6pkYIweAMAa
Cuku8T3pDu5fd8gTLqJliHMNWoZ9pG2WYay1aL+HbbmhbpKsVDnp15JthR8iyfqYlpF3FXX2dGVG
2SdNFdGHqGnKtUmNbceswZAukdml0b3KhYyv/SRWy9F2X1gOKmH9qTWz9nYwv+zfVFqzHYpY3iyH
K3JyWTLpvM36SkU0haaZcTNScLwJuk7cdBjLSF1tHJdR6efQZCZEopeh1LLHYAmLCasL9stRQ2+i
Zy4sHgt/vwfxuu1KDRLnY22KlzcfcGuo0nKjBgFScWJ6H039+CCHmb4yjLw7oiAo3yR/rx/n9dbX
9fP+nuWNDwNo99XQjF/2b7mTE7yRDgTrlTt0Db5kwkJzW+ulu4hZZBXoIrjI5t8Ed74b2v7TVVuV
411BxDWvzRFJuhw96+V3G8burGTcwzrqMfetJccQ0FQwALIy3mURGqyqdq8qlXeM2hBC0jwMCw/s
F5o5OH8zrGzoAP/moFbzZj1n3no5SG+NnFmk+KeDaHkYbz3F3GXWKG07PUD/Kkqly670tVXPBPhQ
mOomHKL2GeXTd0U7pPdtFCK6EMfJKc3D6SJKRLSpYzV8Zw9l6Gg0+p9jLXHaQpLWehbQIpFMHfVq
FnrTGUfAXZDSoJisRjUxjrZflaW7bJbnsSSbQPkB3IVCNTY29a2bqerhkwLwfBTjsJaBnaBoG58r
kIgfKglrqjbth6tCz5KdpukDGPtaOfd5rzq2F11bSVZdpqbm71G0V3Y5ldRLlLEDNygM9X2sYCUl
j/XnXqHBa6b50xhxoKeq7VtaXDwhKCI7SosW0Vj7VrAyk2E18WzChGoexiYaeGWLuUXfXetqlV+j
+yfr7XUYJ921hgnrVeb5pF7zaF4fydjpaGVDkGbshGxVtzD1qttaNDvEY8qrl1UT+G4JSNd+2RhY
+PMBsjLdZaswMxJJ2f+8bDTgvdx+WjZg1lrxBumF13h7VESbu0DJ+l0tReas7YLJUV/Dhmimjxm+
tiiEKN6BxELcCDLiZb09pbgbDH4CXlHEe0AWKPc0w+1LvUmWhXyRytOXYdF0L8OXalVg0ambd9Yt
1G2Gvnc13fMOiTwqx0ht7HWsDtLbxiASEaUCTz9VXUNDMLGwudFEVT3YFs4RSpA/Yz+dO7VF5hwI
DYkLRbmXOkm7makux2V93hbjw9ga93Ym9I1Z96k7JjbJT2Q8tHg3YFfmxeT8nb3pcTG5IPytEH7n
JtJka3xrN75whCSrN0MkY/ee2Sh4q013oaD1BalkftnMcstjCr28SaTW6XLvw9Kz+tbC+g6jvWyJ
ZblxIay2q2X4be9XHbJlmM47a2r0/c7fddjUukR3MqpXC9ttIbQVHarKcwedorhUS+4A7/GF/7Zs
9vO+xZN9pr5l8z7WvE+vpBgOG0O8oiqjTU4QGPZpWZQN3sBSbA5rcmvvFMkVm5eXrWLWewSzr75b
9/KyEf0NVfl4//rNCGgFNIfMXy3vnRRjf+qitTTr92sI7eCsWj4vov3LYmpwcq+sACKDZr8I/C/r
Sytc52GUnb/t2gdY+RRZZOyXN1sOSDWquWaiF5tlnVoLiqgpUvLw+w24j/Mp4KbyiIPINE2ttL+Q
BpctIpGm0P22/buDUGLWV7lVC7iBrUZ8XXsXhRykV8IWugO1pHs0lOKkoXpxJxk0XkZksnaiarV3
ehFfLTs00Dodiwf3lZelCNdYnuTW3WdfqdW1qsXWZqhU2nyRjMGzMR1kQGqHZagHwlopdvS5KMfY
KcJIezfIWXxahh63zK0yXFP2gSqLtZarhFnwYfK92kERyjibWo8CY6icPThjH/qqMDaNKqfbZRh3
PV0SIh/Zw5705eTiheLHef1yqpfTKjLIUlTHvH04Rfqsl2GJ1WTPJkTLmL9dV9DqG0YF3nLmJ9hW
eObKiBUw/fO6ZaGYZXLpR/G4CQbbc75tWI4gtI0PZKA3y3qvyXSnrbJx05HxnA1dP0AcUQ7DPFpW
La+mFKeiNHeXQZgOzTmkcHpehn0aSfuCftCy/mWPrxs5M+oGH0Wk3L+uW14tO/Osi107Q1j+27rl
VVJj5yrxh7hYA2SOgTjrdkFSyh7Sxg5lOWCYZubYhh2eFvDlywYYq+qe9uP1TKrU3WULbxOvdREB
qbXRPHnzx3/867+ehv/0n/OrnM56nv2RtelVjsN4/dcblLje/EFDcV6///TXGx19BhQNhWYTKusy
RH/B9qePN2Hmz7v/L0mPgOjQttkMSTA6miUX97kPjTho8pu2huPvhdM6So38PkaR4WhWnubUQ1bc
Z43hb5EwizdBF2CkgXUP2t4YJoKzvIdRIPaIZo3Y1Py9zq5ysQ9mw8VlFayTGoGV5D60E2nD7Pey
bVn99ZjlffrG/HLM1/X0R8X+265f18/TwX4ZaVo97hIJwQ2JtgGVuCZxZDnNb6wYDLmNWq87pkO8
WYbLBt0crjqFREmzjOymULlKUBneLaNlL1zF4hktjlP21zeagjkLTP10v+ziZfGtrFjGVrbj8mJZ
LEaBjY9rRAuReZX2euouG0gaygur9gJ07ue908CY9lIPCHBGgwgrhMBWo8q0wD8ElzCtxfHuBRsy
jEiMKMEAl3DeGeVQaaNCLcddseHBHQKYq/XSu9bb2HYLZRrXy7qoVUG/R+3Mtyj1/TJcNmD34dKm
qC6Xo1JU1c65EDuTW3HTd2nhdrPhVVu15ZGm7+XLbP51uGxs5j0SS3vZ42VGj/4eorFXXS+7Laus
Sb0UdVFfDxiy0HaOD3JPT52+gw3oMbetFXhtZBUWSu/Lppqu1sumZWVF1p5vl5V1P9128vSQRKNR
YF3Ks5swyZ8Mmqz4adTbX98ymv7qjrEMy9J1k39Y6Kawfrxj/HKUgJXrFJbrsX4qxHRDxNce5HlR
NVl7WIb+cAkVQIMV4B/roVzLWNVsJ7+j+wlrY4sSde/kmD6cgsG0ToPZ2adlqEywjiVIrx38s4ts
UF3VKMdNblaQCJusWpeRHq2FDMs7NMFStJO9Cyc9PMbjrMVRmHSlZYzerdVvvrbyT1/b0lUqO4al
Grb249durNxn+gJ0CwS02xiT6An8p/AYmdWzQKZWz0ostE3uEDEaK1siC14W5vxqkoS5l1X4bziT
iZmoHSTyI3UZtBFma10c8pR9M6jWuwmmATV5fCN1LEEaCvVHJU4AoPjGR3CL0ValUgRnhoWP49xv
vqUw/uFbmqZsySYKuIIH8Y/f0szUxkPtDa2JQZG2WiLCsz4vyrEzt31pP1Ze3B7HOMg2EChSZxkq
PmrWuaWdi7ySVxo9oAUlumqz/rqH2X2OfE3apSY9Bl1M8t6egObndWPBe2Hha8GFTp5+sYyKdkRq
ELKgEyZlet9DUQgpCp211iatqPTWCaCuvOutUTlP8mUdbqLQ/thk6ngX1Fa0TroWZEdIG0op+GhE
5PJzUDq6RUT3378kbFUgiGtoSDna1jy3fDd35FriC8nqG/TiVGgSmY9C8LxAfpOmITixTQZN51BA
7HcAjRpbVkPpNNcFmLULeaAojxMPcglphMe41llXogVazEZC5vpIwxsrcE0pryZMea6iCoX1oeJX
EXq+KuT2vRW9F7MdZRvX+VpD9QsI1G++o1B/viBs2iG6UDVN5sp/NT8q5VDgQVk0G8+2za1KTUQn
pyh7zMYpPjVtQm17XkCkI6Fu+c7f1qGmraxkPVFXfp8mF9pgK2vLMnNn5LF0mkHpWWkA8Qo9CBTn
MYl0YJIGrW3UycITDC5uADpIi9Q4E63t9Ih/IoeIpp3qj6Xr+Rnt8bmpVRl55g5m26xjA1C6XTbt
Tp0x2YGf7PK4PPvCW0eSp/8P7hfb4CQLXVNkmRP06hKI4zYbRhuMEAWsI0ho9Shy1MTqUulWvalc
TlLZX+BLlq8S0/DPOm3tXeOl92iyBrSoUxzldS0t0TeZLoUuMABRihRH7KTTD6EVU+20xHVa0PTT
h6c8Ksy3Q/MO8sV4UGaz7wktdpCOyrs6hp9OP6zZWYq094J6XY6J56I1TDU+6JSrrB8+RKXORNgk
T0LJSOss8dzF+blUyflwbj1IzQdSV8t0EuH++lZRzZ8uI/rxtqyqCuYupmW+Ok9TkclFpSc1HSP4
xMCLTXLOkeqlGl/OhjVvKW5fB3GcuqVQ832V5sFB0vAFKCnTtwoS+EsLUdTYBvf5sPXyLjgHYRKc
af+dZb/93KuRfszqttthkmBBMch76gzwoowhlc4W6OXNr7/T8iz8PnS0DIBKmqUROQqV4PHVRBhO
SlipU1FvYDuJVSOsNa2q9FAlunas89w65GDeBzzKjg1czGOb6F8WNi6VK00P9rKp02ZJpeFqotp1
VdWhepLCI48DrAxG+/htYbX6ejLQNFNRS5FtxP9jDEcCBAPBPCSts7wEWD0AqGCBqQWdjHAgDoNK
MyMIAQ35xzn2SvsoOXRFW65Cvz3pnabvFgBWndSm26o5hb5K5Dd1jEhJFR9nkODaVntgN5lGel+b
q8Br+vmrImcmS+pB8swUsTiIvUGqBedYUpBpQhTdCZTev1LbKXpZVG3wpJDn/uYJpc0T7+ufQVUF
/1qWxf9e/QwtupMQxGh0x5yuwY1TtIkQJ0f7JkFxpntSp+59YFYS+CtVOttCeAeptY5h3QO4awfS
7MnaT0x3e4QbHqdchfMyL4avr9oGoaZSLs21rmrRAfQ4lYU2OiKAFh2jarwl+4tOoEpaEN1V4DSZ
suXnzR0rL69/c9H9w7dVDEuRCb9sXVWNV3OOSAOzxWGm2vQampmVT3eztc2esp8Vb/yLMfOQLrTT
z6MfXI/ZVk8JSKOSbHfkSpDAS+0j8PVBhX5QZe57KU/Pk2F05Lptvq8RU/O6PFv5qdFuyZ1s8CrD
vRkl+MSgGLvK8qpaTV1nb20tjdwQBfF1BI3lIpkXqkYbUgNftRoRuzj084JStL0xc4ryYV6clkVO
we1kFRDEp3HWlS8wjegbRAzGEZxZFd/4KE6bvdVdIS84W3o3sZsbyBkbdt+4RjbdKSq+WOGUF4dK
qN3eCCQ0+Iw8POeFaayzEvv1GKzgb6408XMIaOO8NJ90MGSy0Oe58rv5vgi6ibDPK8nWMPSaUVLy
pPe7wDA2Y24nK7tWhq1pQHhWhuKpMa3uMtSgsRnWBkJ7ep8h7+CWOd6TdWF+LLRcmwM8J5M7+SRN
1HzRFbE2Pf0wWy9rx/RwAZTkcd/ZV3LoCbT/7b2Gl98eDA12Jq3cHjQK8GWXaztdGrRVCQFL0+31
mBso+Scpp0YSblkZ2a4bgqf//qU4p8wmrCiFk2K/Oh3I9XVFUaTVBmgtfwCeJ1XafoxFCWpRxdgi
ka2j7/nRpeIlygoWnLW1bCt6a+Asd6yQjfflbLdIbDZFGezMdCk9Gcaxtu12PU1ZseqBcZWFkb/T
MeUkz7R9d4Cl6mfjY2PK6m6ZCMkjkwMN7TEctYOp5dd2AvIHIaWocnIbCTMtTqiRtcppSSXptdXb
skZXsU4AjXoqhNs5vsJo9QHvc2wzFt3eeVEOuHaDHj6FxaAdQFNJa+hmsWOXEmoCqjJu875o1ylq
C+vWHK0bUJXWzRSta3iThMzqRQeW5YQ4XPGbwEOf465XTz1dEYpCo3N+7r0OPOwiGgEiS3OnBpSi
PqQ3pl99Sgc4aGFb8LQOaDwImmYnmnXyXvPkiyoR7a42deGk7RRe6VV3SxvrGKY2aLMwxXfNVndy
b/Q7tIsiynjle2ztYpf5bHJDogdVaG8zbtIuE49proen2JevdFpi7mgBSGYOuq/axDx0iRnRbysw
AfNLEE+FQJt18uFKWt7K8Evm/vRRDPEAeKCqj2as1Edr9O2LKeveBqB7jnZUuWYk0MPz0hgwFwsV
1t3KNDUqairaV7++lpfT9ep0msKQNUs3iUB5UP14awd52pZ4ZXBrNwYJZY8zVAtfp23LiRoveUhY
Ss+DVX7IeyUiAo84w53ZbMpkxozwG6u9fUvLiEdyXqpult/5SbRt06mjlkWNSOF4UG8VRqNiXRPx
uV5Vee9TEgsnn8rVJEGy1JQhYLaejYyawbgs4/rUaECZK1/hVwWkHVbRxa+/uD7Pjj98cZO4TNF0
zaYEa8qvAzPuprwYOq4jY9I3Cu6eF7gPabR68Lcpw3DTUONfxb3dreqxx7yg4P6MAEOvKILGbjnA
SoUTp72Nx9uJluMWGmu6a3y4bHEvOz3IBHSSE0TI1B5lXTuON2hrbQYTYeKSKvt5lIZNpJO6Cz/U
N5iLUg3iedoUvijpWSG/ZtvjEx+o3g+T6laDuqKWNTzVlXmNpp8EbX6kRhOH3TqQ+uxtqjvqLDKa
WXp6ENTu+8je4GwCdbkM1t6Qk3QNlYYOZ4TWuWV3LvoRtxUNyANdMHFoSrPa/focWz9VTMgODXO5
XQ2dR8+rHGpu3kbAFxJsm8n30TbCNV62T0ZLaOVRaV4tQyITZXJEJNknGu3ipALJZC/sG9XZfp6X
y8LT6wSiRtavX9ahiLMuiB5XoR5l15kKvNST9HajJV12vawDykbDkKxpbdmTd2qVNg1cSeCxEOWg
ZIw2m65iGz4Ecaf8JPwDQh+yU5WduLITrXPBxgQwftCklRvZPnR9ZR+WV+0wXcaWEW2/rVfpnUKT
n/cbjfqz2on+cmQKcRAZS9/SjNI3TSrZB3AdzSnQ8RHL9Km7y/z2MW/qeF/1yCVckUIwf4UAEgpl
bNeSFpl3Y9eh/wPPZlelnnmH/BvgyU7FujIY8iMAvTurkrWtr2fRKpHM4ZCBHaIemOQnS+iHwrYU
ygpdfoIYFcdbfiWcLGclGyNoQM4RxCq/eago2k9Zj6nSUVNMXQY0omrWq9AUKYhC0ow03IyjCMCT
00VsyuQemGaF+hJwsJF5/YNRvtNA03y0jXRCEazy9gUd9lsJu+da06qPAgjhSptNptV0OhdDoe+8
KECUM69hopRmtlLwEvtACfl2rHysaZOSX3pGdFjxhDK+oj8YQQh8VVb9W78Bp2RKdnGh6A1gOqN4
G0AwFWlY4sPCiGp6vrWVBk2VPq8uCTY3XQuHEHqFCNcYA8mrYmZu44QGf1wy/HWEPq6CW9gthR/t
3TwiXYpPGMjej6UU3qL7/2gNkE1eRr3SrusY08dlKA2dfYGMaOwsw96iZlSm3crORu3K1nzPIyr6
qGNHfOmnGiPQKJWjVXYI1kkCEDkDgBcUsJ70pCVBhGjDAgW2KZE43YSDb6tS5k6tazQnS9JwvXuQ
MI5uuK4/t5LnGrFkPWrkyACXya+jupbWMdP5sfGoTAkPSL6JpMKrw9N4tqrj8CBq7UdRUwe3Ui/Z
pbUh0QgPaR3GmX9VhaGxAZrnHQ078/dqG2eHfrKHC57p5hYVq/Zcmp2x1tGYuuZeT1ytbot3iY7g
T9qO+YdSFE8BxeAn2sB7LgdsZVr+eIkWC180cRVUZ589o7xBTaM6Glr7mNZBksICCIdDqFTDYXkV
f301+BAZfv2EU4yfrnRLoY1COEitSLFt8SotyYwAaWIhe2twRr2rBzoAnBD9ioWu+0LkrUNaWgZR
EhcLpSA3SUcJrdmbZZfeGIN9WVq39SzO+G1RzkPb1uqDNzbOt/WLfCOswy/7LkMV/m35ss8y/rZ3
X0TBCrhS477aIBe26cCpHd1m5m51Xxff9OJerUskXz0U7W23kLtStMZdRVc/Jp4a7So0xDddNBIl
FM2VparejWQm1dkQtYwmLet16n0rLQXIr/X+cC5GJjk/U5ADzKvxU99ph0HJVFqSXFNPgebn2yUJ
XxZ9a6CTsbykcYMyc63WaCWTo6NfXBzCmthqrixjDIvhvaD4E6smJL4YnTE4BciITUuTYRQkDyMZ
Xr3J0MlwPH+8y1U7O3azmojX5BJmLs0FlakGmBGrGgXvBKw2mC8KRd12o7BB4Gs7/NXVBy+E/R/L
pXJFBljvasoLe60qlcsuin1XknnQlFH7EYxkvStD+U7uTIPMUMZaG36NQaeS+TlpkKgL/BCJgZkF
kFa3VpuLjwCqZNfrG3/XBRHYLi2nnkd4alKN67m9mmg9VLO2nNb8bdI227XlvjmgHmCq9YUyL5bN
ZtbMyeY87pLg0KOjtls2KNUE5DzNaDdy0nFo07DwHgytOAdWCJjd7Si/25sGG3cgUFZJGTlN4BfK
poJtZGFI5sXLSwVvN1pK5mZKI7YYMRXtZfN3+ywvkzj0AlcbKIcPAqvyZaU+0OH89V358/RjKZqq
4L9naaZhENj+GNQyV4Zq7ct4lOnytFag1VwqUMeFY+BkI2eqtUJpZXBfy2N6a0311E1Sau0O1Sfa
SfMilkaQy5JEwBDiAgvajNB4eYnKVpA4NAwp16IzelhWLq8GOecJrJtuIpItWVl9XBaQKo+cYf+t
HM16zJ6u3slVlbq0hYcrBWmLl5bVf/zQ5q2Xtu9TXowVnhPNq+G/brEmz9P/mo/5us+PR/xr+5yf
P6bP9S93OoVPVV7nn5vXe/3wznz6l7/O/dh8/GGwzhpuiev2uRpvnus2af5uV897/t9u/ON5eZfb
sXj+681T3mbN/G5+mGdvvmyau9uqTBrztR0+v/+XjfPX/OvN2480xf+4Cp+r6vmPj9mnP05h2T6D
jfzpPZ4/1s1fbyTd+FO2hJhLnpo9p0v2mz/65783CYIcMihd0emlv/mDUlAT/PVGmH8qFEsM25jr
BLKlc0ydt8sm408iI7DPhkVIzz7am7/PxdVLivLyI/5zK59G3KtURlXpWcmYdVCWpYn4uh4hpFYL
wqwDw51nxVrN+7PZh/d87qasU1QhG9q+2kRkC+92yunJFEELOD7ElrELDces5A6Qb3mSi3qipoGY
i0JSI9k+JMyG1lXPTvD11gI9dUcN04spVM/g20kT8+QhTWQZamJ3GhAmHICH+7Dn3I62kQP+71Mb
qfveFndWkJPowQwHddy6HomIwOfSDqY7W8EvOxfjW2V0I5+8u44A9IrBf2yKYmsH8308feImgvQs
LMx2NfORT39OY1ta+1Ny9iIoszWwSG4oyVXjEAQKhRSqCNecmjO8+4cY7WdP/VQFJlmQmZ8ihO/c
GjUzsOrVqh+tp0FDoj+bclfqNRn11dhzpnGadlESn6oB3SDcW3yi5QapzwLg16fc0jdQZ0+YrWnQ
Lsv3SZE+gBeSkgoZP+/QtLP7QuQd6CBuFCp1a2AEj4GRfPJM/xqrmecUZeF1H/sS7oUrPAA8g52m
dvhsUr7Vny26ueQyaB1GPip4l0OhXU3oha47nHr70Tj35jx5SJ+JiD4FnnXLc8vYklwdLKKpCVkE
8FsQCfseuFGfrbkl1VUihOR2s74gvjqOBNdgBfIaPrbZghcAbgl03Rt8qiDxYwW8YaU2JkmCASgB
wbK9aviPzELXdPdqaH3AE7FKGNPgsZ/MPdTVYoWEOWLJmB6GCilpH36uPeNcT9jDqepaaxpvlWbJ
lWRP91NfY4mpc1mYBb70mQM37LqrI3cq0ZOUyxo9DL691wcxqoL9Gak+TkiRPhdDwwWDDtg+73QC
GAlMZIZT4AS4qfJPmAZm6162cRGL48CtgmkFOhnhp4QQUstD+EFBsBbBOIB0Q5dt0q4L1WzWQ2AP
66ouH4Ic+ZC6ouzLVemI6VmfbQRlq3JCRdIo79XvtCb71CQhmoCWNPsxdHsRac0mGzSKBu6oGmB+
vfFEZpe7Zl0JF0Er8HIT9fRskJwkjd4qk7ElQWZ/dPfA/VVXusYmtbIx3+oUNy2ZooCArrzZjiIr
tXp99PGFW1VjcmPY6XVtCGwMLjLq+okfP6pqsvYHgaxidc4H7CftBCPGhDSHqTlEJNUOiMplQNgN
wVfSS0hjTNIBp5DZbyq7ap61yN4rXAc0yR6mouvdTDdwcfRmlZ9dM8pOElVXpoxecxn3d8NobsCA
Pnz3JP7ydPsemDTXm74vy6gWsjGyUIHFqYqBhNqPU7eRyTlWqSYII9wwHDPXt2Nk7AAla1ysye9Q
UK8L28unAeShj8WnKvarT+taRZGkwPO3ppXPntdXOr4MGqdVIDvbhk+klqdaji8jMweXW7//9XdV
5kLxT1/WNmVDt4iVf6qrw2bT8hxnexw04sesMq2V3xxxI1jhPDvySFh+ixTLYS85Wll6lCZz8+s/
4XX6Mp8A+re6PM8b6Hm9Sl/mBm9a6gp6zl13Emp69AODdCRdjSJZ5178mxO+IANefWNTVZn9FOox
Ot/5x5830+S66nj+bbWJSSUw020VXzYFT5KqbyIHDuNKDyaEZEtk5vT+zqyV60xr3VINDq31MAKw
1JvsIr+jXrYCrvOQtoTZ3Z2VW5tWjXdaUaIKIbYipvJcJo1r4quiTDzqsla7zkaC5qk396WIHmsl
BEj5kGOuqpsefRQ57FcUddfELg9DIlkOutKk7nm1CscJ7b30XWsniKIHFWDY/mOp2bepT9KPLjmu
4/yEa2xv9FUY1qtU9a5QwDHLCsd0K+MZotXbolWuUSR0qyqhNj04iV3Befepti6ioOSAvqXexaN1
y5PGbnTU08McL0rrrCKfgginua+9aSMxhSVttcp5tONKkbwEz/+vY8Z/Gw7+EGf+u8jy/8OYUZG5
Fv99zLjLM/+Pi3nx9n/ffB8nLse9xImKIv4U4EV4eFH2pDBF3vESJgL+/tPiOWOBpge+hY7n1zhR
Vf/UdZu7z9BNHYMaU/saJ7JJ0XWo5AaFQlUglPnfiRPnpOfbrWfSIRYKlQigt+BaFFPmc75v4uEI
jjWL18gXeOg4sUWLInuMfVDLxqNS30ia4nx3fv7hSf7jo+Xnz3t1q0d6hq9R0csXVgSrxBI7HxMS
xTe24QyALR7/B59m8FQBwKXNWIsfv90kY+Hap9i6yEHnBlnu5CTaE3UZIQQWAOpvvtyrB9mXb2cC
q7VMhfaBMsfk37VE655qWgpt8ULD2qqSB8dIP4fyNkJsJxIhMBYcLBBFG300udNqDV/YaaQHvZJ2
cSvcUaQrbdRcoYOX8jNXmjJCPfiOAS5M5TGvHwqqPvNI149ee1RQp6mGlW2cwi5dzf/hF7uS8GyS
gwa49bRJDfViLsBRFCCaK1Vv7dGTyWpkm2iJ+r3ueNFDXcCs6UIHwwtk4rdtrOEKedNiFcOfOcJB
q6WbauKQZIU5gmOaAv0GOjvzKt4lGakf6o7UMySkjvX5TcziYdKIw7UbBWfw2HtQ82UTknbO/PEB
f+yvf2oSp58v5O9O/atJOzL0MZ7M+ULmM21jAz1OMbic7ZseQp1Fv7zrf4d3UpR5Jvzp9jHpFSG3
Zencyz/+4HaWQGDDkPdCmTXFMM+KFM0timyFRYrDd67B+bfdh04un2up2VYDLeBZdnJ0mLrm39jm
9wCHBJnWcAQ/gozLIDq0CJCdaSBSuz5aXbMdE8PpDCqcMmLdfrZqfOIS0GS9kbhe4qNulq6yUFoP
Hs02BMPzQF01knAyaJUTNP9ivIk6FfhT6mJYIrANsnCgUG1sRgNpHdLITXIuAj53PtLACzbSBBpp
gqsIBXx+baRwsBpCHAlNHmNOADg2keotPCyuIxhJsAE8LoNYPAwyecb/oey8lttIs2z9RBmR3tzC
kxApFqVSqXmDkNSt9Bbpn36+BU2fUbEUVJyKUtAByN9sb9ZO+mPOEAUXNHVoduzpZASPjXXkxQsj
WjfR+LwuJfPS003RkXUYIPHB2jYgtrsYXZ1lUQmUMVAFluDnNTf2dZfhHQI5wUEQahOdOgOrAzKE
2aJP8ZAAoPQCZKzOc6IV1njnW/3mAmG+TWqvamz+y+b/d+sScj+xOX1+1aX2V/PsteGd9udrADhG
vm5ziMtdpa1ABSwzBJYDhsgbOBR+68p+A1e0ZbFrPebFmXgaVfmXbZeH2QIv0Ob6C/o46w6efNHp
x0t3xJs5DdMFaDaPtKgYrdu/vadfs8//bemVpIw7pwD436QBKwZJfS73BAw3jeluM+QybZ+7rrY3
BXNQ3n6sBOI/+QclSMjDdv5RPU0SFSA+oLTOY830dGqEmku0T/FX3n6MK7Xy+jmktKgPsKxQsZq/
31hrGxd6mxvrfAHcT7yqW6uX5zj7MNT21phePFCGPCPam7TOpvoN4rrtNs9G+Ey8YR2QjQAgNtdu
X15bQNGtQ+O6G7E56nUbwZQprM9N+zUjF00Q1VV4a3zNzjMiVKzB6IstFXG7yvE2PY/wRtxh8UZN
Z/ELsD2/OVvn736MTHcMdTyYKLJNl6TrqzvN+yhZKPgFUQlBCCm2NFqF5kbsN+OFKzaiY0jLXe6f
md+981kO+8dnvSmDoGRT3YvUgAR9Dz9KDJTLS9Dlp3Asd2JNY3gHrjItmOnmOlqEJar/T8l+2wZA
Q55l2kTTbvnkn7itMjorgttAzV2qTWJWVNzhYc/PtKxGsb1xXfo4f2M3WK/NlNszIx5o03RDNZ2O
9udnOlkPzy3zmdEL2O7V1qWCOrZR29nTRIsyvlCBphOPe/ylRRfSfweJvDQJlAIeoW73bSKmruoV
FWtV9GYCGR05LhW2YuKfVrVQdFfjcdN8xdC0INSoRmeXWxeQjbs9WFkb/U66WZqotSgfxtiw6QEw
Qc5bJ/TFBXGK/JB83miFU1XsJGtvchUKCJJqN15RDQhWCbPajO8KyjOoVqV3n1YVPqhcYQ/omWIr
Zk1Ts1UfjC68y/KGSoejPi0w4CUaqWfbuj1uXhk0jf0jyY5UG8PgTtzh2w0htQJUhgqb5CWPwQXR
gPgMs8nZSeu4iMHOeLHsD+p6lcLQwherfdZH01EEzhTGRDaIKBdiFyEk61gF0cYXvRrQil19MUFC
s7eyqiijWYIjMuBYzSweiW3yKt0mmGObyj12zB+kz27bRWjLhPFSQAT6a7lNEN2UTZxSsCEHn8Z2
9BWGBm2KTDRiVcTLGCmxoF+1qMl2b0ZcUZYnP7EOFKOd6zp4ZCLRcQg/eDM6n0O93ViP1UaBu3R+
3IJvWNnU01lb6Vm6/v/fsfnAw9fMlMFTlPgCQ+USM9XP3FqgOVLdcWeAqIp1ux3T+6t9gblLOsTK
rVFbBweAibGDYtvr3iBHSrfuvi2gXq/dL9FEQSNfKTzixlZipsZoMqDpeWEVoh1kkw6LJEALKEvA
em+mLCbqEt08Bsysm0Ur86WvWkYtc7TLXcaootbD2DVfdEGSOGSAD9o8JSub1X92HMgDjOzGpY9F
fbEGBXtQcFRDXOSdAKZr3HI3GtDd8MLnAPR4MhxqeTFOZArHpPmjYVOFTJTLKavvAO6ML/uRNpkM
no2os7OwU8L+fVkbGw9iYuoZ0P+XEybQTnKtQVrFc7G7Rvt+ely+JwG4VGb33HJ01/UFoUnrHQX6
N6nnXZ3dhCXWru1eFpcXPOvakkhjCiFnWlWazNmFzUvVODvM9XC5B7oEZHxrGycuQKEmqF3PCdiT
IceI2XUS+YIWdhB95RmxatSTzlG8qasCF2ArAwCrJumgdNPYXyeYS13j2SaBiczYYtjmjWOP+tQo
RJWBzd8KIB4bLR82JDEonH+WrF/KD2LlOcCmwBkJCMzTx3Y7TNIIBxfWSecfrK/tSAuGNtRCQt01
HSpxfAL/5l95Q5jGvJyWBDNm4jPiAsIHkwGrkulY2zuJzJfW+UP2vlwaCR0mOG4ZHeAN/xkX6wDm
3i7uHbDXbrpJht7SMA+MreQuUqtlNk/E5UO3snrm3L/TdhlGcycaSSlrzqd3Q8+0nnZfB8aeQvMN
v5HpJZUeBA8AN0gaSZAYF/BEnpb0YLjWJxmmMjZpVJSRdWkT6kidneRagLUmCpUM1HtvWpGDwQjf
8Cwbn0bHKPK4cajZH/WzXCc8NGwFXeTAeics3nGiSpL96DAmnlVduj1TSrciFqe7nAZyJWmfnyib
3cjAuDNoL45TOMsCUP67+EiGM0XWpyYx31WTvZ3yl3itnuvJe/TAgBgQ2REQTgvS0L56j84VtCa8
xiZAwmCO6J4kvqQTxPFS32tD7+j/rjmzrUMNc8uUkdjDT9lLGgLP8dCFxr6Bf7WgYt414BbEnfUX
JvboS8RlJ9243unRINGYEZg67dai3sGQ32XNH5b6ekwsG7ii4L2Lpexl3VFz34GG2tgZfgcx5sS3
SP43z2EXvG/gKyO0H3QedCgcjdr+c1yfL5X3mC3ZV6BDt7K1PDYku0v2SEARnBzSHqPbJGsBw5oD
Em48VMBgGDVoalhftsE71uebrmihKTwHmwvPhsuJCk1aY5p9Tw3fhGNh2C+rL77XBcnJkeN8YZCX
DQVT0LMrGIZy23gNZXHZGPMSR9OAjc/pLnz1O/p8QPoDOW/TX/7KuYgZ8tba9SluCQAkJCxXT/9I
/O9DUiNaXuP82fcJBc/RSf67bXb7FYt4iNCHznqQbyeba84ve4NiBo9kkCSeqKrBWiWLL81VofLW
tCPrcwROZwPw11FKsYJLChO9ScYHa+UoPVMjsMacMm2HND/m8eLu5+ZRzx6gXnl68iF1zA32hLim
dNAouGEd+C7SMnmDxsIfSamzqvhbvaLVQe/rHaQwsiRdrkcCA94x6C872RDWUH9CYQE7tR8QBINr
HVLvXbGQL+MkEppedNNDAycOJn+KD5IeOtybucl2bdxgWdu3g0dxv21n3Vo2f3YWZGZFJGftwCcs
59mvzKxyGoOJfv3pLEdSBqf0n2nfkwRDGSKKSbrvJaUlSuWNVkxhKPIvUnHNiITu3umvkh8RuIVG
+BKDSiYHo87fSUYX7osMamxYHbBssBRGpMDEptAPz5ic1FbsKEE1b2wPQCBuVezRoSb1ItGRTkT6
Z4Xg1+vwm1OwFPl74xScVy7T4BaBU5bedJYIT8wtrlKfYBmZX+PR2+bUh3Xz1wm3LadqpgpJ4xm/
W8Lr6Epk3qq5qet2LXIS5isrHECDaqKEHMsfbSt5JlpM8E6km3Q4XsvEa/iBMrLfOB2vsjBynng2
DQ4uIVs/oJ7/77Z2fFnqZAmNmRkD5S1KMzuYCstN64wrMa3ihSEk4C9hYxnIDu7+N2Ro/+MCXPxx
umvxQVRP9iq2NMxV52b5sJyv5A9yrNcor99RgmeGX24eSUL7EQbIOcMdQvPAFFs57lJCWHFBM+y8
vN/haW6C5evUe1vuKwDUsPtqMbbMtb72AESmGW2L3deIaOzIS2aCkpfnJrrnzzU2bn69GwmfpYJf
R2stC9bYt7f3+ToCzUGrUC70aBf0Hf+1q9XTudrnub+e7anagNSUc6r1SNChAJEOj8/i128/8Z9u
FE90fZeQgxn9CMj/7EYRuy97EwiqszV7p5hqXI4s4AAMahPfflLwizukBJDO4ShkjhcRiL9TkQNY
SRP003Kmnp6gwVeD6euby950rndlEh/a1NetaDpf6AAkMMSHhVpBrwA9/+KextbbLiSKFCs3PBxf
0z3GZbm3Xe52IAnajrsm8U6J4x5t1HXoNE/NXD4BYra39IijDtCvKC4j9q3Qin4ejH4HpsETu/av
w07nvPLQoiye3tmVfReRahRpTIx4ojaXtBUyiu99KIpZ0pg13vZ6fcgyuuf4022RihQQKCIBfrsv
JBtuec22cjL41cxTKu9Yjt5dFfl3sSYAvn3Q3utAkqjICrlVWBZB8fqgQ+tSz/EIftqckqOTPXg7
pNk7Nv7XijEP+C7iIx1hRet0a3jbwTfuAQ8+xE73wW9gkxbrrvl25U+wmRITVyDVnKR4osHljyRg
0B474r7yiaaEECRZJhQAZHsBVA8DyL9j6iNDsb6OCOx2donIgx1bEUoD2zAd76cGECI+EFl3vLbe
0fCpzaWfM+AuUqDy7NI/hmnweE2CxyR2/yhN/MGgZdpQEf6G515H+3RaZJYD+vepT6XM7+9kOTJr
p76mxXIuLvdTws6tr+3yuUw/iTaMwduO9u8SP7/QJ3om1xMSKKOt5hUrLEXcFkFYLmcFu2Taojhl
m1Z4KHhFij3lJDvkSjCCaR/Xzs4CbfptOnF+xZC25AzRehfmf7UK108mShGTBX/8G0j49IiFh2th
b2RBSaompkcU+QdHNJ3PUIT4AN8Wk3eyYnXp2oxKRE5m7qkH+sMqp8P1dvcxyZVieI6Z6or47A1r
0zz0CbgvHdRkkOsqnt/eyq2/7u8KmgMNANMz8QJJcr3aClBjSzN0TH02NLwB0hs7eix9RAbcrEVq
/VCrJIcf0VwMMzACeTMl5b4dht1EsXEQ7cIb95OXyrewreeOG2MF7PHZm7511he+Ga8bYy5uYoSQ
m1sWmHrEGRTEcZAg9maynse83I/1VyUR3fZbKo1059ILXMD+9HvtJ+SGMxNmuVBAABORdfxNdOxW
JPDWcbyi6UtHl2C8XDAWcB9d77p3+3eEaHQwePLyasOw2I1E1OUpiszkKaQY3fq+w6OTRWH57s24
wmId8vcgVZPJMtIPb1/dP6OLlOSagY+SQQOFr+0aqr0upKou07klqE5PNsPId7qwJffoKa2f3n6a
+yt99/PjXp0MxcyAC1zC6SxrNA5vbrICfArDtN6LwjCkEpUzLAlN21TeysFRWqYBQUGcUWBqjhjk
Cvt5NMrK/LQJ/wHL4MbPcshI8clTWqcPlnFo5j8L8z2udTzBy0zkeqb5byu3XQFLRQGT7uXKTTjW
i5cyl5Lf8mor+R1eg/M67i9BB4cEIVFwk4rLV5kaajQzIGNBnFwmdyefvGqAt72Xl37tvzG4UaEp
ZTKVAK1BdGu3gBJu5d/XAREbjHXXetELwI45ZhwJST3Ze3ZPkCsrbs5ngRb0SA7oPIf2SBXZOu4U
xMqT8o+37zL4JemwJ4WAHaxT6cGfQ8Dd0C4BmPVnlebJ3DPlbDcfisjdUs/EWDZj33aIG77HYhfP
SZ6LI8eUwcSrR1Bv2EkFmrQmee5X6TlJDvn9SX6auIt1uOxXRiHVJhrfco90MW1m/9nAFaInX4HP
AbSLwvAPkicX4AgmbALJR6YSY+agJAeyRUT7ZHvIwKizb4xK3qp2qC5+iAOZnMoPN5/W6BExI1Gh
WKrsTW/0mSHU32KrEh0jPZMlO5S9kmOxilFC4EOYWLHN+T2GcAUR9uyu5cl6e3X9nY3xj2SviMkF
1YIss4XyvKUFfzp7y71WDPy+Lme3B7vbeY5ISlIuIXlaKGuWyeipMF3fvnP3F26Q51mBhTNAQ4l9
S2799FyTGRp2ZHQ4At07B+QORe6Up1XoTJTcrn/WYLpIfZUFIVSC5wr+K7AnAhYz0/RGTvFloARU
96w4nb6ukcVQ4PAxqwZi2J+AnzoVl5c+c3dG1m/+6Kc/bvFi5gPfovE4mzdvi3i9agmUXX17q/av
3C7wI6hroaccU+G1UmvKa9UbMcPWrcU+ZAHBXB52XcyDRE++eveKvMvrJWHQMVGH1LVhkc4bCfC1
JD74eb0QU7EYOVjmW0V/TIL0awguHF1AeGnK2xhNxyl+UERYQkH8faiMf1l8ggKLCucFBHGsAC9b
+sNwNwqccLdbE0lmMJYzr4nC0gAdIVNmcuIE57QsZWxFxQGI5NI3jYfIbT50BEkVjpVwkSCljYYe
9Yi6XmQi2ZHbwqwfRXYjDqev1AgxI+UflMgPGffmg3/iFySCyRnbofWuoHVNMVUFIqXe9CgZVlo1
6B/3XR3ezSY5HX7v2j/C4wpFk+EzGpBFiL4V5Y9g+i3TR/xGB+BdGe18qp48I9+03Z/5/QWUM9iu
fVkqUDuue4UsdTp6bo/poVSMckVACW5ssL694qSoZ2QRUyTpyM5V8aHol2OiXMkWqAYC3WxQYEno
ImLqb+++ky/R97pUha5UQCARilpQeE7xPtUIKOBMgMQlejfSuQ28uAwb0tJVhanT/UtJC+VaFZkJ
F3cHEv7E8N3WpmHaJgjuggFMmh492HMTirB2xVMBZag6QZk0n3vT9+vwouAWAirgiFVvoeSmJH8a
OD9SRCmJLnKnkv5OAaFybYoqQri3GoyFHJ1IUtpRe1NlDNUREyUa8LHIeAi2xeVZC3GsmGkXRP5J
xJBgAHb0Zh6L9qQbu5VjWvje46bBo6B9+je5YutXegXGi4h9kdmnVu3veiVv8yaKMzmqE25PRcyT
0L9uFiuKPIe4D/mRGTdpovhHG+bbsEa7lF/l3xhj/RtZ8GtR4AOPB4gJXTuvw3D12rsjcwOXc04M
ee52yo0spAtVpqIQMbUlXM/NDEFgvS2InEjW82tzEjeFJCxuJWL3lXVtFKXfhA7RFyP534yc4b5T
mkASV6Haouv2Zt1SXU0Gk7SX0umkCAZqumRg3gqnunfK4SkKj4ejmOB/nR58yA4cNPKF8nvETT4Z
H+Uu8p4YAFJLaZebUe91e2SyfhST/a88wSr1I5JpvCkzGCKOvSIW17okSkg2bpblX7o1JR4UbMyL
/igJpCqGgQxmTBhNcVQJcuUsJbxu+cvQvleobQzd+7QhU4RlgHgUlU4IKrs/M954V4QQecFQD2w5
MYXSuQyFOXXX55uGmPy7qWdzcFO8gD1Gugr6VaT+YhO95LliDWS4gpcgn6LZL0wvZRdk0xWTnogM
K29VyCItdrMXwuK0k2JTlLmFX0HSG4kiGVTDQ/VTN/6JEaHUi6rtSoMdRv1RulBq0idFobC/0r0k
iUwauubCpsEe0ci1iKH6liA/DqcuQrbwpfJp8kXCc6b0Y26ZV+3yB0AV7ZceWQA73JI76Avdd7/A
m6RZrNw4KTzpohAU3Y/IHRBpKRf2SSpY9qbl/lhIGXAVf67EFavxqI3zuoFKH2WZpCQc1FPim9tg
Ybho9nKT9W3w2PjFacxpjOHTVw5ZC5cjrRRjR1awnwmMsiltBDhJipO+SCZJ30ul5JZ3d5PzAcgy
tExykgpNExLYhZ4HCBOjZtJpA8T9ybKBwEZueilhQZKqzcTHIM/dmQGzKWILf3dI9phwlW3vlOop
uuBjR0glLL07pVQ4pNYiF0DJSRVilrCGC2dautj+A5OW7HcMGN4pUVszQK+koKwv07tspRKKVkAV
XCjBREZVCTj6ChhygNimdFJGjQaIVMNtr7XkffMSQEW5GX9NquAuRHsozXuTyQkqNrX2VXo3ZMbJ
oG3etJp92T1Eg7Ppqu4oGtc7alamGgN6GvdyVHSFNVmNxSM7Gjv3rcE5A1Qz5idG2DKcbzop3XPT
JFgpyXCU9i+JlVYdP3IlqtmT4lH2eKjrrYM1NcTObqG8oBzpLuTv9CEclPCgM2t3WYLb0dHQ+iC9
YxQ0OUxMyCX87Dwzo2MzkJxc8dIs/omCTxdvvS+q8A52OxbY8MIEPigvqiyqVLTqPqQSbwkNWPUy
kauxyJmiAJXzU4lSSc5aFQJ58QcT2rAmLhtIMZ43KYa6D3U2ebqdw4hmMdJ0BJvFxUoM/df96aQQ
QdoijwEIxU77LzFRVNikKg+dsAwBEY5BzaK3Au+Q7LOaolTMsVumGNtA/EKESEacTDOJJnt+SEPg
LyisGtfuJgalnZTQtIlENOv9zESM8wpsoBs8r9ZHs2424UjqDNPierEOGRGBJg3u5oFtLwv4Nb9T
F86vtEWkam1w/yzgqP6uPpNpXkynmNFVqGw8GIoKXvAQVNXiviCsZQTERAgjyjskXVX6KYmh5DFK
w/KhbmSPmEtiTanMiiyd+KYloyR/W8pfslVCtMyHTYH4lSGj36X0SL+tAINfBQ1QfmS/KG4NaJ39
+44uzjimTjMuZ0nlrjiAVUZw5Mf9EE+R2lLgQDl6lZcpnpCRPVCVArET6Wr27wYvlUWpAL4SKxU/
yTgNrGeV2yDtqAftii8ySqWqxvwLeDa6dZJpspSlryTBFaRpmQxR18xupqSJ3MvN9jeJJ/0Q2PLM
FxzCBkZf11ttlnhf+dGa5JwShe2TGWoYm7ltyY67cCNkpqUTnmDFOmIdt7LKUkiKUMC18fzva0RQ
G0SGqGMwAYsCpuTts/5VNNZ3XMrvAwr2sDn+ftSZ6Vn2taNKHZCY3eW7nHG3eaZy2WhcKrDIzBBQ
fvuR1i+f6ZNfolid//xXtYFJuqTYe7Z5HkwNIqFinCpAaHcGE093VMXdUTpL0hu9Kq0tY1f1uhKo
aXvv+dedExbvGAb/G25yf8VNNMhCdJAe7bCvjNE0K1Nz7WcOBBdG7CIHTWo8c3B5KJeRqzvPzC7x
O0aj3kJU1xLahMj+W/Kg0hUKNxXTEwlZAWFl0svyeqRSFOboC0qzRiTv9N0G9wJbRfbU0mEyQJE3
IwhJi0+i3avCU+IrKsk/QysNDvilKX+z9V8lwwKHsCC3Ykdm8CrpWq9lMQI+s6qK3Yy04QKGINiB
0FzUt2B9fZsQfvfAV2ZuXLrEV1weOBc1l/6N/0XkyhoSzFBO5+3n/crP+HmD9t9p3bH92u8DZ70l
NYkKubC5IkEK19TEq99+2i1c8NqK//lxr6RYPIHKYKXeqiR23Cy3xPGQ0m3V2oeGWmuZFZS4ymDD
LZZQk6yJ8u9x9KDkMsl+yVYpEnn2MlrfXuEt7fGPFdIwQg+Qq06fVzceGFPJWC1rBfP367oUe+Xy
HDs+30h8UdbNZqYqWo7DiRn0GXt/NYNmHz27La1e0EjVq4SQYA6vQieLXVd+7Xf8mg9U/GxZLZDX
b409vvOfYVi2oxVQIkMakUZOKXCXqVuRSWKDV6vrR+E0EYKC9W/v2P4lCfguzT0BgR7+vSIBBpeb
bhqu54EkiXIXylc0ztf6+u1KPFwb7ox8r+3EcQlCK2I9fz/NtN5l/c6uvZOime7sH+I63uTB57QZ
b2mWCINQAc+4PbkoVDJxb68cmCqW9o/LQiDRpkgM8B8FuOu19J2KwRZnaYi1vzfyK4Ua/o+Ykvee
ThwzOcnZl/BQElJWjW5SJV9yBU3aGaXZFIBB+VHWSEZzg7klg33t8H2wa2UYyMukooy4vOy2bil3
epvMBX4rPSX3Uz/Ko5GLIr8RaxvdKsmniuwcP6ii3kYFDKJz+QMq7KFv6aCyS1dzdRGsa1OcVMbA
elRX5OXFiflrNzdb0lLCLlv2U4zL+Ky+HbQ/MXFiGJKUqvUCSBT0JSxVYoaylfVQxcf1Tv1Of3PU
01RT9OSj+5WGcW9Fvnzkii92i43k+BPkyniTfrxEnDCGuLYvFwmvDZtKgrlOPPTQi80W0tT5jQC+
ZQT+ccV0b3mgl4SR+xrFOovGKmb493qWISqtqCiU7RBCVLiLm1F1vGqd5Pc75EBu94ItBnK1brVr
km1ZlhwZLSHoDV2ovCM/GdAdfAz3hVmoAjDVZMntJsal38YhR4dzIDdxKOm5/oQScNL++DYV/1Li
/7TBV+wXz8Po2am7nouuoNYL2oy/pcBYhyUpQTJ5v7U1fpmZC83IJv0LFAU5578zPMhOZjVcYXgP
XLa8YP63U1PiRjiWUemeb1AZl2yVNVCeYQyHbV8zBIVqFgw6il16cg1V6h4lyFSbYCbkp8k3YjVt
pKCUKHj7iKxfnVFo2VCAQ3NX+BrdvqhIvLqgEZx771m2hzxx1bQpzmNih8+43Qq1Kxwp+wB20Q2q
CEgcr6C56FY12W+v7FdniVUOrIjrAp73D1sRnr7QfDxTLdOYu+yD8d5NACC4HizwwEdmhn1zYcbZ
628F0CB/bJW+64CHUEZa7duq3ogT+3hSWqgFf6nKUnrMvr29Ts5KmvwVI/kmfT2R6ziu7UWvbz0f
cz8NyvU8Cg/cAwLIowyk/5ZO/w4Nbq/sD51xPdhWf2COXk7i1kC7tg3zr8tv1nA9NNNf/SQYPm8f
NfupMZFmy6c87fdGMh2XsD0E43Ao/PchIZiJ2wEX6+DHf1yVTY0v9JF3e7Cm9mN63UcTsaKoBTLd
JKJJ00JaH0iBeNm9q+gVKAo2sU+rrh44QruYjl0Grkg0nO86ULpzQO2jdvyoXeT2j5IZAbvFTNhR
dkv/TDxTGgG3a4OOAtT7Qn86KKu7a209jVcAHuJvvQteL2Ni12Q+apHXPgI79XoY+GpccbctPHE6
Wtr6YxBNDFkjyESeXi/JnKd8svjHu+Pr3u+ue+1Y77oQxGHiwrEa+/2Fn8HQKKxgZzEnVC8Z85xJ
qYhKqvq7ocPJWrf6xLmajrczJcDkeun9RSbOWDyXVDVE5C9VWyRI15y5R4BbM1yDXoP1r3j5cyHY
xum0HEwaPUVpt7te/sBXOgmZoGS8T7xG9IDSMjZf9zHx28VZ6HzkiI2J8EQGZCJFL858BDV6Z9bZ
/Uy9heOv24mLCtry4eK1m8gZP+qqVwC5m2U+6vuQ6UXVMH0M8Aw8Jm7oKqp1evbw50Y6YCz7fKu4
KIp7fXRnzMfCZSTrcj0Y0x/MpANlPL33manMRKrDWi/HhEMhn3iireLkArdBcVbI2bg5utVezh3v
vJSAurKZ6Uu+Ovus+rHsqbiALZzeJ7bzqILNctpmYXdImaJe5eHnZVqfHLxhY+02a3/dWwA0l1bK
0KEcSN70XhS2UK97aabnupjBdaUD4okcMpEYaO+6AFVASMRk3pEbkU/qMF7BJ+sJZ3DOdek9Ugh6
cBtMByjB4R/y6qQzqK2AEPKhBYw1jAcgTClNhOad2nxqcZ5GviceQ4/cQe+kc2KjpwElfbQgtSyr
HkRDujF9ZbgrEB/r01qCYkeq2PA/V+QEmFNJtvdZTIbJReHF2YeLPKujzxY4xY8eY6aN+ERh68Ow
BI9tW3zvGIXhDsGjSDJx3VNSMgPxo6uVcz76S+5PRxFcdmFXcMmFiwDbinAmQeNgOurulmITRJRF
1+PO/E9HwCobjEPkXz9ERHsY2Hcf6rb8/L6th4Pkjb98dsB8btqjkdDjU++HKWLX66YL0od4YWRz
BhXXV1i3O4hm7Ww5lxEjqnoQX9m5TsRmXmDEoebPVbP+IUZxu69OU9wb1A9qWcO9fc2OBsWiyj/V
7sQm+N67Y6RYl9N0AxkwTuhio8CsBKuW/hz4X+JPKfaqYqfzVzHyyDgrya0xAQ5meKqYhQPCNXXe
3S0Z4CimYTin2zvW/F6rzoanxqMxN3AA/r/uZyiTGU7gXU+Qd0f4bzrq5QPE4UKS2qRFAFUMNaLW
boKuAyF8PfbOU/zJ85ebXGS2xJPed5n/CMCPAj7Tdb2jpCFuM7M7u4NoCWdulxQd1jjkqjw/mUJt
zfASQSDt04SVccElfZM5vJimgPVc8oein44mq7CndpPBxpLNkpolpB4ixoG0IEhpbvUs3babFUzI
GHdrszwRzqD5/JsDSM8SXm8yb3YdJMRtz1qFPuXSMlCYlTkLpI1g0rGVdvCYmUiFg2leT17V7yVn
4wJJxyskGMRCNhNoh3I4uEhzyV+Jo7AcbyIqB4G97qbj+4iPjyscgfgP3feMSJNYc73P0ZJv9ZEN
R6PizHpG9HQ7h9yOdEA2Cy/57BnbKywxpg8JffWVT2wJRwCXW6zoTcWDTpdB73u/ZCKBWBIhKfnd
FinVZUyB4OUiSjcCPdGbjxLHIfc+TxDV6j3qRtJsOcbUipoJIXj7q9lilpbuoWiSY+4nhPiRfjnT
ZzMIlgqLCwc/MDejhS6va3sYPO80Zcyt5yBuy2rLI4XgGpvgld8lH9byPysVpUmCeUT5bMuIdJjj
QmPWdacNlNDvTRNAq2aXPyzDfOyH8XzlCf3cnsrhXg9m25Xt71f0NHx8E0ZmB0tc96KvGQgl8ZOE
gnR5WqVfvKh/XgfnXVN8WOGPhivRhivSPiIT6nu3MiF0nZJlUmZA8z6ma/4gxaw1FcH01BEHj8F3
MuaKOCsgrTCNyBAE6I2zZvc3Rsko5qFqKDYfbmpvoDa39x879KEOsHM7hsiSL3W+iPiztn/n3DYV
QE5FPB2jSXHD6Xk1h49xtz61i/fOZNSn7txED/UjodMoYJSvc3b8owsub14exNKtXTz4o39aPSZC
waKGn+bALbjbzou/B3X4OIXOZ/CvkDSEJ0GZO2hvWmQfwCpoTh+iv9jz01TFJwQAwUSgpBJANwDH
EvU6yfpU8T6pSR27lPwMvO5lO92XCSU8obfzPoo5dcKx4z0C+v3j1XxyUSJu6ABFM+TDU9sUD5WJ
JYpgLIxxV83haaEKDGtL54TvfFfEn7XrYZqPFqvQLdTclMhHulySVZo4WtMHiTKRr14jq8eFJUTu
lyY4NVxBBhqYfQVw/HpIEN8iNsmTKi3uxYvaoIRDlhf3UmzFOh5tNa+sX83mWzM1mAJ2cMcQ61OG
gaPdzXX0KDFTIvRu5Z7GvcDNDfORsWR3VpN+t8ro0WPe6zbOv4V9Bhr5U7B61GPAgU3+YFMy7Ywf
9OOyLGfpMhcaaieg5GaqFtjkunz0my0j7T851/k4ir84Gj7HwGbRQ2XCJu38JIUoFeQDMw1I3zn2
l3OUpndXiqTkmNJDuFnn7CFcsdDc5SyBI30vTsci25tYfyLgZhrPSRc8jua/umk5yASQCGdE9YP4
JkNBlPmyt7JpK95xqvUQpe87NA8Cm6mJNxtLdyEOaufxqA++MST2iMVgFqkRJsyfJms4GpFzSqbs
Xuonm6oHn2JiM0UZT+tZyrEGhAX8ssOVqRwySvSZuMj7svmeXb13IomFosjb21Pn9P4SW0/9gl0D
N/ZZ+SCx7iCLwhYZahQA8H1d7OVJDK+P6iErkUbd8PHjdZ+kw81iXw2IGzZyuh7IOOZrolfSnIq2
7M/rBRHDy0l8b5rp33VFUzlAb2B89sFdrYqWhyItvmiTWpmFrzJex10hUwWtJOU9IZelqUYMnZnU
gJl+aafwZLQMGb/QpRdZ7wsmc3WHYHYftbU+Ii/H7cvab4ryobWyhxylJMl7OxFIQEa769snYuSP
cp8KHGVZTjK+ZI1Ul5Vk/hd5N1pb4zrJRpa2VJjalE3yjBGk2SF3jND718TOJ/v66MRYO6ileh62
Y79et8NU7xJvxYwbi+NceNhXxBPH8uyD72d5jJEyOqcFGHUF+CW5jNScGcGm9yi3YeTNfdqGhNKt
tdxEV+v7dH1/yfks3zZ3Ye7TsD3W+ywDl6SJ6nVzzYazMRa0ytFsdtmUfRzeX/0Fp8ylBJRR2B7h
E4qhCBLFZ/G91PYK/UhFKOyHcf8g1RayM0n7pGwOHhOWMZF1OJGb38fO9NxFA1ml66H0MMyNnnjT
8smKiG8NIMW74TliXiHSjoBzPHUgO4YMxEFHjAZ+2pW8f+N8jlrvsxlPz0NPOTEK98J9+UacgHNp
AtSNCKhcJpwwsH2fVxXY2ZxvdZk/acW3T7aN/twKrNv/lvmgbpdx8idwh0cCBL7nnjK1NkNcMovE
TS4m64AgBzPTz5cn6Xy5E0mU3csCyfrlUzS5n/MVVeFnWye9PuljGu8pT5xPxkxSNsrPkXFXAk2y
6c3su11S8oHSHEThc7LslxxvgEB4PCfPV/OOudVbc30vj7bD1pLYjRcEljkzKp0wsxntGC+5DNlC
xDl9P1T1N7kjPnXbUhgecok20HsfomZ49kNKlrUvodX5KAdqLAdqNsFZxwuXcc3X2nRPBd6TpJQk
lj5JDB1h9eaoWKmgBAjCtLQ214AYZ0WdpTF8tMCvcEqQkufhS5SEG0lGq54+Ag2wkc9eev5J0m8e
vUf6igFM2hfAScosX4P5KBdOSmDwluOMsFhSuisLRs53CaGRfztGfr4Oy7c+lp5gJKNxAFz8+eZd
Dk/p8NTEiqYD/Oj5n00FJdAUMmQlv4Y8+S5ulrWRt8Fn2zGfprrZM6lj2ZbXcj9b60HWb31N3g3d
5yrDLM3A+U2Gk+XY00YOcWckKSWB39p13mTZXzKcZW8NwfBcu7TEmseCj2/q7MEKygfZP9U1+9Iw
pEA3SqUwGP8Hec/h3ejGuPXLJ4ePzYdwN4MbN/qPZTg/97FxZGAuJxrvw6D9K1nMp6wlerowyWIY
t558JW5J+me0KLBLh4MiNNMlVrsiFh06Wn+UUgLf+LvTjUcnHrPtauQ3oV6WwUmOlLwuiTESa2d7
WT71zG36tM7xUX5MEmIPEVy42VXGEUdwOstemRNUizzu6j+M7y0giv5jlJTAUI60po4H4m5cNq48
XluHe6Hj8OcnGa46HdGRkhlJM9CC1B4ZN3+SFSDLvB6Wo7ean5Iy/Lxm61OUVw8LTrY0d6mWIKCp
PMprlidr/B/mzms5biRN27fy3wAm4DNxWt7QW0knCEotwXuPq98n2TMjqpZk7U7EH7EnPaNWk4VC
ms+9xjhihHNQSzp2frpUG75sJlBANBojCtx2Xra2e6X6FZWF/qSooBhrr9tW5X4Z2Y/bQa9Wm66t
9KM/l5vvKuo5OBerlyI1EkcKwprkPYDk1VF9qiyKcedR3QU9Ru6fN+LeIbMiASNpFLpgQsGMn0zA
RgWsE33I3WLn5GRgYug6q6k9evwMuelfIkWj1BcMtyb+M3lQ03gOku62W6UppnAJCuCkoGsCGpga
AagZveK0KhyR6ov3xmOJmeEXF2sMhUxWFFXF1TRc+JoKEUDcUlNXBTRSk2Vd8x5ekTy1sWH2rsBl
gIH3DOQlBZ/6BMUVM8BBff423oNwo9OMtqVpKtNW/XTaBqS+mKd6fsVpqPHJK+5gvlODDgwnlkrF
JgWRxHzh809WWn7/rR0KsxDtITU5YtT/ZxPcn2ZcI/DUUZPdGA0sLJkUWybt0rWWFXSJcBYxjMVs
qD8D1AcFryZgsYcosNwIhmJdAMyVAY3qgxd9gOkBHCNAPGpcp/B3Z2fD77En0AH9/cyqTf4GeJ5j
Ixk5kuEwGf40Bpsa8NUIBloN7kqLQwFVE3CzGiIwj1QzSAezV5vkQsqlYtgpeoDiFsb8hw0pK/5K
9UDzRf+u/i34yu3fiAoKZ/Fd9N/1gTnl9DejqPj+P5gHvwOld7laTQuDH/AFxskqzK6o+t4n0poW
fC/mhjAHENyB+ICmJg+pHjgNXvl/RQ8hHVKOmosoRcQZAIDBT6lZqg7/QE1Nz8/HX5/gtG2OrbSB
JKMaPzkn59VOyyAZzRZyqg877ZXJ8T20+1WPEJFCAtBDUPpHY6gt8zvFjSWXU3p9KvWw+1dKxec7
952ZJ1vWE6YB18zR3ZMjY2a4Prqj+JuGrNiyonkdJCt24+ef9Kor+9++u6czG7bRv7WU6OXb/VZN
pciHkuRAbTCLLKu37a3Uqav0ddnJvRoFBzZ7b4QvyyWsBkTqFMQqK+FkVIWijXAaEBJzGCBZzEI+
f0TD5hFOHxE5SQ/2oCEB65xMNbrMmQqdHtmromRCV2jKKXVd93XyPsOo0fRkrbTS1P8nkNZwC3Xt
pXL/dtP5Xwmy/s/UVq9e+ij/Vbwq8H+k9f/hb/q/KMmqjBs+lmS9ealffvxM/9++SRHxb/4QZVU/
+S9RVvMfbDQPjI3hGtwI/M2/RFmNf8C0cSTRAZMqFvrfoqwG4v2mjh6AJy0DApXH7fFP8X7D+YeL
gKryAYDXgO6+/N+Isp7sMqzyXu/cV3eAtwdA84OoSPy+OTh1fBUDv4Am88ON5XGIiayR1t84Gey7
mnIvB7Q6xeFLOAU3xTDSfiut3ZsXd/P3rv5DdVuNgn9v9t+Pwct5+xiMD81iEFND5aUfpFYFq7Ao
6cR7WX6UuGF3RS2RLUJrwJraC+mg51IpU5ds7v6qYvNJWWT7XQyPpDdebFHhAKlJsRINk9woExlj
ifRh6OxxGVNkpO1U0HWKkyXSeUhgBMWdYaN/zOTlkHbR16aan6wx2mMkcpVq4T5MM2gkYz3s8rQJ
dlmtYQaLUvc6rnjITimzS38fZMUqngPabQ3pcbEO9fShyrorkSViETYh4ukSYfXB0b9WmvEjh+rp
WeUF/awWplS7z1P9fnIAmBQ9/5iwXTmDgzlBGvx+uycxyGhLGiP0Ug5enGqLvpLLzuDLT5F552Pa
tfAIgqVnrdw0XOFlDCKpvJjK+GsBqLkIEptme4BIW7PtxfBiloSoyun2pdHWi66+cvnzMIzYuTBp
3+Afle2HoExWic1wq8RyJDb7NXiSYDHMWIgl9pguZ8yRcTl2H4SRG4te9LdVJfafb6aTBOj31z25
Md2x1ftE8/oDHZSbNEWvwqHUqZzkqu1zjIDsnrLc8cWzb7ndYhLDV5Cb8bqfwT47bbUb3HiDndZ9
PKRbAFQ/Otn6WxTyg4UI0i9WYfZsvsQ5BOHfh6ELqvnMUpl/zrJ/P7tK6t4kQEnh9VOs6dWh9oOd
FxkHKx6uCZNb3fbvIkErT45Pwku/9q7+5Cbt0sNLLqmHVSnwx0kTdrHB9GsFcwLdPA8nRwvddlHc
jeDWs34+Z7H2Z6z+/Zwqar15zjBn0JCIsKaJ0IGkcMmmmdx0IfIgGG+3Y/Cjdtg8snhIrfgel0la
vGGg72yIknVRXgCsxfvTLc4Iu/+Z8/5+nJM43pbGMLZuVh/6DD9emtZO9yPs5X+6Kmq13nzbPPQw
ldXr+mBP5UWFRG7TTsOiYrQOi9j0lj3uRhD5cVGsbWOLg1vAhCKiG29m9wF1+SLWQ5qL7bFrGMwH
acJsEV6HSKOveprcA8bdFbH4+fn+V3fme3fpCdxmGoq8naOiPjjGzxGlHzv4qbqACdmw4wTLxLLO
vJaTGuf3Wz9J1Bh/NlEWdRVW6AOWHKiKVng+TsG2NyWEXOc46Oa6sxk2ONPy8y/30QGxFcz4zVL4
edDkY5pXh8Gb7+1JHuNE9ihH4oDUDO6vJMr9VT2N2mMSdAjmxzt0mjHNcO+6xKV4rqkjuwhMHN0b
UN+B/iWugGLiBvDdK4CxZXJC+l/IczIQH11Gr9Xym+dFJFpz/UmWh3bov5YRpYYZeSUXSDer5SCV
qndFWzxkqfdIX3RcSjt7rs0QBenAKZfEm7UZZO0KE7BV5vloKEBADt3jMEY/Ki7wYSpneos0QFVl
1mT65ZkXrYLDO9vIPgkas2yqIbSt6iDKahM4xVVCOd8APcS8Fb/O4HpO6DXph8pUml8UsUjgRX17
6ABIdY52XcuKQUWAcEX1VWNcVQLBqcphrRXRjqbfS1egFF1HF5MDaTyo9DOb0vpg+9snt38OEHHK
fK864IezzjNLRy/WlBdzWw6IOkf9lTfM7jqYRn8Zjt2EuAxmZW5Q/Gx91E/Sbmi3DvLwmIwxtNcq
8BkCqasksBlym+XC8VtSIT+z1laTbtMkxbfX9B+1IX6yfAOoivXNQ29sMSTptmuiF70xQiZ+9V0e
6i8RgACazNNRZhRPQ94/lmjxfr5gJ7In/z6Np0R9v0paWdhGeTAx23Pz6Oi6/iFzvZ8A7LAV6K6S
+gvryVTT2th1e9Rzd5OnuXampnI/yOFOSeO5bOHgs2cPScFMNlXwNG7jYOEaTXhTknTQLidOWXO5
qguE5C37R6lV7TLqYPyhpl9vKdMWOkbEqDA5nOnurzEbK2goRofuQxwgfWV0Abhk1ikckdUr5/ZW
TBD0IkiC2FevrLI+gmen6ZiDHshDrGNCCZhLVt4m78wLWQ7J1gMogl3gy2xqkjSuZ+qS4bJkaHOz
Ap0OKLCxRrZmgx94pd8VtTlsesgZjh9bZBH+jTOFNgA97arP28ckFc+hlXzFhOdCSmCEaXGR0Q0s
w2A9Dsweq9D++vkKn1Stv1f4JMoJvRmk25vdQR9JgJugemh6GyGg3iboWTrcydBsN1ZtgajuUAxI
h9xcu1yZK0J1spEkKss2selql8EqKu1sg+cMprxte6iJnwgNkTh//qyvx+2968P8857uizaoeqvr
D7o1XLTZ3dhfWWV+g1HIEa/n62RK1p5bX5gZFoO2Fq5xLN12Yr6RKBvNDnmNua+s+GrMLPp78696
cn6Iub3Dkgt3DKwMqx6DbNBJoJDq2QJ2FfBN/QMe2UByMMorvk0u7HYfHuUk6rvEFUezbm78LMcc
/TZ1EfJUSKk7p/w2mmITuNxeuOF+/u0/XKmTGOyDq4/CoScGax7oeizU7yvU9detUTPZRXpy6Usc
YQt9nEG0SBAqXOCQBLcdE5OXSKuDnR3PajaRp6CyKrGyKolthdlntCkYWzbTOJ972I8O7kkY1yZp
6ODe20OcJQ5SLN4U7CM3ni5xjRL4aFfDqlBnTrfgj9sFVVbgFRe0HYO7Jo8Y+4ROGN3IKO7uh0xq
9GdtaI59bi5lXrQMPaxso5cZ06vmTIpzAvn890mwTrIAWoNFpDlecWgcvV3NNpzEpE3cXdJEBo5T
5YyIVtmua7JnTC6KYdVnuVR8fuaxQXURz9GdqPxrGIEvyJcFcA9Jpcs0DunDuzaqpApFj1je0sri
dp2mIsU51dRBDCGZW4pMWU/hetYY0dfOC27aIguWZmDau1xLcP+B/r+oNHQb0pC/qAzVztenaVG2
bQa0Pr5zfPJAlUgqf+RVmDS7fkq/yjq8iQZjW9pMaX0bQ1Y/uJJavnbHma5/YOnoozGC3fsTLj91
r/J8nQlX07vPbYJEhC+KYN1LVshM02EtgGts/rMd/Rpu3+QxRpW4HRVtefC1lldVUl40jRIYGzJ/
ZLSbBKDMKoBIeTED/S1ndKKbcu0Bn1wXVuPQKjOek6l+imznaWCUac1htegDVHbtJgzpalnGmUh0
0tn8vTtOUpcC4UBbxKBCkkQ+h31Lu5/37uj6k107L4UZ3gjPfTZN8ZyZ4fWYNpBYi5or0dXoHudG
uKjM6KbJjJcpju4+f4HGBxWTdZKXWNyt4ShyWhyVEV0bU4yve9Sb7b1v5btQc4cnmJHVyiwnZx0i
T7mK4nzYpZV2qO0iREN8npxyMdNBugz8OdrWHdZ9Z57tg1zPcv68rE2gBG3TYmIbhPPAOa8ARFoN
7lgpAFHSp3Gf5NZCaO51i/80o9+WsTFo8bXIqPbGdLSvww6taW3oTHoLerEs2YRnQonxwf30OjR4
u/XmPJJlZ/SH3E72VVIvzFIshwLjxKb7UjPxdznlXW5vLLrVmRHe/odv5STcwqrR4aNPw8GPjG2b
+OAHVU8sklBC5cq39W3jeasKe9Vk7Jmz+o9N42/NCIABYy25GHGZni1CWtgezzzSB8ntq9jcm1fB
4jsDBMnxIPr+0YqVmXHbT4siAesJGRb1TPoqTpL/zLDFzbkprLC4t+kFIKE+O/geavF6MoIfRWR3
FEPxiyu1q8+f7YQw8PvU/feYp5edNnYHQM2h6ukE33yS5V/GZHgHlqmB212hU0j6GUX9MaFV1tJo
SyiN64j+QG9YGJrLvtxMfRcdyCeH2zZwI6S80zunt9azG38Vgvou16d1XrXXZx78z1HN7wc/iX9+
qjnCa2V3MKr+0WmV9Vo8wrhQ1mt19tVI2m8Ds0foS/bBttsXsLEZsQQvTmzRrzJXu2yiAAZtJxAX
n9n3vAQTCV+aS5F0z51RFdreSahOxUncUptDbXBA/hoD6Bed8Xw1JstIz/+yqi4gIQ2uG294LNP5
SdrFhVEQ7IQuebCMp6ssYHWScFX5z6ImGeuQzS7Nf3J9/j9MCd43BP4/2P4XrMDH3f/NCzWeMu99
p/2vfvJf1r3iHzCg2MEQkv5s/yO6+Q+4X0LC4vcswdX7T+dezdH/AcHfdoWjNHIQhuZE/bP7rzlM
Eww83oSHqJ+wTejW/xvvXpWNn24qFIjlSR7lOoWk4A2y3RSnD0l42cfVwrU2JakO/8MltqpFgrQI
KWCY/tDlpRE1t5V7y04XjGUHK15FXkQFQUV75VibMDsTLl/D4ntPdjIRKOouCCy/TXfliPA8YAxY
XNEIxcDY2lO8VA/KHyc3B2q78Q0wXdVG+cSSC27cxFwVabiJx40LUbExLJQW40WFccN4ZY4U6rCp
p0vRYi8LbdPxQPZnC7/D/P2vsdpYOrKVCR5P576M/dFrPklI2rlzRi2C5siI9dExzI0EeWKFxpUW
QgY3m7sUB0pzKHdj5KAH6NloWGC94XTLugG4Ow/Tj8qbb3x73gnd3pZltLGxM1jkanGCbkZQx9R0
/NKKq9gunbWfdHSOku92xmwynOILCC3e0mhzE00jRGD9cK6hFAyX3VwGSIRBOAuz7sWatK91E33P
YpqzEmKANgXF/s3puPl75d6OeNSOem89T9IfP3WNyAqidBcn+U1re5spse51ixUQprVIuuEyj+aV
F3tn+lfvpVtqZ5+kNL4E0u5NhhJNAd4OWkm9XlofiPiYm8+/kvhzRPt34FCfcdIEr/MqIsxh9xlI
+7sf1OlSB5udOKWSpSyG5WSh8BaVgDyc6DjDgkH795tTtf26HO3LXod9YKbfZYkVcGbe+FV2rXau
p4KkP20j6X3TUFNrzba6yE1xrXXeV4DYjzV/abTBS5TYcLOgD8wekkPd3tf6lyGPb1K93xAj7oOq
tq717hlvYwAxPX1GT+5ytbMb+iSmS9E0TZiPhvGjbMofSWvsplRceub0FAYNAORxL2OaK82MS0sB
SY6UvxQP9pysAGBKHFTc69Ab0P5x5xvSeht1mfDZMfOrPkX0sZIrrbA3RtCgtVFcaTmqI5V9U43l
X2fe/wdb6iQ/qxsnGrIciR6ZGFump8cgy67zmS5lld+mbfz4+ceoHfPezlWH+k3O1WR50TQ24kSd
U20tsPU4ny9MmZ05GK8163u//yRvCqXWEZTjZKcF3hrf5305aN+7KL4GTlSSSU63Xu0T8T25NYYW
HlQujqTpl9WU7Zg3MgUS6g3jljF1wX6eE1S47KXlmQCA8d1J3fqqLJLL1p7WCRe6MQ3pvpm0bd1K
ZnBGtQvl9MKA49B54zKZJd4m7UVqymstiUnmgyctKR8qRx8Wn7/Pj26Ck3SrL2zfS1uH7+sDTBo3
usJTjMgtususiK/C5o6L/fOPerfo4oSqgPx27SCKxjP84GSH0qX7BXRFsUG4ijAQyou0jlfVVCUA
hmd6GB6S3XkxVXf0CJEUcsNw2XoIAKFeVS1KHdR4QBP4zBjjNWF/Z9HFSXirc58+A/XyrqxcwM5w
tCImigJrs7GZV3HtrMJx2OdDVG3G2LptQ0y83QZAe7AvkF9LGaNZo7jg6qYn35Sgob3nUAcEGeLV
NcqNOVXHNpsf5jq9Kkd5PQn3UGBsIadwF40TlWfoL53BPae18MGinoLNZFNnpR7MyGXZ/jKgT842
Y8DlNfdmVd2jbXdt5mjCVWN8Jmv/4H4/hcWkSYztfCDi3dQp4KnRQVTpmh+pk19lpRGfWad3Wwlq
A52EERmlReUPWM+kCQ0krcu3WZXe0ZkMiZjWRd7Ce06jb+osul3xLWqzx7zXvhDGCczDuJqmGL42
ir+JcyYzeq8EVE90EnTsAMmEmgfYdUKCW+uLPZQ3qMf+SrXYag62ibLG5+fnvb6A+qyTG9ZwZGHE
2sCqiuIp6oxHT1RgboNtVTNcC6ozx/SjtTy5YSkQJ7+nV7dTV4FT1TdjVuhL3/E2zgTi9fPv8opn
e+/Indyz+Jx5Y+kO8c4OmqOokvt+0p6jSQ8XXZl8N4I0e25CLb23RIlU1jDTuKtlt3b7Plga5jSv
HRH1aLcY7V56QEGicY/E0qr1tWf6f+uRSQLk2fHacsXBGZ31IEFwmPYj53PXjMlf2eQerEwsoq47
DhWQgqb0mn3smrdTXt167rgNRJqglkfmYFTzvp+zK2CzzzTw7ydrtDf2SHKIH+QGhYeN3Y3JYk7/
wjWGzmzYbOWQvrhxD039bM/vo+U/uanT2EEU0ZWwOxjjDHWqMu66WlEZOB4tzCdBC9sd6tVYu8cg
BDEXPovsqkLaFyY50OIN6XZVXPJPfnAQ9WFGda73nW1vIVORPQx4jH++uKokei9In5qniMGPY6Nw
893cxmvHHS9LBluTTWPfQ+5iCJ8zL4DHhGGERGIfKHv/UKf3DZN8hChKxAqzyL1HXTfLX5Kk3pXm
T8c0cB/Bc0ZLD3Z568RU03ChItVvhnucJwG3sDhzAj7IMU7FsXxnDK12zopd7OSb2Axv/RpZYSf8
+vnr+ejXn9QfY+0Vbe8Xxc4tg3XdiVtGnd8amW0///Xgzj54/epkv8mRUjHGrosi6y6yMFQMUlzs
dCDyTfhcj5yCsjZvuj67QF3ruokZrGkdGz2G2JMjj7aoIthQQ6/6JVZN+tM/BfXEAK82H7JGHtAN
HBc2osvrWGvXXjp/Efq4Ma2ECW5sjwsrGL73WvqTnvdlVcc9jFT3MDt4mPniMocds2jIR0ORAkEP
rXLpk1UvMmE9lKm/9L36AHgEuldwrFP3pvb7F3eUKK140+2QM4lq0WoCsMTTaZ55P5X9Qz/WgLl6
7bkqpwMT12fDSZ/oDm1m22KHJcavELb8Iqh7dzNK50XMCLt7Oq3/2DtIkVw6Ijjq5OGT5u9FZW+y
Kkb3P6Wv42MjnKYdxD0Ul9phbebhY+44m1iDaGLpq0TPfokEOrGFCJnZ7kUPmSzCGK+fvG1VQBuJ
TBfF2HGVGfEmtFNEK1F/WNYBNXQiu2+RH29BzIE7Ka7jEaSM1nfryNMueq25TpL0xqcknbxy78XB
Uxx4+yk3dnCtkK70jh4uXNKiwziHIaqMwbcoya9KTbsH+PjoeNkuQZ83bugxitZezgmeDk570Yv0
IuM7tTK47HJtX8GKiZzw2aaDUCYJXNHhJ7OFjc0YQAxia1fz0sIfsWKjunzXXOuOVVsw0umPAWfj
8037QcbinJyJehxKw7HmYtcVGnwzs9ulcfatTMeruiu+z3ay0sb4ouXW+vzzPsrznZMz0jGWpTlh
F7uQ/Avg4K4sxLZsjCfKmJVm1vMipEmKSH7yK29FeTUWEcIV4aG/sRJxw5D8Zzjod1Y9+wvT6S8a
y60XWWkFS1F7PfewQDV7PthhvBtNAlVZaD9Bn1yUYbHyfO2XTPSnfkLOi+XxjWlf9sNO51ti9Jcs
szq69cxhKRJ9//nX/SB2uCeJ0zROwsI+qtj5oUSfOIZjMzbdA5r62zJPAFcjkvD5J32Uo7knGZE+
JnQWKrfYzWbwFar5UfCxwJHWZhb9DMvqO0Knl3ZmH0P2v5TjVZB0qN+OsN5RllAxrLUf1PTw8+f5
IJtxT5KmwBZjnpQl39yAw5h1WHJWpAtcZCVcrjPZzEev9yRloliIpxlxV5jhclua2c/QSZeekWJC
zvxlodnntu1HN/tJ1mTaKZw3WRU7zZypBJHHFPaxtbX/cJucpBghRMMo6ggcuEkdqzQsF33THmSn
Hy27u/f96fHzRTHcD5bFUffAmxDVpXpoawnHz7QLHzsq7caaJO4G47o3e9SKzPHC9/VbC0IOpxNw
7pBnN2lnX0JxAi6GkW4f6BsTLKsHVa2S8q9wdjAoBN+4aHInXvoQtD07WwN0YtmVJLQCScfct50n
LxEmEFRdIxtSe/Ss6Oi3cAo0z/3R+QMeffjdWG6/jrm5m1Ieq2TaJNa0U28gMMzLRAtQd2pg3WtQ
MwKB9tcUaLf0mq+D2rCX0yh+zUShWSG1i6DcBBGMr2rQ0X0Pd7KTFkFYP2QBfAU3/9rafbd0bNx1
uOS+FB0U2NQHrptX5q021QkwkfkpzyNsGMzwKFsG4UlxbzlYfoj2MhyRFLEQ6JB6c5lq7WHU/Uvb
BjxSTkSHsOsvw8j6Si8bsR4DqFq46pN8NZUWMjm8IDvZulN+kIVTb2URXRcKsN14c0kwwo0WHgXB
9EGEwZc0GtfFq+heo136XdAvbAmbDdBys3fJs43C3neEl1J213mYPVap6nMSznXhqdB7VRChwd4f
524TNiJCUTxyHtuivBv6BLhs8DNVrFAT4Lt00+8eDpN9RLbRtR3Cy+UuLsCVt3IHo31fpeUyqKyj
iNx91CV3iDivvBxX9s67V6GL8PEQDojPkEW0fpHQpoWIqVo3dtyVS0AJSrlE3moBcrGEw0D/EZdy
JY2WS7lFkM/RK5ii9cHUzaPuJ6hcNCaGMKgV6yWeDO4tXShvVSd5d6aG/uBsn8qkQUuuAMo1ILfD
ZJUW2j1JzoXo2zMX4bv4UMrHV0zkmyPnUyvRwje5mGkjLbMp2/cNJqlYQaUQK8UyM9ul28eHwvK2
tnTXnx/1DwPtSW8lnsQYtimAdDsuNy1d1s6J7v2x/pX4nGqYoUurEqi3JHv0Hb6Usv4ZV/MmlCm4
VfSMQn9jZOVWmNWXuXtuIR1IhBAWBvZ3bhz/ZRnZ3VQX39KkeLTIbmTuPbVGFy4mFAXGorlQQdUk
GawQVrcieUj51GIyj/XwHWzs90a3nj7/ou9OXHm/rxZ1b97vACUUc3adrNuElOuHV5pe7xiMwnHu
hoDD1D/yjZRhZYB8pa/vkiaslnjKXKRjiQAPyZrKDtqwp1p1uxmrkWBcl/GomIDiKnXksx0qfE9K
c+EseOejaYhzEq9hcDB1ybR0F4wZKTD0AqGFgNPDy7kH6N48OcG0nkMDlXZY3EW30HGXHKyrbhSH
WpO/PFYKTC1zmxtaXJsp/uZ08zobE+Tdh5WVUSQXW9E+xlq088IHHBWi5CYEbmEAJkv8DstgsSpT
byfSbh9o3q07RJdj9UXpIYQ+NHT3HCbyw696kgukfmyWgSHTXV4b5D/DQvTrwQwv26TZmt7DGN6k
fXdVJOlCz+BFi3SdMk4DV4N/9FZM1TKZduNor93o14RWSREeJPiitBFLacllCXAyo4c4O+XdHA8H
zhI3CbeXJAZ0w6KWqANOz3l+Fzt/Jcbd1NzEBfoi7FXGDOEZUMJrjf1OY8U5yUUcwMCe1tElygfr
ususdulI66dP42w16z1Xrr8SoUA9BJ9dI93QWtknUbBpCosZAj2rMNLmhTELPMFQLgnpbaH8Pl1C
8tx2sRMtkxo9DSOEsII7pRtbF7PqrBQNqAbK2l3tV7uxcbd10dNn8W8yGOay9NdeXD/EOgKhg20t
Op1g2+cwXp8CHeQoKOossC+pN3cjRjOGO9BuH/dxpEssFvvv5HCYkpTkqs0OPiYaLeKLU9PbFMDJ
Renf9f2warT+2Ef9fWbVq6r0j1Yebup62Lz+EBCntg7WqqXV5Oc6ZSdWJf8eOZ165MZFaWTjBGLI
sbsraMsodtZP0H9XhTssIxCXC1WSqZGfJFBHI04YWffr8/vmo3BxkkF5FQlnrWX5DkXlu0ov9iam
3ViDncnj1fF/ZxspgtzbBC1Avl8rrClnSBpSMssbY5jO/OoPcr9XgeA3F2UaD34/i5qLchJstxau
eDZeWHGNdhGh//PXcyI3/O+1cU5S5S4ThmV0XrJT7KhqFGsnAnPeYM81dYCaLX8I11NuPpRO+VgH
9YNJfyeRJooR2bhILIE+nX4L1miFZTzmWHh9ltmF33tc0PFjJnDCGZ37EuSvnDpAjnItmEadCZof
rK1zkof3Ux0Rs3h2J3ys9Gs6zPvKO1uhffD+T0kbud3CJnAaPDyGb1ZTaDi9uiWKH0mGcaq3Spt5
n4bpU+RipjGbG6ONt1lTXCR5/5eHAr8ojK1PHvX5On3wVU8ZGcVoRfRO62SXzCkSF91dbBvXKSTg
M7//XbwaYfmUOWG6E6VAxsAwlmax9Vtj45Qd+pvF1p01hIe8Z9EKXFMS/zqdgm99MP31+Td7l82p
Eq6TcGPTmxFzwT5HlJosFwCTNc3btGQgEBvhJmm757yTiC8B8xV28ugO/YMbg0gew3t6kOWZN/DB
cr9yd94ctw5dLL2wdfrGdDWXhVPsawu+YGo9yDw9k7t+UAC/4s7ffEbSR6NsHIJhFxBv3PBxDnp3
rXfIKVSK/uxjK/r5W/1ocHBKrJictmtQEAOKQktN2tNdRkaXqkpA01a9kGt/cDdlMx46W6tWjuy+
Z5Pczn2Aolmw78feQXQUvZg2+dXqEdI8PUbGyLaNy1yHUiAZ6oLFM6ul1leq/5Oh8+oUKzdBkpmo
VwV00aNsERFP2xB9dgaYbtVeRQ3AZU+b9+RyCB0MFFTpQBr7LJU6UoQ6oRmk6wxCCJosMDYRbYnI
G7T2GdbWIqUNZGQ2DTZU0rpzF62jLut3LvFTEkg7604WZnq604Zxk+LlrIvhootCrG8kKtyN1X5v
DMpC073t9fJJ+h0VEICH3hG3ViEfR4E1xISk4KLLEUKplQ2MZZcbDybbYkJ4prSrcJFkzUU+M3sZ
FQsT9EoOa8dm+CEqzIvC8i6afPILyYCkeWRz3JSF3CYi2GFm+GSm0UuQmbt6FE/qv59s/1ci4/ve
Qfu39EY0UsbtUIdrHW8cL843bVwc58g8VA7r7wXGXViJJWZrMO/TK08MxygPz7RDXk/qe+/v9ARD
xQY5gt+d29TLrmR44WsJ8rpgNZyieegNd+MLNKA8uCpTd+w8AD4pIoKoBItVJPtrvJAekBS/Abqz
h4NzE6MO0Lr1rRy9Y49Whj/1/1nIODVO1Ouqg2xFOmBRIFMZbZ28WOa+cwbA88Flhlv7n/lA2boe
ovdGsIvDhlEyZJ026H/omXfR6+z8qj/6+CHNg/wZ1TNOqTRww2iNTu5X7CzOnH20X97d0NjC/fkU
oQ9GrvRmKEMJXKC530C+XTpjwRihwrSwcze1T8ElDaYamZWshMzXyFcs9SR5HIJYAITV8O5M22c7
ApoCMaS6yVpyQ2nubRnlCwQDYigq9g1fE8+gcsR2DKCJplXhypPNjMyvu3UtOa8MraBmxiJuqSFg
uGhnGrxCYOAiLUBuDWyXuZ1gxeDiZKYXRlQ8BC10LwMRTi1jZqcDbE3ileFG+BjqSD4P7gpTzAc/
c6K11o+HPMaGwXvRXEYJcthXU/6oWeTmU1Ud89rb2Vn2K0KscgjDRxlNX8q5eA6onZFdS5clC1Jy
0BeAoc1FUnYb2YpdWMpbiYTqVGgxxWa1Gf6Ls/PqbVvpwvUvIsAybLfqsixL7uWGcInJYe9D8tef
hzk4QLZPHAPfTTZ27EjkcLhmlbfowV02DhtGJ0SyEIkssQ4qbVXaOXQRRbxycN/Bv06a8TIteZJp
N72Re+4COrwizDZ9R+6gQn2lTM3aa0hcgXIloFVRtRjbcd0jp6U6QtxY5jdTWD5IiLeZ9Lc6jwXz
F+RU9YXlzhKH7loWBmJSFZPbDM0puxcbR8dfLHSXmuFcNh0DrGo4OhSLesIn1BnSpwLlQu0KhNkJ
85/P0Ike9LZbq96GNQagQhmUtFGX7gNGhBbqlRBqVinqcVYo0GtWs+HhqTS9j3mb+nnwPLHEbZw/
FYqJrpcc+tjEz3I4pJkLzlHt8cz6rKS+9fpprSXthbLHQ9dpHzHla+cGalNZzV6vOn+RgIkACoAz
lQ3TTrjrKL/vkJHSb5pggInF60/dH6SKU8ldz2swr7Lok2fHPRQJpwRzAC9BRvheenKT+BantpSI
ALmbOG6enUq8aKXDlKR9/ffhOr9G/3+8w5Pkv69XgF5giKBEuPMme+MjZu3lPUsM9U63zk2uXzXB
eF3rMvrhhf6rFoKL2v6X91lCU0iGvAp3Zq5At9qooIppjywlbTet29mWvi5U/QmuDRYQnhtpXzeX
rhdSoeOEGmnjzCCqNXg49soA2ud6xQXvslz1YbisIeEj59e+z/+D7RyA/BRaQgB5ouoq+8nGn/nR
FPQTIcG28I5LM3lC46Lcma3z4Qb9ocPLzBu6HzD536Si3tdcNxhb6emotO08qa7qGNuPWLYMSOvu
ocF5LWfH2RlvUB8X5zJot4HGJPbfT/bv5RzWK/99sj0HdRzafbiTvGZ5730qpf2wab776Dnv/DP3
Q7J8qOIu3CW2OCMOfEUX64ci7ruPnouGPz466DQ9Lsc43LlAHxdFbiaLLsr/pxPT+5ocTZNObu5I
nkYQblMt2WZW9f6/f/yX3KFynEomQcpgUQQ7oYntnGwWTvDDgfzdSWj+d2liYxqdNOPjxyBPkIdH
BcZGQt+S11SPx8J21kXR3P578zhzzfy3uPCllrZaNei+SngORX2fR+JJZ57H+X7X5OH91Lm3ha+v
oWhfGO10l+T+Nu6w3LK658jtb7W62Fah/Qvcxxk+rrZ29X7tNOGNb822W1N2P/JPFp5mv2Vefelr
nNtlm26sJntumeSMMZYwMPRfki5gQBBTITZoEqt3x6ERHPv2xWRy/vblcTSLUxkU9xXtkG1vkHNP
lgP/XRfDo0VcQcBmZTeeBMwkToktt22b4I04kKul/iOOqGedA2rMMc3s1XQVGRXeGo6DlmGAzap7
/vdqfrOpv2ZqykLIhRNB7vIREFtcQY81MvnDG/NXruscUb/0bXQEd/005G3sOt1d1BUYqVashO4i
JD+9VwOaE3ofaWsyvL0biEecilD9BrVvcSgvusyDlMyiR0mASHpygWrbKjBQgc77Hybv39z+76Pg
j3c6a/q6lj0bd6jqB69DdXfMN/9e2b/3EryvpD7YHqajuRQWXeJxxRGyLfhQBtHbDx8/H4N/eQ2+
EvNiBKlJzEwiXdDvOIE/cuXCmFfmoTcRRhuD9Ani9x429W50RkzZa+xM0flMqmwdxY5C1meEvDst
Bk9eSlt8zGnp/LqUcfece9krh+CSlgAuOG2Boiy/6fvBJZSTi0K4WwOQjKgGlBl9l0pOh1zUvjp9
cjmFvDG1e2RWt839Vi0KHwwtU62PhtJ1YQTQDrR8mwQ2P8JmNPNAkOUA39yB/NIP7v69Pn9vAnhf
mYHNAKi81x1KBIlUbo5YoDsYT0xwLjIflqkt5A+H2TejLO+rqKXnjolICosyoK42kyme5zsX0XD2
Rp9Ge6gjEVFHGzzX1rpbrv59e8Z32+tLyB0sL9MQUw13eckALeyba6vpD+lY3LrI7uil9plL5tG6
uRMII6RIykocXyJdbux0+rDlTxS5767jSzSO9AnfDleFOz2TGAU7W/p5v9PHH+7zu+f4JQvs0TQt
VN+Gu0rN7Os+vKTjcgK7fB9aaD/kzq1BmVczOW9SXVHFjBGcpLmH1ovDQO00ku9ayqCvKLb/vqbf
Q9C/vHpf+XZUTageomBL+798nfTmBOorXk9FcWEl0UZOwZ1vpg/dqJ6d0Diqtrjwyc8Du96UMn6u
OBxcVWxjvQZChXDh1MTYHTbVrmFeJ7RRX3R+GyPMICaAYvBGbWN4/+HSf5fIf7v2LyFZgJ9Fg7rG
7l7257GBBjqGn5avfwRNNVyCJbhAxfm5sarVrLxcVOwX1+vXHgWLjJxd6nazDZoL/yfHRNUK9x4a
EmlW7Vofv/GpugyzPll1JsdWPnnDQnnVa+TbN4b/WbRptqiy7Lqtitc+rvcGK9Y6waGNQsby2NIB
gG2OMg5+dWC1VdDQ/qV11TSYCtfoUmO1ZuhvnZDgAv3i1W2QwK+Caz8sPmKFVWien2Spn43JvBCt
c5dYZrwiuu2ssN2HwXAyafHDW6bR5Z2LIgOTJ64ySoxVTTFXJN5OuhGIA05q8PR5DI9MGwVCZqId
cd22n3OzuEr1ZrrHLOmhajkqph6SGAfcfhoALA7Z5Zz3hy1jx3DMFl4LLkC46qpzvKvAEQlGYybQ
11Q2l5MG6k6YAeLMXv5r3kR6149L5KGfE3s4RdTnC1h+t0VgIKyfvYHkQiG4Hx4LT+6rvP5M52wd
cMBlLkySCDL1aQpfszTlbZfmrzkK4Fh/KUJzY87JHvcr2voNbehhBZyQe1bHopWPFkGc0c1mkk61
VUbxVKdFt8QMFSETEqje1BZe2dynItM3A+Vol+VbZy4v1RO09WOVR5cuFN0yGq4aq7vuSYmdSu3n
stzSw3Ugi8cmBbGii9texi90MX5Fpu8gh0UXywU6406PeSCvqrrigOqOinpjBHS26J1s4+HH12rJ
1fyppVe9AKrBie8lKaPLNC7vxQAnxdX4ZWA2UKv5voT+ORb0wFJCaZ3yQq6SVj8hAvge5fIcqXLj
jJKr894cjVarba4LXx01I3ufA3SphdXCFUzIAV9XrzXyH2Qhj3HUsu49Ih02EkCd8JAfVM+thHkc
lDY+vYnYO6i+62b52IbJPorSCdatcTI9BZY8AaZhYNfkb2UMO6BS5t4jz18pRZZTgfLkXvMEZLTa
h5bmL3Ury7BGcJC86SaU6+e7DKUWYHZQjnvIguzE7rLJ8U/AJRPc3LLN08McY1LTfUQIfqLS5I+y
zJ8zS916GvMl4DzJpdFN+Mhk+QXd1msM066Q9yiXcvL3LijLvswaaMz2RtpmiMYKHaZ/h51v0qyv
aJIY7p6bWUGwxVE+Wfn06/omMX8onb7rBn7FkkRN52t+SpzM6wwoLN0+uy9prHnBoe7RgrGGAwqb
EsN3/Izt4l6wJYM4fwRUrc2iNz8cyd/d5Pz3f+SSte+PZV16wTaLyweb3eBG+Q9p6jezXe/r9KaO
tZysLtO2fR5sx9DZxxowXmt45PXakgUiGhFc23W7o5N+n+CQlvuh98PD+3Z9v6QaDf5VWcakfRsi
sKDXYt8a4lhp/t7OlEvDvd6YE6hnmYqnuHTv9SbemEB4ysnZZnr/Q/v7u37F10FtjjewmWJ7sAsS
82YOs0mLPkpqB4xJNCQLItM7JykKdijLnNzew+xK+ynF+yYJ+V3f/PFoA0lozVst2vl6W6/Zauj2
m0iLay0yh2MZ1sux6HbZIPR9A0x/4arYW8o6qqAEITwYqss0UsvBqq9SepgOweDf79VvXMxfTvPf
ztp/XFibVY1e6260G1ykM0WM54dWDjs/TW5STb8rRmzeOh8wcBxvyt471r33qszsLtCBSXjGeNeh
KaM6boCY/IyeT7iqOrtcIdZwPze+tKG88HERMHyo1nm+a7PooCAfMiOyGZJrxrbPDHuXGGkJbL5/
Ttv2QYuCd1KMQ9wmVypJjnOPM+wkrkQyPjhdCj6+Rp7G9C0E7EfoNE9D0rxkuAZCQkf6pkS2o9f9
68zJ6W1GDxXz+SW00Z8kG/+qhkZV+ttw849Fk2AzMo+KDC8XtXQG212aPTbMsc36tOqjDOw3tFWe
yl57oTp95s1jBo+mygKJpccfHtzfi7ffeOU/LoGDEOKtB/wSEfCTaeTHEE0402h+eFm+CUW/OY9/
fLxP0jA0Q8kd1vk5cqfbQbg/QXq+ufK5Dvjjo/MMVce4rqNdoVn9ohHi1JXaWaXe0YX19O/V+S7i
/P77P77Ea7rGnPRO7rIYVKpCO7Q2tWvm18uuxigxSJ9tr32EvQkKyi9cHGPGR4ckJEOvZ+FMw+7f
1/H3YTUO8P+91zHS6qmd+7F1LG5MUC1lUp1scJ1MVX4Krt+U8b8j/h+3ShEje0/lcsfIYoupJCyu
LALGYV/kFuh4hdykVgHe6if85NVk/6CK+g1AEPX5/96bLNIi0nopodoa3VLlGEzZLfY12Sx0Czqg
Da0KGzhnE2MnGYqcgp8x08g76xso57p7e/A30hhfxpAI3OnT1m7TOy+L0U+sQTnKau8EYI7qYnz9
99P4ptL8XX//sVJMsr0syHvJELa9xE1jEQ4FuraNFv8Q5r953PqX/v8QxFXfG63cFdJHFLhoL2ED
5KSWwdYZ9Pt/38V3PTHEuf/zAiVOqTxD8C1ZNvORMrVu2yBZ1nG3KwqXHJ+UrorbVQgejxT/PnAy
rJ29t3mJndo9qTq/aj3jzh6by0bvXxvahrEqbv59ed+dKPp8BP6xyq4fVmkM0nA3eBCRdChb5sAI
TfqGhp9qLdFkhDfk21c4PRy0xv8ME3Mf6+rWhZbWqxDt2254cxPtZcydSy9sTk6nHdC+vAudMrtK
e+Tobc1Y53DWpRKvUWitEi0725F5CBQPlGYVdHXLmGF8n2WVvai8fPK88R4zpnUha8ytg9RYdEF9
mkc0fqldpJwdQwEtLKocdxGG6RH4268mFLdRED3H0jwWpTpJ1dy2Zb/3DHmdquKHSP5davbbpv2P
BZNmY5RAA+SOeZy5Ir/kdlycuBVwc0cCIoin5CGORIHFAyUSogyZig4hPLN/P7HvjjP9S0TGg4+u
GWDI3YSD7C4ZmgQkq35wLP3Oz0FEOJ6z0Vqbvlf3Pqssych9UzOskpf5f7yEL6kvKkxpMs2YWnjG
0CLxXVtWU3pZdPCKtPBRo7zzEMkCsBavSk0+SF1elFrzqcZh/e9L+CY46F9CNRpQ+ljEbFu7su/m
7DDVkStzODH+t883//taDJ1WFL1P8GmS5CFiFcOm/G0B/e+P/3YXfQnHbkHT0Cvp5mrtk8xR6mbO
GbY4kRzolm8KiBXNVeN8zj3kCKurH771mzzhqwNNNSpz6njVKJjUnE8vFVI6YfnmRs9RdGKy65nm
PssCkDSnRt8k1Kxjqv3QIP9m47r+l3ib1HpkxpmtbWUq1zoNFESQloOBuk50YoqHc8YpRs+kibWV
D0WXCyh+AiN9MVf/f4BM1/8ShUvcPXxwW9p2chI8H09uZm7nRWCZRZIui1FHW3OjzKuJM8x0Hhqm
tnlQLe1y3HrgvTJ3Y5Q/Xs28S///NB7hpv/uLhSI0HkY0wgY2WPWfE7kNS1Ob1p6HWfehgsRwHPm
FhNXWhmPrffr3xvgG0wR0ob//WJPRA2KtfSuq/BJ4mwYukBIVcEZjgS19cYTiBStyc9Ibgu3Xhic
BHaOUO+xlv7B7vdTbeBAhgkokuV1CdP7pJKfeGzfAMZc/0tgi6hiQqc1ILKNRwvmD5QLOZz4s0g+
m/ohb9N9mBsrqxYYIm6cwlob/Ce+xSNuLVGkCVRwVxkb/kEzTqdcuwvJrJTdrGrvOA1IisQfDZT1
5CJHaKMmgNqUI3UnVjNCzLyqvKOCjN5nV7pMF/1wn/ba1jKPnf1m1igAYPxoiGtf+xzLaFlmF4NE
gE3orNuGy0yaR8u/QbxEDDf4VfyQkX4zbHD9L5F2aoWtxz68+86Xt51R71s8JhZY+OwTht1BS49R
n+RdZBV3LMFP/Ztvv/ZLeJW0NWKhy4IA7195rr51owkX8aqhJTU8lHMXSgGr93yAJoP78u/d+U3J
7/pfgq6e4ZTq6hGY1ax9qhJ1YXmIWmWxc1V0+cocRlSb+gsroGHloSCiyEJ++Ob5G/72Qn4Jx2Xg
AXdxBQVvxHEioB0O+bUXa1ubMT36pAjiquKoSnkNUwaJDXYbyr31D4fN/Nr/7du/zDxUDMe97b2M
bk5xrctq1+fur9Lxj71Hf85FfuLft/nN93yVeAuzQRmYMuS7sa5OqV4Hq9BOllZbXWUZnsWa+OFB
Cu+brJeq+7+BJhosvExGFtS0mush17eYHIKsmlzAU2CuAjnchOZ4mhF0MBPOsWMtHF3f+K04JNG0
ho54zvry2TGQH2vzZCUbDohkcnlfy2MdBuiLip0b2A/4Sh9nGaR2xm9GUbD1LMQ3QmWfRkM8YqXz
XDr5xPuqbf02ezM0k3GL7vAq56TaalUhoqFptfjNTYkt8LJx7p6V4z63qbsZVP1Lohm/VINzORhm
u1Cl9hrgClWFBU4m0VsN33E0amcR43CxaJW1nEiHVnA0L8SgnTpo1hE3SqZ7pWiolOS8zGr1I0DY
JXDAZRE0V+6EpI+k3jMbf5+DfGriPsGCRna4bMd3YgSAFOsrZ5gJ/tgHwia+DQy0+epkW3gZ6K/s
ulNOf4n3wd4PrYPf4DlY6lvllE+oXVwPY7FrDN9bGpN3m3rjpoGDqbkI4aHmcpd5PcSuwHrINBvm
uRFcArjc1/74rgfxL3+s8c4rlVxaJaK0WS0Y5hP1XOezyNSToEOwKorqOCTqvrfjk9TLrSzNq1ZW
9gZw/dK1BrhbmgCFnq1nKeNilizCypWWWQa6Fyv01xwOOMZ/SCfEgEfSzr6EoIt5lVufnZHVDs06
WqS+sW588SH8+uCWSbyOlKtvaAEUiwDgBZyLFzXKg+t6J8zLUYeP4FtovkyXHZLgae5CjbcQyMF5
Y9O781/j46wYYiwQXkTER0/2MrYuMpG3wBijeAXm8HGcxJ3NwdK2JraxTkYbtg5M1J89lLZy6+xX
+kYmuDKUIYl4HUfgG3GRMdNfLU053WEWjozCI9vlI+r9NYou2RYtibORVvdt1G0dJu+6N33qDSJ+
aFafukb7JXo8eeB1/4q10bqnSfU+dMZlWXR7XXdXNtJwCK3poHor/5Xx/b4MGSIk067Bz3chfOs9
dfOjkYaPlinXTNuOYARffY3ifn7USEyu8pCv68wXZau1bwfhchoV2U5W/RpH8aS0pl/ETX4uR7EH
pP1LBvVZ6lWxVJ4LQrFAnpC3q9aqGqa58RQF8Qsio7gpc0FaY3xidPRuQ+PWVb8W6bAb4P3iAbSv
vHDcTKO+l6FcRyGI7qEI0dVPL5hU3zqezxKaRIsqDTaecqkO7RKBO+3GjJthP79MlgYoxOSEBYkQ
Tgtv8h7dSa82jIApIymJ1r8XAV3WEfOiARMaZykZXi4zYRzStD5XzXDwbbS7w6k6D/QyIPaChCXf
mKd3AYJnynWiJUa+YFB8uDpJs2p6tfFscRGa8XUDDHAZlbwUeRbeiiqrkfYuVjUoU81N66VjDrwh
SIhdZ12/TrTkuqFT3eELHJnkGUN6LcoBiIs4oKbEeK0h6xbdZRx7CNk2CkghPW3ZGA9RWq2Erx/m
u44NbTHa+E1xDnYivgZrci7bGiUepH/i3oTblctLi2KFdC5adpR8vmJPl6iX+BHw+MqbJUxCurat
HS4o0k511ZwTkP82p7sNd7xD1w5DJPMdhu5ll/lr+P7XaT+RGKbyMRqw7vHyh2ACb60N/TIORxSt
4LqG3qPpyp2AnhDb7JI+eZiXTK/KO4OZj4nVSkeORTmwKbXytmDKOkHdXBAaLow8XudmcO7DIiMC
0VhQ9kNa4hPa6ysjwpqyLWe9IeZraB96TFjS99gcdlY5e/t42W0SBEc7lgGclqJeoWwJ+Dfu0mvG
bd42q83fSeNQgFPO4n1ng6IVfrlrIu8tiKxrw8ZKLE0pGssbprE3LTXCBlJBejCcEKvxQr3ELQEF
TWWmHd26z/lVDzzuQpfBu0rhoVfWZpgaG5BzuhVtCvrADy9jxPGBlcnlDIP3jAp1l9TygBSzLCND
jLiwzgjBQGSMr+osuNPaFGJYjvCoi2Q1OnwPXloj819cOq1aekHxUbVin4dYV5mW8Qwmdo2XDEyR
fEyWvcEEGqz93EjnXa/f2yndeGl/8hpnJQYq7nCyLzgdV07vb3mW+8Ysl3iQmetYfnrzEWQ9tS79
Ej95xYskgquR87gciNnhi/L8aBlN3kHMLlK5/mlG5Qv4Z23RGvgfD+amtDRMyDt1CLRoVu+r1wp0
SFVNF4UTI5KDOs0geqjyFr3+wSw3JNixSN8konYJ/VYovS353ESrqGW+zidHpn7IQ/d9iMprkbir
zDYsIGNKoMtaw9fz2q2qxqeEg2a2FMa3zlk0gCoWgoWB8X0FGP09x4fxiNDuuJ+PHM2ZDUBteVMl
5bCqgXIq3dtg2LFMcj26nzdzDV/bZBMntv5qI6OZMFATurbV0/BQAcWdJRmTPhYL+Gp3QdifmqJH
206YV2lTTJugDxhI435lcVqj4nuoymSfYHGvNx/S89q1k+MTicVuUQEgN9210XDOe9kpiMbnNLOe
pNM+dqK+agNMSssW91VUWWqjKZBDcO6jZNiOhEqr5PxiMO3m3VOHzmPYa+MS0udamuZy6PQKGLl/
pdzkprU97G1TGMHtZSNSKpqOfZH516QgHHbB9Bnn2pvXZ3szoVrSzVvU3A50+q/zFm2SQUoyL79h
iqV/+lNwO7Bz+oxVznOQiX3ZYqbs3zIlu6h8bWWI4R6D4XVELVXGyZsM65PO7ADOioVRxMjFtQX2
63xIUlZIhKp92szFkzRfMeTb+/MnNz4JErDnhVfE5RKd5M1oD0c4PzvLhuStjx5MXRz10Lc1e5Oe
G0V6J3B+7drCWFbGCPzECtYTTYx5D8sSEYwgvdTmS3AgQqnibozUutOjVxObjZlIgrBCicOwd/Sl
eAQVsGKoB5Iem0Ax297a3gAzDnfzIDyA8j90RbzWE+eI8OJHApxkgW0ufPXZ3qB2YpjWEfasQ/2C
3MeITyBNHWwVD6VHLJB20oNYqLZ5Nj5IRH4dDY0+1kQoa+9jRwgu9NxBDgtcVJQLf1noPVZg5TXU
R042jzIcKrVheje1R9O9iW7cbGDKX5trnIcuAMds8kI/FWhnLYEKNksAuvUyCWufzt9w8AJxjrz8
1CEEdbIi6TxZsMvg1vuXSmpYRvlwSaqsWU25ztTX1X7N45eomMwP1J1OTVVWW07NGBkQpHs3TvVh
935BXwQfW2yubxqk/hGfU28aUQ1V9/ojzJ1xYR4zzHUwQ5zOPa3vRrS7AjhEV4f7pnQOVjU663hy
D8Ns553jhFRacMNgVW/nxpMW9du+tnckTMbRYsaNcjOT1cPcLSsHC8yOtWRCu+FEFcuCzFjU6TqI
PvUeGwdYoiZlQJT0Ozxsk3MjohukX5plbhTIf3nVveaYJ1OI6xaWoN2P70mBcnRYQbAqJv+9IFaZ
yYjdejfeKQRuUTUxV06JvdvoPhSlddZMDPnaAXqstw07L9j4Gc+xATOSiu6Yl+M9nRvMdVBgynCP
go1xqlV+lkbyarGcmWPvbBvCXln0kHu7nWdEu9aOLqXbP4FbuqzI2AzkAVyTgJVVNyho3GmD2Oah
iJdeFfcYaxQ3fhe9zO3lAJjlZYg1Y1WkWxSh8B7SXyc3Ir+rN1EanxHTeuyimnwyWUIF4H0LmOxW
AxY8Bgzlor8ybUxlKq9u1o1rH/VMvQUZur2+WY0H5YqCU9NAajqDhAdhZRLVBdS7Bxt3cwx5GdQT
ZIn3S9Pz8Vl2Xm0t+BWU1kORcc7Oo8ney0fUpNuN0JpjHKe30RQfIiQMi158qKTfp1lfbERmwmZr
nrGh/pSgV7vcvInrHs1BMV04SfsMUu4aj9yjmZd383AdqsKpbzzsvZElL1t8viZfgwIJKhB82E0s
o3NSUszF0x59h/T3T42cPRYbZrkvq7LZozGxnDdnBMj2PbH6Wfsc4xInCi9HL9IWeoDgH+Jb78Y0
3PKTEmqIi11mrSWH1plueuV+VNxE6lmMJUZsLWvqgsZ5jGR4MaHcvfb97lcxOkDVx+zo1tEdKHTt
PKT0kgLrXAtQgw78CJh7lkC+CxpRZ1raJm+cdgWg5xc0qseuKh/dWl/7UMNMgLVz47AX9WNISRfn
RbUMgP9uJ9FGK434BkpjVZaCl7dtjqbookurCoB1GL1OdM2XrtFsge9uA5XcJIz9RrMEzinKVT+1
zqKaz6BYvwRTs5bhFK5jkB9MQ/c4BB2Fitz9GOC2HWeOvsJRT1tMbYfIRvCgF/CFOJxD31yXKX7q
dkDsKO1uYWj5s1AdyKPfYTNQh5n5YkKxGmm7wgFbaTm1jV8F9bIBlo6HzW+3Dc8u36YxujBznhQq
PQNmcyP/r4O5nzeFXnR3QSSPJW1cSNVnBsXXzjiBCYJcv3DoVJYhHq79dC4w1Fkwk4Nc6w4fAbtY
n8ZfjLEuo4pwT9u1jcv1DHALtPFer7x9MgR7ORb3eYfYENdhNi4Bv79IaJ+6MNTZUM8DWgVIF/rn
iumHK8JoCfMrWOZwWtddAtxfq26qOAJXJpGVBPufpYoT0QdSksmRQ4ybXdWO+9EzgI3cEPMkNcBg
45/nqr6f0uDQt2qlasq7kQfGcHhh6uPGn5zzDHKsKQciVVx41r3b+pyUtI4xTts2dvEw9EV+Qfqz
rNtpHw52TR+0fMh8njdn7sVEv2kx0hS33fJOGIWxT017XbQIMnqsgiygs4l6rQmWIq1h6Zt9qyFQ
RN3YRlhHJAzim52QAARyHIFK98oqqk3qu9tQ0+yFFWknM1YYmP/fqy6C6dJuctIf4TzNy63H0UrK
5kV30U4UgHlTZ259E4M78KAjuOZIYh0IlX1bONWb7YljqXOUBe8NmNEWLhzkU5g/6cpWN0Pac9J3
78pkB3JfbTjcTYi913lxrhv31RvLz7osnrQ4qFddU5ITh9lq/o0qKB467OI8SHE9mDWqobOfFZdU
UduSR2CX5rjIkA1ZOJFeLhPT4Ak03gcC6yS+Gp0761zU+WMTmLetYy/BbtE+55gq7G6bojuZu86v
vsGOzehqiJGZe7KGz86sd0Hu38iqRHpuSE6mn5H8ZSzzvCW7rkH5KfcvmtpfedPsaSWQq9Th/9Xi
0yy6JzQRlyznxiqyo1PHD2LqGGkk92Pn3lqFf6pmfT0EaAuUzpZGOB31KjnrU70OLO9Vj82jbo5X
0TCsfAianqIbMwGq1VS/mHkYZku/m52TCH8dDNHO1jUsRM3NkNnIpei70EImLLVujMy4rbp03Tve
waXxNf+sb947oL61Ee5zw/xUEtOWIWfKDdw2n/edZqwgi5zDPjgN0gF2yXlcvNm59hQD2tSy8ehG
1j4LJX4mlb+PQG7OyyAyWBWj9tZ6Ssd7atyYRXAPWk1t5tVuJ5eE3X0ZR/PSnx/B/FkzNq8DDbkQ
zdCv5uCMjv5Nyk0B/fnsSzch93Jf8hzn9rFqaPWbJtOfPH5uHPZKT+vQarsN3Mx0VWX5oy8kSzBe
FIMb0bRyegj+JPd2aTk34sWsqPtC846d1VAc96hjYkkwJ+2Xc7ArGHkb+DLMovTCJccWHZIfWdGe
ENnYGjjzuOA659kPFK5HCpDVjGBWpdEsRoykaWRyQ8Cw0Sf30d2s4rXXhEcXeRDw2+BNh0Pe+uya
OHlNivpBg4GIN+3tOF87jPcZ/zVGeDqrHG44bI0pBKFqS4uoG7U7DZ8pzUcLBdL70izyD2L+aZiR
2rmNAK5WJT5Lmn3qRkgdImhZd07z4rRo/JLFv8z/4vdngeU9WHXLq0MbxvZsLHDE3mWPzcRWotK9
bfmPQ6WwN5D4oXbVI7p0KLoJWsFwn+skwA5tOCG3AF66VQFekA1Kmbl60hzQv3OGk5QUlD4yQDPX
owyCXR6ktFnD+IRmQLkQk1Jbcyqv8J07SWs8QEZ5H5voioy92KhKp32Bj96qr93rGhD+tug4whCB
f59h3bluAUwwF7wm+0jaV5lV3ExDfI0lHDrRKaZhAjXLoN/osd4vZruKGfmfwboorPoct+VdDll0
nUfGvtUsfamRg2zqJuvWme9PW0PTMvAJVbtwmXes8q6lOWgy7jAfaFreRpV3oVP9MHMh+ja+tRj+
D1HnsVy3jkXRL2IVEximN+ekrAlLsiXmnEB+fS/4DXrQz23JuiJB8OCEHYbsV8ztqffkMZBtDGAI
Fzh8upytCa04zLoDNIS3PtVw7uMgJ3uwGZNhYHSrOGqv9RSsp45L0Pq/E9jzuO0wU/IEIFnOVcpN
s1hkUha4sJG0u3n/E024REcUBqII9q0sTjqzyiJVzVLdBuWuJTeBpGjf+LRFPVzthj6/qRe006jp
o7x/bikPGGVGQXM00/jUId/kWeXNtwQecZ9JdC166yOPk6Wad/b0/IKarPyndr607rWHnebq/d4G
WD11n5WtvbryD0Gltt40egIxP9eM77R1fttOQ+t++4/8H6xU2tBplOAAHvHri5LgOGXzVsV1ROEX
/MPGeuMTWaqFDm5BjCm2hHBfecMHfqkdXVyXtsdPWG0tfKrxleckdglmJ1f8jjqNfgcz2GgrBJq1
pjbgw+10xaK06BDiuNWoLmsJATtM5rPgthilUgmh99I9ODAnxqWD98MX6UsvwvoPN99rEB6sF5VQ
qIq2NsWG8Sz/it+C1Brp8IrVQp1jmXLXTOnVNXPiu8S1hO6hARMxn9NlgYZj5CQn5hZ9TONSaBfF
9yrIudU1k6092iI/xR5Tj4gBOxTURdK85E5FJfCMUseCT8t090YaYarvdTgjiA6RS8rYaAsg98p1
GZx8fsGmN7Ea5T5YTrWoTC/4puK2q5p2wCQkD6a9DemEJ8ZNGjhzOtOb2/4U00uISVy8VQRrzUda
O6VvhHo+0/doAnpEAMD1fGCE4JUb/vDK+lmBFago1CNssMExcKLnO6UqGGPzm+/wt5pzN3KZHtIa
bNdDH17yMdm3JWMUvKmvcadTj+py7xbJq3rUgwUyhR1ugoCPJv/g1zg+TD/CJTwBmY9GjW4iU6xF
YHSfaTQdEF24K9S9EiZgLrhPzeFJFeaDxe6Kxunqubht9O2FMTmw5HPYOgudh1L6kPU4fmCB4nyo
sfR1+wyQbalRvPC0UEE81gMcm2irBwCeWK6WCMf/FlI2OzDES66nNAz4OV9Ji1XQVm3EWLbU9w+m
84H/UC+KoppbGTSd+I/oNgk14QQ5lSUvrTP+h/TszWPmPFofeWd3g+DxBTBuM755KCGoX5aQAvNq
hOiuBKm2ckv6gKW/6rMXz9SfMUJU24CnpMi+SkEgqR9Sny9meeR3iPi9l/cwpXGrTXihRwuDnI/U
qePk7XQonho5dbfqnXWPN4t1lhmUTyZJ6nPT5sWjICE8u3PyxIttJpL6hVPQgEI3DgwIHRRvLryd
zFvKyFwVw3Ae+enB+NWbC0+fOwoK4r57rMp2hSvzphDzquNF0EesyOP3ocQ3J9oOUfs6opnh+w/W
eTCy7wmdLQWEaJLqqZUhDg0IaiE592CPetWbeq3UxfEL1Mr8e+DmhQ9Ub4JRH9TrUQ3ptXA9siK5
T3S4hny0uq9Zkow3F81AuMXdaOl7O76zVrqhQCjpK/8qQCSkDgaOe4OXShg8PhUx+U5qhdcwv1tN
/0P8qVvrwKG+spybepS2EfmYtj0pzYsUQoiKlzwZxXHhDywS154x72wljvffjkubcmVbKlCqraW0
HxT0BbhROpxVrqdozKyi24s9f7Av+K9nOGebomxwMNxqL7zfXRECzX5BzvnAcijgEl+Mm+pd8JD5
bCUu0vvfwFa4ga5iRGmb/MAb8ZR74MpqTKFLUpj//zQRblQ9TC6V9VYxje+p7Z0z3lFxbMi7NV/6
7xGr5wnybz0N88ItJKzrBgCgWMwtVi4EMqJR7fwGybPDPkpZVrsXHIXjknI8I3qa7rvHAaTCqjDP
jAn/OPqZq1MPGRX6HW+SW//tfSRJ5vnXZbgbYDOcRvFK7UC6XmrvBUgXqvKe3WCa2yTU9gKBOnzJ
4gVbN4A1y9037kQc0k38PvBY+Q9dlb4DXFZVD60atQSVYDrCJ5mBv2GYrVYwCP/oBTOXYMBat1gn
2WngPRG8PJEIX2eIamqV2h91oLGeU/z493T094y7H5t7hdRfYCz/NVvNC9ehDjo2SsqwpM2X4JhY
SOIBYYQPUodx1/5Rq95EFy8KH1yCWvTQ/c5KJZxID8CaqJgfnfbBr63liKr7hRdVvRnq5OCEj66G
3y8EqvZuV2z4FerH2Pb8+9C8NOi18/ABKkJ3v6voZ8X/wEfq2am9oAPfY3vxSVg6/tuI/Iaac7wH
ncb1xIQlc8bagv6v5eK92VzAXiy8AHXm/gG9dVGROnBbLIY00M3it/GruS/1vo4wR9Fy5URp6Q40
2kcFqo14o7R0CHbG3GzDeItjL+N0HQqVeFL7LyoVDIuu379dFZFTESf5RE7lgVNpbusFIcz30pUK
hEH3arlHgbybT/h2528JKZo/PEpiyxKHFq0ulzJtLOWaixRk9EyZrkqUgUJ6oV7TBt1jRSVri0/c
k1eqVPAw9FYXQbpQuUcCXcjkkWfO1xJQtK6bLFVcbTx1XKqTk++59PrYbDqduBwqWYhTNHI7C6Zj
+KarF5Cbm7g5Ln6EKdn0IO15G60AGKDYZsOfCghAEzLBrJoTnOqFjUpmjELuvzQt4H7/u6KadUSx
WKUdfEFFILYEH8+uYCXm7Jev8kT4osoM4vxsIkJhOLd2fBP9sI18ch1ojH3wHJdyAftxpYJQaXoM
pUYMKxumQPOL+vjE7G5OKR4qGzTcWyQxe9U3Re1CRhgfc7CpUYHOkQ6snXQhAzqdPwC9bJoQVvPe
hNoq8n5mJlIJUBcPXLXtXkaQU0GKTfUBq0I5/U2xUarDO2rXW9/tVmls4wRgb21rM+jdMQswgk+c
nzb9NRLuVcJOMS8qgqa0bkaqazZkJAeOjfZa0ZAYUn3tTfBSy3gb88giHgIbTt2UWjzzgrwMcqhy
LyzeFm5RvaJ5dVEHiTqGg8A+sXBqlxBr3eDTcaaVFU3oSkfAeFEbC1EYoN4es22pPyr9t40gA7kX
7t5QfoZJ/GqTN6Q0Znz0KqBefmjpj8ChRsp2z0+5Nbo02TZTYhNpHZ2Y4R8bK70L7HAYz3lktllC
oUCGYkMrzWkMJ/EylMrFRTDL8FE+7Sa8CiGZRvMXg9ZFyTQ6mauTYUAHtxid//BfaTm7wsaxsQPD
xN//GUUyIKIc0AMayMDt+CpX3uefXGGPfEvyxgciobAwuRM7feFxoo4thuxqNKQVnfU2giYvjWzH
fGIzSdJORy5KebGno6zgKnucZcFGVhYz34uEU8qqYG+mHrrDS65HxXcuAqjMgKTHM990MTLibyll
0pRt1Q/ytwx3Kv4ATHTnn9Qxe6go/o7d79ynG8/96t1DVP7C0du2cbWVgtLrlxU19B/Xi57ACGxl
6t87U94j+qmexIHE/pgwuolSCus0WrsJ0m2WdhYyfqoY0HOT4NlukxmtwctQdnCNjgvFNDCpz/gH
soBiV3jXzp/3LBp33If1EZ8tyD7l1kDzaQM5Tq3n3NEiYbLf0ZPi4lvo0VREiOdxHGf2YUSsXOpi
GyD3l8roXCOYN5MB/nsS3XUMNuagLaQjjwnvBbfW6M5NatotyYJtN1mIvphk3fHV8fc8OgZ+k/ID
Ilb4A4OqFqVcYpmNHJna7rnq+JMzI827Ai5KCVDN4cOL7IXnY7J0USfhNJ2UGlkQgfuQSFQhxRxv
LV6XhKw/SNpTrafqSLVBYzUYNEkPOXxDCH/BNn+UJUJF2XQmq1QTyMZEDCP9yhC7VuvHOoWlv56n
K7ui9+KvFlu9Ee9tj+3jV9BFu2rfhHerepPVe4LrEkvGD3UG0oqac6xz7R4JDxR2gGoX7sXp78RT
z6K3Wl54M0ZOeGe8uAo1Wtwr1rIOvH8fIIalPr7N+s+EVr1h5ic+tcXZnD9YalPIp1BrrmmDOn2w
UZfb8BPq1eOvHSgJ/lEM5gFsVxM6a9EVh67taVZah2IUC5eBJqX2OeqPCUAxboUGSdR5t0yzmfRw
5qMAaUb2PaDfWRn9Q4N/RuNE7/a5nvyOnhcy4mBYASwKT1SmFEKvv3SmBXGE9QgNnI0I6M9EVe/S
2MBkQMXZhpmA4euUZan+J04w3naibCQFtU3zLsqG4U/XFAemBFgJ9lRXeXgdDPk7WOUOxNGhAGco
8g7Ql0209qr5AvThU6A92qT62de1ox0W42r24Ug3ugEdqgAmwWuToVWqT1jNGHL48mGL0RSc97qD
6zxdYwYhGkifbNrZdvNh+sXea609PuD2soY208AqA4EGLzvRfSAwaHba3rxEmrMFPOMQuRORLydk
7Frwe+oq/LJFXTOvA6TyqgZAuC/+QZF8YoWb+bz0aq7QNlg9ZHLlcj5dXLytV4Gp5+cc+N0BKaB9
Iotraxp/TdEFy9asL3Nu/AQBlJVessRFz6DXQaw5tAZy+9DdBUP6JzPMlhlrdrW74YVBaLvsRvpv
Wjd805WjqUwJX7n633AGyVjME93GujoUk7mFpfUPceJ2JqpzeAiiuwX2Jvuq7WnfBfnKHY0lC3Qd
ebiZFr2blCVTm742YflFG/OZniy1Y/9ZwKBRkbPEebaoa1y3w1WEqVcfE4vGhK5J7CE/buQfpM33
fKAdw6RpsCTHBep/BKtqqIxF3iSfTCHyVSgnIo0JW718drqAVDJ/mLM0wY6RkpZmdEnQy6a7SErk
0YS08mUwVHSaKl7HqW1olWNki8gSyg7tscM0wYy1K+P8N3v0fj2fIIEtF3LYC0TFjwzRFo2B2h1D
COrn6RMQGmgvR37IJnnrkWk00/TDdLM3BeOtKx3ZP1pjLQrdfiHAlRuM5gnY4KAKlBN6h0GNhn2b
Y579xMMxtwimVSSMS2zlJvERrRcjZGyP8ms8tEArJuvW6eKMHgga7DrKHkiKP5rJ+Z2SGmXDcHj1
raRYxzL/9qJ27brx3jUa6zim1k6FEzS7XsZeXAyKA15BtkdaE0PJxBFnBea20c36EGMPSkunPIw2
6UkDfu3Ru/NuthnSNaob7qJkkdX0PrQRdAsrWG9ifJuUYVwx6vt+9h6d0pzVQjdfa1NJZuHVT5aJ
216u/6mj5i3HeKrwi3s7cRyxDUK/bRGnpvDsp9JclqHXLMXcr5MuQXd3ooKSE+1ePKQ/nIk5v+3/
eLO1rhsQ05hZ7YGorGTmrOqEznhpJyG9TSp0Nwj35JLLyW/yRVhiVGnNNM17BxgvJ3+frmTMANuZ
76MTB8fA947CQQqRSlVo0cFBebfVzXxhxMawcBHBNYPhw7Lru6F/Bh2DYKNxdkK6F8/z1LiyOXj9
vApr/S+aGWub11/UklGhFg5PVd0Pq7GgEdqzm0PwOQhQjKeAEdo8eFs/7746Sz5rk/GZoEvfN9qT
M874+2nntBsfLpWbZSPx1xb19+iimGIIDOgga8WvhtB2Gi33hVOSqmcA+rzMlMveqtPFZFsoSbrd
1rOxnW6sh6an3VJrvDfH7WnmlSHrPs80PbJja4pb3jjGGrzXs9nlb5k/4MIYIuCkWfcyneiYu4II
SDabgegZzW7TYD1ZUA+sHF97TWfoh4ZV7lVvxx2GiR6Lc8kQUxWaK5mWxutGFSXDeOi7/FfTQH26
DvALem+RGx0RPlj10Xs3l4fK7d/jukZuaM3IfNPm404vnLMXJuc6f+bcAxX7kTXVOnHHswvFD4zY
zu2NRaU5bF5wzt0auRSyCHIt2sp0SMa769f4toAb/Zeo5xW9GPGG0v2C05avZaxBxotnMpviEyVW
AmTmBQ6uoTscyPKa/DohEpnBps1ECvrB2asjF9AQ1omMbi9j9Q5CcaHO4oIaJqE89ah/Zwd8KP8/
AUQ1urPPeDS/STSdrb65W+CIwsbbB8m81cIAYbO02Ja4mBlCnsa+2wfO/A+fiufij0qO0jA9t2X5
pxH9Z5tF7xZCedKnKLH6b4roN7sxme33H2NTdktZRqcmNz/stKCFNLhLn4x1keXGXt2+Ak1p7dwv
sHx98tHiacgwtFE/dGPor+1wvOQk3wPdRTcVJzMGG5sVyVcb2BjTIDvu0CvY9siiKM3lCsXa6hkp
KR8Vy/gp1pO3OpvTc2KXd98aaAfMUbDoggn2cWjtEU4Fzd1dZVL+7dLhOeEcnn0hN3HgHnw/+0KW
lsjhjx19Wx2cNovnGhVmegCDjinDbWX0cIyp98bEXWNxf5z6Nt5lQCTjOQO12Hg4eiT2fM4EIKCF
LNAIh75M4wnI95wCF88HsU08pklFaJ0zB0slwwcJ39feiTrSWgVBWGy9zNq59AObxNi688wgNyTS
zEb9UePhqa7Bj6QSw/YOs5SfVpTCVcYyVwW2gFMrNdJrFzmbCR+JhYjyVVSQIiC3z1AibeKV5jrQ
cxFdqPLkZwZt8pgnPqXvF9TiZ701jjE6M6kEepGM9clI5mRJQhm22ccw5b+jPVyttH9ORPKbc1Y3
TXjFcHRb0vd2Wqbdbh/+lkaP0G1bjItAMhsK/eBAaF07WsxBxohNeM1W7dguZgzvJRm6E84G+sap
Yj8ve9G+uWbCuM35qWM7ojkSHGY4qnphnGJenohOkxMGH5Wv7W29PoclzknEAPwIMRDJo5dmJNwC
jwT1l47y2RqqgxEn565q3zVMGEYiX0ONYip80JC/pLA6tVi/AJd5IML+Kql+ZI9GB2iUOdY/VXyx
hX80M+BF0MnPKr9oXfzocW3R6xgL1GbvouEzsMlc00BJlUTDbBNmFhm4TQKYStXMuN2ok9oMq/00
1Sf1E3MBRJED6BJVhUR2Odj5NE9wcpkYTXkOzV39GHHcTFNHOSjdHjsqeviu/tRFFqROZamUE5fM
CNcYww2Js+K7mJxmyVhDV4A+gI/NuGc6UJvQqpxAAU/m6yTSt6QUZ6edPqB4cALHZB0zi1Tl7rPV
2+lCD5FWr83xJQ+Mp6IIikVQ2xAv9H43dN7elMEjFuNHMGo3pq2rdC4fEZZP7fhd6PPN5ttzrAaR
+WGcx890kJ8wRW3aw3QKee4AY5cgtTmU/S10uYf6+9C2h1Gdnu3gcfGG9mwi0mdURbUcaWpv9Li5
NlI8/LzCaqFA8og5JrM+usS0Mo8KZCxb8Zzj+j7bDJP8WL+pVc4qz94NZebzxESwKvGuy/PxYnKm
JrX3g2BWvVQMHuA6r0h0vgS9dbbEb+CN72HnJBurZ3EGGBZcfSRWZu4xWxRhSnkz35OpP1Ey7Ubi
lpfLYxuUT5mP6U9db+sCC/LCOLSpzSylxDim7n9hnT1luv3dsQVVm8asyo/cB5bFoz/XaNqXRXx1
k+apprRGSvsW5QW1tsEUOm6+DUNfW02FjP5E2zXNt3XqbLJZHofCujsdSHX0ntp13zn7qjCvY0rd
2qPyviQjkovQtA6DRWssRE2fSBdzBR6rhtPv2rRMa62BJdznAiB+Lktv1Tathj8uTUt6UaMBFCWy
rXEPlUvSD+5ODfg/PGinaZUaNirU6bZr7WVCERhk05pYT2oP5A30VhWtdK3+27XtRP+Mtp/kgBWh
v8HFimlfbS1rBO2NZp72TVx/+0714uIJMwO7Lurk5FfQ1oruKUwsoqr9Eg7tF4zsk8LH6gUEIHNi
5hePj3jwv5qxf1Nni5/2H5EFpcXKSE99exPM7R16/cUYzX6RFQg9SvEzlDGvsxWevcp9Ie14FuDb
VTaGp8Z5iqxT6LS/ZQDIJoaSjuWOR2brpf9+I9Dw+R3EEam4/Rv0ALj7FGYIPmtPieHCX5qeQ8/T
cGKzP4qgfSNyrPtwuhqV9ylTaJ1uOOzGgXIkJcUxpghfZrJlZsz3vsd4dZwcbru5tlOxIw4sS7+A
OGCutBJtF72MsJYTzDv/gdoViJ3TDDJFPuP9ZtKFQ3z0BEmJnnaqE89YKzlQ5aoKRxi8OeiQU4i1
+TaQw/vQADmelGSHDS5Wd74sknru+Ei2+IgCd2/aybs2Ag6rHCRL/ObTUfwIFLfUn6Exn9TWH3px
V9WT5aKigEmsIhRobOwqRm8sy4SA3DI9pXP4RzIiXLnKYlZWPzpA2sKoMRD1776OcHqk+9dOtHfP
xOYup8kW2uFnBxjNFjTUhpIgGQrAovQuVwp5n9SUk7xupiRb9d1sr2mM7jin1541H03YhySz+S4L
64M9o/qDgPUBDs4MGIfjlJnat0e+NsAX6Wu08Ty0bCtZIInU53czzp80zYQ00hwdgOZGM/w1SZzQ
y7eXNnaAii4n4nlZ4oIR91h5qYwU51IsvU4K6d7I8rvE6lVwt2U7fBUt72nEbGThNhU1Urapm/G5
xpiVTj/OfNVbaY7PQuYHMw/fbDQM3XzAXQ/OGDQgq2OrTx19HZiGIae1R4wz3Pxm9V2/bEigFqKn
7NVDDTRhzuhAdB9O3J3kLJ6BBa8Bj2/VbvJ4wUILfAY9IdTxXyee5UDfsHKa18CRoLiMEZwRnQAc
ORPk7My+/Bni/JbzpPKY5NQOgmBZifBeI87UoZOkx3a7jJMWTiIdj2qedo7Zw3OmXIJPuGWZ+xYs
yAjftjG6dUlaWA/hXxdtjGUTaEcPfgfeCM8M3XepL3v0KNBbhEe2BOh+SNIW3dfBfEXNi/EI5qBI
vMCXktQGAGs+Qt3/Srv8bA/1ejTHncrLC8c+Ukm1W7V0XQ5C3qBSUe93Xgmm7y12y/92XOgDaYrm
7LXEqXlZdbziHKTvrj6/9COFx+yEB5XuqTwMnvLWLV1gZ+F+IqxlHDmTWx3HGPHJYuq/nHxaGaV7
06p5k+sz9qVRS5LPdeKJvMmZg9gY7hXC35cTFt5RJ895VaxzRWWx263fGl/t7NIhr5IXtl+9LOZo
HyLkT2UYutAdWfxILzjz3I0+40GQu+5TXtRM2smUbMdqd6SGeC/OUJyC+U0Clqia7Oxg8x5yTMcO
fWWl+YHALSpX0WrOQL9O5lX34/Ncaxe70qCez+chEXf0LplJpe95bN6ycXhJEuScq/zJLbpNlk60
TFiCJEx/YlO/6B6NBv4OvfCg6hvH6X5VMJjof1p5mRyk0R44qs0VifZC1uJcFD2zd/NF8da8NL/V
MkZXNLOe1GoDIN57YIpjgbyWbtgnBIQHLt3cDVTToJyvYuogt5OXqslIl9hPwdgcgjm+6wV4FoFu
46RDbqi88gi24WFgw9zXtH4y955XaMw6dk9VwcSKzpKYwzuDmyedsUuvBYdCeNDFEkhddEmTZjzh
7ffqhv23zRteSOPJwlRQcwmaNA738E2W+lDegoByhgdT2BkQZ0SIJ2puu2bOxwKhnlnIDy0DeDVC
EaHj99IEc78qOAAcuhAN7IbFqBsP+IMzoALxgGmzZsL6wuTx2YghQnnZ/AG4kiMsl88d6OSGz6aH
TORz8BzQkZlcNICVSbADWmmaQavA6L67MT0DRPsUhnajH/maduIbaU0SLaC2iczALaiW7ww2roUE
uguS7jYF/bWW7YZIt3d6P2PF0VLIpbyrm1SvdQ+7SZ1iXTz+Mc2HrQuAJkn7ZdmWatyAYHGzTFul
JSJ84QyGLLDLiwiQondtmwgNmQty17kPpo8CWqOTzfBMRiAFw87w5g1gxWhlhihM2llEihS8d1VC
StMWjJ2HUVUG81/1zte1eIlk8xxmxqEYonkpdXQxvNS42EMIO5vNhnjiNmKTOAOPwpsU9wBoRdrr
uLziytozIxx7TGq02H5VxQNm6htapq+0zdZTKb+sScI5lOW2jzTMrxLBdKG6qYCW+Mahkt2h46pp
uqH3MGFK2T3Fif4clBZPOL526QgkI52BvYOZbOaWUWC4FrPES9MH6RdOwR8qmIXRyXHB5Hnj1fRv
ApgOyxj2XkpOObBN4VUj5GI+a0nZrTTPfEt56aI6bJdlnzxiRe8L298uNB85NVnMG6gHqq8aHYIJ
AmHahTG61zBuzDYtF9gNLM2KcFwSGZF3u87V9Dbi37Ao0uGP0Q+8DvPOn4gSNu1hOr5ut0gQ/1oq
qrviZCm7w9qMwI0DQvC05F6QXg+dSh/m1yCdSXzjDUCyVT/OrxM8Vd/qPlCN2ieJeAJ2yLh3KneK
/eKrI0PD7XuRR/AG28a6cwuo07fD00gdVqBjIabgCJWEiVq4bjNr2WJhAjp9U1X1rUqDv/qcnJqO
dQuJqFaE71RrT782uZ+iyFpj9asX1tMEJbEMGXFUOu1xzpRZS7C3awC64Jykt/2ziQjUDA/FLOfv
whXTUjLzH1P9zbb7ajP4YP/7OH2ruNckKywY4OVXUkKWZigVz/0hbAsHTp5/VvIEQJeRJSSYGTQ8
G/iGkaADOTXTMhMR7eHRPuUB7liAzKLc3kcu5QatH9ie+EwWqfwxXSZt/hj+APR/zx1Gx03ekyzH
IHmqrVkHl7xvjzYoecOL/+1OU2P40bd4pbdwY5pxRFiIoFeQAkalIKWLwY214jE0TbomX/4lnp9U
batXuNOPgjBUAGbINrK2x4Veg6tVFgRKZ2EuWoAeUltSXW5jDE0WU05/Owp7uKyRdKB0u69pBb+o
gEnQpoy/E+dbh2+wNyygEiYiJGELc6EOLG1fjHmv6LrrmEmf5aTVug2yM9zZcKVWq5XmZfTdJwfZ
TstMPxCnPKdOf4eFhtcxdLxROV/L7Nksk63vyDcBxS9zu3U7ac/OZHyQk16Q+dopY0lbiHXOhKhH
NYANA1LGFNTlk/5DSPbh6FqLErMn24knUMszAB4LPoFlPxUWiKxcR0px8AGJlHBCzfHs5No1MOmU
t1X9o8/9h4P4AY0gtkCQd/ZC/VoahvcEU9qERIxuWHKj+ORt1Gf/GMs5X6WJc9bG+L3u8bONE2Nv
uvYAP3i8ahkw2bBhYpFj0cYdktS8u7CMF4Zabo3iVB1IFQHcc3uPmhl4iVZjus2ybA2RfCRTBdgk
HL5Q20ceh49oNEnSGlEukVJVICpbFCEIX7UYoVOE6TL0NNC+ANaXyp4ts8xjbFvXiHrOpyMTNro8
VI7+JD14GWH9m6LDsFQHV5lPPOnkBgNsZ0w0sS2zetA8OHOQoUYTnkaUC/So3UqdIQGUUuoP62sO
22df4p8YBM9pDaYd34VHCMR+1ZNk6t10C8iD0Hq6drKBejFeSqfZpjK+AHFClj/bTfSoYSqpT3hq
HfN5BGS6ZORZU/9oII9QJViYrnkwqpptinoAJCxjLQcd9qJ8ZdJ2kE7yjeD2cXYAb0UGjZJAFnd1
g80M0TGlmwo86DknKYW3JXZz3MaIDOi3NuIRp51xAqG1EV7J/ENeI8vb0m9b+HAWtKpFeSp+zk26
YQMzUdlgyhShhjCXXnZohvpg+tOhxUYj1wHy0dVf44r2WuRpsGhrDGJpL1A7VNVLTnOC+pU+Ytwf
eis8dFN1ndE+VJIiujbTYAh3Y48SB6QKYJ71S5UzIE+jXYJWA3UMnfwsfh0r6zdT7t0GfGAv9aFT
jGd/Ls7S48gJxjpZYJTVcCwCxBMtslpjtszz+cUqmga5Twi90wxSYe7ZPGFVPEu+35EzGF21mmNG
LzWTtqrrtKVjNaCSIN+YiDPEVrJuhs4EJqkB7vLE6xDXgMEjWuKcaBme2fo0bChcjlGhM6cvL5pG
QhbRBVMSHmhjY4YCHy8JObPt5DYSmfHTXTshcFTej0XM6my7oZlOaHtvU1fuSnL7pHf0rZW4cpNM
yJUYevWczA0dB/8wcho4ogLp2jLBH9CzNkvCwESB72F430rvaAzGNW/ZeLCFaTI3JKVMfO/EZNDR
ifZHlMmR/PDNqbN9F/fo0mJ8NXT2Pgs6QIRzuolpfE4qk2zg6ZN7eD1hUnW1+oiS0T2EqoUU2fs4
m/4UxbwDC3+3x5zJbP1eFgI2bbDD6wxoS/6k2/M9NLJVTI+zxux7LcccujiAmYnhEdQCBbcFEJg7
O0wU/xSN+/Dd+VKMGtbeVEBueBNt8URPDlA2xE5nHBcaAJzr6NNqxc/CsSaCKVolPVLhenwTTvDh
OMne0CRzDgkusQp1MOluctaxQA5rkipLo38N+4vZbgUfvbRQuNdcsZNWu88dh+7AYH4zk75IBQmw
2xtbkV4eDveloJEWucndqMxsP4USWl6ryXUU9a8OilgVAmqdCshDqj1cRjcRAjzrSGKfHcf6D/bx
96iD5KlEFizurU9RDmGAroXFTSYtnDVfVCQq/gcx9JDp8lM9iGRE498AWs6pt3VyyqABpG6gnVsy
9wxKoc0+ZKbebG1r+JoENKzBdg6UCnvLg9E0m8Jc6ghVLRrmjmtXp0Ewyq82yc9hrgOPhOfnhuEA
BI+GTRrU1aLqkfExR8NfxJB4bQBctjneajYvLIqtC+a/clzmkuN8zSb31kp4iQWepliWr3RkdCaD
BlbkCdo9unnUIwjRTh7uMr980+cRlmth/JbUZRYmM9SX+PfNToXUBRDsgUO7M6w3dJyfYlf0y75X
CgINNAnQ1F70rSa2Wk0jofKjo9fla72AewTfF0UY/9SNXbWptOwYYUu67MKrP3y2lv0La+k3qu33
POSiypw8oQLEvBCjfkVbLNr1mfdRmaAY9cxbuZ7YaxGkiLS+OU316LoOw04v3yQDg67Q+jNoM70L
ALhabz3VY8PhJ40vexr+x9l5LDeubNv2X277IQI+gcbt0IggJcqbKnUQkkoF7z2+/o6s16mDI4oR
1d2GFGFWZq4155jPampfJ7hSegJfucekoPoxeswiUR4kcMgyo2NQ+VcYVBhBdslzlrY7vbEMSBLu
Q9S1YDaJUDDoWRbCfQ39kqJSvw/DTCbh1OGUQLoEgrsP10DW9ykOI9LZTc9lrs0J8qVx8Fi1CJE4
EBcW6XGU9jhLQjonmrPyXRJO0TG+JpnzO5EEhXJw3o3YvB941FNhXdoRTJk8302WfmmIYe/j+Ux8
4pTckR1V4bi/GHC8c/uI5SPsEEfr0SoGSppxo+j2zwS2EGi5Kxs45CrIcpVBYYiestU+aIAADaPa
p03NjVWv+3F8tnztsXKIInCbCg90hkc/sH9KwhJMErZJc3ptsc8ky2LvuvpqhNC/pqH3Yuj5nXzg
dS2uaaaYL5rKFKdB38yoFjhZMxkRZAXlrVN5nKwZ1d9Mpagn9K+Ta3FWm+7Q/1F0rM2EoXjV1sVd
ODlPk4LFCHuDoor7Sf7FdcpRI2oOKuqRDeLhvRYo9FzdeynP0IF3JXTMerZzBnVayvCMInlvO+tH
kFtrQqWxjJrZXp7jEvpqyOW6W8WILsMaM2MBoqa2h8sq7Y6SvxH2zmtST7d5o70btf4yDmxrOvEY
ljp6bH0XTvZPebOI4iODkDnQzPhVK8VNqmsPSjJdV632WAhjO9njJuRZMkblEhPcT47KrMsZlONw
ehTyIYjMzmJWlb1pjhZ7LqsqM74C4FV4o/SckzTfsjcpoe5Tn31UEhJb0sogwj2RIwJI2qNCplGH
obPKu42e4rYxkmMSOsye4mNdwKSY4KTQr7Ib8xdWes+Z0svWHY8V+PL1pFk3amPipZitlTZgFS8Z
H8yagYZcK6/myMDVGzz2MLvkxcloKOKBnK4SfEJFChVd1L8HMB4yrDLAQFCF7X6mOzll4aYO+27d
dCwU5nDTcXi0ev1T0VniDYXZNTYUOU8yW4hLE7wKdfAJiUj9dcJhRnLBinb6bAVihaiwr9vJfnNc
DneN7V4bo3sX0KpOHOWggyyS7SgnzT45cR8LGPzZwKhU90tENbCFSJ/6pfnE4M6lR9TnRZQWCJhR
N0fwKkwNbQgAXUwYA16LyDUulT64j1j4MBggUxicRwNxhOqUzxw5b0yNbU6kzvvQrG05wPeUBjbO
PB0hpUQgmcwPQSTtwIJi88zVDW7zAg0fsJ/2DPr2a+ircBbYTAszrp4ibfZaJXp0J2cfdtZn1nZn
GNlf01GFs4BjBm6YwN9Ic89PU4918NAI81z64tfYb6r3f/Lw/DY380DxMx6mDdNuQj604Rjq9Odq
mnd2/pKAsrATjKp00r+n/f3JdPsCK+gs2JEqre0qHvg9bhTfMocC+vHYMucjIhElcvYqxwyjqG/H
KX/kAHLHfsVpUCKnyk2dGo9g7C47K94mOQpzycAjMGinGXNy5m4ap67JAjLZIuUmXMfNPDkEb8fq
p10HF1YCCQXRQs/LgfX5aGbid8Ih3TfaC8lb82cczzQzmKWiOiQjRb4GZWzSE8BGsw7d8bkeSx7b
9FdkJg9zoNP4Z0faw1wbquopGAEJgiF71wg5PfNLvn5wXFNSJT/e7qM8aP73f7T/N1HoKi0nqbkt
f5QWFILsn4CNrrnAUk4zCMHA5IOb6lmgtmrQf/sty7fn6i/fPyVfMyFdc8Ge9M2avj6iZm+M7/30
rocl0t0U2c1AZND333Di6ixjVikmJmwY+Q2WeV1Lvr1en3mtvia4u8u8QX3WBSdYro+JMMOgm+y4
+3L84XT1mTv7J1jjv98hdxkYaHUaE70oKDzswRutIVbewXlgJO3vCnuMZaQeQ/IN6vijUuqvQnFv
c5G+tvSflGl+S0RmrR2kd8wNtHk3GZ3nB+yevr+w2tcvkLuMHCybSk+bik0E8JhwhfrgfvIJQRuG
y3LSL23QG6tOqZ6clH5+NkDSPPO9J54ZY1HMzAS1RGsokmYpdpx3f+UF7UsjewKceyuPgb0rWxmo
DvRxuokCVL2oF5VWfY2U5CHFtN/Po7mqDHd35i86dSUWpc53wWSMgD69InRvNVHdNlp/mffE2Opd
SpRyQtCIzjx4dpr3oQjP8LRPXYdFAUs7ugWBiApPQwPaxPYuCPKPmY6N3Y+7OUJ9/v3PO1HJXWNR
YGyLFXXudbYiXPhVhvpdKfLLuQx/qjnIQCVXtpx/u63LQTlTNGks8dJK2/dxQ09tzO7MLAE7VKGJ
Ce/cxj4ymyFropgex6YozzwWEuP91auyKFYB7lgEWBbLjdHtXHVEbW/ezkp9ZdHYWifwre1JuehS
4/f3V8X8s5B98Y1/si7+qrtGS1KlluWFl6MLbZr2UM7KpoqUt5jIvnWljTdOkeySME2BTVE6kbGv
mYvc+YB9Y9e0d0oaqHQ8cvYzBWqDOp8fbFOsITwGt2TDrhKVDZCShL/DujC92Y6eXObJI+2oNisk
Btj9VcCSwMbU/04aeIuphXog0UAwtgkym6mR9kyEHKuWUQ08YX3b+i3m4WqctiUDgtExf+p1KoMf
flInHvXaCElgxumbTohl9Eh7iqwAF1xSX7RICTTb3MIrKtcVqx0czvCj9ZH6TAx7ox5L/1SXV7Lr
CPCUFmYpNonpH2SHmGDPrWP1nlmq+1rTkHeAFmm4QuiXiQjgFbVFfVTiiZkRr2atFaHXwCXcEg53
0LTxIMtcInoiGSek74pV/RroNSpYnUgtNi58W9kgGb+3jBmlX4qmHCqFYc+kuKWbpLLu5xjBGUei
uuI8OPUWChHxkRf2HSY42MP47naKFeyUgh5zmAV7P5uuTNe5cnyZCNjxoRORQrB4u/VsdfmazJt7
xw7vwnnauIpFkzULD4mdegMNEqjtNyIfXKR46r3p9D8sdMg0V1ZWndIQmBBzlc3Psi2fXd14Kdnk
b8swwuFkxtcmQRNd2LxYtcJZsEL8NEIG9Gf3tavHiyIenkve9J4WlNIUz3UFTwhE7mMVEwduBOaH
aqHt1zJmY3igbyfA4glJgKj9s9uEoZJhMYu2U9l9NmF6OFb20FQYWKaBcXY+4gS0YeWuGqSlM1ow
y5ndCzl6bXqmNoE9A/+l8aDSuzIz93amJTRp0xsnux1SAqb9Y9VtRA0EIxJYFAVSmarJt4WvPo6Z
ARVxjrZGgtJh1qTrKkE32V1rhZkxYfO3YaLOG9mLNKSuxXA/RFtt5YQ2SFB55hytW9FXu86qdgX8
70rtj3lcWjhC8TdlnFfn+NOZEEIYNMTSZADt1gZrrqS/DjsOGbbq7uQYo0goP7IP3ejNURsACkUT
bkm6E3nR37oFY7RAozVaWh30x+AudQJjhQBAtuyRCAree4y9yhWx4pdWw9EQBqfH2Wc7gBj+A90k
2KrpTS+3mC5DeO76np5LxxTHmZzL3FFfpoihmYHgVP69ydRjNm0vMGMRrZdsbD9Q16kZvMW6djt3
L0aNuM+lPSvfrSJIf/vsk+OxzTbm4L4N0vzsZNHDbHTDRrTzLkpJFOzaASmVzs3k4P+U+0a6ztXk
vTRFSBB0pW0mp3ph5rCni9SzOmUg+zCvJTUn58Q49hlDU82eCXVFMCGLtsGwCsYpmhmhxs+yydeZ
PBwK3EhX99QixeMJES3Ru7d41n6ZxCalanvvaDnxOSYITdvZwW/DQpD9Rsb2VuT1rk4iwh9RWJaM
12TbkrMogFGawgEtrX5SXh3ECoWePwxlWG312b8lv3AtR+uVVqHCHlwEFajByn4aUSGJnaux3ZEd
2F5kBv1N97c6jY+5G+9nB8O8ktk7kaUvcpmKwvKgxOKoELHUU7YrPhXl5UXYpRXQ3ojfo2IFgJk8
4JEERsA3Q+29C5HkR+hxGORtaZ/d9p2xJ9voFuX8k2VZj6FQGOQnYbzWVNQjulV96qP1M+qdaymb
NFIEC/gqrKZ9cFMs04SWyaXBEg2vPyK/zk9uIMOhl+b6ghqOPLLBo5VeMU7Qy+jHGEOkHoO9o+sH
U8k+E42qL3pBsaTU262K9cB699VoxAEJcxZ7ERRBNGVwLdca1MZNlkIpLbB3pCYWyLTgETQxcHQ0
YAPdeW0ijS68XbH4+MldZ0XoJZKj7juw6FmRkLjtyzA8lkPpXnVkDhjhSO4lfQGVHSrtXSyEWUck
CzQV9B0599mm65c53Q3iSXphguidcB8hwy3T8bJNcHjLz4xG5dCZNt7r+HLK5q38Dzi0QgpBzQYa
HTQBz39vRjSHeTrKSLCvhH0sX6OK5Modg+jrjnD4Tey8VJX6XGpGvIl6ZgZ60/vbZCwfKtV4doPp
uv1T5+OV2xmHApGrP+g0kOLrEv2Amc3PUvWpNcaD/MhhsrxycjNcC7G1VhKnW8n5LR1HCBeyAnYv
JvTMdWhOb02eXpU06qUOplQyPNvuvbDsR8HcDM3tMW0b/cyG58Tp4w/7/q/txxBEIGtiGkRWD/GS
ZS1B1zuF48ElLvX7Pc6Jr1jm/SlzaHL5+tzjmEZ3mubfzIBSVN2+NZUz5zNNbtC+2Eb9Vz6ez+44
xmTizS0R9lP9K0dpCXXqLlOrvU+OT8+4ioEtRJT0yg3O5cGcOBdqclf91+VzADUXAzIfb0gNBhJx
hi7y7G86deHkP//rw+MQVVgRFAX5OogWgwqiWg3CUNfMlw4LFSP6eEtrYVWxY4TSE66idtomGfMc
Ri8XGUDsDWTVg9TZfX8nnRPbY21xaJKrgakUbMy7jNxuf8D4TmCA1CAMTfyj7ZMnGKEEXkOFZWW/
M8LhWW40WQV+ilR/Umfzo2I4OTP0cLAzq5D8Xdt8NcrhUa3R0UfpIw1LsFnaVmmGX1MKZ77H5Dnn
WFnmlN2FwYqJzHA768PNrOf7yC1GbOOYaMyq93q6KiDiyr3aw2PoZYrkXCiPbgmtM+9vs6o9urlz
GfvWdQ4PYzVayZ2UNSA3+YA/zXquUYA0Ws2j3PVqDJVSCo5dZJdMnyFkF/h+kjAbaUfCEK8ZuiU2
JVCniZ6Y7a3Ws/WVizFwR1Agzsso3ItsVK4Sof8M7ODKyANWifDgaoCHnFJ7EAbKpqCaNy6T56Yr
geP213/+bcJut1IwINdoiQaiqVaxbp4Jt9Dk6e6r12Vx1qzaKLWVVk+9iGJY1iMNamAqWrht3RuS
mxFoOqusQ+2PKzoNHix0i5Pbnjlynjrz//mr/nqwWXaaxin49gwKV9N2K4P9FLjzNQ4qg7unCLxS
6JrEmbPniTOutjh6lilUkzBVU29UP3XN2rq2diFXAanBEqI5V4NOva+Lw+PYZ6kL1hVlAv5zE/vN
MLBPkLMLAnalsV6An5HoZv2PDgZDF0VfOsVi47Kj8fP9S3qyFC67YYVaaaXN1ZUZE6H64cPqhOIk
/dyU+gu9wnhdPwnlN6jWMxf4T9fki+dJXcRitfDdtaieUw/l4XPpRvgusTcnOZT2acbJy3nMs9WG
KFnTs4R6cIaBIHDa+gS0rix92HUK16Ecuqc880eOOOHI2KomQGtsS9RH8WPX9EdDtmQaFIkVVLm1
qVTHsKEzUg8lu5LuKYD3tsJue4HT+4L21Y9iLh7M7Fz1004U+2UKIvuSHmldl3kg5OPqsbTB/EiM
3AhzLNyyhXGnYWchwuT5nTioSc+p7jyeua2nvn2x1GSGK7K8bTKvhNDH08yTe5+pv2F+VFiHwvHC
Ytc38xqT5SSVLJw/pIbr+2/XTxQMdbkWmQhQHasiZzJrLgsGjhwGR1BMUfzOUfS9rVy4mHbws3CN
H06RHuJJq7eczWnpacm7rs5otOtnNMr3/UwUOcIMeGmTs7Nwv4GeJMW96T5xSERn3oIT4T2IuP9z
8fTDsJDD48DTq3YjtH6foYTEXrupi+Q5MXEJZcAgmcStbI7mK0nRbTvnobbaXVGg7mFUzFFd6Jcl
UcBJlYKQg48QTPA4v7+kp+6n/Od/FcGsYWVPRrQ7ReaCqXY8mef+/UefqHeqvIl/fTRTaByl9Fy8
VE1uBssuAdDExJ7AynGSC3XMdt9/z58G+1ev/aKwBmHPUJU9iQes8YYWBFk8PRAkEEAMirfdoBGC
JyXQxvAkkWPIL+MLKbBN6TUmPr2eoGQvnrvvTCNB2BcN8j3rAjsZTE+FISyctdJo59UQjbgnm51d
pFdZGD0i0Nv3SEtEQdAOjqiVqxi3bpr9iPHim6I8QJp47v38KXXRx+gklNL3OLMJMk7duEWZF2Qx
FHNIPBoEqqC5Bm9j6kyS9fJRZYAtwUv6dQdfyQWGpTrjZhiLC4h1/FMg/pcAYKBUYbRVQNOnubsr
jY6W2C3/uuodSHrp1iGVtK6NrWRK8Y+Bhli2uRbJM3zhzfd3TkZYfXXjFmuEarvQ+Q0ePv5cQECz
+OC0ey0xkSDe7FAcv/+aE2sRUWr/+SSac074FflPXlNan1Us9njcjoENaAxQLfNZBaq/NRMOI21J
w5j3V3jMlDPfrv+ZTP73z3SWiYl5VJgqGI7Im8IEIngV6Wu8Qk96pdC16t2PQKM1UofbgK1GVvSX
xdCJ1RzThIUJQYYXEvzxKQlEse6NGmp0cIi1+E6Oxwtf/6H2qbqegT0MdXOdoE2I2LJ1IyIbYv4s
SkrbrosBBuecMuruLBUMbDOvg7Z5Lkfnd+2JHsg+sRtBeQiumpm0kkGTprnkWM/cCjdhrD8MVrB2
jfSB/3UjSH6ReYe7griTNn1Ke7XaaAkoE0O7VYhGWykRbYRMq1fAoyagXM17YrXvo4KRfGptLC+j
/zjhmaTPeTGI3lOiCmHl+MtQOyxRDo2KSG89t3cvK0s7pAmk41KPXyVbZU6CozDMZ9aZG02d72M9
q7ZOxox+mGkeMcRCFSJ6erz+WlGcn1mDbMeYlYugaZ9nt91j9MPboU+/DcYA0Bzqe2GOh2xCAyHD
YPlW8mA0C05d09Zkh+XoiQPcrzvqYzx3lz3PUKmEwEJKhxQo983OteBh1mg2laV6jEeC9qoJ7SoH
BDTFaaNex1HAFr7zDc5/bbdp3IxYIwdd27wrNDvH8d9eS8OmngEWY1+WRCmKQ+1dmcRzy+h/Fack
GCV6+DEkHSgbNhhtbX7WvUA+j+3W0qRTgW5vEjxKi3tpDjHt4vGxGuP8AblBiLQSwnInaFH2YULy
IxzoXB8/cFFmG6UrIkJFuh/Sxw+oAEVs82yLyvMLhffBDt4as1IQ7EVvkxkr2DyiBxkNjDvvI0ze
2lzfOBXrlBawiOrau0OL5yKyFVxY8COjHi64q8ruRXmvVcq+ToKPlru/mjHf0lJ9jMkMXI0iRunh
8NimqEdysmRoaJBBEYxiVzvVlUOPYl0G4QvZ78WWGSCAD85zOXv2kB0cuc730AhMyc5QmvqI4LTm
DgCCTJXg00atyIkRTzx+dtpHuxSNQNYG+y5snzQcSaA9aYTKLkif9e/MHsq1DIjq6wqok3vPQ3Ur
Bp8d89jc+i16g3h4swB8GGW+J7kXQms4HMImUw5JP4DlNuIrHGobtqOH0CUQtXIxE/S38n/xhwhF
GX0vMU2IqBArrgvCbWKBuBDZ5X5QlDUkaUYeE69iDKlpNWfhiM9Qu3ag5Edji30C/3eCW6thautV
OExxxaL0z6sny53ufW0qN5EQt4ap7d1JI5OGtyIvrAE2i/bZ8Q6TnnXpOJCDAO/9CKrhE2bItmG2
6jHBXjVKtZvc8iJAy43P9QH7zF6Cwzgebu2Z/ytyu720t31foL8+0DvLEFf4URY78ZmNAYgoZiWo
tTSsnNEhycNtxz2QyAnbjs583ddLp7OMbvWzRsQuGiUPG/46qqyf2hTfff9LTn30cr8nTJAIihF7
SabdqWKqePyMM5/99cHOWQaYGrY/BLqc/mc15u/cv4vStYLFKq/bc/vrU1+x2LKZvOa09+vEm5ts
Qx99k9jBOtL0q8EW/bodOUVGWPeU1rhXC+J+ulx9nePo1v+jhMMorAbvIoI6oEKaYkjoH3xcxbQM
QCcgetolGBLXtYY6nSYZK8uHHlb+mctz6iFa7AK1UMGRSgPay9vSBjw3v2OhA3WiDg9WPzdkkgB2
rYrRWqGxPKejOnXBFruwoApBQehK7Clq/1zpwb06dpdst+iCoaP/t2dquUtSzY41UsTemDc3QRFf
Z6q5/v6j5WP5xc7kT4ftry26D1k/YMQKxoF7ElckLCK+efTz5EyP5cTlWWaXumYzmSYgXg8O+3VQ
ak/omT25IMQgAv/tJywOpD4NNHNCNeLZMDZM0DDM/B7rQpzZZ//5U7+6RPKn/XWJjLBiqW3rkLa5
FYNhSWmrNfqugY6fFHTt9Qgtqzpi3I3CAK1pGCEojy9NSNjMuZjPoQWzJkSHvm20cO+SXRhpd1Mc
3MZlfjR69xmcRu8iICsx2qqYovwm8Jyx2Tvd6EWiu+qJudj0TRFelHIpYSgBm3u+MYt2b83KwdaZ
hmA5GjpOWFD/7jWhvZi6wzx63LOW3vqW9WKnrld2KMtTpbDRPHZ7qxCPferfTab9LP8qJ0nZawI3
t/L6NUiJh5URKdnkPqv8rayIr7YSlExF3WOua8S1ES2kZoRAm8bRykpGH7NOivQwXQx4z6/K0Hot
HYbNDaJKokNxzo5NemnGeLv+fz5nfDmCenFnUdworfsDhd344Lr+M7PeB0UvLrSh2yNTvPi3x2RR
mBWbRqYT6Ihde1KhjBR0OVmFer3/t4+X68FfTwkjy9aoSGX3UC0fWjwypBwqL1ho0jPn9FNv0qIy
R5Ya9248h56rdneTo27y0Hxs0O4rWXvmHH3qmOQsKijG4kDHIso1MvU3yZ/3KwfqJIlZuKyO8Ww8
qSrMTsqqp2HONd3wTCP4VBlaVFFfh6+hlLR1NEe/03mH89r+QXrQmSp0QnrmOIsKakBWAdNURl47
0hAfReEzenbXmph+i47lwR+LTViFn4am7tn+xJycEGZE/hGX3HWNWJqyiBPLhewgg0i6p7RtmRYP
Zx6erxsljpAr2l8PjwKCCZ4dJQbo1HM/Dh4RP5suC7cWEIGi1f7xaxZB0h1CFxJzUKNMA7hR8jAS
WrKSpj/R9hn85EzFlH/1FwVTLAqyG4LtH4qc/LUk/ExMjOp8FUjHfZkjQ4dIeBjDdhdA8v3+1TvR
x3fEokLjLbLJ9XMDr9d0iLMVGcsEPPSW2MRkJ2mG8ujE/UEpDXMD/+9cg/vETk8sCko3NjQ8wyD0
9BpwZNiU95bi3H7/k0599qKadIXiD2QWU00aE44UzEokcecul6wYX92fRSUJ+pYE+oH707iJRzzx
9WAy4zdn68dIgEqX4HyziWQl1aYgTA/w2j39NY4fZBtuvv95X7d9HLGoM+6curZt8yBy+rxMkvLG
h4GY4txZuZC952jC7hsn58R0p96uRXHpej+E9JaGnu/DFCz67BUVhb3SXdoMEujd582/nSvEoszE
Gs9c05ehF7YWFEskjZsOWev3F+1EK9mxF1UiHzpHmVjDGJL5RKPj+0h8cRcgUZDgqLJ3frtxVsr9
ue2VjX4vCEVbB5LwM4YEbtnDherMhNGI56mcN+BmAOaGF5IC//0feOKhtRflxRBT42ro8b1MUXds
iG7QnpypXCc6vI69qCmKMWhxmyuBFzUmdr8E9mOYi10W1ru+735X7Itc33xJbO0Rv2u0KxX1Ji/H
V9shHRdJRmA6+y7OfshsAsrFlWLWK7+EE5X3BWgWqEMpPseufbNg2XRtg8NIe6piZFz1JOCdNG+O
SDdlMRP7Iq7d1l3nhJak4FjcyT7IBEfIzlucz9mZ5V5WkS9eUntR04px0jvDoboUaVlgjsZWPxnx
wVbLM13JE2+FvShfU4OLhU4lgwn7Vq3DX7Vhe8GwmuBxpaV4+P6RODHgBTH1nysbFK/BQeASeEFm
H329atZ+AdQ8yI9/NsA915acArkmJK3+Mte9DqpTbHn5/+10YC+KHXwnYYa6HXgyZ2OIMZEj/kMR
Cnnq+5946kYtalnbG8TZuFYCrZPZaSPSh4JTL+CP9feff2LfZy+q10AERuPaHdPcsTmMLSQDCGwW
mjy0hGe2R6e+YlG2jGBq4MTmidd3oA/i4UqCHFEPeuUYnVt0ThQHa1G8hOVErmlxOO/17jrNzZmc
6wwQV2S8D3DaRWK/+hX8CTBejBh3Ud7c5073u6vQbYxjnJ65mieeemtRoxK/06zOrGNk/nTpRkTe
qEKUixDdp1Hct2hpv79rp7bS1qJg9bOozRoxmxfbDQZrYzc6ONHHGrFymLhM/9or4pwvCTF9tLHp
CJuk3++/Wv6ULyqHtagceja6cZeViddNoBpNc2uIa7mdjf0X39gXnX5mPfojW/jqixYVZOgnl/4W
dGfm21uVQRvJE8Q3KM2GkjKaM2Uy28Opd2DPELP8b79uUVAaQzd7S+cGumO5JcUoIAolrHCH1xdF
lK3bbLr8ty9aFA4DRB7sYk7iYANvCpxf+UAYercSbnCQI0wD0cb333Tq1VhUkEFo2tx0euB1Rvem
1/mjMg2b7z/61J7BWlQPLQBlE2ta4M1Ad15LQNdbJ68fJrvUDyU5ekzQN3UZfiJPhCbomEcyXckY
aWdyDUL1E3hrtgVYSZCCYX0Sw0PEPHlLBVHtUmxwpkZ//cSK5bHTDtskGYF7eK5W3zq+AUSvqQFg
N1vQFz0S5eTWZEB1pmCfOC4IZ3FNGLQ50JSyxBNK98zk5SHFn6XU4T1UXaICOhy3pDE3ufOU9e7L
9zfi5JcuamyZVmI2J+qfYgTvpR4dTAsyCorfD7VFLBFYIaycwQSIXB6bODljw5Sv4n+/omJ5sGxs
RbWzjJ9qJPVTUwlnFdUkfM1Ge6aenvqCRT2F4yOmfKY1ieTsMDIeD6Pys4NC9/1l+/ooKZZHybpp
SYqUq4bqpPdq1V3IREvpnmeLhr03Of4Jex/Gf2pDiOVBsiWqSIUjFXtAwl5IyFwLF2iSlZ95G/94
jL66HfIq/nXOr5l3xUbWxx5piYdQEAWmTxABm8J+jVU4NEq2tUcLm4FlQuJwJQwyGt/LAOpgPd3E
Qr0l8P6GB5jQjCC6VImb0VzjOomMe4XgXHVQn2XiHw5KcgWV5M4d6mPekeCjqh/BDG80LrsLkXSH
SdRnftOpB0AWtb9+UtklHbaXiQcgDz6SFKaL7WyV0TrzAJxYR4VYlGEQqqPtg5bzDPCwdhSTFMuP
S6Pms81kaFMC0c1WOdFg0oFEtqXj/Pj9s/f1rkgsD6kgDoGY+Exy7HTYqbG/CYPytid7F67SP749
i0pUByRHN4YaE6qs3Ai3f1PFvKnz5MxO4OTFWxQdg8CbAjA6wyi7eA50JJY2cg7XWEsyIPDiDxmN
NTQDYzYTLaB/Zmfw9SZLLA+qWZzNajH7sTfheSjbEOEzKjBfqzGfhNi5xlo79wuFvFRfvFLLQ6cJ
sC0LAzmwMuFjkpGCI9kuiL0O7BeZblkE5qeOTIzkeUb5BlxDow9KkCXVOwLIQzpmMChwkKxbQ2ak
pCAllLDf2X1xpGtAMF5FaGQFfKdvp6tgIqRSJ2gQqxyyeSKvYwUrUwb9NEcdLMlyesJ5sVGnI7j1
+zAsj2bXbXrIt7S4u9XgD1dwx9AlcEHUbCaNBysY3OhQSYgMAMybiyfaZQ967Py0DZ3MmDyByeus
e99cTVbzxLb8RQpY6KG8jS4RkK7Y4GYVZFqjbxzAsK6cOdkPItrJ2OsG006h6D8AF3pOSOoAUopL
5g6HWjdRzWGqsvPfvGEfgTk+GBbc68oVvwcr/1TYvKKY6i7ZSx5rODQrNYnJp63BLCKL5Nc2CYqL
+im18VE6lvbR6vN7UVQ7JRz+BInQartKkuChU7pHQac1LMQbqqVbUC5QPLJsJ6zxMhvao0GIFaHO
uOEhto2rRgKNekdSMqCc1I14qjv11eKRTXvrGvLcVaBhPwVys4IPfWuqzlYzh5/2kFxGzeRlPTBQ
Wxwmq33w8c3ST91YYNRWWligPrHyrZChVpWJsjchbmr8LORUJRz3fSRuaru9mPHVtIlzl7eEIISR
v0YVBtNisJ8MqzhoTvFooSzvuuxXDMfcHdO9jiOv8BEox5GxHnuQJMQM2Wbd8n02BDH3Ny2YYaVn
xifT4V2Xlz/I/VqRnf7UR/lNGLiWTEE4On1yFRcFIUpBgRPSPLPlOVGkl90TmiCkrZGr6QkjfJPx
4RxZedymM++7fqJULpsVOkum4SId9iozgWnljzd0mq4ap8oRV4qN4ZOyPGjZD4MSA6nptiFcNchR
KoVquAuwsEOg9KBC75xaY8iZEBdPFrfZVkCRkZXMWsfrNmcQS9wYvboKhTIt/22LtOyDjFEcJnPI
gYIuxaNZtrfBHL4VdXhmATt16RfrI+xINPhtwZIPMSWnFmqZAOZZ/ONfv1geUanPsdmrgacE3cZv
AN2nzhEf9RkowKkVxF6cTVQ390eIPHx+nJAMSqp7pOZHhnj3dWg8Kp3+HCjTq+uWSC/7Fz9Lfn6/
+J66bIuVsQgmKnRMuIUJU9vC/W1rDDjL4syu5dQKtVgYJ71Vmyrk48cq86Wh6noGGez21bhGx9Wu
CkwU//RDln0PY2JcazlMtro0vA1d5X5Q3Uf8zHfff/yJo9Oyn0Fiwaw0TMBJ3YvLjWE4TySqDBu7
VreyjlRQErRyOnPVTn3ZoqfR0N4N2E5EAOFYGYEyYSStrB+5Ly50fd4Q2HahTOWZonLiCVi2MVS/
musOKZ2n6PaDfCdx16wJJ/qnnpew5Nf+tW9tbeBDcxujCB3Se0eM27JG8ujbBHWG2+/vjdD/7EK+
2J1Yi7c/LbswDUYOFGqjaBueLCzsWvluEW/X6AOnWsm9CH9b6Ob8YNj5sh+lE5oNx2/e0RJCvYJm
heSUx0FY91U43ZRYa+0MYqvL32y4IS20yrwziI9BEeT+NJLpskaZUEW2unHL6KMHXbkyM/OycYBd
2uY+UcafUdAeuoGDYJ3eG8a8njlZBdXo6ayxBgKQNeN/HA7kgawKCRR0lXFXMoqidV5AVkZXBqQ+
unLRJ6S+dkfCcSX8RobBXZHrxx/dRFdJjwk2FWIzxvFt6AdIOp3iKQCf1A7uwe78N8cs5vXUjS+C
BWPuYDaPAQQopeC/6XrtxUj8H746/Uhc/NtmfzDDgeM5fTK7iiNa/9CdDOlIRFPKbABXaFcW/0fS
eSw3riRR9IsQARRQMFsSBD1FebU2CEmthvceXz+n3qxmprtHAsEymTczz91WfIW48129pr1NNp58
M/aMdl7fygpusYNvnF4+5tq4y5L1jTEGGilLGo8tOwtgsQF0TRq884qXwrN2SEzaprJd4Ij2vpJY
mIHiwuqGUv+mY05MK7SP1rEfJns+Cp5no1fECQuNqjjW80mKIft26/DLjpfqlFrMcDJUJgcUzcyh
lY88LNHkvwgXMSNitLUr4rOUE6PgLTeFtQ3L6RA6lFMUGbON2p3d1bS2znGQV8YpThyoAoxvTTK9
0qb31wvp7s4k1jtJ+2/R13dozd2+qOROxY+Ues8qcXH0eEeT84OqyWL8TKXdml6VBXwTzQ+RRptU
QhBorp5y3xq+UV5P5hTdRA3JIDSqm0jsgXZFTBcdfQcO4O46/X7WKJTMvV/06yVbnWIrNCCJg3Du
ygo7rPOfUminxPb+QnL5u6oXZOvuZxTiRt17LzpEJ4xMwQP0hn0OAY6CgL1jg7Fgn1L8kYZq4I27
XSStZzX8bNCQblPpGd3socXnD4ZoB+55BAecYOzFp9TcCO1zyHQoqBphpWz+6Gt3WrlAui6NQYW5
z2I28dVLnUsm9UfgN+/LMjxRSLrFZhDVrrdpLCzWlfrXxNXg0xVDK2vX7C0DzIDeNluaoD+Wzu12
Rp79JGQD2qrf7AwUtQ3+Hwjb6oZXgzRgKEraWGP6TQaB0aY+MfmRar9xIhlc5m2Z/KBIl5bfd85f
3eWBNb52q6lvs6BRu1C9nsMSPySN9uhONXbbJf679Njg4H2Dho09SVofCoG1UetCTLWrS173V1Gn
Fxm2gcXATEAMBlJDhDdPQkibmVvc4V1ww3Ql8GglZNdF8VZiUmfnz21UPpaL9arekgUAr4ujh4Yb
USOIx+2GfoEo//QK8Qr+9aov5raK01MpmtRXi6DqNXCNZCbF+ut1XpB1gMVp7n1OxzVoR03DkSl6
oC4KddvFfM8Mr3ECiVHX8Hofgcs6Je/FaS52lezWOD4ZXM8t9kx449jOZirzDy/2Xg1SZZpQzwTr
2GTVzX1ZvEPjRcbG9gRs4nx2/LCP/mW69TzPY9BN5b3I8u9hbm4hBxfSNYAXt71owjk3TE7iYYl7
BmBqW7d0LMzCZ73Ur+uS2hts9YZzL+PLgPTEyBAMhPoPTdylnwotYEwHT0mwentgm/sSJHoiB6bA
ObnpdD70rBA8Xu41tw0ufMUv3lkAt+P1sYDfKbHK2bZN982QQE3KEIMSCwPNy8HDWo8g2j5iZX2j
z1ETeDlUEzGBT9a6fDNI4OHSwwMirVjh9htQ0qtYMYvksKS2EenHyaguwjIUwvLbwmmDLR35MwzU
1hs4RIatDs3Ht81xN0j77woUr9Zxw5HyZHUDxA6n/tR0zB8s/ZLP8nFc3RFaHa7cnbxVEoMOo715
lplTNUyfSGqqzUhDxIYxDpsECUBQYJGteYwXypih/37EmdKuQlw90R2wRH2vpQmZm5zbwbaqFcm/
orDunlc8UuX18WU5mQNlew6EoWDAi+ACPg/jB2NEw3/0kLngH6LaeQqxMGryhSRhYlzWmwR9E/m1
x6FWaslj1EIA0Nphp9XlP+A1v8sy4oQWnrwuu1etbLeMSTxVjqDEWn9043xedXHDb7naGV23y9P8
TQudncmZBmEYA8aqiy427W+bwtUZ2h3N6OB05kPakdEMs7dfZ3c/htG2c/adNv017OFY5tVWQ0ZP
TBMXkwljzTpoKS9D6lYN1jSmCw17R8/8Yy3en6xWVa8FJ40+GQ9DK44QRq/Uf/cG11/T9xejixlT
FdaDqM1jaFmfmp3cmi7cy6go6E/EYzwzEHUqBmuaEVRCtWJuEbs0bk9DoBnS58dXaJAG7gbT3Zzs
J7okXk07ZVOI+aCMShzuogm8z6rhkR2zeXtYBjUrbvLcTQwZeUN3FL41Gfz8OYeSakn7oYnKz9YK
nzV9BhvPruwhuAHq2td2c07SJOgXSqN6Io9xU99LRUQAa8OlA/Ezd6s7U0Y4vjCPggt6JkvyZ6Dk
dD3cRMFINI1LPQBQJpbG9mSb8UNhccXzYhmE8TarW9QwHwhArKbzy8F8jfBBGCf3Mof8qN7tz6E1
fk7O0G+Fqb11WYY6UMPxxDthOzvLxagnNSloMpYaf8rEfJANPmLqVm8BW0hzwSQJr1mcfEsNhbXw
w9J5H9v5Y+zEM1YbJKa6ce2y6ehx5pZa/hOW9n4wlt3a93+1iam9GFObLre7rZfZp1RAbdVrRssS
QCwsX+tx4gSsJg1AO1pdsuRbtZWWtabVm+slKyYuuew8gVtSKh6mu8xumVP4lPEGjhm3vWdUn1U3
H9UPqg3n0+JGcgdaOfFd/LJcIp4yGssg7PJnI6n+ApM6quPJiPAVLER5swfnPlfj0wjpFof0iG2P
j+polEz36ECc5wO+RUAG+Ke9Jk8GeoYKGVphvzKdhNt38uxgst4ynJDnLYAVHE4JYa1/csXXAnD8
HleR7dj01bZIZ+zz+vR5qC1jU0meFBgm7uTpTtfNx4ROuCaLvqkn3BxHvmud/ipjdpJtZwSLWH6D
g8c6SC9POGsyeRIfB9zIhgEmMb4H+z6Hw5/qtKvz5kJXfDireMAu+2uK0tfKRirzdCblYue7L5oL
deCrMTsXnebwLZzgB6Dqd/z23rWm+7Cn+McZaDiJ5HEuEJOkEY6+2l1671H8qHz1VcUI8U7T/dOo
aG0szT026PiRPdj/rVcV4c9Z488GYNFcHqltPSY13R20044sdHPfwa9nICy+tW38U8SAntso+a6R
6EZNZXbxoUjiozcnF0m+1WnabhFZEihSj9r7bu1K5kWap7SwvxfO/9Jibh8k0C2Z3W97NW4CBBSy
Gp+BL1iO08GOrHK7ZMYhm3Nm0WOI0Db7mhXGOZJvJPeqk8+fRWW8u9r8PE0ZEXWMiX0n/7h2V7EM
+u9oda6A0/GSjMYTYlfgau0uquC9tMiiDnRJuH+cUiBtvWRrVbLakMp8OLE44zlAeIGNVTqVIKvj
3gyKPMGuHfKdWsBhyJbzuEHgtuuHpvfCDdMn27HC6ZAiTWDyhdm9+wyWt/QNd7movy1xtagVk0iY
Vg2vKX+SXn9RGX4WdYGK7q1QB5GOY2WGs7MLjtNamJsCmmAmK8EnIZx5tV0JpX7C194qz46TB+p9
y4aJ8HpoXmuX11tj37rSM+dQuMGd57DQvF2v8w7X3zf1kYUc3ybZ3gX8ZItvbLWNY6VPr8mI228s
DjRIwsciozKSx7H7qbp/UyGO6hlWubwbeYeJa35lMPGm3gVNJhgmRbDf8pau0PibsadgxfPamJdH
GGm0Clk7MaZ0Y68niEJnsFWBjnDb0pKsrRiVhcvnGul+mq2Biv9D/oywOQJnLrJdtGYfNP8+iFRA
KwrX0bfq/C+z7uO2iblWl7z8qJ3sqJG3FI37VqyqCVxHeG0zh1n0EF3ZCkqoW82Yf8lsmsDpzv/M
QX9eRfHoaO5uxP5ys04Kzwv1P1tn6HryIDU+luj9kTc1Zs0uzIsXrs8DQsatqZN7ycZEU37oC9rp
KflXQ/jk2Vh2RtCM/FzZixvCu2WWxCUi3sVuj4dStVUHECf8temiV6XwICBvpa75Jc+uzsREi85q
+ahAkmZEpuW9Ux8Td3MRV+R6lue8YlRDChT66lESEERDMVzTunuLJ/cTs+J+Y3Dm4Hulw4DtzrGN
h1VDfLza8CpEIe5etpzw6toN3vhrj3EczAzrplZ85ZDdxxqmmcNyGCOYkq6EiVxyM0IeRjFgDmPq
DzPGTOOg7c0Ryqxd9mfXqM/4wr5Dgj/kefFszwnhKs5raDwDMZUKmXGzDpJqIeGZv2N2Zqg3H0zM
g6NHrC60ZN70mgJAsUjUL+xwNp0Tsh5awZjSw6t1nyctDGbzxXHDt9Y272YuXmwM0aAcbzM6aqUz
A58SeUvPpvdpWNq1bpqzy4rSZH/2zHK/xpQ2i/yp66Ndn3i+XrX7aSBiwkUJ2oYyEeQUN62reopB
3KZVPJZwh7aGDj3asPKLE5q+Wc8tw03LB3DyU5bGRNoMMHSZwwRy1HMIGFjcMvBvTC0wqay9iHp4
VqTueCoCmXtwJmbiwnTnTObREt5ZBX65DRmmwOZiJv43Le44N9YxgqnaB+ng8VeQeWhF/LIKbxdG
hu+22VvTTNRWqAxIYwF/1VTbsO5Ppt5euyIFe5ZNzwyOfg7cIgk1Fm0tT9Zi/W2r5MtzHbju1Wl0
xrNagYPrXG2uChWC6aJ+bHtRb9TzLuAI1tEaNyF1IToc9QE9xd4xs14TOKeMkFNzEjL6Kr1qLyXr
2Kgfyll/TEfzZkquhlUlmeMPtLGgIIedNXEv6/Zg1hVjIeC9rHIJipQmnby1lfzB64qfPKNmWrFO
mdwIX1wiPoy0v5w4C6xIu+UV9vO5F+6sdTwlCYgY4oA/OMD9gk5aiMEzfWszFrgpXfHpoTnGhXyR
Lgi+ChkS25D1D5iDhyibHpMOM6AJ57G6ZOZuNnAfprnMLOwTc+kvq5Zc16n6ahySeGGHD4DI34Ra
C5oM9xDSmtMSjnszHN+01GCAS53NYQSlzdQcvpqleYpzd2Obxr4os/8WzxpawP4sUmLWn1rk3Siu
TursK858LTSv6tJupyoQEbPuhM+PiZ2wkMs3VIyDrg6GFljOnDyV9vhE+nVtIvJwWogV3oIMqZB4
ajLjL1L7Mwenr8/6NtIHQphlWIK8jjA9H9O7Q65I35dxT9hgMB6fzaj6ddowwIgoyCdsO3VjV6mw
280x2+282zxax1bMgYsJO24quZ8v8Rto5n9rNe6LPrk7XaT5bk8La9EWtAQQfdl1+ZANw7vhtj8r
Dkub1Jh2jtWewGdvwaqSoEYgAJLqbMDtoKoYv1T0ZBU9BGh1P/PsSbF+gHG85MI9qv+kpP63mlfs
IOaAtqudwfJp7eKhq+t9ImpwbO5nssjTUiQH2odw6IYmPzZfhshe7Fb8LXP3PqbLsS+Gf3QiB3Uv
oAWmu9ToP1zL9SvMbbB4YebcbPSNLpWFWsPQdLXOfpGuv4uLwUiPfQWc7G07wcRIzVNOvp1zfpjF
+uAAMVcr4Ud2HWaatAELfnWUDUcAZ69RMT53C542MJnJ4sejXqqAZhyfB3qjrcXe2h4NiI3Z/+Qu
RnRJ85oVEs9h+iqZj2I4u7d/8oHr05OYbYTd/EMQ+KXX1b0NsZ4k8SmaAyBY3F/6mYHye2XtRoxr
reUq4/LT1HG9LZqvGuk6okvBgiNH6Ur/a6oUGXwiC187mfCjinxQlodBN7QaN83K0IlL+1NkPrcz
xh6d8W82vSeNhjMgqknAIMsDzqoPYoVUpbtvhprPEXEGhT5+qyfg4jjPMSKKJDaPLxnOGRtRu/c4
qvypJQ2KHYD1In3HWemBuv9BN6O3stJfrRRXHlH0mBXwwh3Zgrpiz8nKZmRqBdDqvksCD6YdlLsf
WoLm7LHwo3KCXiiHC17Id+poAXPwF9T7XbHgEuytt95hIJIO4LI29qLOX+MYW2zRndQZJQgMSG1Z
hzGt2VxA2vKWa91nyj2+9m+u456MoT6YM3stK7uXRDN/09zxcOtOT301M1Q3xXf1WA4nlGdnyFBa
kHlgWHspwK3Tw8VN00TJUXfcj24G7xF7xpn+3zdihZvL5OZmUGJIU3HIIR9XlcvCMK8T4ZyFz+Om
z2krZLTuTXOSd/aDvVn4cDLGP6FzxHdI1+GmtxafpoMbnq8+dMS3PIfZ0k07zcPUAps2zcGhFKsc
g28ZXOGh99JLTDF9qN1D2/4TU/jAZXhYomhf2N7nUoxBmSafRULETAQDzvIRW8at1OAPaa0f2xLw
osCJKYc+XGzknB/Un4f96OdFSVHrn8jKC56DzzG+K7A7UkfuBvd3tQUdtzaQVwARKY1+Kk5S16j6
z7B8p+j+ggPul0EQHcUPS1d+EwgXnQAOgLc3B2bJJdP1X+pVeTU2j7h0LR3gMVbMRKgccxRBQAzy
VmB7ojqbunvam+/qg/d6MNc4PqfCZQiRtLfCT47UauK+qpvpllJtSHT3Kuf6pqf9t4hl0Cp0WqLl
flMk2xqDP0e1YNru+GuJyKeB3W84UXTQpg10k8IpX1WcGxMCuMzqk51FxFg68JPc9q4JCqiENeXm
+l0bi716QGEBruDT6iYqRfludMmV54xt8ZLk7tZFiRAxNQBoFTMiAH8VEt3wjVoN1N1Mf5tcClRz
7q9j+hCZOrtf4/qH2tpf5ZI9mIQXvHfXehmID5ul/Qf6jenwjUinrWSr4um8TdbqOBTu1iTwVD9X
+X3JnuMgPCksChhyRPKdeo2jjPerwbDOYNUHLa7/AFlnPyNDrO4pFq2P8uZgZrlodZA4b7VV7VUy
M8WKWZVsjDH243x9Uv99BVUXof6o/7eea3Ae5VEaH1k1+2pJqRitp67gejvbSXYu4jlPHmJ1SAOs
sS1o3M9C4WNLdrCX0udxS/qcTYCeqMmBa2sbcLSn2DK36gEGllhfz/qmn81zPuaXtgNcm0a7FstI
fPyYMEd3CUfnKdHqi3rF6hFZgTMaqgpGpjY8sqo7RrrUz0o97R6h9bg8Sto81cL7LRnn8/hVGdCF
OtQORuh9RviluUTE6v9CCO0Xwnox7BHtOSTz69+kBWVjpeIklhN0YjSh71zou9UzPcijzM4obzvc
Oe3sw0WDdAi+ZT/uaiLKcug/vXFA5huCnjESrXbhgQb8yzCffWu0j2EvIU972s8wfXVcyAt1OtAJ
+BPqQTN4CIjUbpDZEGi1QNd1QC1G/hBZwzWnUkVXpa+Ws5RwJDgoe/dXyWRNpv132Oi2vPDrMkt8
qO1re9YRgu4TmzWb7D8Q3P1e3AqCErMMD7rzg5/rM/9eLSnSNnKJvgPKS6TLiRWI1XvyyKGhSzHB
Pgd4kJCfm5jIwenmp672+qMqV+p1DqXJqEyNxDwFxgJWxEiTJxW9mLJ/zNW0Hbu6Mz6l+a3khVkk
TxbMdFVkVI/CM/z3iRxcwrXvOeesXpu9kcoPyE0kBiMx+OeYuTclTBru/FbE8W0uVJyHIXqIw6na
OIkofH5Sot4VB0kTzkHSdbRE5tckQVvHhe+iLxQ+lv5Aye+iNWDksw9zTA56A1o6sYmOWVleqz5R
Q8eUtjybiFJSA8mLTKKjtA455ESeIutHBM9vtalLCtym497XJtlxP5z1pYDWgq19PqcXl2+Mr5Zu
Ft/DgoRngQYS9PY/9aq6zII65X7zP4cp/FKnjb3ILR1uCGEPnlXum9g4WvTMQ9vUfKflhaaq3B2s
ZXyaKVs5nPFeh+cZZSAOWdYDb2CVhFVRfrZTyGHMVtbLCqI53NeZdV5AmdTcfckSnpjtOalTrkV+
Ea555zGy2ryQUr1XGJqOGmN/cJ8cGqb4KdNyXiKkD0bxnHJ5sBE3VBSpl8Dw+2Dp24sKd1OtAW3+
rj5dqpscl+VxxTh1o/a+NZC1Z9Yt5cuNMDtkTHzGgJjkqsM9TrtlXAFaznw8SkfJfShpMEks75BG
SYfs3x/IqPJN6Nok3NGzBcG4s5vfcjL3KoWaLe3As24EUoNnvahzzyk7gPWgXc3vkAIDMW1QNOaN
91ezOEYikLalBvTfUZIa57rpd+qrgNhjyR5DqvChMRBbCJFHo3rSvfRH7Za2eOEHYZweeF72Ubrl
vRwwsl9i3Ldr/jQznUtUYadq80DD08KrqJ3lN87nH3XDurrVMhCBcNS9rKF7EPM/tTrUWQm+iC5m
uJ/ltUiHu2VCvkkQiTl5aWPDRbfcZLH3UVCOb7NvcH87y/kMRwwn2e0ewTOPp1a1PoAyopaXbgGg
UYaZzSttUydJsOCskb/EBV2M5qNKgRbbPTvo8NRAj21IQYAXs/D7Fteg240Md4NN4nYeCr+KaXzu
M/TPYetK+SRYrbUrmBqu3oaqvy0RiGkD4yUltBviBz8vCps3deqoxaEWdtMq12zu62Lod1FOasbt
seTypn6jenCMl0gokvX6H4GPWRzQaPAI1LFvWuFZH7zKnzvaAkcNGdwxs31tDKd2dsJdWetPmN/i
+m0evaI/tMZ4se3fFDEMJd7XRLTVUdGw6bt1jvzb9Da22jExTiENFbmeqjxDyrDjTW8SxrgSHOTa
/ja9RVPkHBj45wFZD2QCE0l9tKyyJB5z7Z5md4yE88CigNbVGUZv4Xnh6gQs/C+PhkPqeZhIJVcv
m3+yEvoLO1hCN9uUNtrouIRvBHdXWSav0dgiNVItKbplUyU0pcLYerJGLEAJqEar0BB6i+ZURXi9
LQMlDjEjT4QSnjP/KOblaegKmFfAHUIyWPElxLbl0OJKYCO7qLRHRTZe7NDMGC1AFrB/JahZHOPR
LDBZ4SPUSX/Opvbi4agIVKZ/Hsz+Ke64e+REY4/N9VTzaqNROzGQkP1p4pacfUqDQbeF3496kBv5
d6pzfo4D5X4KYseMik+ziL+DSYtvFlEPW5STlnD8DiU8JE2LYnnmONW5DOg4+aqT8cWzUFcW0p2x
b1sOwoiEXrmXZwDkvfajwu5WGzBGH/K0OwolaMLk4AOGnIODa3/Fi+VnHkpzZZK6TWl5dDnF8rp8
Mvp12ZZdMfqFDu2aDmd6XVyrwQMOW0FCWS/BoB5KYZDb+Cavsj1wFqKNRW3+0OJRAS3SczYFCssA
ubQnw9Xc5iZp34uZq9iMXnjP2+yJwVE/1NafToynvFv2CQBgavjhtwgx+7J7fWPABkcX4OZN6hcn
TO4aDRaanPLARZ/xl8k9jJRENnMznewovwx6jv4TeXSY0sk1U0VYoyNF8NO6DAfbiP8MabJjHvZs
AI1Ua8KwacnlxFYrtlu1J3vClNItd9hwLc9lioCO5V9QKVM+x6OXvcr8Kon8SpdPSQo8Wb0yB7RQ
WTXXufspmM7etKkX2CpDyntBrBEaG31JPjNuX0bbUCpNNPiQ1hQAz6vhKG+3fhfb5lteivcISWvi
3AJW1eG0F77rVuwzFX2I9EinXKhdIM9QGka9a8Z/VEEpaCPWz7VzKoYc9yzdww91LeibND91c91F
tfbaUZkRqXfuWzwRlWxS2qe8yNhhEiu6On9ai/CllSDUW007TrWB/Wld/Pe3cVp9MdLzPbjjzS1s
atgm1YuFpgkadjB9SJfzTCf+dgXaTm+z+WmgnZ3VGqxNUEh2gU9j1dK+xUW9DZmKouBxsOPhO1Km
JQaj5IPUMHh1xfzeJd4+BuLJcJ+29Tr9o8hHX5u9dw0Qr3rrdeH5Jsmbh4460KPvY4Wx61fjrdOL
x7kLuy14tjjoYfOPpMZkqGC9BuuZavovJtMf6j0mmaQeYt3KUrxaFf6Tqym2RdZOgO/yT7cZHmet
Iwmp6QsdMbJlTcCmumXmxLwz/SBNHCwzFiUcE5I80+1bWPX2Bvygtpnx9YKrOrOCZn/Q+mHjRmmz
1WaTU2T9ctLxwJWyH6T5d0iN91rI3ajIvqy9phg+En2mykXkmJii2MQa/gDxrFJk81VS+NWLmti6
erdgV6JqUilTO939zfBZb3IqBGKet53Ehr4pgwb7FIptaM098rWZIgISggtVsYImE7bNw2qrq3VG
y/0ykdqgDv6pw+7cqgu9gaVt2m+T4uIiCNKoYr02osRlOdL3syP2dOW/h1a/15GSlGy2WizusBR0
gCLSY70poO5jX3NppHaj49svw9JH2T8WY7j4rqyOGCm/leX40EZ1q2wo0MuS26RA6SzYadC2+szI
+brch/Ra59YpTSHAwTE8xlD5NQpIUYTlH1UbvGhAMLv6E1BM32Zwwx8s2PRloxCFaA04T/eA+t1x
3FP5uo1afXQj+zCW1qUQ432gcqKyBmF9kdsFxjxSfh1OVtZxlQ0tmGLrMQlt/JXma+beEYLvubG+
RMv0J6wysbGSArZXKJ6NvqU/XPg5GeSycIeTk5H8pBIoygz9hI2du5SXK8Uc5ptLHHenTnYG29D0
OXYqMYMcJBPSIBvi2LkNGeM6TSsafApEMZLQyqnbw8gr6eIvjlmSPgyEoLYxktKFzo/Z4gO5juBG
36AIvfQT1NWiezCNn3QxKajZGxNnd+lFM/UEfvOIYGpNPYuHhhFWR2LVvkNmbGjjJ6K9njzFdfLU
qtkADmsVZCVVQWCPhS4bqCGJ0hAe1d97kxlMmh1YDKWbiXyTDc1/g4tqMmWEtsYTxNgdqxKD23ND
mDRE4WWhlUE3MGFILurTI8680jnZYXnM4V7pe/UHah1IpxFsD/nRzHi3FbUfNdgqi3Y3cZJQRniQ
SDohCjyfU0kdmp3vWBZrFHPbO/ZmhLoK2zGYSGMgjbyqw6McI+qayO3swIm/l9aXQ6q2TTF+taby
X+SeiiSNfB5ZL9rnKp93OXeKQ3DV2r70VM9mA5AQQrQGsGorcvdR7/JLwpXa21QKmi80kI9KtxAS
LKV/KAflBDkCDfRRx2rVHNdd219tg46LHqWscyz12xZrwDxDpz7LfJbFPlJnhNFn147LQgvlp9b3
f/jptVf8nctpbzLPVc33mYrUJpHVwXK960pRy1og8+Tu9MCl6HJthx92GPcHh2+VyTdoV10TqF+n
ziiz1t8yBdriJPj/zqj+RZmFDGo9mXB/t4Xt7IT6ZlN3j5PLIdGRKMzO99q/SzO9lO2vKee/wgsh
A3GgO1ayx1h723G02cv4WwMhtZAFWobBttoigBVRmzZDLD0nf0ZBZ4wgehzKb3ugJVXT6keuhOdi
SXzJiFKgO/ZrLJCj2OZ9mF1i3iJH9LausY9i/d/CaHlcOUBM/HFDeo1Mk3ghmoxdkY14r0fF5De8
xS6smZGx9XxrcDYsknYa1OwPPrQn4EVmS/3u9GDNe0MMpCk0QuL6fF1AX50R9OJ9s3hZYKbIZm6x
7FBn110c0upk9ODQaYPVpdZTdvI2PepKLud7q1D1c3lwGicY/utfOhqOax2n2ek+0kG+pa5NUhrt
JHcfSl/oT1bdfGMVcOvZvhOWsi2rIkztuxtZ4TV1xVdB6xSyWsxSXXEixoO+ob7vyvTEgT9tcC3H
FtYsHzVMYGbyqB3jsouqtgbr2KMxJsNA146xrdr0deRl1sXkIsxgFWTq7iWx11/AZy/EPqEKXlwu
5+5oAHvhtOrvjCn2OF/lAdZeezpGjjPRi5sw1OTa3OCORoFJmNe21N8EyNis2mVMK4FBHf/InG5C
zixhhXe3m/BnXfX99+hNtd/OHUNe0zXxSFu78pobxt2w0mPSMOdp6sV+LrbRQlL/p3VcDN3MY4dP
hk3oCHzhFyUVeSxaD+hmeAl3w36xvPBSRPSOiwYmzojDr+2cZbnODCqMy49pqNDapdPQm3Lo6003
bK1Wb/7LHrVxaj76YfpOC2PZFzKJvgogCp0LpYQeSZ0zM3mkQv40Wu2rmxmPVlVQESKsY3qMypHo
d1Mhd04rnvGKpiGXHbaBuXrnrL04TXkXE4FFRSlIdE5g9G+zwTQA062jT9r7rtVw34zxurYIdAak
0rb0mTz2nVV/GKmghAtdCOZ6LvXp75D0v24/Py6NrRPKJr7riieGch4GBeKyhH4b1vnipox9GmPJ
4FA3giJdfbbijRSAOn+HNoGPLgbch7LT4ADDY6qm6mqE7EM6i84Y6GIRluzhF++F5e7acaL8gMFH
D9PFqX4bkv4x8rJNQ9gIB/ZpMvqLRctFmWg0jWQ55q0RcvmYothifbx1KsbR3XL+6TvvR5NtjIxT
/5imA5eWVDaiZLXrG5DjadLD4kGsMPSR4bdxy8D0XbAAN4hYaCLeyOjZbJzg5lxSg649LRKPoT5c
WqM5uZiC8+XS02PUx9gckUVw3Ja0ZfhJiTc7lR9ENzvB4WvsPzVRe36/mC1tRNZdLMXnFLFAuOXU
3qQuUB/a2COBEFwV8c7l59pr8th55d5Kspcyqm8p/7BxxKld6zNmW1vg9ZRvLN8YIBHnD+AyAqUV
tbr75SlrM7pS6eyNj0zv301s17VK+Hzt7cNoS9oNjD+zW2+6NLkwOYK0YO9ZKAsHJXeQOjs7+uLs
jnuaDksrjO/qzwT9HH5tNjsVcduchHZMHM1YTk2FchE3ddcM9DNmYI+w9aNiKnG6bsIlObh1FFBy
3neroB9s2FRxf9HTios3eh1j7VvU1tmohrduMRHpB+MDDCigUlsiDNOvtIbbXn3dIiwPYxc2G2zQ
6eQpAzSR39xozaAt6F/tKjrhh8mYaUfWj+ghV9wE/g58YPXJMpjzqDaNNp45kGcMneiCf4OG1m9n
RMSaSEKNCJi8QLunotE9qBJhbD5if6gucu9/LJ3XUiRLEkS/qMxKi1daS7ob0cBLGTBQWuv6+j3B
3oc19s4MLbIyIyM83D24KvtyXtusCWhZeMlc5d7Z6MJ9fRONzdFi/HxNh9TS42vGHFS/tE94RsBC
VTa4H63cpHwna8Dp+x4O2ATnxpanB7rKk2PURQNepOj5iaT06sXFvuTp+43+OhJrc4THLoEe7pRS
rA0NcNyPi81gXWsnWBVGc5eis8MBe64UMO1bp1q/JZ4FFiMganU8mZPybmT6m8WlL3tPI267Rfs9
2fWhrqof8rkAY3y5V1S32Eual4IiyrqF4rNn+Lu/RwI1+1l+t4IvtCB9h8u0L7Rm1Q0DnZMqgrGh
nDq8GbpU/Z4aKEtu+SIlaaGp+9o1lqwnW2yEb6MOuHXoyZcXQvvQRo3JHx68BFqDEAUVR/kq85o2
fmvBT0vKraX7CsPqurd6qIsNbKBn2bnWqJA25YwECyDG8GhTLvw4BlBlvMRiRp3gjUhHtBhDdjd0
67velO+5XV0SNYFeosbANCD8p0FzEDOI3sx9rmwiHbQvk+9q6Sm7iZaKXzNRMRHf8+4jITmpiFuN
1k0LlG8XlfMTdOq1rCFcAFUUNGhoXg1x8jzH4csES8oLgxe9b4HyGuNQGem3HihXQ2ucaxyyyIE9
h+sqZpRtZrhIm3NvxN+T4mPqvkvfL18GK9jT4P6XasVTEcfzqpiGa87hwGbhySmSMxQinMfi8QK7
vlq1AQMER70+qAHpKMrkh6BLyzVmohz7tJ5XPRhsxcF1dSzMm1Y5FrMVLcuS6WfNZF9iYORM7d+a
Tp2WcEazjcw480lyxWB467r9LzZYH1oqehsLzYmEfTdJLqCeK+Yd4VOPnTuD9T4Hr28ossydX+fV
g/x1OJfmgir4XCa0tUcXnrGCb2M2l0vZe3mYXnSmIC3MGF3uHGbb0B/PtKx/VAZzAUUyBSJdjKO7
KkwAkMELntPRf8zK9t0NmYPYwaPs9eJnVNQLA2WvA6U05fPZzvtt1Rv0lOLiFhOVa9UGdgaGqo2c
jatNi4riybTGd8VoHuPWG1ZeiERLAlU6V8cqmbBXhdaeuvSpipWhjxcknnSOZv1h7OttHDdr6KFr
SKMrw0rRj/lPVAyRTuEffVWdeYKsfmSK4XIi44PQexuyhgq4ePcGJbwlORx4rrs2dfctZzZtvUOn
ctuTpTWVfmSjLJppYghpv57V9B4o3VlORtMOS9WwlrM+3ZiX9iIvLge2o9hT6nxf9v3bHMBjNxS8
zDUumSbU6oXfhlurbM5O7q5RoPEW7WcF78PlSEn4r/30n11p3wU6fVgX6BbMVn2NEzYFyIyVRM8J
pIiRiEj9itk6BMDBoAM9LCUIVgVt0qQ8DZ67kXKo0X1G+ubYQsz1RtX1DenvVUmvc24u0i5gaqKM
LsPIpkvPOpERJd9S6ec9AbONrWU33CP4iBkJS9O7i7iEqDQlP/JO8oJadBtmZzPxYvLGWVQcUYL9
hX35/4KmsPVhOVnJUXpv7UjeDNEoACDC82mrGeWD7CqDojkpML3thRpWPcygLcSPpcGpqRrzcepM
EmD+m29b2fLe47LhEXGBlDY9Q/NTLRToM/XOtX80+CVY8ZTwjplbLfB6U8ZcwjQT1H7rOcHedsZ1
3MBC98evyUWqwhUqX54vnbsavXtAtilx/nU8/SZHpDQ60TKeKsQqBeuRnwQHDVP7RMG1kdWiyKTq
W/AykTWeqbpQeuvXCNKF7cN/9jswEbr2pXX0Iu/9v08tC+IzRR6+oQL7rzn9lcZ46Nm59WA2sQmR
TL21+BMxhByDbijOafk11ONmLOZ93bGupv3KAInPwpvBy8qV39FXbHBMsqePTEebkwtW5VK/h8tG
IAirWsElAQUvk2Wi1D+DQ8mkxnvSaIY9Zcamb5V/hYb7hh5QVcFhDsONMmdvsGPeUuKiXOYuXD4j
Gne1Eq8tNSEKj189QKVOEMHkTeCXdYEyofBMagto4I317megom44/lgy5TIlA4ONsBl6muH2zC3S
Vd/9zD3cI+wRbNwmQYEyvkhBVgdCD3T1R9pm8LH9hUF9EJSM3OMyXJomZDAWcvSZPVXMh7HINo0D
Fd6u3xS1+s0IIC3JQsTkjQV2FN+jmj63LZ61XQKGo6T5e1vSr8v7e2/7CH08ptxWwYYJXZAA8/kt
zMdFqGunv33T1mtEuEA/qXvrbGWfa96lmEaOaNDt4b7sZeegbaDUZWGJXz7wE9ZRJydwTzUTg8tm
DAFlxpXqWC9B1C4Sd3wXNhfjakxPWQ18htFKl1zxdlEfR63j4UEKqlo6SBhNPJgVBmJTv08GH8ef
aVVpQM7S4+ENHfJXkyZv3xCf1YpWdF2OoI3z9Fk12XffZEew65z3D7/ohyGl0BZK5K5yL3qUWBB3
2q0f1GPujAed7ZzRSTYT++YyGq/I4JmycaPR2DEY6kxyFhOG/CiFb20B1uF6XVK79jTeqCseVIaW
PxgMdCpmZkp3Dq6Rw0fVacDrKnpRTWR1HUOMs/rg+fmpD7SXCiMM7s8XqbQacNemmZ4BMhpN2ziS
GTae8neak4p5p5KF/v1JDEzt+VhsBP4uVoytPIFMG7dNlK39qVmrZfbjMq4BOexqZgoptw8StW5l
kDS1usWIl+RS87mcYPxt3fHWAahHvfbF0err+LencAq8+MJcZCbNuGs/0jlu2XWuIFf45jP0rKNP
REttWnRG/9xhHCIoT2UnKx89h6fdJMU1OVtMermoEGJcwrI2ZKC01lJAL6f0X4rYfPrDgUKfNdU/
gQtWvt47TBUmOlU0XOYa1Q29r44toQ5eISTOllqQJo+F/1iTlptEN6wNqe2gdVC82WhdQVvKUNp/
+jjVC1rflHTWrZvTdVE5jCOLtceOyiD2oj1TSf5Zc/1ekddmSMzZqJS4UfPmyeRp+Qq1MdDWTVbW
TAwP41PcDSc3GrchxxIDRtnB0NFX7Uj3F7N3hg3vMrd4861K3UVkh0Pu7yK5uWpz11sYCmTuOjMi
hsCQf86d8pl37G8rd6nHGtCv8denPh2U/JroCo0lNvlIsQkqXg7VsotKZCq4y0RQVaOs31dxvcvb
YpvW4bNZ1nD23Y1KUo6u7pG4DuWoiOxXNXg1KgMsw4eoOn0UzAHSle4xDhzAuRifKcaNLwsdIACC
kKZO+8TyLg7fMumURynbsc7dhRRduTK+cSAh9SR+IA3sWHblEMPmAGrjg9dKA+VKu9FK2RmDiw9P
gt0MvPBOe5eDhch4ocmMPH2GwRPoT4mHDI9ep2rmO8c13vrSP8fBfKgKc4MscqmIJYxsOYNh5kXq
P451s4ozRqDFNUCKS6cDe6ECdiiHZqC34IdQ7xiQlHGcJ/5bK/3b6OrZotCLX7Yo9ClorzTscZjc
gGMG/XgPyuLsuOmvyI9J1Xdl0zJtl56Nwl4eUnIOAFKMImB6js915rBo0UpqRTtrbg5UKHZBSj+l
niOQ3BJ6S9ivoAhupIozywZddLOomE5d4hcoWYQKGk0965nJT0GU8ERxQv2XWflZ4PtED67ShMgj
JsLw/AyQwnQOXhm7upEn3ufoOYyYzx3vJBTSqrygVECGmbzJ9RvGylUYYYIWJ5x6jiMRkMFmEGr7
eofv3Vo2VVJRHEzZazMme9ttZXhYIRgKzvzStxghvsip7VUamTDFw3JmYjSwinTdkhnzpJp4BXF+
IbUR3A+Q8vlu9f6ewXE1qaOX20c31z+jUdmaJdrSCLYojvt38N4xUSdB2vEzQDaDcjnijuPPQ7d4
NWypUCHpNnax9XV7ZY3fLlMUSlC1ZTvOayng1dp9QkR5FDwAQ+9149f7jHvTq4dvKdj1KVmNOnxb
Zda+MHw+CRog+XwO/VoqTnlhqGtPmpN+IezeSJ8IxTHWQ8WWkC+vqwbDKU8pjoQZTprTetNXqXmb
XEN0yShqmhT9om6MTwS5a7nXWl5DHo42Q4PM0ChJO9+1o4PS5ysXnmSp6QfpmzYsobBVEcJuFTN+
EjqBMUG4ZO2L3Nq4lOR1Xa6lXy8pMuwI/Klj/JemNSrzlaSmWq3+oFdkvsC0DfJ2W8D6EuZbE3S3
lmnQtgF0nkWvZvPDZ5fn1Dv1lhIXxS9qbEhdPe8EKLrqpvEXxsYvYPLCLsebwC2xYQKvQvuTWFBn
ygUP2A5SNNAMA3poR5pQplwSHiNP9ykJErP9KAJahlPJhhMyLBe1LIpA72r2bY3VAk7F+wgCMxIV
G185+mCHOm0Gl3s5Hjk3AfPOLZrH43hQouwc5RBpJVIySWfthekuNIsvdw5fa/LaKWOOHROi7XHG
FCpEioEXZUMiw9ro2XfuxMcmYvCpHq1UrODLOIQywowkGFkduJ9ctlrhvhgFo4381vxJA2sroV5r
vU2DhvdBYwsUafXPSNCqDP2rnaDM1e3vpOhOnja+eOqjgA2tFjKYifaWRAZ5YNocnNHmbuhWY/DF
A+GCqGP9webaL+LxkM/mp9JlJ1gIR3uEMJH3y1w1/5pOOSNS1MR+REr1h7bUAMAZqHjTshKjp7xa
nAuv4ABm9pNbASW08H7eCWRlabyELPcUoIht1yGZ/gzaw2RAepfOimAtCwOt7u+HHICuW4R286tD
GhmqBCCjx/rAfBh5SUjS4KhEL2m0Wnrx1CrmUpeo4LfjRnJUl4lcleKTjlpLL2nPlprdZFfTNt9S
yJDTjFs2JDGFmcOLmgFns9PDSx3u+jT8Ml7kDH3tC8XOUwtHyDTcHVdI1eN0SBD2ab9JjdabALcW
54Jr4ciQLEjUESxvnU0HGcX8qRApgTuu1L49MIjrzAmx2edS/eRszYSc2prmT8MUrp75oIHouWa4
l7+DhyQ/IjiWdd8fZKkCAHtpKhbM6kLjvZidxFjYlbX3h+YvLZRqyqnSG9fI4NM6awEJkUL9IQQJ
Akuii9z1fAodPA9CrY55iOPZD21GYCF5g1WW79SGjZeIGQCTWicEjLTDBZkFQGdYUGBuDFpTnFiJ
QH+83qJfSKbZA8AaBZeIXV2TCdME6htt6l+bunqSG0JpxIWk3kiSrHu/sQZYDnPLBFgNQNVGKBGy
k3BZ3f9tgRBhHjeDb+qr2N3zoDDn21bwkEvjLq8xVLTAWedwcHYSftXe2MoTxrtyGwTOcUj7z6EG
9OL6lLW7Bgy40fthgdzgSXWGReLQP/GY8kukhIYqP3iXKOfkEN58TsqcJnvJaQaqIPlsrovrM7uU
/esGylaKIwjI/M86In2Q35aNyg/ZJPxQqZCttP2LxRqc9oSxHYbvxQ/y+YHSkUBoVEbUzKE3TQ8o
CXQCLCQxw2muppts6F5++KrzGPKSJHcYZyTcQ3RtDl4Wfsi1bzU/sifqtNiqxD7+oZLfLbUidJs4
xSDogoCK1quPtedwzm62Vn5K4t4b+t7us9cqTtbWGDM5hUcmhZ08Sp38OfXaOwhx6zCLwGsjvDio
gOjdLHmLwO13/NDI1lNO5agXJ2wrNhJtGq9+liUyB4WONGBXktPXVz7r0kOZGTx0kJBVLFlaslEG
Rf5B2kIWVDrn2S7vutHuJiDZokfgSMsWmsuDR8HAt6A+fFVa86JUA4xpxu+BrIED18eBNqdH218y
IA7twx8uAnPQI4DIU+TZCr9p9MZVLzUFkhpZgabEt87WMFEZZAhqTrOkXJsMHZKnTrbjkS9K772x
06XlO185BYYMY+G51nTybGOiVuzutefcYsM4KTNEN754SPvIcFR4jJzWkdKA9rRrGDDwek6fz/+A
PjAJKftx5UiX1hQdsrUl2T1K2lzpOzPoz+kQ8viI3qSE7rB0c74c2y7W/QthqwKe+Ss2AZQMmhsl
PbwJpcff9qHnjGd4x18lcbyWGkk+By+U1922Bh6nhtn66VXX8ufaHTcqZxxNQQ7IX6PoKNDrGVBW
oUk8xjPSR4lvNE+cCLcRkzoxr33Iscraal9cc9xKZ6RNDfDQ8ETT6iKR3O/2rh5Di5c3LcH+bhil
ryPL38Kiv8ywyEIJRHWxroy70WIZQhLBbpMPLT39MQ+XY6fS7v6VglZ4PnkeXnL6LVqerjUy8rLo
zvLnAOiO8ZKBJxrUDczeO6hquZdqBGPa7djUVA/FvqMGUJ32MBXxSdiqFNLgbZhP7QOwIT5yyJRQ
2TC0704NiyLhHcsyDCaSlTAo8tG/qF5y1+Gs8M9Hv3rtOXcNHSjZTHwKe+wPCTBZRpiSt55abS8A
GMcZJRfjvvhItWVeSq5SBJT/Qk3bKZAV9AEcKY5hjkbhxU5eKeK7YsAFstwVHVY1DZGpRZc5nkXZ
1jaI86v6SQ48tOZaK48NjxQnq88YEvIDooDNxLvO8Oz41Y6o2oHzyYWUIVzic+bVZ8zk4SpUtwNX
38A3kYvIzdWlMAwrRdvpfbyCoqwT80iz77nO/dS+xlH1qJNNyW97xottac+Zm1x0cG8ogFgn2kZ5
JDVNrOqtqNy9Lkif0ivyFVyjxV+9PCYUWXL1Wm39T82YH0lXveSeGwCAmjkUUQtgzwoW/V71wQDa
kyyp0Ebk8zU6aaZsl4JGHu9kRvpNjmgMrKmSblZUDg1XDNDiQco5jqporGT3Stwh0b/JLs2n/FyC
zHU8Z7l7hVlaooKzg+IzH7zH1O/PsR9DqKJXCE8yWuSgIPoAeALFYymnl83DLtDi+Z/iGd8Cm9UZ
XG0T2KzLbQr9Duez6R7nxCmNTn+KVoEQDOt5fhqab2XE2LgZM0g5pE3s4mboPtVQjC0iSjl65SMT
s2CBHRsesBxdWkVyg+hu/lLjDaJKDcM7Tqj3syj/KqJ8W5sI3bhR65I8KEbSks/YHqIGl+s04JY0
a9Ek0ACAGGQBxvDSxJI65iZr2o9GG5YaUYbu0OOc+5uUArIlqrOIk9WPeKjCQySC1/kEOPWvm+2N
hKH//onX0qCjqpf3YGUakibHKX4HDf4mu7hV/TeMb0VYEVXpsmueUXsJLMjeYEDYbgjqi5CauM7A
SigJpEiPy0Wh4lTkxnvDjh5DZfoj9+aMx4bSvh1JBuex/baH8ayG2L5QfqXUjLIDevIf2q7PFQLR
JBzgsFJ3pyqEOsIJc+KkUKvvjKv4BDE/W6H3728ThD04ngJDN2znRVmr6kM8VFs9sJ8iHWjLwJIK
T3Y8BWnZad6vnKi5RnwnG03zDgK+OnH+Odk9ABFILXvUx25opbcYjMi+j7kBWH7BLmWDytrXen2F
J+QY89UmdURNvJYtHrpYWFQYkEohLxmjFHN+6J7l18G+kjl7tIE+sUZ6IYdam6D2OSi84DMSvHKK
KLmyBO9ynWbTkZ4JHC0oi5TMAiaLHBs6ycIjgUwVeJ5yY3JX0S5EOhudCqaAG/QzHMhukTj2ds6l
LBIIFKAJQaqeSmXYFGN575X0qUpqLAAj7cua7K/EwR2stdV/suYSLHMrPjR9iYdUmy0pEw9WFl0o
YJczT86lzopC7YSU9hu3S7Av/ZbZ7UteMjzXjPea6TxhB372Uj9bBy1+aD2+X8s+Lzcu4gjiA/Cv
MoT7tsp/5h7yAQqwVqhix7FS9ZUSRZEI5kGoag/oG1VB7eGmAfarswRwXNj5DLCq8ScB7+ARLsi/
Rzy6hDAo+TObUvKfSQQ2Fvf1uUBgJMh9VE8eBY92AC/GY2ONbw3mks16qJiyUqrud9b5OIS4FHl1
itVZupnj+RoNybQIfO1kwh5QODZyh9Qpyv+kwP4IPpcyrXTNXZb98BJocINJOVZjbh0Ex5bkHkr2
GbnfhTmMSIftcikS+pLnJV+gmjMsIqKNZEScONxNtu7QnryemYe9i7kCbU+CeGHpa0xeFuQV8q3K
2QRplPqgWiopJCFqDOlYSSFGi0X2OAmo4Nm29upn+t6dX9ipi1R6MHqlr53yLsxCaT5Rx0mnAU/m
pZbafzoX719pp6/uJwq438rVL/JiwuQ1m2YrdYF8XXjbuz/VfzxBVuYKw1blUTa/ZfDQIy6LkVQm
qRha1XrLfh7+tro0oUo8jbhvyIDJr+StG76J3A3y9HwGTKlDv8idf1Phb5DGr+Xhcruoo31Bie+i
iG9/5AlTxUDQaxc5qj/bNhcmKoSeplrhpFtpBVUT50CiWtoypY29GvRmBHKBS7UyXEsaG5IecVt6
EY1Luq5EtIjPG+GjFkB8McPxMUZ9nJYTDRQRwPFwentG2I1nXEJLPCzWeaWc1bpj7qTd/i0nr9cR
W+T7mE37JN+xZbq3bxT3RM/h1VTRMcA97cEd8he8qS9l6P+MLuulM92LXkTfMNkoDREZJNWD5RqH
0C2/g1Sn8omZc+cytlikxQ0URKlQnSo4lpG+9JH2LoMcMXM3HUqgPNvsPzMfoLvALSSZMQmp4xvO
5j9pqDAnt8c5qfHMAJsRdXiwiuQwQZDzxu4UzWCdDlQZ3Ak9N1whNL8O9vxkRP+iAIfG/qDbrxb3
rYgg8TmFqwWzEIkOYdZE2ur687au2qssvaI2SygPGQsNf+bDHbKDhUmDtLkE0+BKCfwcg6fhr0eX
Wf2zhW+KW1mgscqzbHXZd6RCZd1jUkr+XI/upaVkyFy7p9Ir6KkGL7Ig8rY+MKXHHcPrmgMaOauk
XUwXaTbxiecBpu1VscbbWM0nucL+ep/OB2kcMSTz8qPc7y0Ivjw1iT80AHa9W216HWtB8EI6H9RI
7DnZk6AMNZRJ7mWJQqMe3XAs24EtQbP0RNuqKfmxRqY3DcHOoJrVtHofwVZhKlH8IA3NfBqPhjHm
KPOpd0sCc6pcFRM1Lr+tA3IUZOckgWzMVsPiHXPT3orliMaRj1cqkizIRzUFWBHOOz2dH/gwcJNl
9wa6i9MOUoRMha1/7IMAUgLWVvQMHw2Y51r0aTjpqS7sz1Y1LykjIbvGeU9inhYrweW7blTqfDIC
jeFl8UQ7Iu/3GneAdCMKRnlGJjhXIr3xdjp0sRIv+8HPVt3YooVg/OwDLpRXFAybYug+Jjd9HCyK
MHLqMOr+VaQ1nh8bS5v2p9hNzV1IkT+kL5IPyxPyfQbGjsldlJ70QQHvMT+tsK9auIhbHtR0uAKT
P2JWSf6UmC9hBTCmxO9V3v2avYD907yJUVGPNiPng4bZF1GWfjD6kPJ6fo6gL7N5rKe+d8/24N9t
SDUjzTLTH699TdTnyRBAAsjlDT0DEMEp4ilpDZD18Kp10RtkjHYOKhbH+LS65t2RJJSIPZckXxMo
cTjiyuYEiDzdQBsWTCRdupPxYtThR9Y5EEkdVL1m+dKlbE5XqE7lhZG4F9dgI6oiv2Knj9whgaP8
UyCFeJGGjk9Jz/irHbBXIh4E3kNcE1YTJVgz3i3eyjp4CfTqItYPpTtwq2ME5eN62nDRYXe+DhOA
OUxPPIhhEVorkBBPUHQkTW/MSfsi4QKL8cstDJH9hFmRQRPG8SZmc2sq3h8hB4Gse1XO5WeuxUih
7WIz5tmxoUw0GyWC5Rk9FX5/o1tOzl5tsaz6Fc/vONPnjeitoEaOD+I7o6rFS22xY2ZS6YzhwXU+
INFxNaYMhFlCFhzexxzb9zATy5E+/w56/TuKOUJWUhsc1/ZilxOkWyRHfQwCgI0cJxsJOL6S/2zI
vRi0Yv1DZy5f1S5FLQyK8YHxOZuEa13sTfM4fncmF8Lhr9rTUfNq7JNsNY94YtlSDqfiDvtowB85
UrI7RFA0q9MqxZuW77GcWaGGaCEC3mmstw0HsgmSNxlM3Mz1o+aYFxVsMTDco8UVimiIzeW2X9lk
beQi8ZiEVHYZ1mR1xwWBExKy0YLxnEOT7iOeMp3GxQQ5rKTBWtmAe4rWceNH7Usn3C5A9s7ToKZk
x6RT7+OM4MavkacbApKoMdQxfH98HxayPXkHfXYhHUS3rumfsmScFnNesfaZeh/a+blPOkp4IvLQ
YDRIVydd1DaljkuOAcH0GeCiXtjN5OORS0Jnii0lOHUgkNSRjsLeiyHfJ8Yp5Lqy0iRaBsVwk3Vy
g+pgNP07VO+npK6uaplgagQa1kE8aVLsq/CU6Ofpx0+dN5qGOzxlLhZUO7Mu3rrOPiesl1c2Fywu
7+MwWCujCDeGijo30xiA1hJStZK+LWTC7aRyvhwSNxxOOoTZGNkr0fRo9jl4GSTYBpTLdqptpd3N
HB4VT3fnV967y0Xv90G4SoHg8L85pANIIOZeLWRoyAu7iScpNgiBFa1HXT3VqnVx8ZxKkSt3bnJw
EZCG1VAtrBxmTDB158ann5PgZu422EKj4bfAQMeqenYQi4oFoIb1JdXKtGjzFp6+cqtzlGRjOyiY
O01cD03GoDDYInx4ysttBndMbb3tjARQbbo326IenYIGqFz5NaPiXOYuMF6N8C0sriaSAXhfyVEv
q/fEcpEC8Z5FqF8Lsmo77RJQz3FZxupHVdMplufI1V4g98h+gi63lvLXBQ6HD34VJf/fpbWFBam4
w0VeHEIxIUdPOKH0xPtPK0runmNinoRJcWq18K+dDBpp+x4kpBa18TTAGk6ojWtv8FjUcgPk/oy3
9JdiwnbTSg0j1WzfIYgI3emgBNN+7JoNKujPkjkoJShsr48KXU0HoyDcGD3ahi5mUaOB7ECtXOac
m491ri+sXosAWRA7ay22TPmH5vlPo4/WyLBwy4HYl3RkwMpRwvZELymZuVgz99J081depBuXjCKP
vLfaU1GAOIewhCvYV95t7IIfm1IAM1G4GDAAwoKuFpI6jHcyhw5NwMlL8KLJpWkbwuOffqwaS48U
MX3NJNqeSxinF2qvbOgelMT2b4Ojc7loCQe+KD5NNzjis/cRUx6yZVFo0EMl85juBf46vRft4gY8
lGp2r4rfiFVC6UaKnoNFdjSQ6qleasX4ohM8JFUrUA3JpRmhg5I7lZa+MlhPMUlpVjOoMPzOe+hh
M2YOfty+Tehogirdl2a7Zd7pblTyw+jV+zCNVj0tUrw8XG4oM8RlAbwMDB+qcrcbgCcQsouXhpXC
cqfVX336WKeEunVwFOPej/FjrvurKfX/PmqoQEAA+hCXtayGUV98ydlXw+BLhP9kNB6/LT4Ebhps
FR+iISMIxFXAwvqinZRl3cXraGJKCLKmPrFZBCzP5mwlHr51NTxranFxU3ejT/O2Q0BqkUJoLWNC
wMWRgBToYRMTZVSqPUq8d+tb4pW7mX8xDlA5GyxCIhRQFimugM8V13ldDEfAao85e4hG6BXTnEN5
fbG9FkVhc8ykjyx6ftMUfwULrCcMH42iw702OeRR9Oa2HbNJbpqWrrKqXrBIvR3upfMYDP03H01G
bvDDEDde/pSMMKQvOtFKQY0pxhUL2VYuoJ0zz2esBp8UF5SubahC1T8CmU76l9XgE1g8tb219nA/
CE0VErLElZ/CwguujX80z0I78pMO3bKzfwVgsIlLf7b/+KKVg/pbDBRAafWEhRpcZvQgU+bcZJvR
3yE3LVkAfkyM8nDN7BBjbxGyXmIVYToHsR8URxGszt4wn7EJBcj+/w05FHreVbWeTRPrWno6D06E
TeRYYlJhr3LaR3AHPwZkXxUVXoTSCtbclrtyYQdidhL8iAcGra6dDoFHttiMbrdt8azhIgDJWPXA
y39LTyOZmiXEpgma4lWhzpwUf6ORh2R4IiiquhbLIZZYXkU24+h4dAttPI658qeZa2WinURBoJ81
QOB5bl9iyiSWzWhoFlKNQjtd8hAV270UQ/3iOTRNk3nlYSNR9MPzrGkHB491TB16z/5ByH/k8ayl
aRLw6ZoYEktlDA8dPVd8JNRWXYyZ9mPZ1Un89sVmSY6BmPVGxIPRmg7cvl/yOhkRRqNPI98UK5/D
TCI1j9Zv46HF9eOdSadTAm8chc9O3QFanFG9kMp2mA8U6mmEopaU47O47WnZdNWRI8t7GbTEpfF5
drz3HLgWeAJVEJw4903t+l2hDVtxvwjSW57nSzmrrTbuxQUoxi/Sxk+Sxy3OLyW0It+sr03YrlhA
EMyG1M+7xDisVDhwOMn01DSImOU0JmN0tZqSlma8Fn+Pv8PKt8OH/QoafGWC2iZyph1HYwrJhIaw
gQcxMBQr+o7pYsk1XBWEK4yNIDBCvMu3GBgsdTjWoqwwy2sVJndQzL+tMaDdcXV9J2OpABDxs9FW
A/cFzhoKpkpxOp3FraM0ThbSd6TTvMGIrxPtMdIbMKFLBcaME/BKlsjkQhCXFQmv1ah9kUuBDylX
s4WvhZxCfkdFOgWVxz6hYfyIsFATKzetrDb2MBzgTguiDmQRUm5hw0zIsoLwFRXRqkFM4XTBQnZ3
zHUlHFGxohRnFVnmPLdXf88OdyXMBh8s8POZcCHLnqDWF/tYOeTK2J0rQF/xKkla5jba6qeefJio
38M8O4s3uiQm4k8knsAqrpUVW6nTk3PG0cZTf00ge3Bc4rUWnKLKAbURLrxCddo8gRbHyri0ff+s
89zkJpJPK+tP4SqrVdPpifCgnJnbXKmvqYz361Gyecgmko62ESQeW9XvJfC8gTJOrFVNJNmpP21y
Zo1DRtrQUMmAUHPTpsTzkfz5R6Wz3mweksQ1jUmfpof8KgJ4K7P0dQ7Mk2xw9Fm7iI+XDkx3DZqt
GtnPistTCYKTk9inwGqWDLi7Dy6TBnpkcfrBjt7sZnhuEuWh05tPMAYi6DnMaumIRVwcLox4QQxk
+w1Z8uTY7qZu6X+0Ds5oPpvQMhnHGMUvfKyj5zu/aRKu5XFiVL0T6yFH717CIQOgHWTw2NonF5QT
E5uRtjSxb6kSNNLie4VpSwgDHdANXA9Oq3EfO4XVsBhgqD96dF70pBTWVU8zja3NtRc62REa/UvZ
/MJK/Kx9Pd5mTbyXJWk1NpFVu68dLIJ6gPbsM6PZApYNqTiHsKZX2w7gQBEOpZ0X4A2mleukb/m2
DQOkkR16OsOBlJxo3fWPutb8JctRXPlge+M1H8pd71Eat9GjZGhxH62jyN3EvpkyYyXc93gydjRg
6crDXMOn2QRVH7FSYmgXVDqZbwDflSItZm/ORvLTMoKP3haWC8bGtoOri+eZ4Xj/hlHdKq1z5dmM
MYRgI1kZvn4yBli1LQ0Y7unkqOnKx1AkzK/R8JlnzhqcdebJ1NbW6M0b3nKPXRfgoJRHX3rOiLDR
M48q6zSUysXq9ZygieTfOPV6shvd6SNP/sfZee1GrmTp+lUa+3rYQzJoB9N9kSkpjZTytm4ISSXR
e8+nP1+oewbaHGXmwUY3sKFSFYMMsyJird9o22lIzyxENiPEo+TfFU67LSU1XeYmcQ/R8a3Pcz2g
Ch5t+hF1/jZkCTdcQMqsXgu7W5tIXcnNqjXwjjIiPWALVoDZQ5xqMkAEfb2WHEEMBIhE9gUVYcBW
aKYNbXSah0G9ILIRcK+nPEQJyEFmpf6Uu5tQaqnxv8mhZEc+O2upqKdVjMIB8aGKkmslAtaGxKmZ
BZtJ6/PTqW1hZZYA+dnUya4+SN17qysf0qp51hFXGoFVg2i4J1a/4ai1tSpYTKEPlsLAeyCM0TPg
PJWj3WzXWLDAfpXatPJfyuJhhVAm+uBU63G98SZrXU4GbKgaPAv2CwuPUFDE/oUelDcZp3wVPb2h
sdE5ceAcqxjNZF1yEZTBr6HH95tTqI80c4PYklAoR0f9OiEKq/QCJZhd6MtMUoUdozIAmYia5jHw
3Zepyi6nLrgwrX7di/hMejlODkzRVNCkpMD6trPwfXECb5WEvbxn4Ikxwb+MDWQFhgds/6DvK/Cd
aalGLjCzzHWYcqlDCrv2QXizlqma7KSKY0TUajD5XEot+hKSr957l2A6TsndXYc1xhZBzPVKVP4u
N6d6KfGwhsqpVuglWdARaCDoKe70J+pE3bSASMPZry20U5PN3YPoU+LmGojBWzWFVlyHth+eIP0L
CT/UzhxkfbkI3Tphf186Pfw2cYIDHqBntJWTJH8KGJ2Rwwm7DVIpGHhESG6Iyd95yAlD50VUCYHm
eyeJ1iZ+KCRdgKGBA8+QkE9R+6f0zkkKb4dRTXhXNz+VDqBkpW7kf7m7uP8afLW5mdCnKph0se6h
yRP6ZwBZdnkMLzKtEgh7CbR2qG1rpXTOEss/N8ruTSpa+5wTULlnA/RWwA6QlgxurAz2OI1kkVhi
IoRclOeqGKokJwHmRzUBRRr3mIVD6QdnMaUfPqkUPtdmszI1/6biUjP5Uj84AQM9oOOei+hDd523
eMIGgSGBKuRMWMjAYF6o4UR8bccHzbS5qvF6qtE/k0rI4B90j6MVwBvTkJwoSM7HVvTLMvJrNSgW
UFpPC3AMI1IpbizerTq5Qy6b9RCpAakTTmEaCEI8B4qVip7MUq1l5kkp4zOt/BiA1Lu6xDqxRUiv
MjclNWMRRX2z2kLT3plui4xqN73ornanahGKuMp5XkyPOhsMFiA7N3MxfgIn7CHDUGBBqFvdjbBR
So+ZwxTEA25W0YeDBAJ1FdNeFJm5locGzTHVpa5qW6S1XkFKUyIQLam3bk1CbYvUy9qqhgsT2xRp
xD7Uyk2UsLN6wUuPRyirkoQE+RaqjGjrxMrWZu9S8jck8Ehu9xaRlfK67+qnfg+PpQKa5YYDVhaj
eWup9euIQJhLP1OdvSgKzI2MtCRejFdDjI1TzOt0Rbemb9AUALQZhfouGZuLvuQqDa3vV1hUOmqH
+TU82QujFgg4dteJlQ8LtxCQXPplk2otaawB9ncgtppNCbfFbnShOdR/HauBHe1z2aaDPMygg8A/
z7gUjlJhlIPRyNULnMxKU23IWFJIyt8otQYxQav8E8X3z4XfbDI8lGx4QqdCGGAIzbql8qF/Gmis
r1I12+V1hHaZzWHScONNI3EOUqVKsYFGZECEBFJGU/fc9+OHorfIYXH8TpnwvUfpS7HLOyDPOMym
0BGbCXKbNQYYyFrZBbffj6oYEdfKPpOxfR4ohMdExs7DcEpXm4XN8cpn3gjpb8BeYCFnLoOtroHC
lzlCtdWeB/9J9n3mqL+UCjAfBjh1jiRczxlOrjutQBxH2hiXwjuf0LwX2AsUaOFnAeof0hjYKt1X
Bx7K0un9aznR0DwZCcTgZKuRFZA5JVcBHlWDsS8xr2He3uoq+o1VsHXgsqpA64WrPhuV+pgbFMQS
DTVBP8kWiVWuXIMkE9/06fSeB6r3U55bATFeVwk41co1SI2L/tbTjaUJcH+BJOaqjKNtrTlLqVs4
lmRggk1P72RwRDSreoaPiylSe2KTS0DbeJFSlQnTYIuV0hrp0js5yzp0lgzpPRDHN3Gl+ieV4r5p
I/HTdXY5J3c5e6UrWq+7d2YgnqsII9281R+knXSnNiuLDY91tKo77ISN5itUtoO4xHxz2w7KDdvF
aa34V/K/SGJAS/L0ey1HDyHRjScvdHYIJsTI9qFRQkngLLGbq9RR7jpbWdWGchJl2pXlwKix2pVS
xeeJaM/yjkQZqabPHMVUu+M+p+gv1qA++IN9PZTORDqfCh/5XG6Z1ZndcwpJyu427Px3YDlc4HEZ
rpmfOjpSNq6yeZ2s1LEvlpVUviua8CNCKdnkE1AXA3vWlaB/h/ZMN+tXlPV6LtKOsqgqdSTVQokF
6x9paOXa7mkKx5mzgX+RgN/StZKADX+PU4z3it0vdbX6HqksijFB8SjfqehCFtiYLJzKIseaky1N
C1y1LBZ31ng3noXmYEd+BtNXuIa/QdBTOpuGce2r3QVSw/5Sz9FgEYMDoCfT7yezvzN95hgwWyN8
rkv1wcMNrR2Kq5Iy2Sb1fcikpLxUpJgg2eGGBhwsRUVDpKSvEDoRCciTHqAuV6aRR7NW33EQx72I
63hLosKqqJ10mvVYN1CROs0Hjg99ZZTOViVGJbhNnbdxtwIDhwSC4FIlBd1GkZ+XJuJadOvoB4BO
wu4p8Jvt2Fl38kmRNCNG0fc+ZH+Dq1asQX1c+y4FSyh3a3j3j3jq+AtttF6grrewVd0rreBq2KXv
MR4v5BU8dSkg2ZWxvMBo0W2eGR9d3CMSDjSoc8kxDsXvKqDy5RYDciMuMbhn4FW9ugex4C9c3weN
hryfYGITsraubd8F4/iJOtJ7MqBWYifVpuDs0nfFC85b52GFaEEeThCl2u2IazH5UJ9jW2mg5Dj2
W99Pf4VTdt7QlmicZaDAajU84B1s4Ru5CgvOWTipAbI2UboV2FZEwvplmM4vzxbb2otrEJllihby
V79wdh8pSHuxAe3TAakyqf6tF3I/j4IL16hevAKqMTAxCMlUTuxKOQXC73INJhHVD5AfpdK5Zghs
S9z2dmh0KuScICMLNICRtw9jDvrMTMXL6JC4ww9bHqAaBWaynOVF1Ug4eHbh5vWb1zW/1Y4sMexV
dVF19l0XUzn2+1UliENCD569IdtUrtVzRWi3rWk7yxDqyMJ09XddIROvW0F9OqXOBjDrs/RhxwZu
W4XxPS6R96WnnycDiFWZvhKNfRZQy6EaG3BRK1YdiqmBFelnKQY9ETcIhAxD6GSYuXkSkQcv1ucM
NfX+CyKOLHNMn7pqp3fmfawXG60TwPy88g10fyw9lMHzIILoV2Sa6IY8Tl/DNLw1itw7dU3spMC5
b7DyAb+AbZCoiBoym2qXAXw3OrOHH+Dr9XNO4FsoQ/CY+92Dmk43laqc6ql3/R+xWjTV2Fveyujg
MpkBOVkd0W5klbBYmp7Dqb4Nse4c0wxRh34tIEB23AZ9YXHpK05lvaAU4wWxDzWZYz7GqvuzT7w5
M0rWWyaLZhrxWrHTXSpGa6UbAjKjc+kV4GI5IdjFsM04fSY63hKK6GG1IMtLSgKF8+JEBiducy9K
qEXLqgVxhqnjIgQ0hshffNLBxFz0dodIieP/4gKaMPuGrZtlgoLcq5mYz9JtHJoT06LsiVVhiF0U
zlDaAKfbyS3AkGbnLhUTSNU0ENhIx0S4HsAniygvTs+ZBhNfeNupxF48ihBRD5wXpJOT8zLTEbXI
YgYgug0QihMONppRuO7zjkpqura84kkdzc+kkLdN0GdEs2yjkWLKYpfkUOM/u03xVGbZTdfVpNvX
ljm9VjkUVGmXLnTUhDk184NDYSI/wb50F3Y411fOuxHwh3LReH54aVT1RZKThLTGtVOSeZ/U9qQz
zWfRI+Jr6M0v21R+cXlG33ikHpmF0V1l9lfcnpghif8gnUTThAKzWbX3roqcr1mcg8cCVhK6v+O8
O6VWceZz/hu1V0XJjlj17jEbFrPZERf2YFBEU1Ym6VcYy+NJgA4SMpfi4Y+//ec///t9+C//I7/+
l+Xv38g1XAMMbep//LGvgZmPtq9TA3cKGrDyjgusp0Agm8K33EqsI+bMtvQU/slreNYEd4ZwUpUh
XmthI/NqzYuNS8dUWUtDUp5F8qZWABjsuFi2RngHaO2iMZ18w4R+U2PuUkq2Czo1RgRL+TSNCUxD
qOBjwPJ3zex9AleFCOlbm7vcmNwKsRWHw1W9zczqKdDyq8BMyMpr5aPasoXESXOVqWQauWYVi7Qx
H8J0xFx5YrdMl0pLGqWxnZMoKU+avnuY/PrJN4NrkVL+yEwXdKCZ39i1gJSJBLzh4CWMyYONikJD
+hiS09ibv4zBeXUSql5V8RiQsbXjftvp/n2eY/Fr33lTdFXhtrF0LHEfpNamSMB2KJA15ZzjFkGl
Khhhj+PzeXiYDWvPIMx8y3uISyYepuGayol6mnriyRP9r8lodhErQU1INydpjkWZDVsloka6iMrc
ZO9zQC+QkmkwgC7FQOq9DC+VXEDWRFLWaS6qpP8QrQUPFuZYafcMLrp+ft36YOZz9E7Apy5su3k0
KvfBDs271k5vlLZ91/H1mdCP03pYmJblfsKTedRT0XBwrC9iEgqodH5Q0MFdp77NNOd3xd0SDxFW
/+FO2WMbLmZ9wq0Q94U+VSjhRYtMTSOwFyXXaMTV0Vi+zDDVXTqduzrc2p4REDNr9yo1qyoHqb+y
7AQHjeqkN0llBWN77jblkXCxpw1dbjLvr3AtfJa89h9isDK3svki6erQgRyVVR70gqEa+EeWs7Yn
Ypiz7zAsOJcRKat1o3UPoeXc1Qgt2+6TTAKO4zNICL26wjQuzgJSM+hMUR/Xqiskzw/3oy4b+iGe
GLOPzISn9qaqxmuvqHeU1ZaOGH8PLtAu1dPRYWbl580yEi06vXmC2LwnDwwsLos7dN5xdexxhTWG
9D5OJmDuHkBqQN0ng2Mf8XDX9swsQ/75t3EwKdimI+DmVUEFV3IXErNYRSF8LckYogSWI1QABQeE
ode02ykutjYCuRLG2pBflZh99FMWUmD+cKdpcsP4qdPsP79RnHqDoaF/sRr9/tKQrlyAAuXRZtTa
nSOo84BsgAQEDJ+aGD9IotDhtvU9M+YrJn3rjakb2j5WensVIjrnItqBrRmVXlDItm/cS4AvVkxk
EwC3S2YYnYJfgewasNg5nAdJZ5AdWUE1581s97Y2yftCpZEMOLw/D7/n3lGT7//tPbG1R7zcbeyV
V93qUG+M7kWH8ziM5xq4S96YQxWJ6y9Yci44lZAJySW5woOiLAhuyZHAtHe05Fb67U3KuvGxQcXi
VqALv5AFsDCL4awnpHjQ7CGBI6vNReZfdxQoUqPYhO42V5qLwz2x50xqzE4duVb2udBCZQXY7qR3
FQSIKDDjnM3osH2GKJ5yLT7c1t5vnR0PosLFXwY08UoFKsFPW7PjPFpf1tZnlHpnVWddMCO5NVIS
TOwzSZI93PKeYGnMwn8RA/OxwhgfYcwBJHY0gKSp4kRWYdNxuAm5un5adbNYqWBIW6ch8bhS8fTE
IFZNm6sO9RHpoMeCPLK771lgYhYRNcxZtKosFLwI6jOo5n1t3vaxceTpez5CzIJZMUxqb5UN/YTn
ARUN7o3FxF1UJWlSjdalY3pH9pY9807MglSYFWYFXlyhPhvtbLxj+ibe+nr3mQbj2qg9QICWu+2p
yR8enn3tyZnxbZmBfs3QOpJbMlCh0BnPYqRBIzI/o05pUjrIjH3w1FL8+WtTTswiTIBLT+A7NFgy
xVofhSxZ2xm478RQdI40sm82zIKH0BUsvCZmA4UYrodDdJailpFKid7D3bZn4eizCZFZXmX5Mjyg
2grUrVy1qPoV5rjKteT1cBPyXX9YOPpsJtgKxg2TRVBoyCVQ15SkQdc8shnue/hs2OOkj5AO8LyV
NN2wqG03KRH1r734bITbYNLKurThnFTquVPhpdumpnJkvu4ZWX02shTZFN3CY3Hl+OC3cCNCWmet
YxRz+N33jess7CuFaONqpF8yJCjwfbFk0W28NCdKC5oCb/xwM3IMfxpb/c+rzq57h91l8lZjhW5H
Yz17eb8hs74bqLdBbjl25vmajz81NAvwXjbiHBJSJuzTfqv14LmxwTB8uwT00j3rfvKoasnKjrRf
eajeSG81iVYZLM/5opWH0iZkmtD61ZDz0vCaTQb/LAtz9JChOVFD7Je92UC8Rpo0d8t7lEfei8a9
6OruyGzaN+Cz/QOYeKD7keatagsuYKwiVxOMN5bZXh0eCl12xQ9dpM12DkjOidIaI2OhgFJNtQdJ
m+37MjhJJuFhkSA+pHmCg7FIHwBcz3NodkBCPxH2Wg6FvVVRqI60CqyFay+iCT6W9BMUA5cqQXLk
8GvumTFfB7ZvcTopEmUsFUrTZgrpCKQOGZ6+OGuy8qN30A9IXfvkcEt7QoM2izulKhwjSDpvFWoU
BUUQvXWh8ddWrzYLOyB4qkkg0AmRJbroCutWDxTAzdGR4+ueO8fXfe1bJzkAgKFvY7KFchlKDyqn
tSI59bDGYMN5iNkCRlU8Hu6mPfNSmwUiz0pMtW4ZkDJHfbiql3Uf3qRmf+TE8XVf/WlaziJRqAUU
NXrLXSEPBU1bh4HajjZ05alfSpepFsaiHaakmLFf4B7/6CTDbSUlBwpd2TWIfaeSI1hXKVpmSVMv
s9R8llTpHN13R7d3QnHTMxPc/yBxcH0s0BeQbDfp4tV3l4pTH1lh+ybULNgFqtrlSJq5q8n1zzws
3HKMhf7aIMzCW9ZivGqOiruyEC3383Zjy+RrjIXTkX1y37KbRR+rtSrKaz7xk8IpqJoRQAhFW0w5
wmVCLh8d0c/Dn7Lv6vWVHf82ecdoDINiYMANJ3sx4vEqi2vYZsEFkpP90taSpzCsxZn95YELcQGl
8JDKfH0tnbQiYDlpZCN+FwSnJk4BTSPuDr/Yni5QZ0edxkc+KCjp43GgNAxaXKq5WviXSt6hNJk9
3MyeWaLOwo5vN6aZpLa7IiT80oR27WLIc/jRMrr8sJTUWdQZSkPJMe7isDPVN3YYXZaq/Rx1wW8I
tkdGb080UOWffxu8WFHTHmUJvIWc9LGPNcqzCBPVA7C7w9/wldr56SNm8UYLtbwIB1aRHiD4KOxN
j+efoUn9LbRYpYgaNWMHQNM0OKdRBRnfKdWnSSmvbJV6+Nis1Ur5zFAmiYo4xzNmrBY2+Vilsm4K
v71CcBoSMSc21Km43UAtJp2E6x1MUZi4YQ8tIMmgf0z6uVlTEbPiFPeW+DWH5J7G2AJjJBeH+ulU
+6suiUIClCn5rQqnBfwACk4N1PfxRpVqgNL96nC/7Lm/qLMw2Y9G5bWhIAIQt0Q53GWQ55E8Kq70
1L4Z2ZqVTgPr7v063N6+gZ4FM2+I/JYzv7uShiqqblwBWX9qbMU/EnD2zdVZRIOJV2jocCLHD666
gDNamu5HoTUPftkcWWn70g3qLKjZiDzovh7YuOw2myKzryS1V4dPl2MLImndkn1ODYKcT3Ivj3cj
XFXFqI+csX/uQsudHbhUvx6ghGg2TENYMmgkRrnYTIl2JPO47/GzeNUOfoVXymivIid5b9AYkTpw
UmT/8ATY03uWOwtUjesiO1vo8P0D/RLNOBdzWFaMJLRIE64BBAm8Uinew5KLNKThiuTcDXCIoOx9
5B3kbPu/wcByZxEtrBy7QEMHwluEyk5GFh+EufoidfTqAeWCHneaOiiQg+g0mPDOld6lEiSkbw6/
wM8HLcuVff8t3CWgwgalpFArraxqCxKxbrjrDCygpZsDG7CBj5M9HDuS/rzIccz9c3PglaqqiQZr
VXPpkBKwpI+l94U9bQI4VtXtoBXPh7/s520IN/E/NxW3emC0OLEAK3tGWIXSuHFy+Ml7kvaWOwsd
epGBwC3Y1YIoXgMz20qNU0yMMtiKAHw1YkqcZFcD6IeEim844klVFfaTFABN6doEfXzdru0NF2xt
kbUtg44BPKJb+pG5vW/pzIJPawe6URuhucKQHiaE+hlhr+K705Ez7b6+ncUdnNfrRMk1E/VEhq0c
vDvFhZt/uHv3rUtnFlbAmrGdQy1bVQg9j4G2lR8BtnMNGg0ZVGyFArCZ0SA2Ltjqscd1gBryiYFs
w5Fl+fNJyXJmkWcK9FxFOsZcWW2VwFkwTgqGrsCrbYJAHonhyDVnzzA5swiUxaaSNoVursIOs9s8
a5kMkNlruznyIXsGypmFFx0cVUTeFjE1F0tbDgnSQPPwMO1791nkyCrdaDTUoVaoMe2klZ2IcISL
4nQ4Mg/2DYL8pm+hKcwj0LK1Yq+m1n+D9oZuBHYauCv6jH4wKNeHv+PryvpDCHZmgaKYlCmK4cqv
DM2K12YFbIIa0qWRIoQM6JQKGwBIgVWa5+GEE5jIPqhD/avze3QHybJLDSKtHHfuhFD54XfaN2yz
AOP0ReT4ZsMrqfGTW1CuTrvpyJzb9+xZaEBsr/MwF3dWKj5vCDG/FjCtD7+2nFU/9eQsLLgNKN4w
93Bv4MRYNhUoBz2/74R7G7jJ3eE29kw7exYcEiX1WzejGplBTUsTRBzl/Vnk1pEz1Z7usWdLP7Vj
e1QtzjQO+RLdwQUG3NSRYdXl+P3QQfZsvRcYqPtoKEPrB8wFtlDaFiKgMkJkRn0ptizEe82OWTV+
Ygo0gMiGllCgQDByFUgc8ym2y02fwIe01fNgcC/dSbvtLGvrSF9BBa/5IyO5rxdmccOE6to3CYu7
4YLVIVCuutXT4QHcM0nsWdyoMtuZ0ohHcx9/kFpfo+wDeKgGhJbDTewp61tf6J1voSPw4wxle9qY
YhW6fb5OyWOfBlH4OVXlsOyz5mXQqm4J/RVJFDxAEVgUQBx1lHtR7+hOAISUJ4dfZt+EnYUXr4OF
QXWEtcx1mFhxkgT2pYnc4uHHa3Jx/TSn5Fz79q2DUzRItA88PwMbKe9nmJCzVQ4LrUSZ3TbV6wmt
2Ezt4mVsjEeO/vtGcRZFSmDY/dTVzsovxanvCLjcAOZ6Y5Ul2e/DX2bsm4SzcBKqip6X+uiuTOQL
qNytoOkDM4oaynUINZvSiwrfCyOE+1DU2Wk2VVuhwGCRDlrCTa49F1n7tnrGWvYVrWegUgoeZfF7
KV0QFRgXaHqBexodDIKzYBu1uFXG5XUq9M+g1m7ZF3oUw5yXIUECHwUMoEbDmd7qz9DpL7MORgq3
X1jrH3ahltAAsbzWips+Qtm1S1eHe2HPAd2axTs7EQWUC+RTooFaJQIIkAmzC6cEwF3GeBVlLwLo
4uG29m2F1iz4WW3r4KOBKA0dDB3PrK7btr7UYT+3U31CdezKVRGpmYaaQj71JqQwuiV+Ck+kBzJJ
cc6yZG2F+bHjy55ZZs3ipYisINVs119Ddz+z+vBFo7PdZDhBeOj18Dfva0L++bflk7eK2/paAHnH
dXH8UsId3hBnfi6Vp6LTw23smcjWLOSNaWoWIGP9Nb7GNf495XVRNOvDz943P2Sb396/RL6YDQuT
Z2wQqoUOflAjVaJFWNDFsOQt0cGg0eMjO9i+3poFs8GcRvDrkb/2Ku209BQGBgE5YJrnocDX+/An
7WtkFtFc1+Fhdo2El4aBZdo9Jq7Uy0DGKc6NI1uEnEE/RE1rFr8ysIlNn8R0mwZC1hVoKHq2v1SR
bl6MHjQuKLSHv+ar/PRTU7MwhvvmAPadIpJu+/dFF5z5aOr4IbKDSq+vPbRlO5T9qQvdwgG5pEaG
JVGEKpWijSddWMAiw1IZnkaQI0PCpQSdSs3cHHm5rw/+4e3MWXypUXbOyzQO1p43XBVj/6gWBNwc
cncqTkc7epS2A7h/Z/BKWSCUy26k8EyUl6ui9N91u12awt+M+rjN0S7HlO9kHPrLBAqakqJ+Yyhk
I8tJf/AKbzPY9rNqYmlaSj8q+Rud07Q++Be9xZ9gcv1UEXRAPD8gVvGmju2HlrTreDCvCzVG5V1J
nwcDHcFe56rclf7OH/QEtifEXg/wOZE/b08Q0kVVktzUwuzD+9F1njQB5W1EtEoS2KNRua6p8i90
tbsLEHOvlRxJq1G/QZ0C10n4XXWOC4wSPpa2+WHoI7BXPJQc7VMLTNRvtStHby/b0Lzwo+TKF8Uu
H8W2R5wXPy62DNQRSoR+2w9TN7ZKF/02s3wtheeCxN7ktvFSOfGzBqqwVcyXJMqRPvW161Ed7lxc
LJx+2jq598T+tC4ItEsz784tUznFts8AvA81HvtqibkxkuDdHYu1DFgC3wr8HJpFp+XnGYz1Gok9
VJ8GaLllejbApIrC6bEbUS5jyFpZVYKixkFdwN7sNmrvId6FrpU3vkQqlE7JF4JJ8KvDtgl+gY8v
ax6vIh8fj9bd+iCnChjoZsHZO4FlXSW3rePtjNBbUTg1Tk2zXCsaqGLkKSn41ivP63YQbJuFA03M
svU3qfcP+gKVvwSukpY5eLApyrn0DHDhSrUubqG6keOWoCYLxaQq65kXBuIfh2c+hIOfQ4A5CwFR
2Km650Cgha92pfv1TWDCG5ATOMfNYuqDdz0szopAe+Dy6ZrlU9rhcVyUmBLgfyNghKB40hk7x4ZH
p40NrtDB9KS3AsDXuElzZS0M8zz1jVdtGC9yeWSR1igIx8Fnb1Z5hc+pPWbPA3SWvPZQQuDokoQT
vEQkN2Mo4w1qDAPTrC09PDHM5KtaMHXa1WTYUJYd5DPtEw2kd574V35dPQYhLh1Wi+xLGq692AkX
WFBeRDyuLknUSEsidPiuBOepWkPkKDcg9nYoZU1Jm29tFaw2vkCrhltHjsh4KWvSFCTgXZ+ioeqJ
dpdjAsLMqcjctTDdqULKwpHV476F3OcHNNadjesOErcGel7mZRBOF7npYYGOrNpSqRRzZcQFF+fG
uW19dWPrDb2AtApynyCiGpQRyYCEBPzJ89eYjf2CkHRmTcVFhR2FQJ0gS/SLHK2HyE57UiVio0k2
Q1af6pl3Fff+a4sRS4QiSRaE3lKrtCX2Gq+xQEZdV69UdFrjCV/5cdRPwKA8yrFpZL3fDK3Puhrv
evpVYxCrKr6UZVRTygoh1myArUGV7cHR2lVU4Stla82lhy7vUp/0sxz9E3SAEBbko+UcSMP6PUrc
6EzAN65BLQ+VSM90Lhn8zXXSxKd+Mt7ULucsc7LusXxj9d+FCvnWxIbZ2lK0P0Ex466p2g+Zxtcd
53LyzeuQ0WzxZiqlWlum3LToWwXSmQUGQIkuUz92mygQZ6qt/Zb2shbsu7jNLmBkw6dlc7ERQE1b
nwSHemviIAD3bwn1BVWCoEDzL8V+I8ZzAJyM2dcPbaebyNBCuvcCextoyrgoLfMevcZnvYWOY3go
v04QGmA5YfbhvDXSHBTAHsIQZfNgpQgIu8OjXhq7ACzRolbQA4aJBijVu1IxQKkUSJGsg7s2C28z
w/lIzfy8b5q3oE9WbhnCUVWwIq5K57xotY+0h5Fc180L+H201dLxKWPnTDiYW27EPTqLLqVkd9xC
u6/Mbq2Z5ZUZGRjBdMqL0SvUygb9mgTmyq6H984bThXHPxJT9pzFzNnxORV9A8sQhMsYCS4XTrCy
NbGJg8Fa9O70VHoYJaTGka17X2Ozs3GZmH6KnSqwWt9cDYNN6qDZKYM1LoJz5H+8I2fXPYcxc3Y+
bsa0a81gBLwWho++bW87oM6J37570zHk4hcB6KczyOx87DeVq2V+AhQMCcplWASXYWTdemhpsHmV
u35M76zYx4Kjt9pFE1WkxCqYTJC0hyTd6ZHY4dXw1pbGjQ2eAtDLNnOttbDoCyMif2jilBf4a9tF
wgBY9OWk1uuwMj8ss7ms4e7DctlEqvoci+KutsFIHd5i5Ov/9Fmzo7kzBJ2maWBy/Ti6a43+RdOc
c39Qjtxc9j1+dhZvMiejktyDcGuVJ93Q3io08A2m/eG333NpMWencKeta6qiAbX23F6HbtYhym60
xw7F+15+dijGE2HARd2VDgXR5aQj94S/HvfMoC92dSCPxs1JH3jn3C09cVUhCz7Z4VaIWzDzh79P
HnB/GJ0586IdRi03UztAGDteTCqOQ6AwkFP7HDjwOJwTwy7cIUy1PtzcHhiQNadRJE0mLPxZg3Wg
dMghv3n+ldLjkqdfoghnJcECaTB+SJR4lefXsi8k2dnzYTCHq4gzEESVRcuRt7eC1ygRF4FHzV8K
b1TwVUn35LDcQe67IQfsuq/+lX/4zz+R6uovkt17XowVgMBm9uM/7/OU//+3/Df/+3f+/C/+ufrI
L1/Tj3r+l/70b3juv9s9eW1e//TDadaEzXjTflTj7UfdJs3/0P7k3/z//eXfPr6ecj8WH//4450D
A1zY2w8/zLM//v2rze9//KFLSPb/0grl8//9S/kB//jj/jXsX//vP/h4rRvoR7r+d1UldwYt09A1
R2Yx+4+v32jm312dZIEhaECoBo1kedUENGj9XTgC8j7/E5ZAjuiPv9V5+/Ur9e+mY7oWkDxHc4RJ
YfR/Pvz6X5P1X2PxM/9Rhv75lHZwq5mdaFNVNNBN02TX3+DpEa706mR4Te++9cK/G/tOrvxpv5EP
n63YIfRcL/SSZAdFGroxYAK/XfXeInwv+iMB86eQQxPz3L6RYfDtZby/gii58tR0R/blH3Ok8sGz
jRnWuDAiwbtPqI4KyIFL1puChREkHSw2UZrNTg730t6m5Nh8y8dQkPCNIuYbcMPIp9MR8yqEmt8Q
lAoRv0GjRBzpLE2O6g+jbc925qEMTTSY+SiUqYf77hrdVEQNrKvmV33V/arfDn/QvjGRAfzb9+he
lRhNyveMXA5EdqmURwotmtxIfnp/2eK3J6daZOuiyJitn/G01MQyPNcxyLnVjdMkXKKq+tEeib0/
hXo5/LOdcnCqPjMqWkJBZnI27aX1ot9X6mZ6NV8O99KPNWvZhPzIbx8TYzzkiIgmkAZ6z97jT+Oz
vlFu8RhttJXzjvL9kZb2fctsjSt5P/Qhimk7JBLrx+peuVWvKIIpq/wvgDzll8zWuQlDOwvklwQm
l7zoplePBJB9fTRPZXtuDRMbuZwdD84vBeI85kmKhh405M/x3vBOcIf3nvwj3/HTwZXvmOeyc9VO
MSvp4t0UXnhxx30ZSVmWSj/dHh7zn44wsoHZStcMBTvWEOEbNVAxGuryfJl4vgoJA0Pav9bEbImn
QS08Gww3Inq4Jbu/pAem4v3Fh89WtlvmNvJxvL/tXsXeRR13oAaP8dH2xUFrtrpraFYQyHn17B2d
q6HDfGqRPOnv9o33PFlHPmHPhmeJP6+6IAL6XE0xcf29u9feik/v2f2Lm5E1W9GogHaJK6Jk11Cg
XIw4GSdjcmRD2hNU59lnNQnjWDQ8O3Hf44nL9v3h+bJvzs/WrohaBSVfsGNR7wtEWRQNVqnrLoIB
sUcpyni4mT1HgXnO2G1rNCp8Zo4L4x31e7bShV0tMCMAoPPXmpjt2Fk5KanSM7KgfWoymmfqtfv/
OLuy3baZZvlEBLgvt1wlipIsyZbt3BC2Y3Pfdz79XzTOAZz5NCJgBMhFgHA0S/f0dFdX5bvyrV3Z
gW90/43bRyKsty9Bc8Uu1tuB0erQvJUPzBk5YeGPYASv6sbwLWRi7s+F4rL/84RmQAikfDuKL9Fi
DrInfZV7zZyc+5+nGIFE2HHr///nofFhzZv4Ckrr0/1PU86pRBixn4FfDLI26b7ixI+yxFUN8Z/7
n6YcVZIqZgqiaeAkrH+NS1liHhsxBeh5Rsy0Vjyk/XjCgNH12HLI+SfQs2v0UBX1hrPu/3baTSYR
lzB6a/kpVeZkHzKJr4PKJtiA1616bRpQRkJSl7PzDJr28sK8nYopuHegXrmLOj5zi7QtXC6f1/Iz
NEf7jTX5EXmgZluk9TCDen4ykgP7hJxcDb3a0/gED/C7I/bdcfVjjGqA+kKYDoqXgzMHut+QF5jb
Cd3qjZUE7UWoV0ullMP8Dbn8MZLWigtP4QRCV611uio5gE7gMx0hPKbNm1nKVw42zYMRjlKUm6IV
yuVsAEeAwsxL8CSBjhCCB2unjxId/Ce9gC2eQ1lL9uqM3lJQfVXxWzgUKy6F8vvJZEKXijVT5vj6
WEZOMb51woPPfDXq2zzKJo7nihemvTGWx+zPsLZBhlytUkT/JYSVND0VDWiJIFmO9N8LqjYjKOTU
FaOiOASSWEHxw7LLGQ70p3HIbTNIKnRJlINAfjDmjv/twhHOMo+HRuAHjCKC1xoa6xYYWZMHKA6L
hXnfOVDczjea5ccJBv9g3/c5RujArQs6sGFcgdxQN4OIdgDv8aVOxJenU7wUanT5EzRN/ABKdujU
GzIDseyVjaedXsJ3Sk0PfaC8QmDFt0angMN/16or86AtEOE857gCKFXBZdIOKDxlX8q00i9AO0GE
USvcFNZZkqEChbozO+75Gop7oqut9ahRvk8yE3QQ+uqB8sbO1jFK2m7NbyIZsjn8ms+gDUAEPSGH
V6ocdQma0UJ4ca4GwShjMVV6kHL+ev940p7dJC8BqDBK8NNGyR6ynqCLTEDOdIYsW3dWghCEdEUG
5fBAmzaNVsRWh6sF+JF2Bj21ymy4oB9WcGuUU0C2f1cZk4pinUFTPlKTp74Ne2956mzvz5JyfnnC
VErwqYO2FzTDM0RIUe5qQbdQoVKqx3CYa+3xlLhOWLbxh6XnTD2g1l0l+5g3US1nJRMtVkuWZDRB
tKaUK76eMheSZ0EK+wIq8Qg2Wv4aVJ4SbXtxZRNon14258cM5rQvmQGs3Xu0noL6+DQIf4vucn8L
KDc5yfYWgk9rmsW82Lc+0oVdy4mO2IIEPGC0V9ArphbIz9cwNrR5EO6qTeqsHKWs2LMQ4XrP1ZCF
D2iDozRk4opHpMVZJMHWpHJtP6U4sHEBxlYz7kH6iW4O6MTqHeP6HZhhVzacdq4IPyYJUAQAiWS8
B6FYjgLp37GBmgPovPURYp2f97eHsmTfZYofW19WIOPO+BT2t/DLol6tjOZqKz5lBiSpRhKBz6GS
F+NWoT4NXT3U4VBTsSZfr0U9XJkCbRQiOBkUqWU4NPXus6skWZCElSbT56D4aSDBoKy1aNEWirDy
NG8rMc1rxNf+Ie0eWsHt1zplaWfqm2TqxyaAhZlL4wAcuhLEKYTmlEZXsD4zU28lzUugzqCRBodj
sXLxUmZC8iOEmR+Aoy6aPJHvwTgIva2h09Xp61cHiuQ1KCdB4FPoQHv80Bz6CgK1In8FenbFKCgR
L0lmoCq1VNYVP3oB5yZgXkTPD6Nz0g7s4/Js/m4KxFbXzRAEDM+NXtg8ts0lUj7mYOWs0n7+sic/
dloW0c0YM/g0KK8ykB7zlorOr7MKgoq1piXKjUryGIw9gPV8gRXqkz9puU1AVXd/WWgfJi5TNgN6
rMjx4bEo9Da5tNPj/Q8v63ojB/MdovxYlA5SdJm/LAokKlnBnjhI5EBnceVn075OxJmMLMgxC204
j6nA7e/wI/ILTtT87ur8Nukfvz3PpjGAJNTo+cLJb45B59bxx/1lodgpyR8g5JPQt6M8epPSGGwy
7ZIGUMCsXwmTaZ8nosws91HHL3p8vvMYxJgJ86qNL7/76YRL7jlw481JN3pc8odFSrBqN8Fw/d23
CetswOgNnnb8brVu9ArSQ5OKN1y9YvuUcIXs+1d8QQSF1gjrGRRcV6z2p1Uyhys1KNWVtpAUz/dn
QfP57GJlPw6OUEOYGIrvOPQTD7FF9DZDK1Y+gg50JyuF1wvCwY8qZJz93uTFX/FfoFpBtterSodu
Sj6cPBY6V7Lg+pFoJgFgW/4Tk/BrQdLiEm5YNMv/OzmAauSx6DBKKCSR07aRaPST3JtzjfBiDnNl
788q48llmBygjh54udJBCiHyISGEPKYRd8m4csy/n2W3fgth/4qSgfA57KDmAI7l7ZwsZOXgRhvf
q0qFfFEeTH9qZBasUUaqjgWbxGvOztBNB1U3OIn52BQ5vrIrNLgDygUSy3QKxk2Ygg0dCBHVbPl6
fB0qSFPxYSwdsxBypn6ytImKBSQn2q7agkI/AK9syO7gP0dIhKEBN6hy9VXkK2CTAkDhniNBDsxo
1hQPjEXQiJikrD1PUwZBel/MzkoVF1/3T97tK0ggachk6IP2YRbwXsA/RvF7078JEJXpE8uXS13J
z/dHoSTWBZ4wU2ApJ21OGc7TLuA3Ugod5VYjMbRal19Ys9gGD8nxd4VdgYyfElDCx0A/c55QAdcd
Oao/6Vyzy0boKzY7CLag1YtbuU5obpOIygVQe4tpWs6eUkjOzL4JEw8m/BWXT3mVCySVAjNPCSsP
8+xV3AiVWdEQp6cM2o2dptgp+8pOlQ2yJQ6rmGboVhpXfColpyRoxGUwjXxbMozKetV0jPjIksSX
EX3sGge19+RUytue+asmub7aOHazx0jlAYf510WUrFZCMgEjohabHfJH9QQvBIXZE0jBPIjrOLmV
HZlHfw1msJj7f92AQDIsMKoEiWYf4wWH6Ro/FFco32wEKDy/JcfSuX/ol7N9awwiuvNxVWjdBK7v
CcVIQxIHBSrHEijUIeVkVRl/uj/MTYazZe2Iu6Pqsinsuor1lEtwjks9fhy+xOt4qkzpAEb7KrQi
G50Ebr4fzBRU8ma+X3urULwHSacwl205JiyGHr3unNrBVt6AsGglmKJcigLJqCD5cssGY8x6E1e6
w9Cckrk3UqmyQKJu+G1saVF38pnxM5uGy/3FpE2IuB40WQUhCyB2HotW9l3UvkMHQEJPC9+bcijN
u2AogRRqRu1X/gMKPf+e+wD9gjVwYjNEcmOb8fmjkCjQavgNIRuOBkmaoLJd3sVNgtsOwIq8P2g9
NDmFtXLsN4/sjRNOMiJwnAxh3xSfh7y8meyOvc14kxHj3CX7fivZoLA3si06e4zBghiXDjpjezQO
lak52qmyL5mebyfrUhvqwU0teLAdY9/fx9t+WfgPhwKkLxHZxLA9ljXzrn9X4+DQTNnK0aR9nrjO
ZCVi/bxOJ0/tZXPks6/Wbw51VK5EKbTPE56j1mJRaies69CBlHDSU+Yg+mt90JQjrhLuAqRVIAcP
A3RghJoTI7ioq0sGYaKo13SWP+bi6++2YIkGf4S0EK8tcIExeGnFpSFof5pgsLRhe//jNKenEjEl
ugHTtpsxC8gZ7iReZ/fpjtskuw5iHg/cprXmN/UDfulJfm73w4X3ms39kSlenYRTjlOR97MUw0M0
HzPXmtCDwc37UoTjiguiuT0SUznh5IYNj6k1IO1He4qpiBu1VnVR/gqqx77aJv5TPD7en87tdBn0
P//dpcLnlFHV4ID6mQGDCqTP+rch3snaNoLCa9n+lcLfkOrCGZF4y6gulEIBQ6Q3Q8nNQmtXi5d9
DGmIGPIvXJJP5v0p3Wz0XwYigomhwbGbo372QB00FLu0qoyye2Nw1Acr0bzM30LerdagjSa6vBex
OdS+1wi+btIALYMTrqFH12GoaogIZQcqjFeoE3mNURggRrtoT/mmd1W7BI4k3PsWs11rjqVFbCR/
AhxSgf6+AvfImEJRXfQbh4kn1GbjjAFLjibv+rCT0elYBo4Wpf5zGbGBo6TlsBLhfxdRbtwFZOlG
BFlsjJ4DzosO7VZ0JTN9LD3VheAI/mSPaN9yRF1xEehv0fBqMDvNXOOPolkMWdjhg1ru62GJ+O1k
w1qfitNbmsNspZUT9V1VuTU5wtv4tQKJugQDoDYWHKKrYFfn0oQMgzNtSrPeznb2lj5wO1lvr8xe
fiic6Gk0+qvmgmH2EBiJOdjQTXaqbXFZK29QLJeEX8gZBMfqGb+JA0uvohyz4muENGzbPfDNOxT6
5HSy7hsU5Toi4RcsjpZSthLnBahjcaj1K1BNBHvE/a9/vwFvLC6ZgfYVKc/YWOa86qpAvfYAraVr
tY+PSaWDB/Wx3jTe7EZbqBJ8NRt+U7q8HTid2T6FzpowAmUtyTT1OA71ogfEoYcwVUypbkodwmUv
cw7omqYGoJUpjQwCtXo5xtf7016u2//OmifrhOjoYEdRFXCkBrRshoUVpf3Ki+Bmc/nig5Yxf1y9
kYYHbt7DB4ErbsPC1gar3OY2qCoMGY/t8I0zgBw1amPQVyyE9lQl0dRNB86qpsOQIP/YhAangybO
AJulKbiBvRbV0Z6JJKB6VNMO1XBcIZM7HDS7MCRrcS817nvO+mL+Rja6vIz7G0TzKgrxFqgCFtDJ
WEXwDCZMg3nr7N6CbuGzDMf9yyGI8F/uQabN+srkNfzrED/2UD+XAJxsdzwHQfHslJaXflhjNxAW
b/XfIyeQUOtcyTVGUKXJQ9u0CRZRQ9J7U9IVU9FnszXRD6zLBqP7ZqtDZX6b6vJWNp1kGxmzUbq4
tfTWSFcex9/3wq0fs4SnP84or8nznPUykoJeY0GR9tzsK2eAStEuNvONtpdfqod4k1uQzNJ5B8U8
E83VeMfeX3nqWhAxgjb0gMTm2NzMqv6wlvr60WwHc8vp8tXOXGUX26kOJ2Cpm1x/gPagwZsfaBp2
FLN7T95jQ/l7/4cs491aBiJciHuGUUYJe5KBybLYFrFs9NKxQyE5hejQ/TEoISvJNJLEFVR7Qwj7
yQgDxs8iP3LRvvQ/f/d1wtlMuQr6CQmpoBYawIH8OLVoO24emHkN6kALbkhAd8H5Kudz+P1ZPLtj
B3YF0BSnNSTg8Xi2pD7bgdEReSO+vs5TC5lQ6XfvMBLtLclzmI2LwYCHo9KZDI/ovuBfmYVK4v7i
Ua5WEvNdab3qg9UXixd5WXjimcpoeH/l45RbTSa8CzTgmlRJGVSjWFBVQJ+10/tOFbwG3AZAKPn9
eIiUVDZ8CRnEvo/yFdu+fd54EpuS+WitliTEC1UHMo8JvN1tA8rqcrCrDAmp+yt323CgsP2v/5B8
PwsSZeY82UXhx5hP475YeeLd7MpUeZ5k0NUiQJ2StOE8kHj+KRzZnW3R8CdDu4DjxpxeE2fad/te
l80KDbBn5jTXeqwDYL+T7WIDaXjwPq1Y1012OJXnyBywHyu9yJXLb0EP90NwmYz0mLiyqbxkb/0z
/4J6mmpClHwPeTsNzAZ6YgapDrKF+8t8k7d8GZ/w0zUnJmooVZyXHbQX9PtCn7T3MOIVctYGBDA9
35Ys0fZZsJUaa6m/25vLkengiCtTJG0w6SQeQKPoRv1+LpHKVM/lmpgALWIh+xXqQZOTpEDlw98z
l3z7HpsP00dvcEZuBWtR0e15CGTvfzSjcgURZd4bDNFpTQ0HNTQRhOnAZhqg8tcRsDzd3yjajUb2
LjCQHVYSFu8B0LptCz10rpwdbDoLBUMjRK0ltDNr1j85pN7wsLdAWuJUVms+jVbpQKt4G+prCYzl
aNy408jWBpChxOC+WV4mx9kbLNkRDchDG5w56vy2MQNj2Con0F3t47W+DdqIi3v9EUxwGlu29TJi
bWbn6WtGMr+0QvNB1jmjMjszM2OEESAoXxtw8TK3pkhcelHlh32P9j5Pg9jd43hRNv0z8ylrOrdP
GKQz7+8pLZlA9kNAXBl01z2GgWZwqo8ekhnOaPdbwYQuoKinNvrANQOv6u30wFmgN8neV0amrSj/
74qqaGSTsxEjg3TGylzN5q3CSW3wvJsgUDRlE6Sn52nb7kSz8sC9u2/xGJMeJucPMHwrR5pyf0mE
iwebUwcnjN8wC59Rdxxlj+E1IN6OSuz006Zg1ogHlmNyazeJi7LQalkcl4phGT3J4FUthl3Pzmse
lHJWSNB/kMhKMoo+zor2xjafKigDoe5oqfODL+0z7Z3LEHs3LBiz1mQ/aU8XshOgZfx04JdkjHD0
nyDk88ZtpteC1/PDGnvd96PhxpqRTQD8xFXFXMO1zbZmC5vErfTWQ3ykh7bvMPqjiktCNGQX1zNc
D5QToOhngM/Yll3Ia5tQEzB9vTGRs93My/+CW8x16J8YkSHquf4mIPJvndTArXscYFGpg6vN88F9
ANemWto2dbpNtwstlKuttfY+ym0rkP0Gc5qAUHg5cjV8Z+91VudAet1KHBYFDN/U9vUhehBfagOd
sI7sQG3cvm9wtKetSLgw9AwhybCkc4Jr8Tac5y1k5T1lI1/Yj+IRzSL2fO0u6ef90SjWTbYj+HzR
sKGIwZBB17Xq3EEhIC9tv3jPhBAa22tCbZToQRCJIkDEVEJbyhioGjeZABXgvc+dlPoSc3bSlwZy
kDVQ0WyP3vv0MAVnFY96kDe1W1YCi+DatlLtgfBmiPAKtljcdQPWsNqUDe1cXoXM5Kx4H61c9rej
XuE/YotpFKrxYhCQH95wZfQnApy5KRJT6LWX+9tGCSdEwk9x2jgG4jKNIbuU41VmLtAyQyC/C6e1
jATF55LtDELmg2tYwhBg8LPTY+VwNpLmVvcUWM94BjujI9qszbnNbu0sfme8bngSUn2xnZpYlZfs
LSRZQQ3ozLaK1zarV1a9zazsnJqNEdiNJRvSRrABIbVi3EK42+s33ixsX2eP0n7cobQIuhOTXdnO
bwzprZ+1bMKPmGLg2f+7fVobiUjceY0Dt/UYGaXOwk0hC2oy9t/Q+tXWkunAWOPVWauxCIkuLmk6
vbXWogja6RdI19JFs8yVy7e1AxTiOci5xrWR9dsE1OWNCEjrOWnXXrS0A0RERj1TpnO+hCyyK3nz
DuVRK97Me2UFrkwr7pAdBJnQc3gy4/uqI5izCQInO0KqUXABJTomZu5CIGnlCFDAYoAq/3sERCGa
oUuBsXqTtXIbIIdrr/cuVOQ96NFu0DhiiQ50GhKruXK4xMavwvOPnZ15o9U6G7RjbXlTcXgbJVxr
2ITbwFZWDJW2zGRsNLCdzKOV21NPnPk46uLRxxhrtQVaTp6U8oY276TWywUBOBPev4/nGbfzqJ9F
/DWbnH1MDKATDQiDILZurGtg+sZazx8VLLbM+YflsUKJ1MTigwoU7LJD4hbGVjpZvJlal7X1+57J
DfMmuxFkNYDG5/I0A6UUEqGxwzvsaTQjC0zS9WYwI0OxZOQDK8xYREY0MT5fnwIzscGwsQNLdLW5
b/iUa4OEsGujlMqRpmKl5UvaHFrgIPy/kRat+JXFxm9M8zvc+LGW8xzn0Sjg8zN4Qnnw1w7M08Ct
9abRvk54FtB1QcdZUTiPkc5q/SdiHyrw5txfGEoWRiCh64GSo9m/x8elj+jMH7itYIN1MN7Gke5b
+aMAmbJHaa8eIdz8hHwggskSz6FDBTu02n1hMw7jxiuZQFp4xhGBjBDF88x0WMfhC3wke7zGhJf4
Ic71GRyOevkluOW5PoQn+Xx/9rTIiYTBK32QRhzoZb35g3mZHyWA7FGz+Rvb5RvYiMVjmZnhrE9b
4TJsxffq+f6wtDLudw72x3kBGDedIxWLfuwvxRlaR5XePKXHwcy28xcoXi+508s6vyusBK2mKIBW
x/JpLfFGy/R+32A/Rm8hwarU31vO6RDZ5PfBubSTvXhhX9C+zl3vT5JyakkovdQXqOu0IucpyjtX
gQBf+UDb3sqxpX18Cbl/TAGcmcE4Kfg4YClW8hitbIyw3J83DJkU0EunRmSUCd/t3PL7LPDsJorQ
3B+ibWennftd53A7HhxGzD56YEzxVH80u/BPecIlhGZ22ZYkm31p3WxfH0fL34lr5YXv8PPWT1tc
248pp7kcgAkFPw0HxgtjT5w3oQ8YJ6ghd/xD9qcSdRT9jeHIPvvPitui/au8RlsoeA8b8GAJqj73
OtJ7shHtxy/hmjZ66arvpWQOz3KLwxae1oBbNLfPkh6rb4Y2hpKQl2+1l9TukbYEMa7vgEeakzZz
CX5iY8msbBhGl8pzjhC+1IPXYACxmTXtBKupzKpF2X9Cd4piKGZ0FFZqUrSIk2wCmDUmFKsGVejJ
ijayMeuhwRqpLTk+Ms2fgtEcFyjn2sVDg1CR4H9mihp1LDGcokdWhPftbIc2SElt2XwodcHoLfCN
m7Lbm3C3+7WcKC2nRXYDVINWtWOBYWWHd9ttZCFtrC+VxxlVx/Dt7Y3dzNZsLQFTuRLI0WySCJZq
KEZIQ4oD2mavOSiHoiq009VwhXKDk9UCBdIOpT8gQ16VBmfLhrrFBZ7ozFk75DvtxJv9vncys25X
ZvN95/zX3niyJFDKIct1A7Lj3Ico6iU0094DdIZfWpfvnOyD9Y15sFZbU25HmjxZABiHIkubCaPV
dm9OVrKJ4ZHbTf/OWOL2Iz4vmePU4XfMIzTM7ztoSpDPk/n/FLQic6lgSQd+egwC/lp2wmelAEjU
V5cqzA8gIXY4NTyIQwXK5PmcNbEV1O0+TqZzrIi/YgtDSfpfxyYzbVd0UYuczCxYYYDOJYnTQdmo
y+jv/eVUCYckZkMIqp6O80QHiqKHccft4kuAHBnnynYLbnVj2q0V5igmD3G7fycUiUWLbkYM1tuF
O27qY+ZWbmwCenzod/2utQpzOKqb2ApdEB0NOxSyVqa5xEm3ziwRP80tI8d+gR1FA8ixeKvc4Sk4
KVb6pr6AgP5PsnJN3rZ0XuP/neAcBvkA9VE8i/jByjnE62DdR/PRyjSWt/+tWRCOZOx5hq+YEvEu
8F2AFTLxRdWuGu/28RqrDvXsE0meHmzNGRdijPpBQKMUoK14egZ/lHO+GV3+Q3hTW90XV6GDlBUj
IeJyl6bSWBXwXsFJgtqk1ILwlluz5NtRC9jI/90PeeZ7BvLCMGTmoCJ12/draBZKgMyTEG+ujsZY
goQKamvMMUG2aDbRiWWnqDJNdulE5qtiBMZoreX3lp98Y+9J1bxyiJuogr6hB9V0jzlEW1VnHvzz
ffugfZzwAloH4it/wmQEFO80/bHVK2+tBZiS/+FJxLeoMp2Usvg4NDvM6RCg+hhvRovH7X7/11NH
IKxbDPxgmpafX1l4L+iBE9v8FlgeR11ZH0pinifx3gB4NNUimAM3CaS9B11kIzVVczY0xCkykEt4
iqEgr7O78indJCb7vBawUCdHGP2E0DuBpuEyOf+UbBZHGSHfNO6HFadF23zC4kEKBXDOyGF/OB5w
9iHNdKD/K71QhMb25bw5DhLU3VkZIqwrG7b89huHmcwki0w/Q1miRxB2Ss7CM2o2erlnTUQr+t/7
Q1D8CplIntpc6dkGIyxmifrFyi+nPFDR0/KvR+GVSlPLHt/l7GtvYwL79rFy4nO0l96BdNkWXrgp
tpmN+6t2AiM+cKtZMQpkAMDKf8du0oov0hDxQFKqscHO/CFugycBTPLtKEIhAcfPF0yJQWKyQUFl
rj0fV9H99aQdQxKpr0TKMFQ+AC+SYGnFY+EAwwN5nHI3xm64C1cSHZRtI0H6Yy7MRclgFGEorbLS
3KKEzBoYO+7PgmbHJDa/Svgx8YHmgQUjcTqc2m3mCs/jpjMTr7baTbmZzNqQ3PQtxwOAdZTHtYwf
5XnFk8j8qgbFEUTe8Ey9zl7yRzAhGZTayn52/EsJHedtiifooXWi1zVKTEo+gydh+QkLuYd52bN+
rKDBEZgT+J6ZudE57sRXXpFAA/O5yGJDmJ/uLzDFl5DQ34TRmkAZEeF1U6aHIasPAmMl8ZmrchPS
SLoGwZn7I9FOCuHz/UHsh2wZiYEC1MBApUb+w6Gmd//rlMCBRPryWQv5Vag3eQrz3vfQdRFWPkw9
BoQ7TysofKnFgGMAMXurf1GOvJucW+Cjk+18Aq7pAv2HSC/fCvv+VChwbJ4kTx6DUYGsPEYcbfba
XbtD4AoH5C1NySq82GVM4UMGCCc/s+Yalywlhw7q+X9dVSHNVZUM8bJ+e+5d2g/orov1YBue/Exv
bNXWPHRcr7TDUQ4dyao8ST0qSRBDR+KiAo2lLlkS0Cqfa7lQylmQCbdbxEqjMnGKlJrm21HN2hCO
XXnhUQ6xTLzwwKKcdEUT4NOQxku1TteSZ2E83d94ysuZxN36cjCyasKwXt8ZkNdpEaG4xbaFNN7D
2srTfv+yZD9Sb5pfDSrIn9Gp7ZcIGq4TA2QZJJDuT4Dy3CGBtxw/95FUY3XQV/MkPtT7avUpSrvO
SGztIrvCMPPybU85+17/XHiFzb4HX2u9yZSUPU9ia7mAncKywvLPx/Hov/XbAVzcD/LTcA7QTaxz
zpjooJAEiZb8/rv1IgI5iKmKbMVhTqhTDF/ppXf91FjTK6BsBolXFIOaHcMEH5dP3SG8Ik/HvN7/
2RTzJVGKShDPHcviy+12iTqfOCfddO+rVHUU8yWBib4EQZo001iPzy++8JEWaxTKlMNP4gxjlUtD
psTvbqzxPd2Fq09LSnRMkifL4L8DI2LEeew1fBQ2LaKT0WrAVr5P9NWWvdtpQ14iTHdqZqivgewI
xWWk8AH4B0uI/5d9UBp9dmcQgXygFaR5HtzBldcGpe00cWcXjdwpDVj3IJmXlGbmQxKrr/ZzM1yE
sjnXfgvhN/Bj3D9WNAOU+H+dk9xomqws2aYFiApSLlexwR6xi5DPbg3mld21p9ZZpTym2Qd5r0Mu
KpZy3BLhVrSqJ2WnvIzbxOVLXa5QHQTXXLirjumwUZGGWOtNoLh4ibD4sORnEaQ5CIJUxpC71u7r
xOqHR5+Z9bqV9DFX9LZ/vL+glBNDAgmzXKzEbkLtQiwhNGn3zWvJCnrTj+b971Oq/pBz+XfDULpS
B/SeI3gE2Abs6i7vJEjy+o/lrvNQWzUmK7RbNzzIm2HTbRgzMjVTBApOWvFEFFdBggrzLNAyUBHB
x7W10fe8sUqu/83IeOvFS9z0RdbX2pDg07xbAgktocsnctvH/EHZAeTkSidgE48NkDeFDlwaup1k
OzJDwHGAXrmqu8YCeed2rWZAm+fi0X5c2wojNFqZTngFpYWu4jQm0kpAQ+mr4kloX8uAtKpQRkCG
PXQD22CqKM6KrQG8WO8Ge9TLRwQ7yJrID+NX8Dq+RUfIBNbX5uH+GaJYIQn4K6vOV5pm4Dx/MFGU
mDSj7c7QqEbz9f0BaEtHOJWOrVqpzbB0SfvUQgm0GT/uf5j2ywn/MTEyU2vQcQWT2AcQ7HpVP6ri
Zpi3Wrq5PwLNvr5ruz+2PSuDFqpmEhyiKT7NW/4JComZ4z8IzwvJDUpE6FmegC0ToeuNEmi85C+c
Pznik7UENuXKJNFTg49kU7yUaoUo0wvZa9NnJl+7jym3CwmXSqZ+LuQcH1eg5jopxRuorMwh5Z1c
VU05qnezxv0OgM9/m/mPpewDTmXYEY/5El0GYH97yDb8A9qT5V37tNpuupypGz6DREF1uSqF7ZKs
kHPtBClQ0AjUEAwcP1nIgKYh5FeSIKv0IKmP3DQ5FRPZ2aj9zpJILlYwvcUjO2BwUKzXF1YyfE0X
3ztlxY4oJ4HEP0UgKeMZFQxITPxH6CF8hYJMt9K3QAvu+cXGfuzOLMe8BNVO1hvireSb2VPvCi5n
IRQfkTS/b02U2/DbyH6MweSKEqA2ynrZFFitlPytFNEGc9x21MQ1DBJtkQg/Heccm7FigkAwQQtN
9qrUoc4Oaxm9Jeq6cbxIygS/bippjlFRAATNas7dPtt/tjp6s0110+/DNVOhDbP8+4+F6sY0ZhSQ
z6Po19uKnujllttk29j2beQ5tIfUuL8htIrMd87vx0C8CsE7sQiRWQEfmYGbR7zmO9WL0EK8ZNk0
I3JmK7QSiAW8Kr+LGEgWBKVShqjhkXpohQA9+wdVOd+fDW3riciuA2eXD6JHFuoWudVofxkkCEJp
xUAol9h3pujHSg18ycgtUyOXOz4zzEseXu7/aBo04Htrfnx4mli813MU6wd3PKpusvfB0gYRmxTH
in3WHqaV1aHEvd/JtR/jpM2sSeXSlcga9UV2P3s3d3sndu5Pg7L2JGixDmUmYgfc8UEvO1kmWara
eeGwVkOgrhJh1nnVM60m49cDVO6UHvpPdsKhN4AgX/pKcOfen8Y34+ANAycRjODdRWvjgh/It7zV
OInLWIEFjv1X0QTAxmFjvd7xW8UJLqkTPykPzDaEni0eRdr2/i+g+MjvBfixTVmaatHMY6I8m+7a
eDKaEVnPTrsombwyBK0oQgIVB5Hll+rcAsgWXXhJTFLUPUjPAZsvrQ1CMxgiOKtnKVGVESvJbBrd
/x4oM3oX0GtwE0xmclyDSNCuru9//7FkgJ0Ap7BMp0PDYmNAeRh1RRBUGmv3FiXOJNGH/SxCObmd
YTpRZHHqYWQh4w0RgkGzOiA77288xT5Z4iU3MzNkyngM0jbW8l7UZxSso4f6lD3fH4BioiQcUSqK
nkkmDFCkboqEY199htXT/W/T7JMl3mqhlrXVxOHjVblrs2PBAZ/GfMTikw+IkRwc+MIt+cds2ijo
0muSl/vD0mpTJDZQK4KGhWfDzkB5+MhBVTpCMwbCl029BTpuh8qU1SEY2+RXgG/d9lo7yeMawpi2
oMvJ/3HuCmEMpyFAuJeW+3b+qxWTLseP92dG+zYRAVQ1L0ZRgYn1/Jckf3UKEO/jmmnyt6MYEs83
+VGQlQM+Pl96k9kVB96KTg7nSFCIP6y1x9yeAUcisfJIzXplqbyWykZkADhjHqANtGIst98tnLYM
+mPpUwgGDmG0eEm0OlQHmLyhIl2/EhbdNkWOxFwxmsy3/+PsS5sjxdV0/8qJ/s4ZQALBjenzgSX3
TKfXsusL4bJdAgkECLH++vtkz7l3unPa7YmOqIiOapfJBKRX7/IsVYCrD6v+lQLleAGp24evVEY/
ybqcaw3OfsmXGjLJ+PZjEnirYuOAGRuVdgQLvgldDHejReJD5m8tz9blncybv15Vn/T3nGuwVS1F
jgoJn1xuB5A+u/VwEA/FvkqDxFsHKwfu1G/zgX2R738yuHPCqzOgW/i/k6ZARrkbjU9qFdz7YOYE
cBJJlp2J2QNYwaCKfFWwfzJFA438jytjYpadzRfxA/NcPbUA5UEs+s1PSJJtTWrv5eorAapPkHnO
NQzLVcYuahfPcnqDTEepEwfD6Dx2U76mN+XKisUTWNa4s/AoH+BYjz9D+tWh9+enq3ON0lJLaU/q
AjmDL2RkxiVqm696ip9d+nIK/m5viY52WviXS9fvPnfh2vVVl/6TTpdzDciSsB2cBEX5pA7uK3pN
WPvfzBtZVXbUHIZzeywe8eBSWKGd64OrN/APLnfei3uYvxh7/vlJDuHoP96b1dKm6AMEpcH3o2p+
6BmNrfK+APGEseSLTXZZ3f8zh3SuwVs8RzXrwsIbMDf4nq2G/XLbrUjcrLvdV2T/P88SYUn8x/uY
ganJax8fEd7kkFbrDuSLLftJYL0GbVme3w7C1PSQLyoean5qyiYWABm6ih89jxyC5Yt65JOUwQmu
goOrls4W0wJxG4rpXhuu1bSsLALvS5jNQkOz9qYIzo+bmX0oHK2zXjaUT+u/fkmfPcCrMAHrAZc7
DDLINSEr6PnEARgXU26i0jhf4HKcT/Js5xr/M44eQ/ewQ0Fa6mxTZj5kLDERWNd8UEnojQ3Arnnu
79wBNV9fF28s4GzT1lm3KQ1Xie6ZjpcJ7biSzPLk58shDzw/bUlrR70ztJFy8iHhfaDSoXDA8rOG
fNU10o+aTqqYszxM0KsGacLLw1055W1sZAG1m9Jia+p7/VqMNdtoSZDXLnOzKqRDbiHjn32TQ+Zu
c2zX7yLPlhgIjOxxmts2GhUi6nK7WKFYLTqEJmYx8bhqRZlwU0IC3LWDrW1ndGPVcBk1o/LWUGuY
o2psBIbqvRfbs8vXjRh1nOWm2o7ZxFdBPehjVWMm7rrd/FhOo9z7lDX3YTWQqJh0/Zw3i1nja07Q
rem7jx5thDQTtFprpAMAeecAywBNTDZWoDqYFkxualusgYZWPaa0wUlr+7UVZ4uu0lHofOVqsNjx
UCBqLMNqZSvDN0UzVPAECCFTx4txP5XlsLeUF0TMg775ZKQdL1nvp3XAgyhs8N3KuYb3vEXGIxzQ
8lUre3Fj5265oUa7W59adWqmZtqIpp8eKEbccdiKInYW5PgGug87U42AnwnBvlh4n2Re14Aw05eT
9C5zepc1Mdcf8wghePGVQMAnO+caDiZmhaV1GeH25k1wP6JqI8P1YL399cb8pJpzrjFfQ0OcpZ0u
17+DRTae+3pCma+OWPLuF/21zx7Q1SkgqYAS2QUk0YenUrwY/RaKvxc/r8FcPa1Z38Ot9kCPIAQl
9oimgZvIvwkMdq5FG+HGBdFWBycof4WojJUO8eRFPH50vhqPfnIAXKO4mGCazy4+QLQ3E43t6QE6
kVFuqVhnJ1/c/vVb/iTDvhZqdLJ+yPSELK1x4VjQxV57o2kTy+alJE5E2F6Z4YtS4dMFdRXqeWA3
nUIgPkxFHznWyzxvl+7s6lPjFbFtdauJBwlz/1afEHLqfzyZs7EqdFdOUFEaZRpmB+J8KRHzyc67
xmwVNinaSUIk2dpnO/enesBYcMfieVWe9Ma5rR+UjO7F41+/oU+ywGsE11JZfmA47sNv0NzGIjPg
Avz1pT/ZftcIrlFbYRDKbjmUPgS1epoofluVz3998c/SimsIl1WwVhoPMpE2+oROYt05GwWlmuGp
3eaYgVtfjAI+u4nLc/tdlsxVWTpE42MCc1eNN3PN4xI89C9u4pP9cQ3jmn0S1mV3uYlbfydegjW6
jUdn6yRyN+zLm+qIYsKCLFj1Tvdf5cafvXH3j3c0OJ03lxg2Hqhx7GSsGEm0AIvqr2/ps+d1le0F
MFJQ5Yz1VPDgYa5wrgd2UlT0i9fx2Ze/2uQBk2ZhZISrCyHDyYOTx2rKxuyLuvmTL3+NLspGdGWZ
DOujXMgQjZ2794h5t+z+i9bcZ4XRNVJMIo40XdjC06fW9J1MukgbLK/EDBfbRR0Oq4J2Zg07sSBC
DeXuWE6cXQYlnm0+ACTX2r6OKGbgsdNVThQsEjJ1ZJSroupACq0XNwJt1KSF55dprgN1R8fJhlVr
AGbtF4v2k/B0jUkLIUOT11ZJDhUZx5jnFyyI4fqIbMTa1AP9ikz5SQ13DU6jFco6O2sJWo2N9d0P
5jEuJ8FXXGlz35VWtW6q8KvT47M3f7nZ323zPpgHZykMOfhtW20qKDBFtqQsgl9l+/dKkWtUWe+4
QtjKUke/9/uNDw23tShGK3aLmaZNYH9lpPVJTLlWptOG+IvPmHegAsbijLJ2iwqlerYNzDaHvA5U
1HaOdzdJDtCQKcX7X+/8zz73Kq4opcaZ9QzYMd7490zL7mYuqIDBZ+7L26EL+WPRht0hCOcZs05j
vhyjflKIe1cxp6W5PZfEdfa2PYKBbxNXH2e4fPGo8Or87IzwFYN3eIgWtaehXhLlhLYfwQIgftw6
OAC/6Cd+QqB2rjFntrVAIQV2gHuDj49MU983PswM6o68h3rY9hfMKd5J3aldraFm11cQMJP8vajK
VYVCsK/DCvkXkkm1PI2t/UZyu9qIsPsKgnTpG/xJy+IapzbmCBM8b8keIzsrS/oltIe005yZCMKq
/sZ3qWBp5+V2gP/hw+uylMSAFGFrc/AJtR8xFx9vR9gTbPMarzOijJJtb0nzWskwC2B5ywGj9pll
XmgxzxLGBiW8XevBF6nqg+4rBd1PotA1IG7SQenKpZkP/VL5fTRJMaeuNzX3WV5YNz3RXzWzfqMQ
/dkzu8Sn34WGoZHAxcJqDmDl/HCTVLvsYiIQ/Uieuo00kb2GorodfbNi4MXemY52Y3TfQ0WvWBcx
X//k8RtShiNGSV9B1D5Lfa6l8CRXS8XCEarLkR3/WL5NUOW76MbfjhHEEJK/3s6/7Z4/u++r/ZwH
lttZjJNDvTQWSHyVv6dFJ2FKE8q7erHglDVhCcmWxJgIIXAiCa7CpO7bw1J7CQ+975YtSFLmM/zq
TAAhAYEG6uBLloi6fXTIZXxvUKk72tvBxQ+aBnYNBpXfAfct3PtMDbceGwxM7wrIGcl8Lwf5HFYC
Nu4kIXxeTz1Pm6z/WZWsiHQ4t4hsg0y8YiwiXmlwz021sfzZi8jARbw04ZFAxsdqF3FsFv9nnrUs
bpX7FXLH8X5r/v3ZU7scML9bLV1AeWCMC0Vv+H7EC8g929ATgx2xpQ1/KE/7KuLoGCS+HASGfzkP
dEyEK+6WHOaYqp/g7L7M1bmRYRC1mH1QtGKEN+wG407Lei5UBgAr6/0q7XNobqFDkaPnrsJpiAvR
hyYiRIJy6bgd7jJT4dCkvT+Ob1bVwsB2zsyq6jjUihkOujnPYUdhqenct8KdEumirxIxa3Jd9Gdw
gNxl5WxtQlzqBc59F6PNPHwe5GKv68Vz1wyerTxCPqA/vJK3cBFy7TeuQ6CyGywAZAeQlU4UQVRc
WcvY2KkunekulzCQhM8JyJoCmurTLEO2LvKu/wYMIXVTAQv1jcF3seKGqP4DR6cl02bhBXw2MSP7
BjuD4WAo7Lxbj+pz1jn7yaqx1gonjIKwk5t6cr1Ntagy8qBLBszgSBW0mIOuSVrYwJ9sh7FbrmH4
aCl8cexv9za3LV1Fi1PXB+2qct041F5DJBvycroE7x6dSnh+qhbxsAphNgII0oprVd01Ne/vZlRO
feSNWX+iVgk0GASY0LobPZWfdEjRtCJq6iMBH4uXtiynfS8cnlpzO8Lfc+qTUbBgH8K694WQDATp
hfkQNs88sMob4HJGrCEKp7MYi+nFzoBKH+uwRdsPiud01udC05uwm2BtH5Q0miXVMafkMFC4uS/K
QMqx9AFJZkLFlu8GERnDY1lnY0yKwTv4cnQhqy9k8HbRlICYmGXrfT/YEI3yrYq+sNDi0AKF6edd
qNk79ZrvhVuBt6R0GGWWmuMpk2FUqfbV6nw9gK4De6xixAwobOozDbt5P/m5SqAvkkeDWwGJ1IZq
26MJsZngltJGbCimFWUiiIXo3qWywl3heyHc0SA1TXhO1g7OmLQFeSea+q5a23iTL1kv6dm2bOhn
ObKKeAZMYE5Oo2GA8Iz3XduXseWFx2Ys3zuPnVwxzee8a+CGJiu6G3r7RanFjell/uEVYtrMxnuf
CUfyx9obxx7gYwHft8jyhHOn29yJBzFcwqD1nfhes21nmyXaD2+dAtuuq5iM+1n8KGVz5kVrJ7Mh
9rYeATlXftmtaOk0K3pBoRO/OzUtnMShGwnmd+e8ta3o06zGeVmG87G2w2e7rSe8+5puh965hc/J
uxJkV5QIdU2+/PSCEXI+vfO9K/x3u8nUxmr8J2AMyHYyLURqSmNHCwdBwugc0ueMybTEE8OQijx1
CwgNQ5cXycD7M8/qk2MVDaIkwolostd2bOeI2JVehcJu4lxkLUr45UXpqUlCq9lwZ7glhgUr9JkB
JG6pGdYkHE9Npu+tfHiihE5xMMpz5pcQ4euFeIW0G8iroTwz33maWXYvreLeF3MTjxnJ0xIvM54H
Mq9lQfNj41VVanlDsC3raYe0hEQN0GTb2XUgYOvqXbgYuiozj25n1JwbX9ZWuhA+xlUA+U3Np/6N
AY96M1sSKkyOA2JrhaPzm3IGO85c/lpmbbtnM8mPvQxeywI08j4nO7iuy1MtmXdURWfFkjO58oid
rxrXu2M+L+6HLEcgb2SWyCLY53n/I8/Kp3LJnkPYWSWOyc+MdtlpCvN2T8cBRqB4PvtWXJaH3Q7r
tvdseAtqfrNMnH3TqjsbVR1VjpBOC2t+hPsVusyOhbJHWw9+2by42YwZdVZ8HwP7W1HVy5PjLPJH
XxXTxtHNwVhdAz+QOcAOowZrrdQNSYVfgIsflHd1yO2oXga2mzIb9NNlxGlcwP41Im6fR/MSrIyG
N1aFbLQgozkHYyC3wlKwb+/db9zS9X6ZHe+1UJxZkYZ7RVQIIDptVu1lTxjOdiiHuPCuy+ekXaDC
WfuvfCiHuGUQwBfzfe+Zje5siKPKOGsBRZZZTCZnXikMTCIvCxEFmFjuHZH1SdeHc2rbAV9V7XR/
wa3GaqA7ugx7QYeVOxIRj2PdpCXDOqXdIwRUzFqxTsdNqLAUFUsnAUUINh455Zu6tBOvXfjO153/
FpTjBNSwi5CtBey4sjauirpvoloZHE7GWvtjpXGX00/l1RoGb0uT6tm7Yay8tf1A4ISdE5H7yTi0
Sddh6Ke6WBVzTDpzUywBJjz+AmlGDHB2VANi6y8xleKmzOsDN9OhwA5hDioTRsfnokcbcbLajRxh
XVBwCk7o2IJIoptnbc0ZvEILzIIm6NI3OqpL9wS0evc0DOwiKcTNpssy8k0G1tFtZkgjEj/tIeG7
zCAsCUAMYSC+ymuWymqKxgm7EgewzMURt7zXJYElEBmjouQnrIyXerKh2pc1G8SFB2lBNkzAJEL6
zr5u1d7i3W5oETAD9XTJ5Uqfr7KQTmk+2mpd2RnoUYWDzJBlqZ5YjcmLXLXoLNZ6WGtisLEC6p/F
NC4p0qM9ngtZl0KvCqtJ3TLcWUO5gdlmCsBqGvTFGSOcXY2FU3QqnX1v53FIPC/8pNV4mgvoynI7
saeCpDzvN0KDgA9p0EgXzpgQ2z02ZJwgWpz7UW2sKRpYZ0dZJyQ0HbL21EwZ5KDgSxejjbQtA4Bh
Q+fGRVsjsviyHtoCejs+bN3zTdVBSrvRMFTotlkTRJAuXnet/m34tAqG8DSH0iSCZasqQAgaywKT
zHy64SPvUtJXZ+ov5xZeJUtUE9lE8+Q9gQfsxW3f/ZiXVp3kMIIB1fsNj4Rt8TgEyHyIAhoc7F60
MZKIHKMpsKSKstRR3zvz3pMGYA7XwnQmmO9VV+soH02IGa5HkwsI+zmcKJRxSYAjvxZibU/Z1iry
dAjmdj2NtEpsx90rS25gUjAnTMoSj4cAHY7B86V6a5M8tBAjseXF0pE1a/1bx7h3LMySplJQwfGW
XcvqfNVfOK7Z0D+zdn5BLV7AuVL3sRqLYwXV5XooU8wQi0ecKdCaE/ggrrslos0oIX453BZc3i+W
krDSHjMWQXdys/igggIE0a1sia3KTAi1umZGJgeLtaMterIeQqf75pZ+uMoVDA0KxAOXQ3rfzdzY
ciSyFlF1j/Bqnx7bZVmX2bTill2+WNTq1x76SnHe2k4MxzaoBg0U6I0B0ZDUuj1LB0gm7npvXQdf
NeKv2TBsu1F9yyg7Fhbf6HnBTQwg9HuhyDc5wywSyy2tmm7VZpm1K5TaooZx1jJwplNmnPt8zE9E
+cD116LdNjTLUG8LGgeWxk5hmI2gUnK1ScvOdXbC6tm754Iq17uk2/TZsh1UgJSMb5yqOi+TGKKq
qQAewjHtz7AUzEyO6D2nNPef6ozcBP5UxSHApTJonmbfj6eGvpHKe+Mjxv1NPqu4d5AG6lGhCRBk
IvJZfivy5YGqcjW7IoUdVLf1TAf+FQ8HJNTIfoJCfV+wBqXi1jr3Osi6EHtMJ7ebUu2PPPGIU6X1
WJFEzYVIhcMwO/0GGN3bsCxHexhPeugTJatVGbYAhsj+zc7Frpyzk5U1+6Wsjw5uNuyctBPTXebA
Rghlw71nhUWczzgTlhwHqY5t4/2ca9IeuU+TLM/mZObEwE4ZMh9TsYVopbW1s7DcogNKtwQkECXg
zt31lZ1wZNBH0pc8MY5+9yYQLXs3EcJb1YK7qWVDCLEcVkvtJn2Ltc20au7roPPOVtgkme+d8gbZ
IUfHHiQTGO6CRaHGWIRYoF1ZBltpujaqQUKBkjZoqiZlk0Q21RaR649I8GqazBpMy87fBdp7APN6
iRwh8ngczEnQ7uiUWJCth7e98DzGo/tGDHJ5UwBpFzIOX1igJ+zQjx0p1ovBh+PN3KF9jKBgD0jv
xh+6UWxTYFQesS4jO4beHxAQ4NNV0Eo7IYW+oXUT66Lbk0reams8hIqYuF7UenHCt8I1PwerW7PC
jbye7VCE/gxU9YGwAjth0T4vdWnW+WydnYk99jaQ7HysV6EZEhhPJlVPYsV5DEJF4nWwQwyteDFO
SgYYD/P8nYfZEYDYWCpJIr+foqpjkJzvllOTNz9kVaIvLma4GAPE4A36NpBGRpzQPslcqMg0EKeU
Df2o8wqeYABnaZ84e1TEG0qCKgp7c1d35QZiMPcDK09OXsUMkpZep5PSEm+SjSiq2qMb6u+0b28E
yqp5qUqAZhm+BDglQYgAJ0AhDf2sgNCrGs6qG7AxQA9ZOXNLIk3Kh2HpfwSw3L4Jcv8HmdwJMDgA
I3wXXY46vKO6dmGzQGky5flZ2suJBd7R8Z3jaKDvz5W/okSZNHNQM4Wes2uADyGWbqKmpGdXcswt
BXJKnH21+73xxqM1yWNFmttxUJip2bGaf2gsicqQ23z4qAjg1wBiEvLdFG8gHdwq59XLPqxsWKIG
xVBoW1u3BflQffRDcKOs7KnW1bsoG3T1JTzuRHHDfacEUnCGEEZeI1LYMGrt3LuhbefEbbIMq8ND
/RpITFUDawYyjW0Qt+Oi7MpY1yKhhEHla8ybuHbDPTiesOqji7tbFGb83ULJeQqW5aZHI+SOXo7s
tvouUQcqp01b5aSLba9zC/2M0r4FYgaFOiydTACje9+JkMueWPmO7uRT0djHYJ6SiRTv7tLdFhV6
Lk2XmAmjQT2/NwpY5dqkVeGfPckwHZnkWqIKy0JYUM+O2Y3E3kGmAUjyyt+owU6mrEyYaVdYF/Fk
eIpGNpqzKN5seUNbspm6dk0Vg/DtHK59maM+QbZW2IhcpJTeeprNCAg0lrg77pZBRFIs0RJ0Jh60
XtfqiY2A/fC7ceHqKALsXRstMyyTm8Kuj7mUKbezFYFSUwRH3ngOUIzWUBt1pjrKWrVWDXIb6xHJ
6cY4nkwacgfdXKDtHZnKfn53sgnpk58OXvF91tnryFH4ThAXIcvaK98Z/qMsEnslecG5hcqUV99J
1r9Xvfeil/7JD8kTwPYxsdwHBdx1InS/8zO0our2Fpo1I29imuU3XMzn2mSR5fd27BhkUXmOVrtC
SGmffBy9NfmpqXh08+DervJIGJWI5mngd6IaflL93PWPXeMCMfxtDM+eKFDtPc/Du/RMNGl48boP
WsOiNQAFGOCKZr7toThZPAqeR20dxA3K+DkPsRuBZjX9R76QN14Ex1G9QippN6NWDoZ30HlPTqMT
b86PzC1fa5RoMKhjBzmr0wSaF1jnwY8FvMgVH8c9xfsaZ8gH0pPkbpUwVOctWjud3hc+2zjUhc8k
/cHJz8XflIN5qOVjodxnzWoMHNDocltc0E1MANmzLkw8/L5t35Hw9lLne/2NdmSMuL31DQTxalCv
EK3cD8vfMeKlcBUHgquHcV6NZrpzU+sVcdbKHk5F76vttMwJHwxJBwmQLWQUh5yn9XKq57vOPY7Q
DtCggeMl8BzAYrOD03rcQqS7+2llD7V7mzUqgbJKwiGrK+p9N9JtPeA7loCRdQ+soDGpTCrdD18u
Gz5aEa7PsfjyKNPIxLzz5S6H8GihMp/te7iZJkMZbLT+yQYN6VakjAEcYb2BxuM03AQo8HrX7AMg
ZvPmlYpWR1Ak3rqBv+X+nIzMrImEpwQaLFXz1nYy9lzvp/b9NSTMN0Xorj3yjcKsLs8M0s0pWeiY
ogb1GlB0RBmXM0QyR3kbBsNOVx5ORWcGJgxNZbEtMIusqnrlMixgH7o3CGMAx6FMLWET6aFBJsi6
C8Z9p7v7fu4inU8Q9J2sTeaarcvY64A2HkLKahrZafCwnMslslCENRMsL9FaGemLU0KleAS0hT0X
xVtNs9Qm3kMNVZ9Gv6PEwOYd46z0d53OvvngFJsFrGv06SfrkFnOs2NQOeqnqXqtWXF04UySz35i
yGPWYBllePh2jmy6qO9bBs+dKkSCifBZmgNv3ae5mL83ckXgudq0K+ggpoburLZ+FpnbrwhqcG4y
tJU9LDyPZDF6ReuKA6Ka3Q4GUun2FNg4dvMnCzh+FNHVbeHfkKm5G/oedHvqxTPHBLyqTrUoWaws
DwNLx0/VYLAkcn84LHiiO8wEMO+ahkjPOuntGYo6/c7kH24PCrPH8yeFxZNBgTsKJwOVewKHC0FT
E2Rxmb1RG1W3DcMlhI+gi5cli3r0+AAg8NFyGiq8GAwO2hIwpayEUYNzGquLS1OR0rFEy7yNSAfp
nqJO1UhTWCYmLgyo3KVOJrztHPTDwD/7LlCDyHiX/iIcvfKqAGJFAcFiUCsf32Osx1vLasBfOKB9
KFSdzhmk5PsKnYw+qj0k5cReS8k2ir/CaH6NVC6tvTOrGtyDHdvOx0TE0Q+LdauaDewjH321hr3i
cSymFI3lhMqDZw9x1q877h6tDGtGm5gOb8IPz2G5k8XT5L2iiEWbQB09SyPBzVUJQkgVF2OX5C38
V2FD6VV+sxIVRKoYQiLCYlcAf8ntdu1mxbF2d7l8b7KjANdgUQXfdObMAgfI9W3DukQVpxmK7V1+
kyEEdMBwQgq56SOoMERBvQDDhtNs7N7CQrxNan7E0fDCPKSxCh5qc9h+G+riEOLZksKLjbvEtY26
aUJuJFBncKrQarQfUSxVCdA5cFwj1Z6h7YfXWfSJ6zTo2fOXkJK4qPWTpCtxabqI/N1SBVoQQDWI
9snqb3ql3zOnwgI05QlAq+MEOFGcG5R5fFuEJUT93h0P1anTPjW2k5rS8iPOrdRY847TCV/YrvZh
rzCJUWtMWBARwX7Ae8xtwtfE3PkNppkPgfXqtGwLT5m0oPNJsBpzlf7oFTmqnFDsWy1+aqP3duG/
NqYK0eGts03lBk9D8XPIhufatdFuK5+zDrWTAzybxa0HqG4+ahcKD71zn41qZ4f6bhpHeufaIVgf
56HdDRTHSB+smdzOKJXbcpeh2Z5d7BrQWWw3bjPFzH9wl/sF29p20wAMaitTa24g+sSVHc2jv8Ly
fbQChlS/F4O+uzCV1gaG2CjkHXslw859bsQsPST3fl0nclk8bzu4qELjEN6p0IYriuBn1fS+OSC3
Hm7ajo3nuRgANGG5V34LZJu/FtRC16RQhkRuR8JVJq1mFSzGfQkn+9xyy/rGSE4elT3bJgpYkdVo
MaMvzjvlpl8MJD+ZXV8gQb+brKHGM02IEe9h0g/tcLT1bRF8AVP8BFV0LY1hm0Xant+RA/f4Tpnl
AdiTp7/3ra+wCX3HRQmnUFAb0HyBcwIKhkUsYVzVtvqvSe1/vE3/h3+ACVHOvFbdv/4Tf3+rm1kX
PDdXf/3XQ13hz39efuf//5s//sa/1h/16bX66K7/0R9+B9f99+cmr+b1D39JlSkMEq0PPd99dH1p
frs+vuHlX/5vf/iPj9+u8jA3H7/+8lb3ylyuxjET/eXfP9q+//qLw+gFEvcfv/+Ef//4cgu//rLv
1SsGFPof2w6yk+9/8rsfr53Bhaj/Ty8ER8b3ocVK0Xz45R/jx3/9xPsnQRuMuF6IE51cVFlUDTr8
r79Q+k8PyFvCGH7OXPcCYOzq/rcfkX/6uAjIDIR4lIYgKv6/7/iH9/Tf7+0fCg2+Gjuk+/UX7zel
9v+eFrPQDUno2yEAFAFjLpQu/7i2kcr6MDkU+tFDLUTAaQy9Z9SaAYpG5qAjUL75nvhhhVOXhIEb
5bTIk1myPF5sBY+TkdZrGxSkwKUxFeF9l0PwlFrzuiC92qnM7Jx5qDfYPPFIAyj4QwECSct8b1q1
rLgYXr0y/I6PsZMhhAqmg6adpdpILphfhYO9B2bk4HbVllJUlv7/pe68luPGsqz9Kv0C0MCbW3hk
MulJibpBUKQI7z2e/v+gUldV11TNRF30H9NRoW6JTAMcnLPtWmt3O60dKl1Ae3tKbF00WaIz9SO6
QyWTphdpe6sq2vPbMD5JfTG71jA0pK+GXw51CwWDkF6ZbDr4yVWtT3dCUjk7Qy2dEnw+1/y1iHtY
BoN6t5k5nSGpeD3+tHp9Xuoit3OFhlbbMYhkoLVR6ZaFBPx1RT+df7Spu04aZBYxdc2STo8yBJUh
Qggbqiviqc1e+hZwH00yPojZEnl3z1TUx9p6T6WagepNet6HrnPF9jNsR+qO1mu9v1lJ/bUbmhkc
UX8WUr05zXxKa+xlaJjlN2mDT7G/JEMerHAzrDQ+VXv2LTN6xaZacmXF4rOaMgBHGCo4EPsLpchv
2cao2aJ7mKzyigbmQCciE4+uvquvu2jPQvPV2HEiU19e5gbPssTqe9/gtuXJRDyrpd8J4OBOQWPf
HjqVsS/E7rFZfMhmfJrWdKc6xtxVuiX2UDeEcV3jZlrxjcZc7QCetIe0eUiM+bK2OHj48IxTk7Ob
ShXOdd8MzjTk3xjmDONteeXLvuGdc3tqpbBsk9DojXtj1mdnOmKi4U5qCsWT1VYNxJECwKLlHhIQ
sSMt2Rz1BGFqIvlpNqNwse/M8tWU3THK/KNMxecWXXuzv9U3wISi2tzO6vzc7M23RM5JvPftsyzV
lVtZ7L4ObICt6ZXqp2ZG8XelHtCx1/T1tmVe/MgPhrL+usrm10JOL9VI5CtWbwRg4Ey+5BiiH78f
ZrQLhiRatv6h3pJzvI90H0BR2OjKvCfz/fY8CZPsKDAepExqXG3t7+dSYkONFxyGSWncZCpJ+j5J
wrnY7FxbnquEkJoS0ONUZ++CLjL5qC+/CnI72mTRqG8uuUBJdbheBEH0BhHV2ZE0JB+XdwCbu18L
6nOmxrtrbQqSNl3UTOvozTSAqBGZ18aghGhfgG7PBt3W++JdZNupHfN4qjlzusTanaS9nXYBHHTS
XOnC9iyv920/Ww7duo9YFU7Fxo7UBO1B0G8sevQuFtPe++1LJTa3hSU1DGt/KeV68vUy1XlAgKll
9du6xZoLv2agJxQ0PU9GOnW7gphUKedh+yytc+PuGqhZcTVuFkG+yyaB5pcyXCxLIxA1ksHt2nlw
5Nba7F7mSSZKg8iJmgyBNnARcq0YnrGJkaCp6ISXDvOrulOvGStZavuVbn0e6GAMQxH82ipZkweB
8aiiDy7TnL+0ixbIkP7c3VLCRMuipkBsXtJNuEKMriTyXc0kJe9tkXhY668DTeq6aTXbEJ+UvH4Y
WKC8G74QNd4egeBOcauuZ8/Uq8WN4/JqatIcilz1Tdmr+4JOUlvFny15flfVMnUzFW4SXiQCzs2A
RBlIWM3F1d3uF4ROYkpFVi+zb5RzzlUqnNK+faj0hYn1imutVH238SnJ5ruxLt7lRnuUDOkubpL3
XbxrmjIh6G8KvzDpSfS517YG3Rw0lbahmvytZ85UJT80YjW4DRmkMylTODTkRkK9QxvY7QloAuy0
TaCEDQix6g2E5uWsOYlHKNc4xQ5OClo9TcVwXIUEdFX90G8YVAHOcI4SxpD52ibdbWrxkig75dvp
Rpr5PLUnE8vqD63Vecq4JO5yDlS5IlkegCRpQv5NycQr6puRQoPJjisBq5evhWtVRx2zujEHECp6
K7pCUjehoY833T7fZ12pO2UjBfIKisCa4i9TxZXGTcEL9zxIW1ofS+8mGT8F2tm4ZleT1vcWw/82
9UHftdHXrZK5KHp1u3aIrlkY1VU79r/ZMyIgpweTALu0yzRmZjMsy7yia1kXTlL2mB8WskNIOXjB
IlDZqes7q2DxWm1IvMrA5GZ5edVDWWyoYOKlkGekkE/J4UpKim9DnLznViLZMoB4e1CGG4FDVafd
l3itbwuM3pIsz7umR4p6R9rktGI80AnIv65WBpCN7kE3Gho3RB1AE5vrSbmPxe+bFkOWZYM6sZB9
xKYaWLEWGSkcCIN+SkuDYM0jr1WS/GYXFuhsrH8B+DSJbVXtJjsDwUN5vQ4KGdeS3k9mObhywsUf
HkgWdwGyzP5cpqtNXx0RQUsEvAi8Q16NgMcGhMDkEdTx+qz2Gb0febfFIX2fs+Uyz8stwotOIZGd
jjoOcuYJQJigWKOCNo4HrK/aAROVq0pyFHqVAgo+FOUXKoOBVGpMcGtfan18xjPQhJP7L4WZfBOL
5mvxSEODqmws3rFSiSsXY+5JVRb2LQte6LpLou9KCm9TC+KDQm1kwgFyKTAwbl8ZL40oMwIoAw0I
Uum5yUwammYjui088pPaxp9HgHDuvFZVYIo9qE7wGko2al43PWkgbpzCtEpXq7n8AmOuy9LgFkqz
UrfFWpWQDN3S0FxJEpRIzB7bBlzqnBHwl+HYGVcKsAN3k+HZYotR9ZI5b8nu6yjJzQmPcz9BZ0ea
bzPeRIndVWha7Vm0YwRzo0aD1hWuVP/Q1OkXetzfyhsu2RsOvfkY/5gV/Esi8Zev+j+YO1iGZsjG
/5g9PHyvi9di+pk8DP/lZq/NNo2v2T/upvr9tfl9OvHrx/1MKGSSA54weYMhqSbNpF8TCln5pGqk
Dboqa9RVZBCgPxMKWftEpC8alqjxG53c4deEgl8ZkgUXRlYsUzclXf07CQUZyJ8kyTrE+z/wGABn
q0Y258qF6ue5Ow3Xwo0QgppyOYHmRT4d/1SvzWvdQ0R49gfHCLeT9IBNlG7iu+watQivvmyftzD2
VsQ485slyE6y07vDKb8qXsuobmzFsuUNrTImrJ4Z7uSujNaS/NgpXNCHnn6iuOfNoeqgVXpaXTlo
3eIeJpsH3uCMUqnThR2qnTDyPdSd3DQSws2B1BxylqPNG30RFaEuKIKcoVaC34T6qWXukuJCi7oe
goyI7yK5bdQy8x6x0Ovkem5syVfcMVRd4bI0wGZt86q4gMC5hkJzowfd9XYh1IlUxChK9HbmEKXR
cAhKX/WEcDqZp+YuvhWuy4fixCTeSxV2J5BKHvRd7hO0gSdctMBw4ghFC8Owq0t6w7QykPo6B/Up
vp3UxV6/VUxNU5nJnPOxij/Y3yNvcGP/kTDHkZhRnHkkTR+6w7r6baj/uAzVY9D6U+x2x9DcUEXQ
aPA98Ta+Wk/oIwSFJzi0ssIpqN3UX/wuwvkGQDNdKehD/aU/D26F6gDSF6fiyvAW30DUTQqW2zqc
eddyX92lPqiWuymzh4ii593igjIIqhN4xyLAQzt1sLmAhx1araeUwZymr3xIp+KWSOTN+jqGDdcx
uABOHhnbs7ijbTizp52GKwbS3TSRyoiSmUHsbSj6qO+E05VxF99sV2DAXNEXXRrAdufqN/k9ioDv
+3MnQwcANeEAMu5mp7/GPHvatXJtXYaoeGifaq+L1g/RHx08G1NsRT+7Tc9zIId5oEW5N3qSV/j5
Rb1obhnESpROLmXF7MG4NaKebzv07Ggp+3txW58yV3Nzhg6Jn9WwPcnn5bMQVS49TC7W9Ma3jL9v
rhiq99UZKkNoIYkqMdZevZdu2YnIIGfMse84JyI/e5/O5ZN0SyDX2rwyvzMi0myw7Sc1EPzspnjI
LzlKtiXjT5qzeZ9fDE5Af5VHKUJs6nn4XxQugBz/WdXqOOt/gJovRlbIimKKl87TLzgSh3F9gWCP
bhdWtS1wc727+71rOpZLB9mdHOMqZUpPzSFbGa1ruYL7UHByJuYyoxjsL/YzoYa/eZX9DtbOoeyN
snAczG7BSO02KE9bOJ0nZ3RRU/YBQPCK0V3drwwiDmYfm2LjUv3Eo4bP6GHaQQvDeEf/ON38wqVR
5ZBUeofaoc748j4yTyiGBb3P3EnWuXQKW/w6ncro+MAhBMPGmMXqevU7/pbytDtv4L8JXNnZDCaP
3No5fjR5xevogm4ONbfh30jfRcW9ygd1XhNaYePJfE0eLc7KzR4f3nlSlEdcnPvLjSC0686u5hce
VQO3ZBrT5OUR77qAK3YMu3ueuDtAbw7TELnl4ppFw/oo/uoTZmK0Vr95zR/5fNaVcbBO7OmeGIz+
znpKbsUYxwzpZszhic9juelgCrflU+yZXsclbR88Fqd1c2f7BjgzeYCGmz4N545Riwxed3VWjnje
0aOK54z6lQPaxq95nJa9uhTFNUTRVOcYCn2MTd64UgkBHuYCOmDmHYEnc/zuWDNGKfAwIdKx6Uvv
ONHEfjBHChvxKQ6LEdWcHYHH23hUg2zJbfgSyLVeRTPnik6CGyOzc9zOYeNHfzpvYebzJr4oDo5x
kVypfWy9JjwWr472L/RkTzTmGBa/+ibPHkMYxDB302g4MU6eBdcD4eZ40oa7hXVgsWFNL/H7oPR6
5wEhNu5hY8PVzgcTHG2Ly0294zurH2tBN5OLLlmVY5FHLr7gj4hMj4gpbunRsWG5nFA+jwFEp3DE
nGTMz7RC4ay501m4XcIh3NjHx3epuKfjjCQulYkfG1PyDX/hQnMEXnrdEVAjZGtg0A1O3rEl6qvt
NIXlsZMdBVpQ56UR4azXByNLjMF0aBQ5g7d/2b+kUePR/UyDLmzCgUatDycmMNjfaoC0WcnOEzEn
3Tcr0qLeR6eXn6QBtGZO8bFTs2szkE+zL4S9H9K8OlvREKbofXfeyEtqh+AZ/b3Z27CfKT4agRBH
CNNofFMvwtm6Qs8D2zmxpDJb+rhVUgO3ZkUVtkHvGuwqmbXcPFY04EjdmU/LnXptYCHR0nWlS8XE
bbIhLgYoaYjfdvk0m2Y9T0SxY/hInd9zHXVQHuvhZLwGmUMO5MgOABrhLdcQErElJpuyws9OnIQY
W6RwVTQW2Qsm/l8MzIv2pnN8xbstMJka16Mr2L4eOoYJxx3b4DXPy6Eb7sncyeCBwOLZiBzC45st
2/BlnlQZ4Xgd/E0Yu8AJfIv7RI8EQ2B60JZcvJBTssijz8K64gnMEU+VwuaPw8340ABBFUapd9yF
dJghUDcBJ9VRcJygObmF/mrQ2CQCVlNHn3C2Y5f8z5P8MWUZNywJzSUuZb5KHdNlGrYt2Qwaej+U
2XjDSeNCmb7EvLyB37eeRSxhBvljTGzQ3lQBA27dFI2rkmhhP+/6pb6p7rbvawhnzwdchqISoyND
LAdHPQ4kXmZdkw/PCKkD/OccF5fkVNYYaWp4bnOq0VovTsmpCcrtSuB9N+u5uwyX4XuKm998wC3o
OFYB1YwKySZiwZBr8QW7cVRb9NlgduouQeesdnYhnLNL9L4oEAVIzIS7nfEqwgqmWA52xgzZnmAG
zIyL9BP/DyLAQbTeFt8FJyHYsZwWnQvTbhH2q/3tMl2vV7qT+6Y7MnXWCkbUy9YQ4O3Ax4OzJJyK
I3ra1nUbKujXdsQaACui9qxdx490vEf+Ij4YT53+tPWefmUQcaboQKPsDWbJ0QJdcQhfYOoVF9O1
PP1xxphE45lZZU+sLxsFDO3NRPhUMy4ZMARV1+xJjajynJWv6rv5qN5mAcvDa/OHhMvRX7Lv1nV/
1m+rIPFgdRY2A2cTDwRccid4gteHFSP4klMVUOxCHIaJPEkgeB33CTQNwqDB3XORDhg0B5Cb/TaG
haPbWsAPbPq29u3qjK+0RdDBo7ZxlcElJyCj2R8sfuvVPH96JWoX0hjIIuurptnIAQ1f4NMBf2ef
8JfmkRejZn48XuGIVmkyI6zITjZZwyY6Akjrx3Oz+MDBz1/V9Sx81S5g011huIrDAYJj8khRV46y
PtqD1Adu6eYvcGvdN+Dldvy2uIjae68QCzAK9JbppiLyQnzqAO22qV+yuxgMz94d+RdQEHciCh1t
1Y45VICe+Aoq2BWacgSLxMW0IgLZl6SAn27gwsaPAbM6ds7W2Afh71F+qyKwJ15K8c5fPza/92K+
jlDZAbu3EjeCJmBhY5tmMNf44ypsK0jMULiTfd3v/OMyRm9xc0Ylvpf35fWGypvf4Nxyzi5BEGYt
Zk+3IRH0xfDY7Zj1xM89ivach4lg9aBittgGfA4Pjr3rvI4O6HSHi0fiBoYG397axwOghuTjuH9s
bpD6ztMHyvJ8ybFcPGYECYn9+ZINF83sg88CNkpnVhG1RLvHZR8XhUGxcwwQ1UAbHBl/o1DAJdCM
xu9wbPCLBvafOpVbYt8nWzjnDk6NKLrG2LlMg8SNAqb6sejEz0HtjVwsyn1cSOvEGPkjHLTc0snw
h6bfPdJJ9hHkDdag5/J3TwiOV+J+nfVG4wbUkPl0UfHYRawXTmnxhmcqocQevWPie3NvDsywdTYb
RxociSMY0sMMe8cql8jsHoa2v5ozu/lgFpgv+Ixw9nIPbjQUV6rF7sgFE0j5aSSesus8gpPkgpPL
fNl+pfvlruwgWmVe+50cAQ8Dj8YRiCp+12/82cv7fe9O/dNxh0f4fYTlv+tHm2Aeqq1ppQtBKpFm
tTs1GTF+3XsnTvEAPG34kFpxZDy5wRczNN2ZSWJJebFpBRZQdYBUEJ8dYe7uJmF5e8Rba0TLj9SM
ojJeQSIJJjK195v4Kb7Elx4tuB7RYoYmBehJBvS+8BYkxwTVy0kj2R2ey8fNS8Ixion3YBdisUWs
PxlmWJ2GCzJhZ5RS+aO7GCEvu4xnPTos4oRs48wGOyzQ/HmFWHxr4ISqYHja7fpmuOQPw/fDDUiP
h39jJIdbeFoo2Q0uYLgzzqv9BnsJSw+YE1Nl2Rr/iYedx9uph76myyj31EbHENeRYYIhZDm5mzoj
25agscHv0V/DGkquedI/JAJfEl+XDsphN2sWj4yY6sLhUna3vVoIUfl+xmZkh0IOX5G7wxG0+odT
OiSlFhczwWuOGC2+W/0juqHqf0TNtvy8u0dscNQdZK/1BwzZsRD40gACkE9P48ftpASfstNhpngi
A26EHoLXRPupVu4GneNuN+TgMxZ9tBciaSz56uR1MJHZDr7+wK1jBmJ79+Zn4Y4uDfZg9SDyRUmk
4bXnEMccbNhLxeNwkGdlfk6sZAYr8U/vH3Gk5dZEiEeMTbbAPVBXdLTxxrplPOjn/K5qw0wk1Msv
DIcmbj0sFRQSpyIIa52sJrqDpugeexKYjQseS0RSJvGfciLFKaIUi5ne7PJu1R0AXYcBCXvOO51U
zuzCcyQwtzmAN0eIOBH/HCGe4nWiDwWsPZUeYgHOERiuLNwU4VoxVi1W4wjpWsKyMkLQ22/hpJKU
QAfApB6WCzt2Fb+V18ntwiwnznh4zGRHLYBo7H9TZqB3/xeFsUMR4XendYHB1uhMub4QhXlzSs0K
OCEZApwK9kJLxt67Hx+MmOSo6selRrurEqNuZLvCoxKRXHrVa3p7WBGR5HokzqNXieF8zkidJ25H
JtmAs43Mq9tH1KP8AsFXgw35lnHKqLlwCo7oRyGTIK7DlSrUhMYzsohVULBhDouPwK1LQBE2d9pZ
CgUG6CZBEmRB9p1xFqVx0gZn+L5/Y25DOJ6BMT9BRFvDLNhuwJwRXhWNM5/vBTag8Ky6PT8bw/gl
9XVCFjWCdec2T+ZLcpEj6TrJmKji4dVvKN+wE+XH/R56Izt2PhmXygiTaD4lV+V5v2Ygga/eaIHS
3Jq8+vDQ+BceNd6Lfb8e1SP/CN4On/aBTKrz+lLab0QjOFMgn7bGBhBPR5L+/pHz/sPbH69F+o19
QPCMh5M8eCan5erYATz/i3l9VA9W0vI5Kg/7sODscodUE4JziLX3hHPymfoMmxSTL0Z07w/rxcW9
U/EkN+ahkO3UbDvYCJhCvOXZYqwCCZ9XXO+k7qZn3qPzgsdhO8gBcFOOSeYWuMrDWQKNjoQbEju+
t7xs35Ib9HppGR3nK/caP/UoGFFHaEjcklCkrgJSnjER/fXI2SkdnYxxOXLxc0G+gMChX1BmWUj4
tmCiMDuQLFR4xQ84dDgHaqTYJShD+DIKBFaU86ouFO+7kNbWo/GScKYAYn05TiaJUiRQrz0y9SMQ
MHGH8T0JGi4Sn0PhwEILu31KSAj/Z6cn/RCR+Q2wQm8CXY/D6f1BFKIqWq0oU9O4xN+lG/XE7EQW
9kibnsT7/UFHP/QCX8Y98kGTBTwyNMmvb4WbhSrz+KJF2YN225ypqt3tb6AebpaP4trwlZBQ2TNP
JpE9wETqx0cQHt+CxnqYz+1ZCpTT/tFQ30xIHXZPpsq5+Vmkk1+NV9ShyAaoMCF2bAbUQvw+3G5K
Qnb9tj8bTwDBye6GiNjTK04Nlja7qq4GKjWXF2JMNpUrXhfEDbvn1Wwj+VZ+GU/VFcEceaFMSBj7
E0XOjsXWwyGy7szEXd5mOA9R56vn7mzdlBFhEsEQ5XNsiXIjXw9nI6KC5R1WJg+sXySq/g1Nmz+H
hP2f7NjoqnZIYv013sttivfmH//1j8fX4ju4r+r1X1s0P9//s0WjSJ9MQ6GroqJnYIkHkuwn5uv4
ja5KsqiaCv0W9TfMl2J8kuGlaJakaXSPfvR1fmK+jl8phs5sHEmUNXTM9L/TopGOk/LbCTJMRdVU
8FiaCShA0UTzD0pm4ED3RtDK5i6pPtDPX8WDazy4hkHoUMK47hOngTpjQLJLMQU1CNrfrdyfRK5/
kI/571fwB9AZgPpCsXquoGtju9zBzdTUU8zcXS5bpIHRMjtQHF+hiTnjwbgR3n9cwP+3Lfwf25oE
3yfqxiE3/9c7/fw6ZX1W/H5///a2Xza4YX4yTFOWNF0xZNEQlV9BjfwGEooqqappYafF46t+9iAV
mQ2uHYBG8IuGYh7Tpf65waVPlmqZkniMBUF/wfhboEbpTwWT8BH/bX5VUy9o7SYCSgIrJUUVHVZ4
pgYFzx5FX0s6V/qAZlwle2UDOccSr/vUZEwuY1g64XGNlfIimXAgjQIgUY1GGVhlE8CDYt7LWvrO
kIHGBunDz4YnlG7eukqJEkZMQq7Lmyslpk1TUtAyMqevhLdaqTpIlvAoOiiyaDndmj18g91Cehpd
29wV2fmTbkEN2QknRGILVZ2+qCp8y6bNzkbRf56T/UYTjLBJ3/UK9Aohv2e2ykMGoESXPmvrxyFH
smjalwU8hGOs2WcVkQ1FixNvNQeod6PkCMZjk4rvjSiujqLId5K4exuThwdLyB7hyizXQr7H0apt
N1vSg4tIoLBaNY0tcxu/agf1N25QUFbE6b5q6ZeZ63iyLPRIxFqj9gg4OpCLhhZQkrcesEfRGWbw
gPyTXLOaGk/b1NRD0I7mRgKxJU+U1l2R7orWdRDvxCbGPW48GWtZgsFIqYj0ybdqFKbIkrfpmbuh
WlZD8wMtSJmOcHOHGpGK/E8uzJCdpip1KjrmEEM6yJdz/CVtSL8llVSBMWB91kqeLMor7FCZJib2
xqnQ6/omrgNNyXhACyFRv8PCGW/QpQNwISe+iEz1uR8zWoGiAjFkHGMoIWnPFIsObgwgvX+bZ/1P
gkP8NB7gAf7a5ty+CiXTWtIMIucw/Ynp4d0/TY/1SZcNWcOMSYrJ/+C1f/GthvWJFiWoaNFURBH8
A173n6ZH+SRbOGRDw+9iFo5f/dP0yJ80WTd0DKOkIHNPFPA38NTSDx3N35zrr+Gp/AettgJCSF7W
Qh7qki5diwWosF4Tp7O0y+aDkVdA81Y29aUpJiGLagM9FWsH2xTH+XCPHBEsNNkS1FOyl1/yZfi6
T91wXRUbLaK6ekTWiIKCUgem2msON4qFiGUVYqfQOooo1ace6vOtqDQbCuhVOt7PTVNEraIBvJ7N
zjgV3QKhsEIeCuja9n2M99iV9eGxq8uvdd3SomnEwa6BzYJuBb+UVnDttyw1nVnaqMx1Cl1zhdlh
JtijylKlG3HTzVMZp1u4zLICpwO2Wb+vDajXXu9DbRCWt1jVrYfZXOq7mRWiS5OiFi40mxps+zrA
8oMBmSnaZSvqlwGmFlO3CiTUbVlNyGHEYXkWe1WHJVUVMK8S5G6qYvy2Zjq5dA1gDlbuocShIaMu
blShqm4DbKfMngKS8UZUyvc4B9EnqVLmD1VnnOUNEfhu6t6seSd7KfLhppv74bpZ9uJkxMYhK4UQ
IVIFGnXyVt8iU4mttx1sZg79zdofDSVBJGMSta51pXgQr9ckT/1Jrph4u/e05ooUsMOWoeaAcIy7
SpCjjVU0gK+mxa2WaVWojtvkq5NAcRhJLZhnhurOrdWFWV6g1FJbMMARYvOXFcK4tS4AZyrrMWdZ
GQg1a9fo95DydkwuSKvuFSf32MRx5o4SApNzWj6WhVF9R4/6+5gpu1/NI30d8P/e2DfNjbqBvF5r
a0cer2m/ybIWe0Y5fo9z6Q0SW+PkZkkfd1bybwlQ0QsPtEZCrkxtSRsZO4qWzx0C1I23dAI0IStO
Qn2zGmZ51t+LuSmvzbKhWlVKCM+l+vpL/vdviNz+A00kAdFfm8grOF7pa/kntpG3/WIbTfGTrMki
MRbyX/IvKcSvttEgtpKgaKiyZBq/IcNISIi6dN0ErmEohnIMuPqnaRQ/gRbTVYwpYiRYxr+HDPsx
KuvPTOMf0CJzGjOWaTXiIJ/rD9HI3toqBxVa5owhnJoArTMNyRrjaWk13d02kJ+zjmjCml92qX6a
p/mllafznmIspyuwkwNkQPOcpcsDOjGB2mTnuZIue1I9qYAcbXm5RyQ44LQ5RFpvhGdf9Vy83nIr
aPf96F1R56jEN5TbKHmoMqUE4Vvd5+dEbjkdjYB2z31a1ndTv1zPBrOlNinsSUUEE2T49rlsu7N8
yCimqKEreeKWzRgx9CVqY+RpiiG30Wrx5WmpbEGCVDhNM8emH58yiSbYMtlor0YVxF97PejtI01c
rqoYm3NlGh+qMSOCwMCixnpOwPDmCKTsWu4o2uJDznxpk9XfMOrGlEIC753eQjBDp+dvUBzNqgjq
0E2VxKdh1z2pgMzYCYik7uGMrNWKQg0UG6/S5CtJB/mQVqGBhEDXqIDqutFDxa+x+7iLNtVw8ukL
Eup2ro6emrfnXt5Za9K1xrox2+KSwj00222xLRRja0EKOo3yeV/6DVTprtwfmHHYwcicRhsIKxDk
3UVG8onZC4/Z2H9jIvUV4XQ4Kcc49jYUutHG2zlSV0VVzVS1MbuF62qbeecROgBAp6IiNPeNfMV2
OqfqGqWydjKswbGMESwRppe5MshMIU6a/GA90Dsu7cWMHyY0u4Do+mZZh0sHN2CWEKFsoLdoOhDr
9m1ZQQib6ndxNrxuKVH7U05Lk72s8pLaYjLDgenuWit/2ObiujcqxFpAOKbzw2p0r0u+3izp+ESV
93nXNwxh/DioYN42FQUtWKD9nETE732zP6m79QVRb79N5NQeVH2yGS9yC5fUSSb0vCwgUuvkTPND
tfXXMI+ukPUFU56x1CZl0PW6FlWUK8UTgPu79OA6mtXodynowmx0E0m5RVKRnKcr3tMKpGIFKTaG
djsBZJ9j46UwEoD1OhXFDVhmzP7Ty9diMU66mEF5GZ4Lvb82W7guY/OK8qS3xEKk57pb7TRV8+M6
1P681WtkpXkoFutJrpvXpFQp7QPNLtLiqTd6RyU1QNzypmfcmCBKNqOKkLApXkot89atCiwTcJdG
I80CojMiLaqJwdzEjwhx2lky2IMgvZgCEr/QlLpOvevjPoizLvH0YX0sylmFggBFWoQ4AUfUaxPl
cWcwjT2s+qnKNabKWBmxjHbS++Z2mMQPOafGN+K3G8FyVj3x8lr8vCIRJBqzU63FraI0d2aqjmiq
bCfDbM8oQqIdW1F9GHUOAZT5Eb+pL/qjNiL6MWxXg1XdKULDFk2Yy7XJBdPpleUK7gJt3T3QNWZL
rUV5u1XxeUpAcHbJbS58aQ8YeSydc9F41ortLe16DcaX8DoLhptaIjSgxVL8ctLQ8UwyQot5RRA0
pT8FFcZBHYg1XZMvhTi1L6uwFTAC0u0YdnMn1st3eaPtHo+m4WRy35PFxYUvWc3DnuuK36tpFRz/
qjfkRYx0yT1x4DlQEIrEghFBey6IfpKK4DFSMJJjikKHOMEx1zW0vGcTmH6tfaZy48mxxtKoM5M3
k43ODGoydmXkqt0LBej3bQPOIqypg6zsobWaPyfFtN7ndfGoqNZ31Kbprw8EoySFimvso2HHGzId
rZxVXmIJX5oY7UWxrj6bc3xXjdYLhvEV8kDroqlNczUzQAglwwdapaAJWmZl9lX9wqT7ykZjRCcW
K66zqk9dENMI2BiFmy597sZzujB6HF+yLnSmdEYZRYI8bQhLEANDdascxcpHu40F2all+du/q/D0
nxS+HBN0/jpw8fvv9Vv6j2DKwIb8Pnw53vZL4CJo0icGTlAaMhXdIov7rWIK5eqTBp5dNOAd6Ypo
HhnXz7QO5LpmygbYdVGVNFGxKEP9jF3kT5JswLq1ILVCuxUhVv+dtI6q1e9KphqAeb6biq2mUNCV
+fOvPbzYQDbPNPeEWTgjKlWN+rKWDaBJc73FcPsNsipFP7xSLwIhqAi3/4+681iOXMmy7RehzQGH
HHboYFCrJDmBpWBCC3dofH2vuNXWlRkvg7TK2atR1bW6REC4OmfvtQtiJ/4x8WHdQn5E6OonKH/T
8Y/bpn9vp/hNHGiPN2Y5uIqP9dzff1MqHM9z89FZKEMf7Dz/CRElW2GUj7dWG20sWOhxeeQPaFTP
sR9se1HHa9F/1V13PadyWNSR3VAGAaZZ5YAr6KcGGOg5h+YvmXlR9Fh1jIrEqlEWz1kyvbrRFO9c
djDAEdDeNVW0cZvqRxm1mml6bjfBMIOVKOS1H6XG0vGP3J1uuAHfvgrir0MQMS5dCx17CizarMa9
quHJRApWTPOi4ulpkiEnngjCsjDDjZa+syU7fBM1mybX00UzicsE79pFPFubyeAI24AIXvoTqLJa
LoxqbFf43R69zKJrztFwoCK4dN06WMagIwP3DhQqKsE5nNfhoC7KInxH1G3M2f1g74Dr+isaTwd3
PB5JZRMskmDYJGaBDdAwbxpF4348CtKkDpYYRW/tLL7PnYieeV8Y20ire5n75UXkzQnVqCFZR7mP
+nbui3VbowcVESqUfHJWszcc9IifChgRYhc533hTOd3lQ/IF9it8bX+4Ba53iRcJaHI+Z8AxAsBo
q7myu6WKKdcHusu2HqdEN/ItQrim4GIYn2vW42Wa+HQDuy5bRfV8sGS3dM0h3qROdxvnAxyQEdIh
cM4GcZjRrdrpuvCsZs3W+zuM76/sarnizhjFjR37XA6c1NbO7sC7guAzgJxEU/atase10xQOZCcq
etLO7qfKfi7Har4dak2LVrKTDrLpwvHx83pQ4sBgYSl1fayCM+uzFRW3qZzfstqFVkGDfIlHb06o
kIogwlBcS2SKgfkwara/MZTLhbCjtZ9JLAeZe1EVVnnhzBParNc4qOqtG7s/ohq4xOihK2486HQu
rgVcout8NLFPSwVEGWWOH2frwZUA3AfeQCIG4F6J/241wT7s+P4oFLjLKDNxzbqYyqu2eaDazSF4
BCdvRebRqnekX9wOg/fsO9X3EQ7Xqnamjs794L94nXyPpqlc2Z5bLYsZLE/2NUk6/O5e+63IhEct
UT8UffxWBcOlcJ2SdWm+muNKLJxR3XH1sr5XXfxot1g+nL59MSP0h5UHAqxAxd7SAEyHDiAUeOrO
++paHCl6mV0aobodAGosJjd6a13xOPv6Hb60uBmVPgwIVf2BGoHZIRwW06U56otJ9g60n3mXiaoD
Qce2XnV2vUo6lnFLoEEQxV0YNEjlema3NmwPIDK9lUCQ2atmIdoMQV6Q8I7LPljKOX+fpP2t7R06
tHijFylWdkP6P4xa3Dvl+N7kcH8nzyqx6Ml7Q3wd2Svk4Lo6a76axMzep+8BSBN7ThGwWB97RCHz
wrIJBRjX7NLWMcY/M1ePbJQivpHxqhHmLmjZ7Ha2c6nEoQ/aiz70wYBbO1AWXxSawrAqiBOEkCyU
AzLMTujbq5q7bbgBrFaP9aiegyn70dTlDzNp0YhItH6zwkuoupXMiOPrXLwpspy2cLFXc4m0ILY1
M37xHhfYMWsxpMswiFZ9Fr+To3jla1fczR4mjBl0SuJZ0CrNKzsI1WWhi7fJ5TdZ0YsXlgithUMA
PLPnorDNYlP3F0xla7snybEi5nFdSRKgCyi/YRtg53Fx5fpOStc6czAsZeGF0yriYCe//dL1w081
V9tUgtiG3/ieCOzzIISfpMwf+n68Kn2+ZVJ6IOSBdFiMXrrr7OkqwrcCRe+S3s91kve7xOYkmgYD
OHgX24FhL2PPmVdpaGx6qnD83A4NGEj0mwJmJsZBX60Ng5oTxnyFRXoMQaEOk1Qbp0IlZFCb7y0o
XaOfvrXNINfNBAzOivHVFBFGoGhI9n6/NoFsWwXil6h600c6KmfLBzoTCxh1+9pgEh0VXZjSXgGM
Pxrzg5u6Cx5rslaTPr4t2PHbw6OhbcoF9X3Jw+FzLj2qDH3H1i6boPz9LBoaHGpCUe+MzqVn0/WH
ErLQQMsXfPxwT+kEzSIpn9mKItTJFL9DxfVNMvkHu0z3UPTKLHl1R1BBwir2OvOgndfoK33Or7Kl
jmFYOKMACEDc7aZ9YKKH5fcGYVbBcQvxDSSYQ0rvNqnquyBN1A3nRhhSc/cYAZJaCyfaZ31w50He
vI4122+quqvaiqJLU8XBF7bMxKQUr3AI6ruh2ZRjjxBrEJwXHJb2pvs2++CxhgkuYRg6y0Y69apI
bGTnyRMwDLx3VvFuD92+iuZq6cL+aOhkPeV+L26TYr4AJCAWNEVeDK9xd/PcvlQORjE/7L9MTAA2
+QnbjHRN0I7ZUsZufFlKmmGSflCfZUstEpRmdHqh0PmH2eqxzfg4aGsBE6220m7pZBqtt2FcUiN4
cIKdg2V+4czzvB7GhQHufT3VtI+yYQ2Z9zHTTAWZV64SnZeQD7sK+AfKaEuWem3pdF8UXfLgFxLx
DGlaFJkhhQKKLozgahiNN3b2sJZk1G1Sa3js2XEsCPDwF07RBDvfPdRJZmyiML6uW0oyrtEnB9Ok
6A62FaChxPmedEBqbb3vE3HTdt6dlTBT6V4+8jT5EP3srsrxJhdF+MOrW+4P1GEaJWuZIjFW8Ga7
Eu+xnc8+ORFMXkEraHvp6ZnNHKazFMFH3vtbp3jya82aY5oTJxd48aS0Vv2hSsdLatGsBaa+EL6v
L3RuvDZ5n1/y75urJC04RIYVqG8TK1BB7oLlqOTarUdr2cf2hhHfbpXLCRqQnLt1k+QhnboMZonL
hs1zw7U1jRRG/BGbIpDRK7aTBYCt8WB2R4RZ2EebBll8RIsgcu6LsXqxg/KuIQhpC7Pe9ofqCm3B
V18nTIASZUzRkb+KOE27am/GI8R+3ziYnLQnQUpRY/jLxrWhDFBdWw99CI+l9zno14m+atQUUIYC
BMD6TtWZ8DVIvdXeGtuvcP6mQ68YAA0k+jXQ8+mydvMd2ZLx2pZDfBG07iIx6fdq0xpXMDHQAEdV
cu0NJGpkLpV/h+StlQp76JXH/+kZ2aa3PLukfIWROgDztsq7JGE/OF+G3TBdC99+sSy0x6yiMGjo
tZi5G96SZXS5b+KoOpTjiFEqdhIUDEV8VUYWZoRIYMvwMW3ORbaf+RquO1A/i77MtkBBib2s6vi+
MIAFR6h4vDq5LgakPQ3i8CSG+Egc5wFGWvhQKk1TIX6iqWtAcfNXYefNtFD7R2cy8JvFF64NYI5I
9OxY7cHAOkW3Y1FjXpiin5HbhwvRp8GNCqyd6buoB2diefGg0+7hgdEfbtaBEnRwHbFXyVgC3IMn
HOuU2lKWZ5vKFvRsJn+VZHG5j4saRAJs+bJg811NZbDN25aFe1d2LXS2ppg3qQ2RtiISLCsstmg+
enf2IqloF2qOfxoA9adY4nW1xmV1/CuOIp5bd6gzS/C98GXrAznRG2OyH4fEE/dtIL5VISjjKAZf
nqQQybMctrZTtMOrqAiy0rBCLT71feQDITCK+amvhXrKDCTeEIhWSFxywOjV17DmWc3enegUom7t
gTx2aZ3HRWHt0RAcQhJIVt5kyQPHQg5F6c8EAvGK2qfYKLs0F0MBapLPk8dr1PWGAmfsaYqkWRNv
WUQRwcGmy6Rt3an02SFAgOSdAtJFVBSrRPQBqbakT0Ql6aSpyYZO+OXDnseBAYBY5c0cpmjp4DNA
IW8PVDfqzRR4D2ZrJy+p+F5JpKLdoG6NsTQORV0hpg/mi3ZIrcdBNlQUjwCAImvKQ0P9M8/p1jjF
kO1yb0w3Y9J/B65tXlOIxs2cDvVWziAyphrdILzFbVqUelOa2jmAMIKgH1WA4EagtQP7QtPgC4/M
/HUQBanaZjZdNfOcsjms8XHpHpmjIl9Od2I++K9qAGmv5rG/DERypciyufakouQtzOdyQJXh+SUp
JGpyD3owfqSW/zOschtQrhPs5zZrliNp9As/B7GStr34FtberR7T72bZgiMc1bArC+iE0id2gUwH
+6anM0io9XCvM9xVTvzAtwPOI2dFrcOIDAE6ldOIZ9rsv7qAUvY54QwLEQrn0E19vcsFhNbeuUrN
Vl+0bOPXyLPQgtbZd1btZt/r8S1WbvwoKM4H9Tef6tp+npCzC9O/nSGaBjyYNXMDVjyCW1igdHjh
dTboEcEAG0V9FZoy37ZshrZV4XnU5WP2VSp4VXXlPJNx9T1NNlE7e9dB3tVXWex/z5NBLX0/LVdN
3W9a6mqusKwDMxZG9753YTMFems50wMNhW43xubCGCTq1dxC/zq6N1lgFKxcnEPYgG5NkLLXnWH/
zLx7KZKBDVbyXHRpd1PQczjW7Zhj3Kti5qkg11plKmp5E3I9oW6Mm2onrfK7PoppdATRilZSjOKj
LpeIb34oxQm8qKhFeGxu145L5b1GoyEnUz64KM6y0Cs2SdrIK0bVYprLdToU1ktsFMmqwNUmpojk
ZNPdaaaGph+NjaYKG4cbvxhm6MBRt4zcqgHdmnwNuugLnQnpFWpvgOhfeR1I0sxsHya33joVO/jE
KxJOVGwYqqS/DXTprKHRk7fogki14H4l5riPXPnWmqmxK9Tj1IUM+lB/ibxhadRSwXmdmdQSKCU2
u+G1lCbeEM2ggcQBO7sVbEFcHe/GJuGuf5aVQrPpeTgSOD5ss9J6cL3wNhviS8OK8pXQSbk2S6iQ
ITAFcFI59qAOBV6GIJrMMBLJi51bApBNOqdbd5HJrqUsJfHf+tWwqu9ZJcDZ18GiZ5eoxnnv5pNc
0Yg2AQvlExHqI+Zxt7wkMHhcD0XxWiUdPSnkTQ7Mz15AsYlN1a/Conkn0htxr5kd4ma+6KvO2BOM
tbC8aVhncLjYB2fwyYd8hABT5Ic6ijbVOE4H1afsClqJ0SFCQTQJ9gACIHoTge3xeiQKhLXfllb4
hfu97/vmyUl1umuYGeeRrIjQekqy8mkeKSEUfkAoU0d5Lb4CHMZaN1r3YZq9NNoAvSR84OQAgWWK
hcW02k0YgtqUonliOQU5MB1bgGwVkhoXcDNiw0AnwRDJ1xB7OdXTdDKmyKMz14zYuqhNxbGHBTia
4/UYzXQvJjPZGVkGxkUHz43gNJU5tFiGNqjXcy+sRRYEr6VHp8k1OiowSBVAyVE5YT+uWnYLtO9x
v8bRS9FFVKNor3QJbNzuGMGuoztX5u9JJEAucYYE2Oy4kEgJ5tIDDfq2Km60CJdProDB3DHBDTEB
CN1F5bGFT2dVbLuWgnkdDj9Zg9BrFnQB9eCs46C8Nm0kSQm1q9E2sLunWUwqVnqsC1lvTKEcYzMH
XGs0UdTINDvq+c0TtXfnB09pKp/MqrEu6wFch+7dFRvzcg+mjB1w8Jh1FmqzGT37SCG+ZNWbYE6w
OBBMgqjd91cgd969rKPTZLWLDoLdFmAzm9ruUtJlWhJ/uU36DGqDMAD5JxE9GrIpYmKcRtcN1pUC
Ix6K8q0s4mKfg/KdWzYiifQfg7nT9D8MuEikuaTrDhnXBQmP9gaY1UtD1ympq/lGFveAlbF8DOA3
OHPRWdUOnQ3rPYo6BwQ/puwRP1dOstmCeIaQB1GvVWPuR8O4qwZJJ6pomDDBXWd+swujgGN8jxvd
tm+GxmiWBGaUexYtcUOc00/mpp1X9PlVlVjbNh3ypwFWv+Lj4jxKtVUnw8Ywof5WqvAOrUtMIcmX
uzyOHhNBUgADvlnYjSNXjhieO2HeQgAXV02V/kDxtOwaAafMNtgO0+xNwaxvoq7ZZN681n1J4JLV
fkmCec1yUG8873iK1R58LHc9FwLTUnQ8LdkjPvQuDZc69u7NNsXwHbMfGkLLW1UhECEB3Hfb1/17
Eei1diOoDR6yHD0PazYG0yJmFwNSWB1qkx6XY9VqEQbjiugh6jJW1exkcmdq7BUJHVWRiGTLxnAp
q3JT6qK+CE1BslUyrO2aHD5ZQ0pEE7OvCJ6FFdjc1LZ+QUb03IfVbdiRW5QOxypiYC7tBOhsJTkr
Wf24pU7RIpL6GrXKJKzDB19Al4025PDdqfwNqpOrNkSiaQnjzkV5NeZqhEKGg1YbN23bHLK54Yg2
Mty7YTBhtAl8rw1Dz630tzTG4Nb4aI/UXRPrdR71O4et4YAVvrC7YBn0T4NDEbAtxyd+9sYu7MfJ
p5HVhRptcvAT+vEtIqRkISdau9WEqbiqw10V0k5M0/UoFcZ9jR/GKdghBjdCBP4aIdVNMuiLoe0v
XZjTEl7ewjaFvypTVu2srKtVz9F7rRXGJUk9rwyLciVCFpqSdlZp0SHPj1EsbhK86u4qpTg+Wc5D
5o1XgULzP9i3XqewfTXQQoosfOx0tVFg3YhMFOnSEMfR/TAn2TOsZ2s2bqqCskfuf6k75tjBRkWV
HBoZt5dGOVyldb8vsn5gMjd+NIwS06kumwrkuqhxq2ARTAQch4gDBuvoV6F3ntNTjOP/IEP/bjLC
B/qSz0zKHLgndGBJdt+B7lqWxHdOtJFXCOJ4PET75Iu54pQf6fg9soKnDDqo1bT7ofFvhB7u6dHc
z/6MxS3b2TOXqvyrMn9A5JsfPCPBbQcijSiXH65lbamuhYtWoZJwQs2IbjmKOg5MmRiPhITPliAp
Y1+ZUKq1qhczo+gj0lFe13XUwZBeTjkpjOSkhSLhbV+lCQECtfekJxMSHMISep+VPsjJfTN9aA5m
9Y1UowAJWX85tHIkhNO+o/njHKKWtdolahPE+8r1nVeC4+DniAAsXnjrUlOtVHUxFxQT5yJk4z1w
7gqtY0SMyyNDUrhPYvalSUJWmfc6Vi04BhdDkB0V2ZE9/qVHln3R1dM7SyO+5r668yZkHm11Z1RY
kXv3p0qC967t+1XpUuityOmq/G4rQPIzHXp0BZJ+g8LiYOUh4liJrs8lh2Ggmn6g6oyTqrgRwfSW
+GAPhVu+pUG58zvrey36ZDVSu4zdgmIPi/uU/DRa9RbQ0yJ3ob/mDIQj3DSwldNLQdUMC8PI97nR
2QuvpE1gORoFdrOpwpZwD9fPbuRtWbSAfQpUGrUbf2s5G285QSaGLXfAsZ/Tpgg3vOTHCLb1wjAI
Nq6B3/EjksvZeE4tpIqjDIjzOpYzPEfB/Gk55qE8yNve2xEwt57zprsg6uIZyTUW9NG9JXnAFqZz
25kx+5jQ2w5062XdmVfNsW/cE2PKWF9rMbBk+ts2TO/K3iMRkcivY7F3WQFJXBi2tjdoOn1Ko+La
DD2sSMA1mfIL+gNgQf/zpvLj5/Tlsx3l39wM/x8xmtEAf9R3/u+SKtB3UmZ+azr/8y/9q+tsHp0v
/9LHGf/89/9tK1MKAr+MCydwaa7+o3z7v76y4Qf/FfAf6pWm53vm0eDwHzSW/+QJ9WnjnvSTBwYr
8Uey2/bWMz2ghWM/HVGbJplCtGV+ues/uG3+BGQ7XuNEkTxyIPPpW3dbk9ix9DsnGEVgazE9ENjB
wI/yl4+vYx59Q/9uSP9L+ny8EG/lV4MrvduyTga720pIhV5vrPqB8WVVLFObzttnzrwY5L0s5k9s
RL835f99vZPGt66F6EaL65XiIW2wU3fik7987rUcr/iLVTetrEklgnC2EBxH2V+P3XvE88Pjl/34
+GH93rz/929HiP7rFeIJbDGRUD2qx22ScAymEW6Fm4//+LkHY/3+xwfdajb1/PFpwKsZ4P3kBPB3
fxqlxa+/W0QuOa+0JLZDRyc/yHr7S6PEZ+7O42f/hy9Injz3XkUK+0fSbMew9Nx9GXYW7JJaelMN
OspLtCBqpQfU+jilMMBXzeBGYXbx8a1Zx3v4w9XtEz+cQ8uezGUeWxe/xNaB3Utcfg1oNXaELd7q
1FmhhFjM1rVFRzT95uudTLe+cdcA6XRfNcBX2MVG+onC48w3KI/D+ZdvsHHnwZIuvwaAM0GEatl5
zwkcunnfduHq41s+d42T6Sfo7Fk21EgYQcftStIW67HR/n2sXeOlMexi3zYdPYKPr3bms/zHrfXL
HfUc3fMhH9TW66cXaQ4EgSWO/8kfPzOg5MnkQ0MnsMOuVVsxIVHk6HzjkK54aKq8/LtRJU+mG5/o
MvJrpNo2qtEru3Pewtn21h8/m+PP/MO3J0/mA7vI4m4mE25bTaq+EyEi2zIS3qNp6VLupDdU4fXH
Vzr3Fk4mh8RXskxDBNOU18t2mY4NAcYIpdPqLz+qkykiK1uaLUNyDMuLw23nIXOwmrqmOAIhfKAu
uxZlPX7y3M59wadjlrTMRqpab4luAXRkpB25260AOZXJfRZ5IbWCyf9kSJ6ZnqyTIRkZCoFYaegt
ZapvaIXRdlloaC05Qndppb8k88V7rgpbfnJ35y54Mj77KYvrpmB8SqGw4C4zz4ua+8gd2nBnNZlX
79HAYhc0VRqYT1IFwcQm6P8kerf/+vJ+g8v8+Xu0Tr6SOSbhy+p7e6cqhFd7UuLy+MGMTPp6fzdg
reMb/WU2CMpWlAFJ71s6XvRQ+rHfEML+PUKa/8nrOvOlWydTgvQb3JO5O+2MXldIzMrwYvJd+fDx
Ezr3bk6mg3xytWVZ2trV8Tg9p6kRWsbemUn/SPcUEJtuDdG6V0+zS6T1uHCJ1la7jy99ZrKwjjf8
y6Nr41YO6I2mnYwCNd6Y/jiYhLHafk78dzlELzNvyrr9+GLnnuLJzJREbey0VuruyAOU4Sqy/e6a
kiUM67/7+yfTBQKbKoJP7+483HzfE7Q25RrIg6z+bsdincwQDV9W0gjH3aV09XfYnJwLi/iOTyCo
x7f9h3n76EL89VW4qe0hrTbcHej7aBPgDD6oibN1M3rBt48f0JkpzjyZBBxvjpWtmnx/lGhTSsDI
O0dV/oUyHlQc1X+Lc1TWn7wN89zVTobl3Nhj1ppBveeh0bogP6FF+0h45ezeRa5CJUR3ohtnieVl
GDoaLyNH3bcqdEKbYDB/6qrL3qfCUpCNEvsF7oXRxgkXIpfIXNJkTFLe0qias6/mMPr671Y1cfIe
zGDQlZz6aW+jl0iRqTcKDA34efXJgzn3ok8mkxmpfd3oqNlnRkaePWf7eMjf7bab0L/j6gn1317p
ZGIx7VQEVtyN+8JBJ4mLZqSngqPFtsll+/iTOjOmzZMJxB6c3Jr8Ztw3ThAtaGn0y8ov8k/++rlH
dTJjzG0+67rS476klbw0bTIPVYkrpI7pRn98A+cuYf0+7KoW2xMZ5eOeFNM3p+ghVUw2yoeIGv3H
Vzj3iE6mJaGawJlkMu4pjtFtDQNrowNawh//9XO//2RSSiS4kIjMkH2RqLr4SijtsURpZj4Jh9nI
zvvu4+ucuQtxMndw9nNk4pN1aHsZOXwzrV7J3jVSqHLXH1/izK2IkwnDt/HWzHif9nQTsK71Uf0t
nvv8vqi88P7jS5y7i5Oxp2Lcd6SmyL1btz6h2J4fjBd+FZCh+fEFzHM3cfznv6yoc9kbRqU6+AZe
oaXaRbWXRO8+kZ6RQvg7aiFXuiLp/tvshrP+mivlIlBGBSjnL2jc22bnzaFK3kYHNUxxBePC1Pd1
2Wb1zZiMKCE//qF//p20CH7/ncSXpLHfukDgydvIEdvQwAiWKktlVSyUV0X2J6v+n7cYGCh+v1CQ
GX6B+CLbF2bu1wPa77nxQ+S6/zh9ODTiG0oL18rbT17Bny9oipMpyZuSNg7qwN4beHtgZzQInZDF
6ThS91ZdBjRKVZ1H6pP14tzl5O/3ZweAIqw2QeETILRbB11CkLF2smggfW9U4ikMI+cvNwniZLby
ynikR+obUOLpVdOAiKhaYIsuUzdiNBJ/GL59/H38eaRgkvn9tgokYoZC8r4ve8e+s+kA3kfZaHzy
URy/sv9ns2P5pwUSFUZ5n1azvsr9OM5/EhE3CpyrNKb0DSpnRQMo9jOXWk04J1Z6lTcBrtO/uDPL
Py2HoC/r8JmE070g1/TNEsn0FcqB8fLxX//juOKvn4yrGWNhXQfVfN+NOSBBjPNEDHjYb3M28vHf
fOJc5GSmZKYP7aaNxX1h42UMywofYTzV69jEOjQ1k/t3r+m0FFKCMWFDeBTwS5lM5XcbUWT+4GeE
0r0mfju112Qj+TmBEKmw3Tfbrif5WQ3tuID94RM5LZKYLfPGxCu68lpp5i9G38n8ru6Jg88WJZic
4a0fCOUDOBorj3gjJNWFb62Qj/gNfSuZB56x4DQ7kZ9XVgSco95IMnLiugIt5qZJ/WToUFs2qYYC
X7Ru+o2g3IlEwSRKzFl+CXIqlGr18Wfx55I2TKKT8dRE2lORphcK3tfBMIVixDe7x5Z2eGfrC0zV
d6mto5Wr+nsdGg8fX/bM13g6FxqSrETlzjSI7CG26chNcVreDHIY/H1dyuaz1eSPswUf5MmcyxxB
yvWs2AJOusmqi5jaq/Ho25WTf/I9/HGa5Qon02ycsXRDFsm+1E5kfFNd7tyhmGngiNjHLF3hJMZn
FbRzN3MyyYpUuUHfzvI+bgefbXocOj+dGGPC5q9eyhF19esWIU4jPeRtXD5MGGGfUPplP12th4cY
C/L/dvJosJ2J4zwzeo6j6pdtSBHik4qj0b5HK4HEZ+xsdV9FI6SmzLM/eSVnPq7TIhaCcCoHblI/
iEAhTOoRBJSLOo/t4UIWVHw+GTpn3vypU3LqaMXbcSXvSSWd9yrXzRdDpwF6YwhM9dClf7cunJaR
bI0PpZFd/ZDahk00shXGxAqFbv7JAf+fmesPM9ppFSmOBW0tyy6+WFamwkMUmhUSosFQBiYOs7RN
XD5IaOpsVUwYVA+kqrs4EWZdmlBBkQbbVO8S24Se2RMYJpfYof34NRiaOHOXvbaU8TqnTejgYeiz
qHvEc+K3pOKxJfV+MOixdq5iWl2WfYXmJm7RiR13S4Th9JXROYsRu5V8DyciD9G0+6NzXVs9XJ9l
ag9hBptcS4GhsYRfEMVv9Rhaul72iAkdZBuic5TauIYbDvni44HyxwoCc+bJmLeaXBWZgfVLJbUA
1+NZ8RwvG5XTJV+FM+5IGLPF2ID5K+rSnp1Pvrgz17VO5uoKzZPf6VjeC3NoXweFxW8iV+8y9Qf3
xs8q4PhFUX0yis7MNqcluG6SwkrMMLiPk2G8b8ig9pdF7UbR+uOHeG74nDzEdNA6buMsuG/JasYB
AxLy1kLoxlRdWcMmboJjFvF/XOnF1Hwyb7ruVAGwnLJXGEywIwbl9+NPBx3P/JcXOJk4VRO6nYIr
dy/Hjhq9EhESiMRAQvLxDZxbpE8rfGylQY/Mg/MUJBjkiJ0QLhuCRY3UV25So6NWsMNsnuXeIsuo
yxFYOuUMl+3YJUemAY5nC7bSx7/mzPR6WhBsa6cUSM6Me1kN1kvpmBDrpBzG+gYdbnXz8UX++cz+
MCmd1gS7ygzrOFfyubRdZQl0g23R2utgZkmXt3U+aKu9UO2kJGrztupTDk+R7toDdsv2NXU7vx6X
llIpmakQuCYvv6izCRfhpWVMSVk/eHkhYr3swu4Y4kxp1jsaeKNCI2l3vXm4Fm5rsy0C4egOX4Td
WMSM9VJNsKybbjAQmH18q8cD5x/u9LSwl2SRsCjm5S+ly29Y5j0ENNDDjRHn93aA78jcIzSuZnsV
Ne3kPzDF2rNG1sP26ZMiyrkP7LSKghbdcTKMi19bw2i/zwEqpTI27HzVeL7xJoy4/Bkwx+FkiEyA
5kYWOciMg/izme3MZHNaYnFb6QFmNTSPO0a09eIYbpztvC7orO3HT/nMFf6pBv+y8ZhKQiSp8nvk
csZzs/BYPpDf9n33yXR5Zjozj//8l78f+JHXjCpwn3TYthmxNRRGqgsyYPvMWnnj0FYXphVk1ieX
O7MU/FPm+eVynd9YY2527r2Ofe9QxWWC6xWKwE2p8uIqQzHZoNOs7U+G47mnd/znv1xuqlIjHXvP
ubftNjU3PhAHEgjSsPCWf/d6TlYD04hERcSvcx97dQ4xk4NKv6RS1Tz+3d8/WQOkjPMUib+DTyax
f8jKx8VpRkPXfzKIz73+kyVAajGb3RTq15I5oybBzPLQ8S716IyE6dSdO9cbE4pL8e3j+zk3Yv/5
57+8EQ3Ga6QiHL2OHDSIb/HmIC2fKE3Y3vNMQvh00eey9tM7TFgDwuLWH+xgU7dt610S3e6Z9f3H
v+TMp3Fa+slU76ZoB0OoeYHXlwc3s4rgGd2o1K8fX+HMty5Onq0zoFIfzeoIr8oS94vVazu9MLrJ
CNTKz/II+Y+Ik1pe5F4mRPLJCDuzzImTk4oo5goSiTN8D8QcVFfTnMzDezZBa4xDw44+q8L/+cPx
guOq8Mt7pNMdNEUrpu/ZYPfZOqt5Te9dZaHHWwjik6tDWEkKCquPn+W5y52UgQYnmqEHTO73yFFk
facxp1ZzIQo7IsJTD5l3mQPonL//3dX+h7Mz640b17bwLxJAStT0WoNdg2M7iTN0vwiJ45ZIkRJF
av71d1UDF3DzWCWgHg4OEDSK5rRFcq/9rcuMvusc4FaFpePcvgK4S5oX3s8ly3eej0cbVIrVYw/g
QTKkKl1LtX68VOLUicLIE6q6K4z5Y8EdR/1PoThAoNt+GHkGS28IEP1pY1GdWv7yM+qxNdHYUrvO
yfyixaAhn1KQkLOyh9qoUhFOthqvOeNBlVWXA6MC5ADUwWQcRzB2rw/wUrtOXM7aCcV0s+lfo1mk
qb0zVQ35TsJZDwJfT7GKBpTNN235ZyT4t/vbWnWC9Yha6rnqTP5H2ymFzHvmHY8fmcfpBKOkIIEi
5h4DblH2FneoglpZux/vyDj1/7ua/KqkgLfNwauQSBkee6iQIYMuuZ171KWSMr4pPwnqkhNwJsDr
gVIro1fP5rXYs5Qzdmf4iLexyoRTszKMlz33vwc/OBb/tz+jyWbQqLn8M4PVXQ6bVlVx2+z8dGwQ
qnMSJLQFspuX8hN4z9Dt78ZyYpP37fosLoQCNwECbTiKPxQxbyiWjNKvaTx04FwkeHIn36K07fHZ
EioVa/K1j78TgKr/t7exTXQbJyP/I8YcRG4GUmxxx5H39VaOEAvLI7nskXfBJikUFPN4OnyNOSoZ
7sI0gAzehjCWvyvbxOMrW25p2JwQU1oFxo5q6OuU4DYGZD9lYX3McaSIfqL0u6zvedzOVq80tzRs
TmTB1z0Pia7Kt5nrESUvYUFHOF7FkulypYmlgXOCSCqMV/kil2/gKxHzoxxQoQu5btF1nyLdtNn+
+npbiFWJEzUAIG76Xgv5RyHVdYFEZ0k2BVtCZAwYxFQl8m9WSxLAN4kNY3B3W6tO0CCSqaa0cf9H
9Gaayk1U4auenoF69gS8hEd8y5tNj6xFDhfMylD683q7S/PmxBAzUINkSCTfcEgbhs8Gxkj2XKUa
SfDrDSycAGPX3KIfJ39mtsleQWwyhby/kJHN04zEY4Ti6wrEs/BTDnltDPtWURfxD2Q4SfuAu3tI
wh0rvAylMNf/loXOxu4hZvKrNOO2/HM5CapnRkpFUEQnojZ/vq0FJ3p41HiTr+IWrJF46u5BfvEH
3JUDafI1SfzCkwNMQP4bQPDaIOJ6UB4o1kVJUOjd5SWS4J/aYsrLn6O6KKs+8RTUxPFxRj41fsy8
NhYnFndRB9fJJuq66W5qtGjNQxNfThv7YsSlBgQM4B2C76g0UsCBDGwCnXSH18muiVDz01q6N0me
V91m1jiqjGBUTFQGAJW3HYikSFUXzX2dImKuPCh9GMMC8OCdnnpdJ7s5gDmzTwFv2+F/KnkGTBe5
b3CPkin4luaspNPu+ux9GGHQnvOlM73tU94ZecRPX2QyXWn8XZ8S1p4hRhjIyjL8uBninqUDkIZB
mo07kISK2N9YXCJhFDFEbNzjRc6bVgLZv3f6//lwByR1FgqdJ8T+RKcHRXS/EQWAc4Lu8gq8kQLE
2yY9tZ78lOOoi56e8J9Xe9Omh1m1f+WAEYML+7kDjfn62C7o2Yh75gWXykumnqQHAkJhAK5NF/O7
KPT2mnSfcVI6jLX6pyP8s64S2HXUYNCN7Xgcy3FLwRpjsE1Vk/cz5e2v63/Rh9EAw3OZnncf4tEX
UAP4qEjrffLNykzv1QQoz/UfXxCyXKqS/vPrEFOGbU04iuoohxAalcdgDMErzqK4EmgRjzcp/I5n
n4rHdB666YXwlqO4GBW34rOGkicFqkVl4U9CDApgTjEAq6hcbSzJpk+0huZ1pSrJcSH6/woYkjof
PJDn41BhU6EEcIKbKkXNhYjJNp/qL1PRP9bxfOiMf8eo/J3T+skLYO+BxMhNQRnT4Hz5KhkGcWZS
dZxRTvqHaHzkd+DB2ZvyX/h9J4igSEUE09TII3Kg86HJ0/lcFAM/0OhSENW16cp2W1pObvDomriU
PihkZRq0v4CwFQJYKUtXdDILP++eS0sadLTyJQXU3AercYo1BTcKn7Gbri3AujrRgnm4f81zADZU
oQjdYrEl8103VOzyiWy8mn66vjMWol/iHExDTxR+0IvmGNURm4H7yotwr/kIMF6Im9O0sgGXxsvZ
f31kZIRKDnM0ogAsKivgGmhpBijC9W4s/b6za4Db4tNIPANnCTBdaZRUzcb2+NLe+PvOtuC6a0uD
bO2xI9OQPfKso9GXUU7SWwnISx1w9sUQNK3BScUcwV5RYlOYsgKvrp1BE7w+QksT7WwICHFrAcCK
OdoA2GmopduNLEgJwlxgbxsk90AXIPnq4aE3Ow66oC9NyOTrnHv5ypl8YYRi5zDXQGkguSjaI06n
4XeRav3nkhD+cn14Pj4YI2/jbLgw9dvMlml3tA3042ETiWcF8Rtg8VBX/a4oIqwc6pJvU5DL8g2A
GTBx7sYbF/CF/fz+86e9YiSg/gKyGIXdW1IJUj57Yc7tbfs8dEevbETeVJafKh4l7BCGcP96qGkF
LCnRauXNdWmKnG848RvQ5UKAQRqee+DL4o3yV0xDsbICLmPxwQkqvjT77ohQeijQDVGif+w7AeQW
CL53I9RUTzqC2Wqt154DL/ePj5pxYklp4Lk1dtiKeItC5gJg+ll1fxLCDCorkxBwRxgj0GZPBmXr
O10PMnisrOhxJLq+Fpf+ACfYyDymcuhUfKyjyCSAM5VclfdICRHJNx1n1QgLL+t5+kkCFzx/m1Bl
Q762uWrr4/W/YGkinWhU4wVbWqCMjwkgOPZYDT2pvkwAXK0pixcacAVQAXgTgo1RfQJJk5idijuV
PwGIIIeVHly27UeT6IQ7q8qRD0ORHWkGbklsKfytU7wa9UFnANxLM1CqwVi7abiiy0S+W5jaA59E
6i47kjqALbqgsNNDAu/6j1926Ac9iZydCyJFTYrBZkemiDim3MBDoA7izTRZ+9CmRkO3zl6lTNfq
xxe+FJETCadpaPU8iuLUSDEmryhjqYBUq6Uon6ehBnrxer8WlkDkRDxAxDvaRAw+uMbEYIlorzkY
OYx0ZdyWuuEEo0ol2gZBU5yo7vo7/P3JPZNa7BitzP1tXbh07d28o6IjKX0m8hNVMcz6YPYlzb3G
DZWsNLDUBycUFbMHIVUrgflrfEgH0tb6n4ESUeWGAUf/47ZeOOFGJH3r9VM/HjOgXk4dJv1LWET1
bSflyAklRZAAJw8S2RFmYvnLbFj45g8Debn+ty8NkLPNw6GSaaj0eJQ+qLr7uRyHg278atzqTJjf
1xtZ+O7862n3bpr9zGrcGjk/zWl5qvJw60sJ84+k/t146fP1NhY6EjqbLsXlGqiZQZ0USJhA+dVs
/IrTX9rArDEUf11vZGHLhc6W89qxtTJU5iiLyNPffU+n8kdVhQ3MPK63sNSNy7+/Gyq0wMoO0ORT
XYNGDu4MIFJhwaY/AP8HK734V8D0QUQMnAVbQstS40puT6gw9AZQhpqWyJ+gO6RF8RAlqWw+eUHd
6GEnoWtAARrYObn/JESY66cYulSyR1XeOH81oeH0LjJTxf4xIMC1f2A0iN/e5Anq+t5aqluwcLsS
weN7yhpoq0GFRHrytjN/6IQPH8LPBjFDnOpSVnzr5QESACAEqRt/34keqoN0BVCI/ISsv8xA4Neh
d45blHfsbpttZyIgcoJ0nQBrpBpcr0HRhi1qCaMyGqwl1ZZWrBM9KtmJPC2wnnSZmH6nfIhigEwj
2Y13ltAJIGODMnnbifLkwQj6cahSvP31odxfH6CFyMGcg4GcYlEHl+1QJfMXH4DrTTCjzhMZjCc4
l6zMwr+a3g/2g0vLESXeTqthHIBk5nP83FWhkMNdXhZT9SmrCTBPwIFNjfqaY69bmFURT/XHLO1R
aAMsXzHkh8xTzP+EOs5WHoXpw+g1SaKLjQDu0AAlQ6wadV+oV/Pol9doAjNgVK3CbxEOhhN5qnKU
w/7ocz6yJy2yEnzihKUM/hyJmD8DihbTbzRC6enKZWZhVbjoHjy2501reQ/bsK7s72BtCXwgquSn
tVLNpVc4l9lTiUmXvcBOTIcGctZtDECq54Na7Qv/xQctL3jzZhg+BbsG7N3+n96jpH+eLco0FPxD
WlocRdYP4CXLpG38lci3EF1dS5tJmyrNp16cEmqTre5AiANQKz0Mk+5WVuzS0F7+/V0A16Cg4VV/
EqdcDIeyyCWeCsB1ub4dln7cCUhe2HVCFk15Qs5sOEZQKYIyWDS3fUKZE41iZiQhvQaVBu/sVXIX
+j4v9/FYZw07FHXc6hsv6664Xo1Ie0cR6MtGIefOEgaY6uSpn9dHaWmWnZg3U3iHKbg2HVEO68sv
E4wgvJ9RDFnIMxKPLdKR19tZmg0n9KWXypDc0/IUA0AHoDHKNQpIiFYW0kIv3MI0JLKGcNKyPM2k
y1+w+RN+SGATBHvWIey/39QFtz6NjiE4hVUuT36q50+9mtO/wf1Qa5L9pT44h7KglZUK4SZ0GiE2
akAh6/t/PBnqv7NeQiB0Wx+cQ1nv+4JpFZWnlBeqhQFEAzNAKYfh5bbfv3Tu3Y4G/ccwVFHoE05N
wArJugxffN6vYdSWxsgJGEFtUdocDdVpzPB/9yYYK7szA7BA8AQwI9vf1gtnU/hzSqnQkz6RuWi9
bSdgjHdqZUzWvilL/XB2w+hBiUlnZU/wkLf9CdZgMAvYycmPQWQlGDogHm/qiltpZEWOMpWozo6o
Exa/Wy3SLxMj04rodqEfboGRRX1+6zEenBTj1Ytksbk8XMblMw2Dmd62Zt3iH1PACKrRPhwI/Vn+
ijrU625H+P3MN/7+pXPv1myagaxcACxxSiJSHzRnkIixCYqqG6fAWbSsHkzPJpYeIWukaoukelnc
pzyHs8Ztc+x+6YCIbk1R9yfZwjnmPKaw6L2DnyRf0/8vBG+3PCUIwAhLVYbCR68R57hhxd9xROVt
TwL/ouDejX9fiEawiEU4C9p8xJ0kBzo24qbtd7eNj7PbPK1UT+BJepJTM9stHQf9g6C88zbtAHHL
TTIYk4ZjXA0nHlf0tyzz/jskFsMf3wvjt+tdWNhobq0JB78gqWSAwnhYErzAa5Z8p6TjT/BuWWMp
LUyyW34AS9JwFEMxnQIJjw5UjxsLz5E07T9f78LS7zufHjGywQ6oEToZn84SR4CpPU1wN12ToS0N
0eXf3y2jHIrykQKxfIQPlGUPcZ4GRbXz4M/SH6qaj+GNBzIX3IJTsYCSXown1vDqCTAG0N6JzbO1
jiwNlLOdU4LXw7btxtMo4+kxRgXDk1fEqbotHP17C3k3TgWEwFU8V+NpIBVsK1gJbewm9fLieNs8
Ox/PwNZtCH8BdmpBP/4MxH7R4A1cgUV02+87u5mnYJrMcF0/pVFFNHy2UR0K5+U8WEsfXw5cH9xw
3WonIIfr3hus+jyMfWUeTSlDr74z0TRWxbYJ+7L5TAwe9AdgksuL6dH1fi016zy9Q+hBmU4VyFhA
bu6jqh/20Kb7W2YtZGQiMC+SSHV3vbGFzeJWM4VzAMCGsOxEW7wNbEJRNm8Zj+VzxXSxoi5ZasPZ
8DjNNIJXIjzFPFP0LuYe4Vvfinb8JuBBH6yM28J2cfEAvJ26ZmLFfLKehDJTBShrvPe8sLqNOQl7
2/8GFuJXmsjMkBOK2ktvk48N9AQw5JNyd30ylnrgbPgMWgVBSBucysDg/A/JikIzPuX14bYG/P/2
IEAGWkPCSk41EFrAqreKwhq8Dda4MZcl+tGOcbZ82nIN23fiP8OzvgujDSyzqnm4S6GdhsFaVPuR
l21xHy90fehHOJc/TYknVnlpSwvNiQgwoRnbOkKZpQ2091YkHBbgCaANj0EAD+qVZfZhI/jsOa9r
Ucw5KjBpdILHbP2EYkDI90gV6LsWssHX6/O01IYTAlQ7emHS2vopCaY4+hrAK4Yl28Sqoj5OA7D6
N710ojPOXZOmcoCT0gzYR6JVvk/zSHk7ngHheb0jH65o/L6z9Sl8hnxg8YNn2N409VMxjUKftI/n
7pX49bGCAi1chvDdVwxWRwmHvWl6AuauM2Qr4155P2oWaaSujBLwMIJ9Vj3ChjHh4wMM7AEAQhoT
zml6hzsXW6uqXJozJzoASib7kYTsZCNd5NukIJl3H1QZT+5guFiWt2xh9NeJEWUdN6mQfgw+RGbh
xRs10RdoSKvvt02YEyFyreFSE8ngNMwBvD/ooGpYX6ZN/Xb995dGyYkQiDp+Cjen8ERFZvcA30Hb
omQw3sPdRK7lkpdWnRMHOi0NkFIsOc1z2MoT3HzEz97Ksni+3omF33fLUYqyS5qoMTjZ2FF8heNG
2m2misL27rbfd7Y/rJ1gXV1n8QkaDGl3VZ120x659jza3daAs+2HsYPKqCHxc+7VBHxMOPbJfdHZ
eGXbL8yyq+/T4xBZBcDIM0i19YvPSAFvX99LxJbkEEWsDNPlr/2fr42funytAYiJZvBp+gybo4hC
WjG127lMpmyX5VXY3Q2wRZMw2vh926A5G9wvSFDMZQrxuQGxD4DuooRXkUWyZX+9gaVRc7a2HYY8
a8sqOXkjxxVbdfQf2wao628lnm5WBu0SeT8aNP+/8bKyYeeBG5o+B0RiJlK8mMHQ0+JMacg9mWEa
eL0zS3vE2ehGe/0M6kLy3IMtTDbweQ69e1iVwHfoegNLs+9s8tzLCg4WffE89zWcGgTLCHzuG8BM
h5+oGchNsE8B8rfwOdBzXt70fu2nrtwQ2RCN82VRnmtVFHCAh/bssbdRvgbTXBg3V3CYlF6P3Fct
ztVc5+29jeew/xsnT6S0ro/bwgJwJYc9tQGHx0b3E1pGvRsq/6UUIv4DY8vgCLfUam13LqxmV1sY
RHhLo/CahKddZWuUUE3jPU3nGAByEvsvt3Xm0vi7r382VFM4a7giDRnNjdzJnJnmMcH5HwnPCW7n
yV4WEFmupMKWJufy7++aA2DYoFyuDr+Qeo7PROgZ9kyqh8vn9e4sjZkTAZSaVOTVLIO9HIEetES5
/K+inTj82iQTazOztAKcEJBXJgWafSjPcRCzTYdqbvEJqCJiThx8oxoO8tBkX+/Q0oA5UYBK8IjH
joqzqLA5GSCuZ8/n5udtv+6EAKbw9ksmrzxnHdy7L/7IEu8AkZjWPsQLI+VK7JIG+AHZRuwLV5MO
t81YR4CqhhBE+inysZt+qKpud70zS205H/2LrFsJiD6eVT3GXzM4YMeHOgpp+5LBlgo2zx4YFt3a
TW2pNecE4JdpRkHoC780Q1B8y4eIH8KAtTC04sWuUF16y90f3j2X9t/tmDJFvhW5pfDPYJDg/V6L
AIyADWySTfQTEAHW3qQKQUNOJIBtS1sm80BOBv5t/ab0eTiheAiOgNuY2Whth15ueR98PiMnAgyN
oUCxTvEfpMTTezXrbC9asBE348Dat9Qr4w2qa9q/2noO9vUIk7Trq2MhMkROZOh7ChR725WPEdZ6
/5JMoAr9VRMv6s8zuPprL+T/Jko/6p8TG6RFOWtR5eKbz6F1oBs4+4bpk/LCdHoKg7DLXqHbqvhB
pJ6MdqYoaOJDuFTCNpHjZVfuM5tHdN+Y0SfbITNy2qWIADlcC01o7/2hKeGrGlpqvWhT0aEid0Wo
AYgSaqTTnpGeIhGZpl2Beikf7n/DqTbAusGFCdmrAyr1BTlyD3/cro560p604MifDDCFmr4yFfYX
fyDtdV9VWvcV38CSpueocJxiLvY4TPmoMSoKDo9MUA9kt9NU8O7t+hxdduoHY+cKJcIumnB8Y+UJ
csPhu1X1WzOiLB9e2K39nc3xqy8n+1xMTXbjonCiKylBsqpTYx+rWnmoKIPWZ+DjljQ64i+WlqP/
er1nS9HCCbQjYHm56u18gClyPm84rbPgqRjhuAzHCDYzxmAPCgbfWgp84bPhah+LcBqBWxSwtKUD
fZFYH9/bqSr/ud6bpV93Iq02TV+jsrg8h3g5hmNsnHX9tjJdsKIxXhit/1FV4ikFIOOSv2UWWYdj
C4CPvutQ1Gdfxw6qpRfonuL+x22dcQLszMcoioZMnm1VqlctxzneTo3Vv6///NL7SujEVTBP+aTI
UJ/BI7U4vKHQmAbAW7MGty010yC+jwHTgQNomoltPkuv+gVDZEafdBaMt8h5/dTVLObVGADrZJpz
2RTM7q3lcX4GDsasXYgXtm7ohNcoaWHyY5IGZdKBj7t2j/PkCw+6idlN4cW2je5S4MaC5zKuyrqF
F3nUzStDvLQcnZDbClySWRV4RwOz2vST14kZiR6UHa/lqZY654SJcuJTCfwjbBfDZIDZd3YeRQ7n
6F6HGXyUJb6WUVy+GLiL3jhfTrzwW7isIMcaHxiUpr/9oecwsKdwojhcX5ULQ+YqHPGtB5AHDtsn
fGHCYVcBrofUWzPAt+22BpwQAasMVflF25ybrB+TpzCZ4/EJJBldrYTupR4456+YJTAZoKE5d2EI
HjkIQ3H2mGSe8H9d78HHYkI/dcWEnqJz6odBeULGqJk3ydh3AP1CDXqEydj8xSvS8QCYvw03FZxv
91na5HJDTZc9paB3Ntugaeob4zm7jMK7U6DN8a6Y2cw/5IDUQPXFsqbe1Xjmvrve2aXRdLYvCGOY
IBibnFVnjf6OZ+eqPNPMDmu08KUGnD1K2UCGWE3tOfVnJE7qPhruAh8l0TeuN2eL2gTHYhCmxoNs
QX/exqXBU7awRbGyIRc+SS4snijugaHQt+eIoegCaKCogXFryGDVaMa7OAAs/qaZcAV4fdnNcBwD
kRt+EDSw20aUXVRtE5CuuufbmnD2ZitwRJwQU84SUM9dhzPfrrbktmcrFwsfeyWsZIQezg3YwiAL
p2J4hWdRsnI0WFhHLg1+9IKiw3tEf6aDrMJNj3W0TXrar220heuJS3yXAhDvluf+W1O26vM8g/7+
2YfOpd7SDtvtV6lk6j3gazeqJ2ToFHsccbMYfl6fmYUnORdhDrd7UI1TPh7giSV9cZcxmnxPfBkg
URGb7mJbjmsZXLx5lgIPfb3RhZuRW9QXZjA2wvbJTkS3lfkLllWgagOcJlJy8CacSVdO90vtOCFA
hH42axPQM0ymgi+1mMk3EssWpuPM/369K0urw4kCXMItQM3KnFMk4/XvZAaE8UHm8FPaXW9gqQ/O
d7kOs06CGzueA/jDovYDJTiHQgQU/u5RKVY+zv+qwT64B7lSQ7zI1ZOw7XzOJlrWdhMCQTXQTdMH
Yoape0H8bwXQvO0nnkRN86PXAE+D/ZbgttzcKyCkonNqK2LybWFbOn5D5KXyQqNrB0Bo8AYn2Q9v
wKc/OPQwotDVHXJifhtuy7we6hC25T0nFQzWaRceZQ4H9GR/ffyWTsOuzhHUQa1rLtuzn8j5n7zQ
tB73IRVTd4INmxk2lAVVCB/ZjJlj7oMDfKcuFfZqyzpwjszKPC4sFFcKDlkWyCE8aM6qQZUmMuol
+JKqVbdVY+Ity7lVJCNQEwXppzNVLcJgnTfdKxllWoO17pu1MpiF5ehCwlkcl3M09vM5NKbXm1AO
/c8qC2HcWiKU3PgG6dLBpak4rGx1ce6thSl61WQzGKN9DWeU66tiaTac0we8h1QMz7HmnOExMjtE
ognnv43lnV3ZUUvj5ISekRJd8JbYswYtF4+PRSn59Gkm8Jrf95L6/S2lW5h1J/5MFSdgpGJ1p3lm
1AbsZB9Ot21j/tw2UE74YbGngcEpKea7nn6Oc6iKTVGNa84+C/Pgyi9zkqcyUaQ9Z3OSt0dV94M+
A11IopWJXpgHV3xZxBmxDcM7QRPT9CXCo3C9aWev+zyYgK98AxZOaq76EiV5GViKffG7ksrnu3Jo
WvZUNoEO70Un6moLmKxau1cvdcjZ5nUZJx1eDKYzHKwuWHKYV+pNO0j1BS/PZbfyhV6al0vr70//
tNFstlX9MCR5Qe/xTUZnUkbLbzctK1eHGaFwLAvznoBZ1+Baa1LgMJWPzP/KtC9NibO/B95ESsV5
/zQC2Er/klJwuRvxD8lbwjlTXzvgeNqV95yFE5yrypSlBI6U+/69F8NsGDlsv/hWeql5UPEFj0NR
NvNlVoV8moqEITwX0d31UVxaC87mT+B3YeZkGM9zEdNnvESEM4ClXX/Pe9CuV5bCUiNOBDDwZWNJ
lBOknjzynYDpq8CfpvYEpVt5Yzx2dZtZa+F2MhB2nmujOay6A5OCDl/yG18HXAT9EBYop5jz8Nxr
CislCVtbsfWUomu41YWDtKvKjIcQnvcFx/ySvt4HVnTBFp5l6d7PkAjKM7/9PJvaXwnLC5NCnCgw
RNg2lhOKgoEyeIMqOK83UafjL1k3JsPKzC8EAVedqajmbQbX3Qc6BOZr1JQm3LA57tao7EuduLT7
LsjA8bctVerZB60SKTe2q7qt1l7+K46Ldn99i1xumB8cbF0zFTXAJRmGHO0DnF4G/aCnRLXlNuqC
KPmUTHUxPsbhmIliOwWNJD/nPiF1fn+97Y9Jfn7qwsuTCV5y8wVXjGPmd5vp+E1LVmw6WQEF5tOa
/OaSIt1dD9GDGA1Q7oMpxY9xzGi0GSUPjkTEIQ5wJFH32lcz30VtoNbgpQtx6384jSohaVdBsxRn
qak/MzJngPG0kR0SuskDDdcIeOxRUJi3BmWrstmh1IOzbhsEwlZrq2xpFTjxJdc4iykNm4G5F6za
FHjEekzC9CKUMx77en0qPm4kcRWgCZiYyE7AA6pJUJDMNjEKQEWwQbG4P4wbQao+Wft0LrzioYT0
v8uaReE4tjNLHnofFuB2Fw+0F/EO1MKJ8V02gqPkb2ieD+w+5BaXncc04BWuSVK3PhCr0TTLZGNQ
ZNSTOwgVMr5mh740CpfY9X7DtQOI2bboH6IcRopii8QoSY8R87o62nidarKVJ5mlhpzwFM4pjBYQ
ox5in/X5Bous/o0SEv6rhOnmbR+mxJWRxlXS2WpqzEMc2eTVwsub3xUBVX+Z2GQ3Gnu4PMgy7uoO
RhjzQ82gI9oEIz6EZVKtCuI+jrGJqw2dday9QITzm9BS4aQotLF3ZRon1f76yl9qwLmIRAq0doDA
h4cOLhXJI8mznPmbIg1LFu+uN7E0284xBEymDO9X0fDA9YWDNkhm/4RZFo6brK9uqx2Bva8TJ2Lc
0qUfJMU/QSey7slwXvHfhgb9GoNhoRuuRDSC4gwYAhjmbDhpkC+DB8TcH2D5MB7bebTRShphqRkn
PEC97QsJugLKwUyb4GaI+qPUbAoKfhyQAGC/DvnKxCx8gBIXDlnA3wy2MUH5KcMhhMjvmtK+aw4e
fHjSXdQlEK3um2AoUjy9tD2IItu8TLK3aGwn8h0QYjI8Zrrq238yhpKsO2l6VGdvaltSxrcJ2rOP
gcrzVanG0tg4cQNww9QCZRyf8nDqomILi6SAwtFZwCqjx4v02LCbKkf9xFWizrC8a/xyjB4SgQL0
bWeBSnjspyhfm+eFjZdc/v1dsFWplF7IGu/Zsx07GG1UAZpMqdT+pl3nAs8T27WQz00Z1DNNLp57
pYvi2YD91aabIcdADSt3qaVJcSJIbq2C1tiYh6jKINGjYxs+g6nH4QY2FmsYtqXRcmLI4OdaohYB
jcR5zrEMTZ7sCsvNakb149NO4gLNhynMqyxV5vM4NbDm/dEHGsK5fBY6U3ta5U1/yHK/qn9Vg0ia
e1Rbw/xvV4MXIPqNZXbO9Z6UedZs4GoQ+fDBIFPH9QOGZuLFRuNmBLa3x2Hd/sNjJYkARq8maLYe
pmjAAsThyQty/kAlJ7XemUmkw7GLSw/eDF6XJ121zamecSjJTDR3GzzC+wDPVVonkQ/equqzYJvA
OWEskWZC0mPvg8AW1zBUpXnPNj4SBOEpGJtQfIpaHeEP9Xhphr95Ctzmyc+aJt5DN1x4SIZlUFkV
20HmvHoo23CCv86Qw4Ws3qjLUekkIjN6W5twxESc+TnjL7kEMam718yXrLtPZF2T7n6CsMAcmG+J
d0rH1Jv+Ao+gmh5Sbu1znQy4nW7ji1H0n240EyyL4OSThn+Kvm/GxyiAAsVsSd1CvrgJLEBvxWYE
rUR+6yqaJVhgrKrsQx3xsDjUvfKLQx8bijwEz6KEjtssI0F0MmD2VvB27HFylRtUDYTRDH6OyfQr
gE9FZLeoXe0mJNEiG6a62kKQ1Ki/PBVBObftWD2KbhcBnpfbDebSU8CmQF/yGlnIle2GT70twiOx
wkv5V9DSZbYmiIYX14f3kyR2NlfK0xCVDzV9kNGggt8XFAykqkwluMrTTOa9t0EpsoqnzVz0OsDr
BUu8Pc7H1fQ36rQSXCdMgaf6AphL1nR7ZAxnAC7BgucwLhqxhuK/gwBogu8+2IDsR5vIJNlk4LUE
WFRY+8CkapwMOARcKDCAJ3DJ+/FXY7QOQL8eWup/R1nAPJ46HQr1ayIRirx3UxAWOrsHtyEc+QZV
95DW71rKQJ/eaB3Hk9qNMCpuoDpp5px7G2FJD/951JGpny3Hadtu0iwMTLk3nhyiaR9kcIfPDkrN
lgebkVrY++ySLkNx63YaYQMFe89gBqsR1XVBNfyDXSzGr4Z1ikiIEyfbDAffGm7g2iyysXiUllQg
Opa4RDCym9S/10vPz+n/cXZlu3HjUPaLBEgUF+lVUlV5d9mJkzgvQramdkqiSIr8+jk1TwNPuw3k
pYE0krJL4nLvuWfpnlafWvq7ixB50RQeEzA+3ruhJpcsH4AdjBTdAsMTWkZ490BwXM97A1lfniDs
vMxdg39QqYZ1/odM8xDUtRuHdvdl3cVgOeCJEuU+d3Ljy1jC2A7R2FW2j0oM11pD7FBf77yBHr8C
BRI2bgdnJiyxYx1U21xCx2U93Yw7kd0zX/Y4vxsTQD3iYVgQnpSWqVsxRS0Ji7DtLqtz5C9qqXnv
jmOPSKe7uokX8wI3pxXbUSaBsVISDcty6POXmIzFyHGiY+CGbyOTY9Ig5homb0ascKld9xYjzkOX
9SF8GTP0/3vJm0Ek7rBiQmLccUN7Lv8gRGNzcZWtTs93IQ5CkXIeaQoNBwlT/KeGM+30icwNE+cl
z3ccVHPPYZ1w1S+GUlusS76Tr5zGSX9G9s3UMyzBCBLDEqaVTRYfGm1w81RkS6BArbcGSZ6FXHlM
m6ZYGlQ29SGJEFKBMRP8T3MGKRzb8+YAJfnQOvwywPjTb3912b5lt6HdNekUG3uedq5NSZDVboqh
y/Xv3Vj3wcT/nTvwrfVujjE2INyQnOthdntlltXirOq35eqvvsRbHUQ+wg9NQuN5Bjwq8GrW+IVI
Gd156T8iRv07Cpa9lUJAP0BihGjyczSm/DwAoal4PJqXZZjosc7Y+DuPa/LB83qnMHkri0Bm54Qg
5ry/hWKPrscRKSQR+G0+S362OZbGX6Gs2VtVBNld2jnWx9Asyelzwle9X0WDoIkrBKNh+PXfb+dS
//9/pCoTl2/5f+pFG0ChhChFPNGtN9vnOUXK6MFnncWth7u3g+19GHOaHdeZD/16mCU4G+vfFZPi
TbG6GMSsIs1ePuUUWZLtQ0gj4sei5fayvLuNI03pv7/mO4tcvEHm99SvsZ+Cf9py0ZHrdIC9R0BE
Tp/ojxgV762LN7VkjlFbQrRjZ7ALYl2obYgPVBH9ZR3av5vvZeJNN+qoU6PQlp1tnbfZ75RSDuo1
APioP+w9uFMfaQze+TJv9Qw+MXW2Czo84SqP6LHtUzKA0Qkp6fUIH+cPxojv7Nu33sH9jqDteREE
Q4ShBlYqxG8wUOgLbxZ6DChV8RjJ3n9gPfQeRPbWORhRawY4fxM/5pmIbjICvyEcTDEUuIG91rnq
bAkQclTVqtncl5tKZnhTqvERFrfzN6Nx/H5whrz3xd90nBbs/1iqJT37aUm+t0gaP4K0MB5gYDic
vbLkhs24mv9q7b8VPBhc1QNqB/9VDsmeFQQ2nj2uc8n/+e/Pf2+tvNnFQ77sCA6vp6eLUP9zBMAZ
DFU5OV4aQuLlr/Qh2VtdQ43cgbQbuDnzEV1LBR5A8tNHxjaHdoXL0wfDh8sL+JfjkL8pjHGhWwbr
CXvmhEJI7/xkrxvv2cuezRiodKL5O8F79tZ4WIx8l2In+9d4j6gBsXZATN4FHPgr128CJ6o3J3u9
pytsFMJZiUY01ZT3HrIKgs7kg2f1zpn6lr3e9WLQU27T87IG4aoOD287GdKzj2JE31lYb/2AgTWw
KEUw95mCi/RFd9i7ha6peYHUlXz/78X7zv33lrUuRjIPJun9ech5+w/qUwtsTFgQ0ED/uGtgX/kV
FJf8waQL+aAgeu8cektSR3SaXZDs2J3blvH9Ryp6v8kinSIkmRagEILQdMgZonuuU2cB0BawBu7M
ixdxp2+R0trSoWzqqGafULqtL//9IN57m29uSATeIpbPquQcrWi7E1Ak0jInI9Dn//78d3YWe7uz
2jqdUfL5cw1rsCdplz5HapCBIf242OgR4ZdAkP77R733Vd7cxMBRotb5bjwvAFaROEYB/wMO8ewj
dtd7C/PN1tJTvbah1/TMOiZyTFVaoAZT3JnpQBtOh9NffY+35HVYkO2DDiw+m87oz5BQ8VfIZP8S
YHtry8tr5PblE45tBf6IvSAX+QZ3hTw17h7OmOLDHPTk8tz/5VB964cbb70OHnZ551BD0pQfQI5r
CIyRLjXuHyizR3D+hpQOyVDN6YJ54BW8ePe2O1ovI0R0cDAngZikCYbpHyyR5J1X+Jb0jiMxBvew
7R4QIrY3/d08eeDge8d6W1kLzZk4IHhtFa5o2zgj11JjsuRvUa46pJJDgTnbx8WpYSaH1vYo+wtq
etOYEnO4no9liywW9dGCfu+Xvfz//1Ok0y7OLNvV8lWnKpUFX+X8NY04++UjOX9Qkrz3M97c4nnH
Z51xLe/nGdYrspiTdE1/sAgxT0gv2RPyQRX2zuakb84ZF8RIGQntw84QIlnOzEtyYkZCIv/fu+ad
g+atz26SpetIjKmfY4U56DXklzETBVDNSA+VmfYN/L4pxwTnA6b2ez/vzWlDTFSrBSDkvSX9gmRd
sjrmRDmuU+OGUrLVr99J04MJ8MHafedNvWVh6A6QJTJux58+73tQICGf0v5nr7CPzpr1fPrgTf0v
h/P/71vxtgVNwEtcWK9hidtLOvS/vAhApG8t03P+mMDaIo0O6ZaBlH5DBIxUrtNZ8mhD/gAXylZC
aiVlMe6TYo8KblXdegdfTlAHrwbIx0P3T5fG1m5V6FvESRVIuY7Cs1PbOsMTNFbI3TiB/BH2Jz5k
k1HnWeZy96fcRHIw5drjz197mK0v/BtjWrDl8DcrSLztiR2NGFIxpxkQY32xDgcojrhkOLd4DJbn
A13mvE/KrslUmD846v+9DBFvO2EN566tSQ2gfGAIUzyc6LI5MZX5jpU1HmDyBYtRKIA8f4Dvh94e
h70j+UdGcv/LS/y3N/1mU4IaMiHCW/t7qGZN+01vl2nEa4hhc7p+isjY0+PCMLsSTwvteE7aQrdq
Xk4CMQcC+BixE93vXRMDaL8BKg/fxhKAwq7bamdNzYUtRgEOtymHKF6FusM1w9b+LCLvOuSJ/fd7
+/fkBSLewtrW0FxdnpssMogInPvSIqm9qasspL59HSl8WbIC89UFvxdm4OMQHpSHOydirdy0ThIx
LFOYpqvZWd2G5xQ8oaS9kwKZKbrSKMza5mrVMEP7icqN0KSaKEPGwwMQSAr+XQEhtNynLxpTG2Y/
WIyEvpvh+uaE8SpREdJwzVxITD8IAiaSueyGVQ/EfUoB1M/4Wj6el15URMA4hcxFF0Lo9AlpMtBt
nOD0blVczMzR/SRaZteoovks2NwV8ApjvjugW0hdcn0ZkVhXtmDc0rWysUlsUijVyUaVdavW4QD2
SutuhzwdwYtul4ztV10jgRiUmubIMy/lTI1fj8jp2c1PmiVhwdypVnUbF8JkrF6LDXx/E+Oc8JkW
pRQ6ocn1sLE8hhQ8avx8MG1v9FMCF3OR3DRr0ti0cCPbmCvxErKtKbYJad4nOzJdv1LBiaSlyxNH
XncoiDDLY8zY+iABx+6+AoTc9FcIpslglsGDGlbsbYyjxvYqnbA2xkLDdNLDCCaP/Y4pQrR3WXcl
XRhkGWdpl/+zN9rF4Zjuq+iPo3DdelAR5CRzqUeeivGQYqV79PGmZTV4LQj76PSRQVu3I0E1Aen/
fkRGRLzcbzsmQf6Gs0FREJ8UeuRbUAwm9d3uwK0fMRgGMbwYMbICck+JNOch7rLpJo12kSFqV2Ew
lFwTiNejp51buPJV+AFTkhQ+EXbwT4ML25xcw7nDZ798XONsKVsbbfILnRZk8EKSb6F/V9Dww1Sx
Vq30X8nYwOW7UlDFzJ/yJcrkdcoEpD9XugMJpS720HiGmeHWuR+1Bw7YFaniyO/F00XGAy37Pcma
+0gS30gg9Fz4MwYfPSTfckRfhTy6HtlhdxhBmOHW5CDCfwGRZmyHkg3x1l7RJu4wH8ho7Rkttn0y
GYT/0yJeBg4a1Z3Sm5n5EbbdSDfb4ha6yDIFT3Sv3JYnsi8RvKDxOSpB11JX1tegeGEs0butVHk/
86jIhxQThQDOXT9WUjtD7DWGC33AlKFBHGcByCfODr2ihvykiHkdriIxt/J7h3lo/rleukv7THsY
Uz5CbIJMhShPhUgK3qlsfuSZVv0zHfPRPtYJ3uxzxuZd/MCh4OBiICFpqX9ZaGvr9Rg2i34IJGpQ
3TFpNRQXal+kW5Oxp33xbexPuCNb2mE24tepO2nEuTUT7iLNQ3bdxSYX9Davm6j7YUbvJ2Ti5qof
l2sXqTyuLOJbBoph7CUnDfYIkKfJwLTUv8aWLWBvZ83S2iOSnNHLIOEMebNFM8IBaS5GAy9TGPHM
es4wiyZR297vG5nj/JAm/zsFGhMxx7xaTMiWW4NKd1iPA0xIuycHDVmcVkNqowxyGwiikTZmNxjF
fUGIkEAkBB+x7bcjg9SnUcVw4XxDy4N0FlPAjx9O8EUL2Rksevo8yuajJ6gqptKJunVHHBcYcpfd
hWASFTz0k6+yHkeWOGiHHDBWtC7k4X4bVKwedE8QfFdkee3Wzz0daA2bB0TdyzMddxi0zm3mcMjF
HaVtVnCPwfbD3Mmam2LE4I508JSOqX+JdG1RvdVSG3+ad5n2n7Z14xgMWWzVpuwjb6YXCpKnP/J0
d+bQGZyepLSRaeVWih2K5s+J1wMMLCcYN21Ft2ETz0diIK74LRrXywa/QCqQ/rbNl4SXpRz5vKf/
yC02iy3lsBBRbBuBRV0Bp2iGIfhs2KKrmTQU3Osu6jDiuJF4TFkZkgyTxs1DMPXKmYSVQDGlzixL
2aX7EM5Q3c2Clx6DDMSlE4FEuJu+pmDiFKMk9baVyaLT+AoK9wjgfEPo8shg1DGASzIQOf2ed2jq
TzkcLkGbXvhsurWoYyhSn7FD6zUUU+P5xqrGwdPgK6b/g3hwGEvO1x30dhbzduQuxt80axHhTLox
Egxl7EQnBE6LaH3KW4ynYU+hDBaZb9mM5Rr80v8aZrCkXqBv6FUN3BuesL85LGPhJ6Ey5Gr96CCo
apYjzleI1fkwp9MVSNckqRCuPIqXZa2ZP7IYlizHdWvUREv0wcJR3Crr2uaHXeNuucJFl9CHXijR
ZqcojevsexApHTGuRohH9GMjAMLjE3cq66ZLLL1o6gJUsThu8OpxgR5zpKokv3TINFQ40qJkL3Bg
wY2zhtDNBETsrBCljZmFGcMt2xre3/fwnU6/Ws94LA5A3/GqQAChCyaU1CZOggYoMDq+5dGa+tvZ
oIb+ipdq1B8kR3vcy5kfl/t0nl2LWSa61i9I7bS1Pygg+e46ICN7HipIzfrtdDEDSeIiFhFuNvTa
kn1r+SzdnQURjT51yPfKP6HMTeehSEFrbHp8PZ4CAcWpDoy02O1i3VLMqemb20gpNl3FyN5bPyGh
o/Uv26Z7DasMsLb7tUrchnSQgvGt6bqy7bF8ScVItsI9anTwzT8k2SX6B+u7E4MsIkuCAB0fOsDr
YMYoRUCi9vpFyr2DRNhBJH6Z67KNyhfcoWR94DjkExD/0Ew6eVNPgbnkSGtO+GmBRpfdBKVUJCqg
J8NTAPd3KCYIaHRBGmNRiNQYM3yZMNnuNQoCiAhjXHd+YulhY2PUzgWuCPT1laV+bcRRGQjh89uI
XVTz0zYYLNaxH0IrMDoQyfS7JbXZvuBm2drhkFw+/VaFZOx+RrIb6q7o0nFchuPUk820p9DPI/Ym
SVUi8mMb4lQ8h35N8Shcy4b+H6kwDbjx1ERJEcGJZMOAdsjBravG0fTkNcGyxnqnq17N7ZYsKzwN
9wG380EsuO9/722I6NNsswvDu0MkHbtOFpvnWcVHD+/DKU6z/Ba81pZ+HhYWLX+8YKa72joy5vw4
blFHX3KmzXJye46YKDL0Xt4ZvJbpyHFO69dlZos822AgQSmE7EBsByLGqUc6Rdqo9R5xA5m+xW77
x+k1Yuc6AddpOQbK+u7npBN/BxGrd1fcrYk8qG2W5F6Dk+4PCYua6baFfeK8lL5OR7VV3nhtjiNo
Qcn8VGMXYUEYvOP5IacgiYerrWbaT0UKw90ELCXhowHTnhr0kmdMWyiIlmhRqX4dE9kt31YDHp49
ZE3ih7pA8sKkhjJtxjr5Tew+JvwAIQ1Myotl8hCklrHzVnI4iEVgFxw4bFuVqsAeyUHf2YlQf+Ye
xxA/dV2PaKtbyC6DnUvSRzAkOozUYlR4D5vDwcvTlO9U3g9Nw1BszLjDbCjgg9iF5ZQkutnJ1Zqs
Nloeqck8XyrwOxSSgrp5j/yX3mNY/yN3BBzSymAELVzpVh9xxNPrugOqbJI9dg22GY5ndJeSsqmb
SxrDHRbXKf6b/sHknHbmxuUZDXd7iET8OdBtRfgWCl+inzvYI23uuUtwLzcly8Ys11dRUyfxl2YP
i4HBIYqN4WCW3qUJYmn7PFGHNkPoNYffEhyHwtF5JK/8djGQblVCo7YP2yezykRuVxT3bleDheZV
HM4bejNkC2XbgCCb53yhsKQ4AgUf7Yr6PU3iGxN1CwF5bRhjnV3BcEqBrw7oEsu17fxeWZ22EHcF
GU8GtZptGK0PI7718LUJZE2/J7vatrSgi1IJgpc4iV1hMOV0/lCP25qIIg/tsr+obhpJfAPPg2ls
jxvlU5rCSwr9D6Ypc2O3oXCdZ6ksjbE054eMwxR5LjfhMwYX6dluYKBUNBtTmHJ2mYszKOpdgPlU
wfQ0gK3k4nGyYMbkk079cexoFE1FqFeyyWsD/GMqxDi7ERY2Xdqlutq8b2Uo3Yzrt4LR3z7Np6FG
0UaKHqlMUDSiWhu0vFsV90AJwM4y66vvAhBNnNZDD/lpWgCv7KFJ8uhd3VVN1cC/yxRCyIeMAItn
4G/FQ5YX6H6h7vyGNtKw5jOON4LaMF6NsE9wUIfLVqWUoNvw2GLfcjRZAxkipAJr3wt+gIFjzMxr
l1tbH6NVePNlBy2O3jTdlLsnLoZ4P2SLROVfNJQmAliSDPO8oPzjUC2cGG6c+vvMkyB6mEI2MxzA
4EAAAj54Zkbm4VO+mtnyqga9buivlDZjAnZZgmqjBSbfReTnsg1c/opQQfMf/YSzKS5RlsDEfglw
mGwhEd9tcwbtrWFXMBwe8hd0zVgpRVcztzwsmi30MyqZMT/h2+MIKhXFEsZZLZudITilk5G74ZFM
XGWgjOqqbc43n/7R8MxFcd/2TbMd06AWcmamUTJ7ABCJ13w7WzLr9RkJRIkixcIHkH1Kqe1CxnvI
RzWI0nGSLW0Zm3lK2mrOjfHqPsybiP6ZEfPuDyxya1xRHoheihW0vBCfnK2tehpxEhns8pnD6qaC
EdOa8hIiICp0CWyGDug3DYWwBm1TeExXbc3XhYkeD99ozVxaGlRj4iuqoN7gXuFhoOxYR2SZbhSZ
W3OXYVxt7vkUbHOnSYZciMJgSYj4aopwJmM/zSOYKiFKUyipnWjn5bdi+b7ez3S/uEzkiBnyC1Iw
9q3+M5h8h6cMRNcIxqB+SHlyDzxm9b+wRMFwBWkvw83FfT3BvBFc1GU4kCUDNaoEXKUyX80xApBu
BI4wux1kH6OEbee02eEmNPJJNeBliYTHV3MSstCVYJuE+aecvdBHMoXFPgB6cIguS3WG6huNEMqj
ksdrove71TWdb0vcHXJkj12cumn57CAbZUnpNTx++0fc8xJRBai+FZ8OJkmYiG9giD1F5pggJY2y
os8sTDujwiofgBwNeWObvPDMZoMudz4aj+4TeT9pe9pc1qT5IQpAsfvKEMweUVGvcJFJr8wKz82u
xHcCXgNKqWL+d55sdd6/IHQgmuHT2Q81TckjDiVZd/c5aXaqCtmh77lFnBolddE2+wiOm9r8nJAq
kHEXn1TcdbxqodyPfiMTLcNBZghGQwfbjWn4rEB25AABiMMuLZiJ6T6U+6ps/gAIP6pN6caFulsH
yqB7jdYkfEGGO6DLSOLqBKEYVaQ5tTpS6bMHOcAAFdBZDtXDlOTx60JAknllseeXvjNqJ1f2G0+h
9JR+C9Nyt6i6m5+bPmbbtd0EX78QEcHQ9axRMW6vSUfsgLaznnSYq0zgCDpM0BmNw6klWwA0baIZ
dN5gMMUJYJVwTAWrdWZwCytVsqGNdehp4r2CqXmY0hsYEsN+0moB2UTZttyQq8mQml7vMDtabqRb
CUHLtm7d1p82X4tluBk0rOuXM/eRFZ/aLgMDbQ3xhuLZGlEvr8yonfpiTZJE0JLh0NQPWT/u1lRZ
iq14jOKF+Z/ptOAqLdWWbBJtazcbWu0UZnR7pVececDxunivUXkisM4eBeQUwLtmEnn/JxNYdaQM
K9LtkElFKL/U0/mOBOirMCcgfBchkN79bNC/c4/VmMQiqdIkygIajLXGjO2a5ZJO9cFaN6gJzQA2
zQZAfqqxbwl4WjI+eE4dv66F2MALmsMKu8SChE5M4xX8QdKGFQ4R3fNr3MwCJxF228p+OtBuBn9x
kgZcuBeYrZPxDvGNXSS/myRXU3ctx34Zwg/X1Qg7+5IrjgHoVdzOMrUlnKtqnHRcjEu6HSHcTfPm
tMo4gycVeFwSrh62c6RANx49gpCuh+S0SGb1l1bC8luXahgGoarci4ne+Mw5/0AjTtiPiPS1RW2U
2vl2nNvJfsuwT8JpR9qQGguI5QYS8O8SxA/2cmhWXaFjMfunPIXz7itwWDvCGy2h2Qr/WjdYc4iQ
9kfvucq4UkeSCYjxinqCaKVEU7B0SwkuX7Z9S/eRb6CNO7Wo5xapdMMfXY9ev2Yg0vafISAnLRwH
Vad1kXHbhc8N8Occki25j/MXjJWUGYvZLahJPOiuASVqxC5+09MqkaS85YT2042NcFPrg0ednLNj
lCA/eDtKhk9PTqoJkEvBonaXNBlelhnhgbD2jWLSpSdYsnbJftC2M4p+Bnk2C9th3fNc//RsxoF8
jHGsixeCOjftyxC2tL9dYtZl7RHXXNL+o4Y9lU81Ssm9XFk6wOUlV/n4JAdJ6FZOrUjID7/Hqy3y
pZVdXUCT0NZozPtep7CcR6eMD7MLJrR4R76Zqb1PLTQh35FsCfgK/QHJ0rvJ4u83pwXpruwkqdln
UQCZ6yAeEPncOg2g2+fdpYO1OOgt8pIXoLW4f6w/XJZb/rDEdTvc0DbZgEWpCaTu+QA3eTG+GG3R
GFTIWeR1ACceTQEAviQbP8N+MonuESGRyPEQNjbLe6lMGzFMOtBv5cfAkgkvPbP9bE5OolQRBwdU
EFdgEppFlqj6GpMCcUqyOLvZttrMxw6d3vqVSQgX72pkO5nhkHLE46QXXnJOxCesiKn+6cCZnkLZ
x5A6jkVWc+D0R08zWPUXqH895YUjaSTLAXbXTWUGtFUGIDwf8hO0ZjnWZDMZZIPhvm4HZKzkabbF
haIy5CWsAC9zG94nFroUZ1R2HTZclt8UQvzA8h+byfv7vJs4+ouo33v2iOlqPSHmN809XF5nPBrY
BjIk+b7iyhSg+TOfrIwedLaGzSE6XOXTDfUdoPzCQJ7ifydLoxFRGxrwGsNVCICztuNa10vsSsT4
DfVeYtLCRn4EVunW7aoN6DBs6efRLOMJtLEkA+0fQ4d9LabFrZM9pXtO4Lqe9trTuuQgfYfues3s
koQzw/NWU7VuC5LsX+3awqeHYd4xw0nlqr1kLgIK8PO2yf5HnzL63CzQTe6nDdzUfr7Ou8DX8Rq2
jHqLzq3IE9s/t1h2K72Vdq9Ndo3lT3YArIyz3MLsLPHCdmWKaiMlqvB8XYO8Y7D6ch0t1gE+8mHE
s4XjzVaNS7QGVaodHkIRzjXJB1J6S4gkB1hM51t/BJE9mfm3DmdkBPhu61UIkMY0o83DTe0CibZT
jPlqn52IJ0wMd3bRUPcc4taNDSkcfJAAwAIqgSPsnayzIJp7rx1tkgq0eGgJHmri4q3+tk6Z1y28
LrMZagc4C9VpVxluF7YVogkoKA5xA4j3nwE6hZoWTS2T4Te6ZyzjYkL5AbnharWKXMlt1OEzegnR
1WNSR4qYCoZjAkbM8Q73rFsL7/xRnqRdub4Xa2ZofeujfY30gbQXZOPGsy0mJxFSlFEFJt/1paBw
2SDR8wuqJAcSLCGaKesMxkHQseyQK0F7HDo6kGrJBabMVdZ5v7FrJPENZiiROFYv0Btg2om9jBne
au1dXydk8qWFzgk7Q7rEAr5Z5YokauhZANPBF53BTuBzvW6MPKc5FM4e5N9GRtfAkToHF3s6yiW7
R2KTreFAvmy5hkd3O+5rX87TNI+/MH8x/OtGNdgCx44vij9umCrhvBObc3ortOfJpo8L19wtVR8A
C+yAzgFqXEILJjZdz37QYsUd1C8MfwOHBISFsM7A6yz4lur+KwNqqeYT7oiAlrWlS873iqkk75/n
ZkDwEUAyRGv/CdEAvkeV+LCjqqcXOdB803eRDp9jNW06PTVZ1+m7yFKFnjUYuEoXzsMoPruyKZJt
1CG0iWs/5VoZ8wNBbutQo0WG2EQeqI0mDun/1uja/4IRA+6Lb7EZG0dudAP1f3K/gaa61s+jwzAo
eKyclsT99zWu51WdScQ36+6J9Ch+zluO+rV/5NKmGgD6DsWZqLIGo1J1DWylRmq9Qg9naambDqUa
Dt6pj8PdAIXHWp/X2glt/nRIjjT2mEkK1OaAThQMYHDuJ44sItnN9z6lPZPPihAG5UmeNW33guMw
MXfoGICclWafIjXj9HSMNp/iFcATfVGwHh1UmdLZqO3gZjIhn2NfCGXrAdfwHmfFaOVe3yzdum5j
gLEniaPlJYupItPtitFPnhYNYkYlv5su4pumSrmO0gfgbWgaKswvoUy6bXmThW96Gtf2RWJWgBGD
XHjIhys4UPRxc+M2PRP6jGhjMcOIJFtVqqPDyOplgjNixAChz3YJy02ycHzFeyN4qz6FZdnbESC5
TtMryAG2kaJRkLw9p2ZpO1UkGX7P9Koh/YBbcp088FmoeAAuxU3CZvdpicJCXrmxZvgJPXtr2gJQ
e7u+OJfibj2ovKMQ/ZQip/0OnsiGOpbYizk4yuxnm26IN/6OVej39s/UI649gjY4Nw7TvAFDlGzB
hYY55N4vEOxxM4VrETEdtqrV4PrXT8CQ1wTVacQ8lmAA1bvTyl9lAoIN97mOXaaja3A4eI4ZSI4A
gguxC2Wzm/OD20a5RZUeuqmXmNTOM8VATKgeZnOPcAC+dKuzWcN+vUdjg9RUndlpEPjFVqjEjs7A
mzc/JzLB7okPqJpkO7zmrkWcZYIZn+EI0kC9udAZR8tFLL3FJcUmTaF+aJoAzPDUhg1TqTJH+GKf
lfCL6AcCi7gelkJ/WiiOjJ//h7zzanIeu9bzX1HpHjJycB2di70BxmazAzveoDoi54xf74ejsXWk
crnsa9eMVPN93SRBhL3XetPyIyLy0+amIrpqliQzxWu1jSvyP7IN84hDxfR1bP5hPNGSon6w75jY
SYv6sHq10js7yH3dDp/qKlune1BTsx7v4sGZ8n5j9iOjk3czT1tNT85oNAdKhdINrXp1iFabQk/G
RTPoQPiIdIdNyuhBc3gYRwAa5+SM45o2O8PGblU+aMAwjHbQwA4n96tV2eWWS6wAHhi3MRW06WU0
7USguztn1Dsl3eS9ohZLEBekKYKPTWWsFL6q6swdwbo+qs7PiDanS8TIsEsD1sVJYkVHqMTOAhUD
cT9/hFB5HDulPBXaxI3jZeyoCJD2Xc8gFpl01Fy2aArmD6u3TM5ZekfaSZKsxs5Cnx21Tw5bXWv4
HuN82FjCyaqMPfQ2/gTuTMVYG9nBlNJYJzaIbSlBFB1wgLiERv4gOtFW4v1Ij0TIYITGIap2OoOt
6uwQT01lNhta+bJevyKtZ6AfSqlVS+7WwaCCEm7Xjm0P222XOZhdb891Nj1aDgguOhCe+vU8pVqf
PasLVHJ+qHk24HMxE5uuIatYy5QpaMayqab3eFpio3zTW4wOkd9aS5XNAK70aSwx1z9N60sSVcDG
hTD0tSdr1Cq0RCW3GwS/CAMqcGReWyPCfRgFdmvZlfIe1SEU5VPdTRHj7JGo2oPTiBzwolj2icrU
m9Dvp5rNxW/HqFSf0aPDh/nTCNPinZfoGpEWCQ3XbT5/4TixO8fdubrSlvqNAcwI7RB01w5mAFwf
w0RxMokxum3179yBPsqeTDyE6CsyUNLoWFq9R2o1whqsesli4L7fauGIZxVVw6jqy6XRBq9rDqM+
gSeJ1kq8UKzLiGoJ6shh8zqpEPm68dA6uWs6u47p5FfBkKIOHkbjghi059RY0iySTs5UgFDGzAiY
eyzpCdXpFhoKwmTf2W6m6xL7ZjReoAj7xfGNqNOrTVmi4skAf7LJu6HDWvJcgpjgJGNLTEujDFSW
3eXQsz1B9JqLZnOPTU3BTmww6dN9sUqXmRaIQzRPu6W2aZLC19ax6B5VOqw6eU5nNfWOcWg0EHyJ
ARtxgsZXFcuvKKZoAqkmCXRW9MGtI0RNHYmHwAvuGM+bEQZ/fNDHKnJcYaUlwiBBYoeiM7AsX5mb
tEcrQtm6RTGsGINQiNQcvxyTss4IMkeLm/1MHRfXoAXETu3Yn5h2ugYdaaJN0wVwbWtRyxno173P
whaFhYj6WJmLYwMXkbe7KfIyXb0lgcsKx8eQtplyQHZEtyrjvWHotTvccmeMzGzKdIDuejetFZTb
LgZT0l1Zewqmem5bwOfz2APjYu8Z8q4F3DArW7sUSauiM15zLlR1QA9iOrlfhjbsHGh+YYzurdJV
dXTLalBoiiHTPimMGEc+RFr5jiaC6Nyb0NAMNnCMpYRVOCD2ECD6PdrhzL0BdXLG88okP2N5h8y4
Chti5kA2mmxpatToLblOHXLlCBKVPebIctyKo6txs/j2amuaJ1jm9eUpRbvU5AzVwwito/+guD+k
qet2H3pppsbnkBME/90QPJPv7dkMs/xIxkarmCLBsxCZmzxTTFalWMWuWAoNeCl5VKmcaYbJCIvy
Z8cmsv4GHk7p9jyVUfceJ6OVPbdzM9gM9aM87FMeESUxThPoR72t9FClnreSqSFWqGa76IK6rNL6
Nl5bTcmEWhle+mpqpHiBOhp5ld5UjYfDXOaNPYQ7M+vr5Yapn0wRGptcoSNPNAI33jLuT1MJnGFS
Z0+kWVKbypYpFZzfKeV4ZlkiM0TvqgA/GIHSp+nwMyZz1PykxcyNuc1MHXYatUlY5BtUUjjYJebw
In3CD5BRS+Z1VdvnxtIauuZ0qXV18OekTYujxqTJ8rCWY+y+arWXm484wSB7txF46KoH2VoYxgNt
dDK5wXWexYgcrqNef8pnOzMe5iRftR0csOmemUqgzB0UQufUH6NqqtTqsYfAmdM2MCS7kuaK+0fU
sTNHd8Sz4sCWDX70yYcNUghtalDmW1cEe1SjACJCMdxtoVCjbVet1JPXNQFR+gJeBp2UHl7zrBfo
zgbzmMGKeUMQpVi8D64Ttt6moiVebqBbe++eWsIsNJhWDfUDPUDtagH5Eaaa7mv4j/h3VsC3XJR8
ax3/xEq4JtsKfq6cpULXaIxYUZzFesRunhIjYSmqVUsW87o8pLmRqVjYozHuNGEStNvd2EvjUZEQ
ehjRmtIK5qM0Sa8IHb9OeKx8M+v6gbA6FHvLnlKHQIWuGOf1kueDMWw7yp6536Mx7BbCWVKbVMvU
qftkld44296rkxtN9DAzQkfvDwVh8eO4zVh8CRLToq6/RfqyJIECV0Olei12mFsdLXl/kzn6akh1
0XouR120/Yg0Y1wX8yuK4b4d33JdO/uc8nWq76heFO6rKY+r7J5hnaE9YxSkiD12cVZNjJmYJw+f
+1CbeflDPv80vuc6RbVPN+a4xcY0PIBvdsFWL4C69YYB18xqgmOGxi8stIN2FPdPvZEgHVFYs/tC
ZOuszpuOZA9yDEBUUEoLwqYiIutAvwA/BGFynXl2YP6L1k+wzyAyyQe1zo6jR6oyJoo+O2i4+8lM
drLUsqkUw1RR7zylgeQsGlW3KTDBfqcnL1tN76nDeB/GkgvdgRPB5mLVF8zfHJb78apuQrzVGCBx
gsclGjwBkQEU2rNUVnJcHERy+yomriKFWQbaGUSvMT514qMUazyXiB+vG4nbMojHrzXqlb1OLpQx
b+J07meGAaHiKPHoM6aIbKAV46y2KXtGT9O/L8aUn2N2so4OZLScz6kq2cwFw2va8Q5ktFG/CcLs
OE1MezQpqCt7qgs9YD2ZvE0DAY+/06U6zZ54xdgdF8OmDBbKClqyoZkCXDDY2BKEekrR25afu4oy
x8G4DFpJ2YlxQbk1Y0CyWHbgheXJU9SY4jMrgOydzdAMy/yi2QA+joh7ApBCWXp5BfxNiAk+XcQf
1fAOyunGM62CmaQ71bQgHXVyGfp9lTHJtw4U1R3WPVXQXMV+nWX5Yu0qw9L7i65DNgWKglPQpfDF
pPLAppcsuGcQUWiMQVJmcz3NHsM0LmFBkMxTT1fb7Zeep75nZgOBDbv+utUzZ7EdEBRuIkfN+8gn
cqFDLotHkAepuvZggwhDp0iDxWm08kVlqGb8GDdxlW88XYl4eBYALuoza5gQJi8uIoCdNwFKyTi+
WiUtpju1j05M6Al7r5qXWbNvvKE1X6I6tt2gZDRLvqdWVZM9uv8od4SbVZka7VgosfHDKnSFc2qT
SoFo0cdUj+BZsjL+1Iyr2EQ2pWN0QVpa+rApF31QCZOB2qxjmWdZxt3priHcuADtg30QTBK26GBq
ULDlhOooGjYGQUb5WR85rUcYt655sdyOKY0u9p5lZ6GeVW6jhHFCt3rR2fpLlYSl8XGttta7NHOd
/miGKKhPOZlIxmdeO5O6G+1xVC+jUlfxtSu2zJdpwAr7SdpjxZeCLw7tTTm59uKIMG1ciB7V7tKZ
1HOGx9u/urZY1sawS8+7I3kkzt6VMGXZEDYVfGTAFOQFCtbRKyZDYOeNxwMIouVdrNh2Uo+RzNlS
SLCWZU2RF1R1cplWUlnuJ/xd6WVxjLRWgtVwUkdlnkfeTj/z1A/Zmzcb2fAYFkxI2SUNfVfpNwam
IzK6BoCDEb/DOqnXbUIxFrmWaVXt9cSIm69kba9JPrad6IWFQDDLkFRNa5FZ9saoZqW9Q9rhuaW0
zXnSYD5QUDNiZFEUfb7Nx3RGCFFRXHWgkW2bEQGWK4N27htLD2g/9BcL0UP1ZNcJ7SC6LL0iDaxX
dAsOqTbcAkBuhAcoiHMPm9fMCRc8UlVOHscP6T3l+mXHjg0/uSzw23NZKOomoYS0/RKd8PxRD+Hk
V0k/bNW+7h9TJPL6a6ssc38eJvtOncibPxAsMRclEW2h8nNtbabNarSL5tuQRV4h6VrHyfYnPYWS
skLCV7ZpbVYa1YXTWQilPAaoEG9P2/HdVKvrZSLMkbrSDNk0zCZE4rqEexb5qrSC2TVs/VD3htU9
EiUQLTsFXHtlvu8agShDJrr22buSOG/ORFCm6SOi0KOKud+aMfdy4JSUd61BQk8uMS/3ayRQGKK6
QRLZFC8Ri+xzPbjGZxsXVnwaQSKndheNvbredvkASOtT7Cmd7jNEKY0vbbIkbeSnPNMhLIhBnOVd
q85Arxt1pJm2junQApL4vRU5xYNZUrQNAoYHe4DfrwkeCcKQUHu2Emn6On1VHSSp1PGO3KGETSiM
y63junlLpMFV3lVYKd07ITZgMlfRVaTaMN8RuRdbkoLC4ttdYkV96tMutl8xc+UFinsmIZseLG2m
oRfO8e/uweOH6o2KOe8WHwgfedrGiAFv7zotUtTw2YXgnuaHDhXuUN2gT9TaelOriO6IQ0yI7K2D
vpwr43lUExiZIDSWKftxpoQuVMRJAqNCXQOO0sss10I2nRIVdISSUS9sbddHPZ3MQdPd3K7vzXwF
fJMaWo/8pOHyUc98S2/V+AxrVO/GKumWI9GrRbLuplxh4xW4ETzkyFFWVo0pw76puvyMOtbWfxWT
uCVufUY/I4/F0++k8SmjHjZgB/UiHNNzaKOyb5m4lnvlndemcNVSR30T32JWIDKiN9Et1IGbqUhK
xQz+lNcCOsdJt1a9WvatyuOiQt4jJVOedQ/I7mgpXa9+uEQudslbZK8WNmXd5jlTHpbBRKDmRHk9
n+wBZXT3REoQ0sLnUYcUwBSQQ0fBIato/CQMOuWrP7hZODCAJCzSAcx+MmoCihalD9c9SqYm6Y6Y
hPrsx5uIEpw3jZbUfVCQABauuxpNuFnDYdHNkaXQWFPv96bKYFzfs3B186PMWOtnOuNeGYXat7F9
cNcGEZZvKotXfNdQh51ftPOsNgJnTeu8Jk5Sro+OaVqRLq0+m8bmI6nCHFrOclOlWDGzENN0O4Ez
5LeEWBmJj3qnvwb01GXx0sWuYb0tiRPWN7lSe/MPrUTf7aHgq6jyHVT/8U3RIJ38Slx2N0eMlh1N
dxqUHo+Cjcy4DUU0RFGpEHOQRwUf5eqx+r1QORsq9XQ4ly33u2rxPa6OFXYx5md6OZwKkc/GbG7V
pssQ2UYM8F2LxxAFBTWOG6K/f801hegvsVo66qSbNUu76YmobbPIfNX1MAtkdpjZlW9jWsiamx7Y
Ku2/SrQ/WiSWIY2Ih5uXpDJ+daYDqY7vpbVlxDcK8Unjc7f0Xb+QvobjAJ1kCZWafCkgsaPn132b
fBtJXZISjh/BnBGBAlDdI48a1PIwjKlmL9LqSpel1iiybuq2lJFN/pbXY5xbSKjR3tQ3jb4i60R9
gurx3ahocpvbtDVIv95OMcPPXTKm0gjcGno+X5SnWZuzJzeN8/iBGDfHYCZITwdGwZ5O42QKMwa/
b+5TIj5xs6B3gXuXLpqCESOA0RR9REPktixpZs0khV+PAgb7wURXaUY3kFgkhAYqCmbjZBK/2A1H
Vt5RZ0rybDvA4oY6r/cAVwzk3OhernyqXmMln24bEzEwW9rivmctAIcqR5Mz+qbAQ+qBxlxGTCNm
TPfXiTnW9V4Rmj0o87tl1YblFwybsl0/HKrrI9/a2lIfe7djpoowO4ZaHucSyVbmJz1wliVXrJy2
DrI5FMNLSkqXivWeQ6uQXI0F/IiYDbtXd108WSvbOQKD6owLsnKwg6+5dtG0OWnusxSpiyYhHOih
6YxgwiQZ3cOEVYZhnFHmE+ij6AaJFulUSKuZ59smulYG5Gq1WQEHovTaWzFZbX+q2qgC5Y1HfX5i
najQu+kRNN/TVFwNHtWAourqCErm5IB4rWd276LwfJw5FnWCd2D5tN9nkyqhwSPBoLD0RtUhkidf
RduUoO1pQU8rCD8S/hpZZoyA/sEiW7OoxvViroA4dNzVngRuYyY12R4Yb2M6rHKcD4sphcsGV1GC
ZohbwO2342olVtA4M12wCW9jNbTZNe6x09B3UULNZ5seivK+cnmYAbOgc7cL2luz36Y5/pVU5uPS
XSe5LTbo6uR3Whi2V3HI2PFd7dpJ04tCXl500HFfpeqZCYoD4aRDVBRRZktSF1M9fvV4zNZysyaY
BxCQqZARUOolpGy9SlC2GBSGAMVK946k51lX3+6Su8hvKJzceNolhXJt/4ZhJjvERzBR2mGAIW1F
jqasjEv+ARlNs2y72GgwP9WsK+pCKgpA+7NaxfDKLD2YryjkWuDJ3QriOjyiMCcZd4yrovupdfR+
OQsNmXIX1WwV7D6p0sNQQS8kTqxKNc3X2RZq3lnr1XU/T7vVsWyFOEVtpuYUbLfMB4TIV9J+705t
5ARqbhrsA24UudG0gU2rqPz0dg6nSxKSCXwJzSY3L2qIbhCOhfNZ7BM4WS2WkV3V8PJTZauztPSp
4wmIixnRHZmZhZN2AU7kBN62DJec3WXRQxBnMP+2OGPgauobq2UsQXOlrJIK5VlV4n5KsX8suEw8
S/vMOqSzG1vxluQlA39C7W1UObqcR7YtI971zVBWL1EB4fxbGJZlLo+Mhpo9WAUzTmDG4yiNAH7V
CjE3NaJi5QvkTZsT9xG0raEXvlOOuhOKLoZczR8QIQH/fM9aM2XpnobGVdnva1TAhegLMLZUaKVm
zdO2de1cgQWDUo++e5R584ETNazlS1IsRrVus94D3HngjIarGqQeKcEYIWuzXOcTnlpvOEQR2hqd
YrRZ7epeAWzRD4OpOupHjwNUNW4AgEvjxptahXCtRLeAbgkCYk0xK5IStiHznvSnbIGOGIVutUr7
7uWoTSEGC09Fu3uFXONaoDHsHMiLiuWJRNKh6tQ93iGtZGSy4jEueXZXrAOYsKt+mwyLvtJYLa6u
f4R1VrgrU7GwgRCIRdkj3XEgwwmBShsZ7mZIcBBhAb0OF54JdSDgcRIL6zgXemZwBoB0hXkqy7/y
HMAegSpBGF4mk1yZlbcWNi2/rVetzmmuIk1BHKJVSdE8GlbVtZWo8IWW4FXp2jb8wSXjIBauq9be
eMAda2jWxoOoX73dVCoxmmkbb2Z5hBaoQktaKy6TTZ2Si7bHU9njb1T6mcEdfowBqB3QAvfp8tYy
Q6R6TQpP98geWXgSHSh+HPrVmfAR17nBtcnUDDGhM0QcljUgVZDcpjHMCBpxM/YgUQsTNSCBrbnv
JCLogU096Zq2craYWIlp3eN1d8OtR8RP1JMYj89ym6rponiIiey4Z34zs2S7/sailrMI54eu4TTP
Wc/jDbBZRN4xByqkfLdb1AG7tMtLtZLxUPZz/1X1Q1vOl7h1GBIVsAkpi4nwUS/xWAwT59S67eMc
X4BfVyO+nFsm9SBmwRznhqGcgBwWDQE7FMUorRiFfC21firW+XZA76ZPvyboSFGd6rFAQhE0fZ0o
yiIQh1Hqb+yrdiZEAxZ2+g05O6o5+Ms0RmOk3FGRG+3QYeoDyDees1rJvelkOLnTzEeMnRaDKMyO
ds/zoYNpG4+TB+KdSG681bifDSXkmKalzsr8wPwC0i03BcC0kmzHth0MXRat1ayFqFj6ipolzq1R
iLIT0r7foYVcGvMpWlXXnUqpUImRkx/E2BCvCar9EKVu/cCQ29mAT0cfC0d4dfAC22PONfTYiSxM
kIpKXm8wTTgPftMJ/gjV8w4Xo9paqNKzSU2TNwclu9NLAJzSfPcoJiMHkxLChkysxOcAOUSzkpdH
La3jaPQ1a4JeTBXXzJSgN1RdKTeIUt22tmUKzhmXTgCtC4VYYpssw45ueR1gj7cZOlZqAoGgXVla
hNQ0kMsF0Do+hOiWp/igs1aEd8qiOet1EncKkfjTeo3b/QxNmdPgPP4REPDfvub/Hv1Ud/9INOj+
8z/48xebPUML4v7f/vifp+Srrbrqt/+P68v+16/964v+81IV/Pvvv/Ivr+CN//xg/6P/+Jc/BGUP
a3w//LTLw0835P0f784hXn/z//aHf/n5410uS/3z979+VTwf13eLkqr8658/2n///a+mznj1/xKT
cP2EP398+1Hwym2Vf5R/2f38cS7+N6/8+ej6v//VsP7merapgjtirlc1i5ST6efPn1guWcusVoaj
MZqe6IoSEUvMi4y/GUwERlNkmga8qM2L0Pb88SP9b7bjWLrqWJpnGRqT2/7nOfiXy/TPy/aXciju
qgQh0d//qv2RCPjPgApHtxln4nkWaCMYh+lo/xZU4S0DmExCgaWMKQoXK9nimrWBii0AQ9rOWC3J
g1uQmvbDAeIvl3j1TgZCej+34nOrdgivLcWvHP3JLdbncGYCR2waCLKU6DvR4vsKuweCWhjo0Qmi
sdjitwK6GtbbeAi39GRXL61ZSwxFZsA45EciYrsbRl9f00KWZ9VzDsx232pmdY7m7lZx1YOCL2cZ
81PFqIiMmAbRtXiLQSnu6yo9qV746uqNvkEfUsio6u/7ebxhEjzDCnGqwXjH1oZEwvWgtHZ5BMZJ
3iq7WzdXMfONubJuyNUN+2NN5Y+/gDKOrt5tJaw6ogLHalDsWuY1mMGyope6z5rHrNLIiEiGOb9P
Z9vdAFR0+8IEfvNRk4XsHSQcb+yy+HHMpgQ7JRU/jCvvkOWUJX1i9FyANSHlqL20ekXkc5Ua+5Zq
TVZRPwfMWTYPqV5rojbrnnFBxnxOp9TZlskCWz5o33mKb86r79PScXaLurCawunLMUMNjavc3cFJ
mVs8NezwZnlx4HF2KLpqCMZ5LPEhrVP3Q+DubqqbRzaMV/R5QL60Kd3ogmV4ER4LBnHLpVIei9Qm
EjpfI7/S6jPWiTecGXlL/H6tblfaZxGj8kn+WIav7tawL7UAWcTWtrsPMxozmWntZzupkIvreFQ8
N990OsozJKhqoKOb206DAosbDYw0hRX0Q1R8kvvgoNhpHETlXCNFVwvZo9b0Y5LDN8Qy1EdUTeV9
ZzvDY40v56Kloz+HNeRYFtg4d5DBItrNSjk2brhBaDfJCiEsFWl1a1L+37U2jRZ5A6YcGuXz//tF
UlNhzwH9/k/r5GUoP/+y71gsv7v/ukz+87X/WCkt62+GbttIcVRD13X7nyslP9EMV+eDdFtlcPb1
8/5cKXX7b7qrG7ZnawbLl3lNffxzpbz+yDBtVVVtljXXJrzm/2WlZG3+l7Q1x6BRsjRDZyV3DEO1
/33GC1TIWELdmf5R81PfE5vL60ac/PP7eyceEuGI2V+2TfBtCMePNpO8d3ztzhDKhqQDuQh04vxT
Ce5v2T0zkwlTnf2+K7d09mLeWP5vKun95PMUTMHF3r6+Wv4U2Nt4r+yqneUjeRG1P4hx8wxUIdIL
dpsNeVj+dymZUSB635bzZtjhM/E13xKo+ES0eX5txGX1FZGIT0okgQ1IRP79873D8W/OdAMBJi1x
n8rHpyPojHjPxPPvHBxuhS6eb28X8UqTIFlIfN5p3TTSlKezLhHviffeR9bqk5fL2w7BaeCT7UDZ
4Pfc5ZJ3e7bEPbSnOHr+67JTRbr1O/F+/8p/Zv7x9eTxZXibkyZ0eTmffzTx9cbRillsH/b7fSM+
3YP1arza9+sXtXD9iq5gH0mJYFiQGSd2mejE6+myf3fE/aN//3ryFyFvxWMhXp8LDvt0juXrqyf8
M0kD4pUT5J+PqtT40abnwN/Pd/t3T5y5fBUnrBHvnxtVNtffPWW7lb9QpccVK28icacGivjkPXR5
SgTTOYPNKxpycTHlKnj562fDOWnEJhIPnuBd500hzp+n1835fDxfmDfBP7vzZn9555K8V+J09gQj
4PfV9tzxyoXPxYrKjYE0veiv/28Ywrtoe+UY36j3HO8XEQnv7SsJMrlUzyrxNOeaic9sJ9IkBlKY
b3Uvxh1jOHlTfNGBydVCsCD4+vv3dY8tQR5fj0yUELG8ROLnYRWXTzVQA4z7uGCDcdMcrUtwG7ji
JZd8iOS4gioAxVbsYPVBZFvZoWnDjzP7Yb/LDPHxPcjnuNzkXP7Eb9/Mvfrdg01yt3di3VWyF9G2
26jf7j706VfOKRf2em48cdl+jYGxxZ8d1Jt1i8yaX85k8IOIzV99nU9v5N0Xgn05C85gx5W6q0Ut
bu9wlIpSHm5fLo3cj3KW4Mcbc9/uUK1s7b175wWxj+1djsK9sX31DXSy3FQy3UQB5M1mFKO4vmty
whcYeNILLte/uGz3mAW21YkpIvuY3/+pZCRS/+Lx4Q8pty83xbbYe9IKMPdJ/aw8hxv9LjnZb9Bm
eSm6p0si6n0nLrbcR0IwD0x0ck/ehpAAL6JnrZCFfHjoxU/qz7zfTxSEPr+6Ci6QI06viXjYn7ej
YOHgQX8G5JH+++flfH0wZhGJ6yFyrOv1Mvo/nf8yir0p+Uguc8opTuQXeWLciqfrLXc6c0PyUG0V
+XKTiPfrKelEFDzY8svmgL62d5zvy0MnISg5/832fDxxWz88IPoQJxY3UFL+y/QfMg7qrQ9GefeT
83348Icf/nDH8XCWXP/ri5oouIv47Qf0x+KuFC8VZ6o/OjLkaqT+yovurmf/H199Fg+j2H5MopUA
rvLm5evher+Uf7zygZeIQr5E8gmll7iL/njuXT74thehuOl89LPBllpCJtu3XMzyg15o3/jkZIhw
l/R++lmMwVzuxpA7KOXbcRrOr3iOBedkFmf+nfyApBXWk9uRA/Zkf+RGGY/x4/yiB5zPT2RWrOSc
A57p1zNnLxJ0o74t7rIn7MM73No7pgCyKlyfZlYEJo1wdq+Xh0tDXhCXmnlQW5YoEvkkt28ufpzt
C4FMAmup1A4EYwaleDK2/ID/vbRim8jLnc0vlCzCL7ecYlBVkXBm3hT/9/dm2Rjy7eUFlfR1tbye
wus14OaQmsT6KNDrbZgOs0Gv6NeS0S3+ATGsfAtuflid8B8L8fh7/JY85aF4KTmiT42/flnlDZoH
gROeXYJR0KKXj1Ro4oswYp46fOLy6+1m+8NXuwuuRxq0MpXP8vgohZzE7ctWfERyd/fycsA8EJji
g7cXb5ju+YKrNII42MHtyO8u+D62G//9+F3zSYP41oW6icXvEQMPf0FNytLDToSMj5uf5AgR7/Wt
uX1enpfAPIQnlsSt5bPZyd/nnDgrOe0ea/F2+7SI79uvXgz+4H8cfn+P11V5YHtyxPf3JB5395P/
om5aabBxNoGv7K9fNeFMfcesKG+P96qIRb5Vhe7nHO5T/VRuy0CL5PxuBEaQcLe74qkVk19ydUo+
CFJGfOMZk3zZXs4BWxvVtJA34vb2eAhuxE8Q7OTLbS8/2BGNP77T47QxDgfjEPnc1PL3Q47BN0Y6
jmAHN7lR/GnzMvm3u4mfdjuXC/U0HE2hyetBPt8THsMZav3fls9nCCEPxi8rhSOOp99S3v8en++P
p+Pm9f39/nAQgbzf1fL7nInTN+f+PuQbv74+E8shfnXxezjkQcJxLNw2A5kLu/pJubRf6nuO2t0R
6U+GNqYR6T2uR57k+twevS2917ndph8MFzpZuxJMDlXjdt423oaQEP2m2RRnJs4Hxa9+St/nn+mc
vS2vy1ulCOvdfJ1PyVlHuZQG388Dh/M9cJFCiQB/s1t2IZsYmAn5Cu/tvfMzb9vTvHV3TBXK+La3
tXhirKb4Mf+4ANf7fA0sufAVVgnkKWQk7eud90ERxv3zzZWtfQqD24yLVwcZy/DT7rncEo/l7/xS
vkzi+DuIU+T328WfxOHl5iZYxdcobg73cvsQHB5vYnHc+W8yCLY8ITfy7nC78/8HeWe6pLyyq+lb
6RvgNLYxNj/bTo+YycX8h2AqzGAGA2a4+n5Effvsb629eq84HdERHXGKKgo8ZaZSmSm9UkpN6s30
vOoBCcK2xGUJGxFMhkxFt52VjLuLd1ZTIncyD0N6EQZfzD4nj1EjdWvSW+HqN+n6l47/u06Pp6uE
S/5Nqf9IquyJQyQmQoaFHzznfwtvOyMNa3Y30Zoe1Rb70feptmG3V/tQH56yEcEXERjSo89Wyv7d
O7CWIBGpozISfYqT5A5vWWX33k07Aso94rzC9HpRBcNfpgD2pDr+LMDzgRFNgHV4/qEmsnDj09vS
woLR3ixXTx9ZNSbGoHeKz8tn5+yzjgz5HM58fACch1+6zPVb7zrID57VtN5J4+JlrM8661DV23tl
tA3P/c7Tl1Vjm7LPexuKTHD3FiLUyBR7c4zmPd11jbEev4IyOfqZqrnH6KmgfvDwTPX0QXRV9fup
pifPbE4Lhklr44z7T1aDC7Wjfg7iV5+1bL11kMhassR31p2F35lG7GlgNu/3RYTKmUUQGzudztT3
my2/1Wp1ok7r5Pjy1mK1Zabx3hTY9Fk/6fI8rro4/6lOZ9GZ1rkVEQY5EQnz6gSO02n5F4dzG8eP
OiLcXLi6v/DHJGfjusXL60w7nf64z3rs94MO5VCon/LGwhhF6WLBMnZyFOvStRV1pu+wP+37TOWV
5nWDDP5KiRqSzMiEhtxnQw1RT+68pjpy4dFHQgxmfs0xe2zqGW5Nt6y6bNJ0IhYwXutRt0ORKYVE
rRb6QoQsG/n9yFk6HvJH4nT8hNb7Y+V3okgWo5T/XoQoj+AjFyJjfgSVjoGwfUuG49Z4DPsjmugt
wmBusEAHlb1772nTWfiOkAl9mEQFmUKa0b3z5JFqik4hy5QzfHa/CM/k6Ahii9ZiaruzOa6QdaQW
MpwU7OFnXM3cr6/vi//sPno+q/cLZjB4P6udS77EpLKaubKTuJX1tp2T7exie5T7ZZA585czmLCC
xNgYh3U8GJiKh3enh1L2XTCteIO2F3tpOyaIAb+H9BJhX3Az7xh8zxjobPtAA2OvrlNzX9OzwTY7
5zyxh8Vk33z3LV8f1F0t2YZMyj6JzNomdMZh2DmoqOMjhT8CKO4f/GgbR1vvwiDb+Z30GSJMIj5k
cCsy1c5/Ik+wID+h6kwFmLAWJYKIe/VnvgzBtYjPNWUYgR7JUeTuypzwas7Sci3P9JYZG0IjeppL
o3XaJ0GG24F5x52Ov4gQA1FNsBJTM2RkdzrVGAv9/tXxpxAzRT/ri+KLJMQgQIls+qyuHTztHHgy
WvitDhK05rQYA0OUt+kiDfoXl8e2+otm7qxQ1XxUrYgxxUBDi6LoPtTwhjAt7UOqDFJnjYqE8he/
Bnvv6vapRKmo5JTR07oyaOHCrSPCQzietljUGCqic6XSprRD2b7vsxQ2hSmRqdE4OylPFcEnzdwF
o3yBmjv2x2OfwR71UycOvW7k+/3FtDNUopj1O/3pkEHfYgRyHDWBF9OEj1C/MBSaMzG5eK7wd4rU
E7RplQ/xLi49E3T6+EwqISVxcz7i87TmGigPfhStW76vUKNRKKnShWbLwH+GFJMxZHzRha/OIkXZ
SKOAPooWU25j3mGITVKYhBAfjqH6fNdZppCo3X4EbVD/pdtYFhNaypTpTI/o/XJ11M8mhsrczO/a
k4bHLlh3RHCVzznUWxcNefEgmzqDVB645e/KtKnBfJm/LllnRa28tG7R3Wu+3Ir0OXqQqzVPMomz
qVUtg5nKVObvxgWbcNnj83TfNyAH9L9Tq7L12Qf8uKsrWvB0OzW2PruLt1P2jBka3qWEsHO00R3f
4xmeau0Nl+ywE+9cnXl055LoOR8gls9W9dWjW5kzVbAgbd1neg7rX3f/jlracIivYvbu46v/TIum
mVag7Tha9Bd0m/SetDZINi4b6NUkiOCIvky9XZCG5SbujoKjM5kHomcuPdb/sxN7ThpA+Yhrgm6Q
nJ2EkZCm6Wg0Wk6CJAn4jEAvGlkarbvBTsm1UTcNUK66yZIP6Ck+8gJiQwXV0uEZyy4MIspVSnVk
tDJ+gy+v/UbQCBwelvbpYCZ3y40g7ZrOtFwYbBS03S/03QB1t7+ORBHkzqSd8INWpiHyBC5VnDhR
EERBJGqSF2xhTw6kaeIFwaSN/B8ksTtPJnHSpwLdJAjWiQddvNHg68tLRhMvTlJnkvCxPYm7E8Ot
OZCDIxU3gCgOCz8irpdSBgpb5iGRgsO4c+TdFD5JvHbYVG0+fLtJu43AlCTp0Ym/vTbqx2RwYO04
Oh4iqVK9CRe4o5EXTibePHaTue0EDh/bA89tcw3zcdcLPIfyK8G2266NK73RKEFhayfoPEHbaXuT
uTsKvKR7V6Xnvb1JEnvtieO03VCDHJo7eHujJOh6FQjtJG02fx227r4LwAF9bB49b7efHioKv7xN
dtSdI24XnVruGaG5sEnZqS+PjPIuatsbkgT3RMQf1EyeKbcJXxFc1+Hq9my57Rbt0dOr01BvIgAA
wlKK3tS9oLJ6aA/xhCf6nJrED5+7RszP9D+6SZ06dzmeUN4k4CvdimNtaLno1oTrcFC+ApF+k6Pj
cLuXBCKpsgYsYd3cZcgy5r2gvVzTBGASZ/kEHcHtCe2QIG4Ia3cFw6wBH8AJGEcUnwzio/uNgNrs
hb22tGiO+kE1zjSpjbzcncDPZzAhNM05ndtdriktEhmsD6TDyF+mNbqubaKBejePniSwrjOPUWIh
w92/qKc76j58aVqK/QPJsRpZNAi9dVlhYtqxCD5ZLHZKZqHMH3W7XdNjlvK+4t7AoyFQfMLzDZdv
DLuY+iJHNhBDElTRyUAmqZGHJv/1FcZed+Q4aMoTeL/bldn2zVjbe5dglMChWz/2vmZuj1i2DsRM
BJiCppm/9NwBvBowBEXs9OQkmq7mRO0dAoIXd6Oo049S2MajB7xlyhKwcTqQIvUZXF43hU0mGsxO
jScFJKALICLcNoC2QTwZtPcqhje/RhM/0R3mnZFciIciA+qEFsPddD70R/UfHZopgz0azSfQMRh5
o9xdr/eu5SZLokS4FW/T8hB8lOsxhieDJEaGmUx0f0Z5Myce4HiMagSjI7v7j+jccN91Xyedhlh8
/LrpbSbMiNAWdrsj0lDzszOf3ByP/+35GQXzHVSGKd1H58OxMwdKE5vHpeLgNKypQRCw5gWDDY2a
xw1UNOk8GIRNWMIeIBQsw1B06zxDYeG9yxTJM4JgFLdfzfBr62/cuenGRAYJ2V2HjhuTH5PYsc6e
mNh1xxzet8pmLc3ZfM8ear8Ol39rrQznt7YJMnJ2TIICO/f+LbXRBt+eDusWDk0gG5A7Zz4D/eOV
RzSMLWqFg3WxyyZVR2jD1gs1uHaPTCz3DhtveQ7qcFL5xr9ovu8fh8fmuUnATJi2pjAYfsYREa6d
QUVV0AKJQYz2hzbNINJDIiy4wC3zCS/226mXohrEj+cCmSuxYqpQqmcFNl0FYMgITOBz2t17OfHG
jecTecYG1ZQdGHxCax9iF7ActWIh7WiDckq+2FcRW9v43jn2Emdp09p5UMCsQcBUI2jNXX31VFPx
yJJZMv7u1VrAK2QGFrC/lzFpf+9V5owPKKvNA/gbO98SEGvRUPwFsgyqEWVaKK7Itz0sEIYzLoGA
hw8XyfjbAjo5U6Q7YR4UWOMYzXrVGANHXIJcjk/ew7n507cPgPkQ3bdQGEVsdzVkU/HmKz8riQHp
3Aa7uNokbo6HD6v7zU7X6TmoKI+vw3a3zcR0U6qiXmGTnRMvpxwUwbWzizPGf1DFlZ24w4OiLjVZ
52ioQRWQJL4UQX3rFxtc+9XhyQE4zP8ms5kSBIGOe3BleOrs1f6r6hDqt8dGO0r8Pni7QK7FxOhr
XTixFVZDitx2itaJm7fq+lVMieiD4iuo4Zf0ewHjJ4iAPuCTEZ3C8QUUh7ihwFYYLegBtFHUTILC
uIXPFiY3tKJV+L3lzFcFZG01/A4HTAi9szLpdGjBtETZmIPG7AlOeDV3KHDHoEqRO+cLWLxNCbyM
6Bo+MOh8f23Vrll1boEe3lqvkOAdjaihLswROz4JFyEeKVJuoPkJ9lqG+1bmV1K7C9jZQf5iM+Wl
VwMIeMyvXkVl0aXFht/xjcjj7s1vRF8AAUIYCmP3mwpvboz7D4Q4hLe0aN/aAr0M7x5Rkvs7oi+h
D92Fb15uhgo23IEvAaJU3Q6i+WrcJCm0EzPgEeDf/hPgW1Q0pnTLQfsBnkIwrzhT5PQOtnMP1v9u
wlqtaqyqqdVXX1g8AtsdP5ze6o6BQvAjMYLh8OesSjUcUrpzDb8BGw3nHp/VJQR/jeuDHdv0yV7t
ogcmGKtshhnUo+YF7H3CZgU55WFfq+Zq9c3DXjTrG/OWs2pif4N7W0MzyoLed0MxLuXiDYXQw4Lt
maL2f+4X7LLmbZq11nvymOGY6WoT27OU1TlGtwTTXxZpJJ11zD57Q/LFZtRIdgkq7H7nHsfm12Z0
IQz6y80PTs5ePf8632XK7OfDWquBvS2spo1+OS5P6Jyzll44+M6ifyIE39xy42l3IuqoHCMMFoJd
M782G+HJr/uFz9DCRHhvbhWwWGKpV/MQhBgS1QzugBfdioJYMKbRNdXNhyBhFhC9IrhiidSDTfvO
HGkdncsrqmyWh0r0wa7+O/sR/TJz67+BeP/iSvS/Fvf/0bpf539hHue+/zSPV03M45ZdM2smbkPk
f/pxJMI8Xq022PNisgefSwTu+4d5XLyPGpaJ5+Iv0/k/zeOcwh+2Lhlq/wt2cQNn639BG62qXiVW
V83CMa9qSWKq39DGHN9uIjBuDMU2I2c47aNwgRagNKNPL6aYSh3wL0G6iBgnAAPIABHLxOSAsPp2
FqKQdziuo9tzmbxNp2J5BCqS4dR6AZmKfVsWo/HL7Y3PKOkYUPkMwsxBuQqTL6gDVl/WLAFkx6vh
UOwIqLaLTgc9UFTAo0LE3HqEAADcaEhZPKYKAirPAXf73Gs6TZYvU54hFvNPUVhv+JIzfd6xl68e
zgpDnZwDfFhgAf7UW75R51ymOdKNyB0vVi+ZleSr1G34ALxnIgHtHw5XguSThYgJUd6J3wamAhT+
CqRc8RUQWnzMnh+iYInnt+SB8hoOpcJMdC88CJiyWG+q02LJYs76LG0Xv4IhTUFCAXzhAE1iottT
ncL/XCFX4UnAnVgmRJJhCvSedxy+CPKTXB4J0ZrJVHQ9u/VBHTUaKXVtPx0zc+pGcDkH78nPvPuA
ghiKobV0HREF6sHbfwOw3N3mviBOoHNj+d8RvbdVHN2L5RzRUU5xgTS/0tsP4LvFnQVhdJvUWs+O
3np32JdgbFSGFMgepuEuqsaz3i1TJeGI25f2cUJCmPrGJbVcZnivJ5bda71N2DfLiitXIkx8aY3e
7BUfL7G+IRVRq/FWN7YukDPg5BIkN4+N8BFc3ekCbPHDkdM+cvyav35gnCJ2Jj1qpIUBiIFF4eX/
/BU47HMEjuKkALACsKTCXH14fbfJXT3Ara1nnAoXQ7eQZCHGxiAVoADtLeWdsbFTH150FjgDcCRd
gwZxijeCrWyA3y+BCT7QI8IUa/mojG68fvwuhNjNFfylu/ADyxTuHKuPbMezQIJwegCRY3c2sQbp
ClyflI676Ab3hZMURiOAkbABi/WQNvDt0wiNlnDgBy3h38ZjXxF543EhxofVDA++NF5GENcLRwqb
MoAALdacWDCsgfTwrugvwNlAyjj3GRGfqxaM847IlXyTmztUhtEjZUvpUy6GkKMulAETXFAvbuBZ
HZQIeTrf+OUfVnne5S7gPdqw8YwRfZVPAQsXkBO3DzHH/lzy5MFQBYJ/huhPaTz10+Y+vc8Hns4M
RIGdBT+f75THl37HJ90AIQJvtqNholCVtzJHApBBOIGVPpMVD3kxQzHRSEkdmfsWRx+mG+Uxzmn6
2ti7hE3S+jqSDd4UlMmdeIYAZp8nnTJ6Y++4s77OepWOOS4SrsAE8aEdQ1yey4PlVwqhn2XCk2lG
PjV4l5cc+TlOdWS6FR74EN+icX3Qub4QVpBM4cOPt4FgfULBDz9Q6x+aYJT5MDyVZCJnluQpD29M
+Qs8EFJ4FWbN0eqk16jnhxgfV4A1ZyJ7Uu/akQVOXxKcLizYGF+GxOsQIw58ksL7aVou6rjO4FhB
XKHpmZFpEvnEMZvX4BHkIbECHX+xkOUClqUtwkgfvpFWThdQj8rxvvAFpP7Mjf3+ujsZpemnNlf0
fWFtueTzCRvST89/7vv4vnAOVqKfFxzjFyVec8ZTuYyR+sMV/Q8PSPni6PPpbFmoxM9HaI50KqtI
ayqdKq8Gh+S1+urJ8EQccxYNB4mXWjM5wGRXwaHTD8kpk46V5oF7gjV/+HPRWWPfRGHtrplfmF0+
BBZKcx1XU5dPXdP1SGCnUQLMM1PyTI3HS0HCFtyXwu9UVdpBj7Xb8/Yk7Uv3qGC9pIEgQCAJaO/r
dQXoQ148BRNYH8LJ0KRh3E8bnoom8LC6YEs8LAV+gECf8YkSDeSGB0lXepbHdtMuLgwo+OkPfwj5
5SS9Lo1gGlynS5kO5eL0hxBXFwYVdgURHU2666DLubUL5+xblbRsiitO7nFtd12ybX91bgoziQPP
bgEIAtNRgOAN6yWeBwF1kNlUiqSRXZiN/5wERdk4ZLGiaDyDgGx/mF8Y6eeF5UJkl8yFEeTIz0z/
YQ74wBcLRX99cmEb6ErnacBC/OfqDp8X0G0ht/0YCyAUHPW5WRifyzsN/3P+Z9iASuF3s5Ylh7ov
AWSEY9cBxF13uyOQUUCQQeZ8AUTjTPGNosPv99fXfN7OOMMp0x3EcxAaQR5fwDzADII8ATXxDtLX
9nBumbxdsDP6lcEnqJ90OcjLQVBlXBAFIUwAjPCcGMzZge18S5lfA5BgSonb4BOjwaQtUJfgVN1k
RO2A74BAl6PlCCAuHc0pE2YcAee250dPsA/dGczng/akPR+ANAxi2E8U1wEKXxsEd8LzRhMApRHA
E10+goHkMMB6Qjxt9wpaSMWoFW0CPDsCZwhg2xZMJdbBpSbyCKk4FeU5XSoGBCJga7BMJqBPcMQS
A2Z3JPy4Bi6m732AQg4kchTXpE+b7moUjIBZpSaAskAMfpthxZN5fjJKRl3aleBdBJ2SJ1CoFExr
OftTJ9w0qOGEN56QtIGy+Sf4FwNUSDYBzKHnMq5ZApnhQDIBAuRyvG0gAJQ5O6U3ohnSosGEFkMu
IG5GNwQQ6IixCyXpeP7pMuq5NqEG0nWfCz619ag+B3+QVzkNKSn+U1eqJOTl2A/l+cBDPhWUx0Ah
HLeYo5kClhjh8NwaBcu0wjGZWmQ4yniVzwwjxniXZ0MKbATzCdwJk65TLAhzxu+kDQSJlWCdzmMK
h9IJLCN9K9RMuzJZQFjxXnq61GbCFUEA/o/DBsTiwKc18lloIb+08fOZcGcOaOXkAWb3BnPRPqC7
uCXIZ/mToy+gmYeafY7iBSK46oNDGk400mMESHNyLrtGD2VR6NnxHjr23C1eY20dN95vjS1rfeOb
QmVk/fz99LU8Q17sB3UFBM0BsJ8Cv+efKZQJ9TOnrjlCPeh27D2Mt02ExwloOKicO5i/FGOWTpWB
+1Nvxi3JPviClOGSk8NlRMlZGdQ/B7G8CHL/HNbubn6NTo3gfO4+7KiWzWtj4pg+7oGmx/r4Qdwi
yqYBd/f8/exZHs5lOHJI/YgrSXUrrvg6LuWruApafhnN4mfUeqNd2YFY2kXfOH3aM4J8wIpEGaZu
BQzLTRfXzwM4bbQUVpMTQtJ/fMbdS752l2w4dZa0nSmHX6ttRzYwtkDqIjj9CGcXvAahHtcKI5Ic
59c7Ty+8uy9sCOS8JqAQzlW40Km0e2x2t2DfMGvQtVUFIUR8Ij9upWq9ZVaS5wig+sajqvSEFUoP
dy+IiV1C93F3OgQPprmZc4SmgsC9mJfojR/QbSm1I6C6hxMeEyFeaeJIxN5nmbx+UFzpp4K77g74
+hxACN8fHgjYLO2Qbn9J3zKkiI3j0hahElPigRl4Cz2gyygDjoO/MIZhIpWDbXxcl14GKPklsO9g
LrSAjphSuZdy4IgPZT8Omwca+UNz+Y871JnL5ONkPihAtjJgQJv7iM/mftQ9cU6iVkKGH778qTG+
n/gdSg/S/D20yHj9+FZPanJ0MPjp4F/cSivkAUJjqYdUjQl9zvSoffD1gzNHdaEuYO5CrM+T5U1e
PxX+NaiwfnGAFv1cJu+sWXKpEcvQkhYuMVyJuUHoL+YQGQ0yJlhbqlD260ijxHmv3m6Aax4A8gSO
EzgP4srb6wNV7hX5BEo/zxxCekIaGBqbTw3/P4ZDrrAGWjEbTQhtcZrcUmN+wTDSb6yLXta8BTEo
J3skuY0UY97ZlYKlg8FH6UKAXf7IxuIQzxmnPcjnydmz+8NY1EMqdATxFUD/ODiuj4NzqzragiMf
uahCZeW8VN2iEeKZJ+6Q4q4o+jSqlZLhuIBJLriwCvfsXVvJQJYBkeM6QaI84ts6tSVRM7e9I55A
l2Ab58EOk5qIjxp3RiLQiLhyVDxJ44lbPl5Rb+Xgj6ZgsC1Jd20CqQ6Lfu0GYi2ILF6YlQ8wI7MH
k1uaYf0X9AaUgvltVXUX4vEqshsV40+UBoFyGOJhFY9xcYtFv+FB8ir59PCIJAaKwc4c/sSRkRDh
SYmU+fBe+7DR3w2OrSLIle0bnq5Oirh98OYRN1BBvOVdOLXqfO+8jWqwByA/hubqUTTZ/ptVwsdJ
lTWVX9136e3N4DJTbHCdAaaXpIfzMlMVevNab5X75mGvtDvZjghsFlRpLeFjkaqofVhv4hkU3npl
cIBnCueAy1bXdEmyh3NhlfenNycHzNHJ2lXfwshjBXd8NvFHw3W3rgpcpPeR4epi08PQ+2YuIi4B
BtcS6xOeD1FNiff40y08LSBcl8+9mE330cs/RbICaHg03mA3fQSPALtbQLQavm1M60C1wMiqimfv
IaAF1GfPFTPvgH2hoUjRy7eG3CVcFrxCzB4w5/Fj13jgXslxfwsSnHkHjznhgGB5ZNaYeTZdXvql
L1jvmLh5IShMoe443BbJsVvHk+3gXwL+MKRGYtxDIOYn4o9PUcQ7njO4M9HrLVS26Rh7ET0smild
/YHGeHsJajEmVFkwfsW1HknUBIUCFBs3m+i7LcHKmsPmeMz9Y7YrgMPxle8oVs2zGg+nrbHaO19N
3H/Q/lxzdOhooXDzj8aI5kIGW+8YvcdsSaA9evCI9dYLbE0GF/txVBawnQ9IRG9X2czQvTYrfbtt
YTCR19XMAauC5zM43Do1wcewjGNGIVVyxrSYO5WjS1q4hvqGcvLCbPfA2MwfI0Kk9NVq1Vvh2Pnd
k4O/fnBMwxZX/TBvjA0V/wrE7VxgQcBGGsf+mg+u16OarSqOuitqLIhmUw0FRRTNTigKZYWmqGTi
4yIAEz5Rv/BJrgbKW1ExaWqDuUXcTAmL2Dy2Nl+NyIqk3gQN3A200iOd7WHwGsl8RTABNBbMbOfW
Y3FcVyoEgHVfI32hL56PFkH5rxXXxjk8fK4vnR32VXHGJW+zfwtOnereLaa5OHB/ifbAn0yYKBB8
Em9oFAM+8W0oYJWMZINLV4IpANVIyyAcpKB9Q6DKf6jS2FewCAmFMcTwyMHJH8zb3Tm+MJ9n976/
ez/Os/+dDRAG5oD/+Q+E/19MD+15Ob9e57826P1ugJD7fkwPFUssDFgf2Pn2s+uYXcI/tofPKd0i
FpJRxwSgmXVO/TI+aPZ/1DQd44NFnhXbsGy2U//am8cpos9Y1UbNko1++n/JBEGUhT9YIEwT+0Zd
qxqaxm5pg4r8yQJxPemEoH1oM48Ebs71tjjXQ0lceeodkVbMJLt2ckxrZSW+v1TtRbA/4ljvga6r
B1XWN4SkaO9BpLSwsU8IXW+wouL5TBgo9vP0Nq+qU81Wt0c7u5J42QyqM8IIVC6ebs0ru17tYhNo
v7W/Tq1aXOJNsPePZEct3MIID9/nvHXZTm81v6h1DpsWm2MNjUXCCKp3R7eHlgECyLFb+z3DdMi8
c3o22QpbxUmgHj6ezYo2frDb64HlohjUa52rGRk7z8575Y3tX9hfbZfk8a5VTO33cmPHsy1AOL6n
j/Baj2qHloFtXCcRl1fdTB85oWAJVr02jovrvU2I57I6Ns6Dd717YZZj3qvHltm9sPo1JKuaezRJ
8uub5Rehl51zIzb3/882xP4fYwv8fxg4gDzL/27A+cX6uMwqrXlx2x63l/v69zH3uffXoKtX/8Nq
kFXArta0BtlFbOID/Bp0de0/dJ0hRaqkml4neu4/Qwdotf8goAChC/SaTmB60zD/OehqDDpbJ9JA
TW+wl7Vm/FcMf9ofzX6MOdL72XViB9gN3aBA649mP+IpE1WS/HCKBDLO1Aq3M1xXDySCek5Pr8wj
/59zKl/Ob7T6q80NVP+3rQ0/pWJjtLBcEqK1XpNNur8ZG/fnHUHEyYSu6o3R/TWw9JSE9pJAnsh0
06wMH+QHJEqOgaB9SLI6HlWVVWuX4xey84yLNyMlhSRf3tbW13xAfvgGaVXKeW0WnhCx2Th/7d9t
CyFwcHm+iIKwtrNJXdu6/74VNZmQ/rlB41crmMca1TqW26rGpPl7KwqjSsyehnVUZFL0jufxq1Hx
MlsjX12yf1FLrerfr5uujeXtTHxs8z28EsjtibphssnotFWXDK21MbHYglm3T36FKB/lveHqtTMp
HuJsz1ZHxIL6Qt/NzS0xk/bP6GKZTeKke5dzxa9gS8uKk2Me5i/iaGazdL8g/igZr0Yn+6Zqec0z
7g/v37ea6f5fG80+bFiQ6BZEvPhjo7fXg7nJL/jr37EGbrdHl+iHvc3m5eXW92MLcj3Dn21j+v++
VF348E+0hsJVFgbbrMqOmD8Wm5nP7Wx7N47KfDVkz/WLCPbnRlibnSLCaXmbG9LxPc7J50caOf94
2USNi+YR1Mu9NirqTDp6u7F63PvE3QtrCXH43Bxput7WrbdzuM5NIp4Rrvv/gs+pNaO7YTOSqyZ+
AH/gkEf5erPm4cGNcE+en5t2Ih9s9LRnzrP+Tb4w53ZVpZX1rs+YWFtOnQRvle3IOI1r7LEqqnNy
IBDc7mtbdre1sLiTJfA6uG3YGuCRycJ9azf3lOOhXsEkVc/Jg9i3jP72jcniXDRJW/g3HK/9Redr
VXLxWJbF208ckt/GbXnLnk/roB1VttX9Tb3wX5cbuelr6kEkuCMpwhqZHtj7fXjT69F2Vybss78S
h+s40i5P96b7hVkN3+cnRtxH+O855K9msj/U7U+MSfiyx716fcOYev+dkWu+IKBvFZtMzh6Td+bl
Reu2t1UVQ+zflPxnwYU59PeSLZljf6PKlZNk9aKXDfoA6UaRpYhk1UTJd2o2yhe0MXKc5jaGO7Pq
6m9KFx76l5Hxzz6xpHa/lV7dlcTyu1L6/rz1Glc0ibyrH8m3ZBC3er4n8Pd1Rwq17Yys5+wV0rK/
qYD+x4gKn2lQxLYauZwbDM8/R1S4Xa9ZXj1DeOOGlH/V3YpdkoOHlJQXMm81vNopV/uCbbAkOTnP
cmVUdDXLoJA1PVUO6rA3nbKjMTqon7LY8Gtsx/rWOW8qbmHd/G0NTRTZ6W/I9hdLELUmOCG+NhaB
Kv7UaeW90qgSfv2odgQtu+0a/mV3ClrkglAES/d3t3eYEyU9I4Zdbt/9N5LhHjBn9ogrzCd/UxdZ
KP7chYZhEZqZ8BcE8JG6/taF97KhH+zX7ai2F8Mnd4m6PwZH9ndgPHvXARiu/mE3rhxv6nzFx6sz
e2Z/N7D/anpt4JKk2UTFEFH/jzUwGrfjg+RhMBEjluhaQXl6EDS7aGdlFp3fye696xbZ/qthnlok
VUwqGdIxbmkaqOosC7S88M92tvwbuvwVazdMXWeBJZExSssfa3WpEJjyYRyObCe5erfsERF3KdLP
hU9cpVa9uPikJWzqL/BFBhy5FHukFmr+TR3+anD/Vgf9T5TZlI9rYZVQhvSC8RloSYcqRFIfXTds
SX/dOyQpcPOciIf7fuVY/t2splt/MbyQkHD9Yh3RbYTBPxJhdrFemwaJgtT5CRIwY7f2yyd1nvMq
6Yan0axnml8WuXsilGb+OqjNPlfbN8DR00gur1twz41WwzpMtg/NnxVf22ctqhU1RWGu/iZaQm/z
PKj7hjj4CE/1xpq0Bl7dwgX1svGNe/45Ze7EFTdXtxfeR28tOe5KQn4C7hFku8G0rxmV0H6nz8dB
mftNdNYqYeWSh8TmVBZinlvUSFNlsW2x3IeafQhLC+jyQb73ix0d78QFsI249s665KCNSMmqniT1
krIuZaGKKvvmNoVDsOHkec/DczkjYAXBys/MOOSwL/QZihHe89eqTypa91bNwytAcd0mwO/Mez00
l2ipLpHuQu0GKnXI1UUjNniVqKXXoEGwy7Km+Y3GJd3Wa+pcEsbN0psE5fbIV6ReFVJqFS53xJqW
h7tL1alpkWZv/NMLt1zTUEKrLEu026i6X53rh5AUfb06uHSNx1fe9WjzqPrVM4mPbLyKyOI5eyAb
6tMnqcIOL4DcN/2iTwmJ5+3vJy+vJCiz2oNtUxC/zC6eTdzu62b0eraKbPreA7TsNX/3ykOCdd03
IGANi8BK04umwQNvf1sljd3hhh9pw5PsOo8boTtebEcziJuYsWzvC2/3PHrXat7cEPuJqKc+IYqj
urkLbJby/AQq/Mon4nBVRZAg2mVpuY3d6PWItM2lvT/V1I0gfA3m6NkRI8L54jVY2kkX6OkvYO9Z
7uJJiMgOW9UvnlC1tOkAk8C6N919mgS0x45Sgn8Tw+lCccd8td+xZzWyhmcA8Ew/tcgqOiFXTR9o
wiFQqv/cP5vkkzWTWTV379rVbRzehHc9oyzr/vtgqdML2tXHT/DA+xt3qSvRAZZmeievbJaNtfuW
RqezLealPWixQdDbakHqHITJ3TMwtU1IiNY4v2v+5g7Aiyio2w/PtttaAaxKoEYb16HSCk+EDrMM
38rvpOqAsSvE3j51G/tuvd4nXJm3OX81cKLUrwDtR5bCLQ7MexKsSQY/gDf22h2rqkIM5JPxWQwt
FP3Tq3skMujjfIVw/csFgxqsQlQzRVpVh8SLEXGuw82lT/4bt3InJ+LTdqx6WjzGJsHBLo3M0w7E
rShxNi7QGQ7Yxc7YFK64iDfYJKw/CKV+9gykxFu288ybRmQz4pGAhl5uWECNt2Mdx5dXb/sOGhUC
v73YX39tkJdYJ0nM3Koe3ecLX3lyOlo22VBICnkz4sNz5r9BWKrlvDAw9VSejns6616tsN2bgcRR
o2Mzk+Stc/Rft5QoXRZi+AXrx6trEimTntzALDNMOozCLQZPw0Qpon/0K7smLpJuDZD2ffKqOx02
T/LzE8oTWvte8/aZ4c8e+PeTc4MAfE4N56xLJbruV8Xl4by54aBnrmaviMLtGO8V4jK5Wsh7ymYF
Ywo/qIM2uBkFASdz91JidNQ3jqER3rjAiJNhu9x0quxsEFrPglu5J6oytocbssCZRJizpVbhEciX
mWYE5BIIG3dLlVTsWX/E5CFTmw3f96fgudspk5Qil/Luk1rY29mYAUpLbevQ7xkTY5UMejTVIO3o
nV3uRA8y/jd557EdNxKl6VfpF0AdABEBs81MpE96URQ3OKJUhPceTz8fpK5ukVJLU2dWfaY2KlIi
gQQiblzzm+lVT5hYdcnaN+luEdG0dt46ebJX7edUb4500HYBBkykdp5TIZ+u6ywwfTOpbhMSP5q2
Wbf0r9KauYiDxwJ56BQx2ir7k2MMaLCFa5WgEdAwXsmSFVjlVe5cwsI+5MgIpl2OFetV3+kbw35o
UO6f67tIPir/HmXStREWi1HPKnWYnaANbvtiZ6DHidL0oajdD7Nprwfx4qpNgNNSlDn73LDPRbyr
mUfU0c04074f1S4ZQaANCPUACRjCAl27bI0XwCVC5hazBH5XeSi7VRW4a6Tt93hcbGWQH2Rp4ACz
qZwIuxSsenigVlmv5MAQb+pOptT3qio9OTNxGrLzQJGKTdmuDTQvTnU0iRls6vW+K2HN8knCfqN8
1kjnrKvxQ+B/3FoJ+nl8eq/q4lVTTStr/oA8/doSUI+WyVTrrLsYQCfzqcp8wHG3xxQUs5XNJBMv
j0qvqVFbwEavS9W2aEasL8EwJ7eiDDiQ/HWKaUslNrlmfMyaysuTbod/0j7Itb1ZYMMWwVUJnEMd
Awfw/b2BLn8zbeLe3JaochCKGvyLzQ4Bhli/Lw1ukkVszeM96rloQN2UvbURqe/NIWd0apxC3T9E
4qRq+9BxTLqJOGnK3/eDwCZFXho0VJMh3S2Ra67sQzPp2+UYpvl0THv8qLSPTTp7ggNtOZUbTZ6M
vCPWkd8n6uS46pgXBiaq4afch59SI+FkJPsqksfBrneawU1B1Qp1cczmeidQLyyDChtGThuTGyez
MMgIlu8FFQBjTgydO19iZOGITcK6l8605jGQe24aastvP94FBx15ZQTh97FpbJeDKNfNk9WBFZiy
zXLgFLZx0okSKbM/59Wk+q4cb8mWSKK6CrZIuHHyXVV9zES9HpZTqpzve0fbS8XxZGr7JbtBAndb
aefWEZc8Nc7Vc1tq+ykztl1BhBf1DoddD6vstSEYj7b61pk0D63MjdVzBDqa57gXGjTbooRz4urb
WLnXaeted7193bXaNb6+XhA96yUJEYlW0EfMIkPdOpimcc60ZFN0yd5Bo9uQyS02i/t2sA5pEt5a
gzgtX0eG2AyDfhqk+2Aa4TlyD6pK9/GkjmHNlNfUT0GIzMAkcI3mZK6ZdI9e3GmemnyGqeNzgl2X
ocmrLMCZU/evx/FrUMpbzIS8Jtg7DeskFCcRG2e/R3pyaftwT0uSZDgVfXB58tPpY9vbB3PU2JX3
mgmBj8QjKR4lEjSWpg5pmN1iz7i28NAxjGbnGO0OGwbMIs2T75ZeMairvnEekIh/CFR6nlpxqX3n
obfTPVnl1qzkcVkSArZ56NaePfn7sSEVYrtOsuLwsM90VNcUdude9vdBbXykiRGuDM2G3pXXpIXz
laQ7UZGf6r7/UBVMqkn86FggQtWJCwsPq15Cpu9+O4AhJUaBQdrS8Myrj2ZMLIg7gEb93xGZrxF3
xwrzFYNW6QEB0v1gZsDvRNpj22IiDx5r+zEbbERWLXKnJ9/qnRU9rpPj1HdWb1zygItjd1ocsdB5
FSU5qKZ/pBo8RKXlTZXm+a5/7cTp39Tfp87Sv7SGe8YLYIupJYf9eNVE47NhNXdNMt6nZGY4nGBi
MUKyLpKtiUwbouXRpH/Jtfl5COs7KbUnqCargXBgLp2ybDijFXzf5pCUBHk5RwagCjsAJT1g8DDJ
M53ALwId/o1lOY8Yw5047c6lLda6OT5PXHyFU8FzpRv3Ps9ytKvN1L3GIrixGx89zpPtzM9mrH9M
Deuqj8o7vao+BCkbrxTnwjGPdvwSy2k9+9O90KldbPNI2X2PbwxxLZSPstbW2F7chn7+qDPOwXHi
SdTzvVVnKNPkSBLpn2Q5AJGIJFhjgwCVykuhKDfYn+EQ743+vmUb8lw3FZViWFN91Dq82eR2RrY5
NzQOdyopFhRu4Mc2s496YGyrOnpOSbgAM/B2DMc4qyI6lCxT10fAvK45/IP546jL0+TQ87VYx0Kc
cFK6OJFYN7p+qbRhV+BCvMTq5cOhB0sx61+7PU7PvXXo2bHdkvsZeNbTAlEsFndRkm70NUAIKww9
rIxWY4YqpfXB5kFWx2aZFRn9ytU+Wj6dlmRrVM9yHDcpXjKhqE9+DB2sS7Nbq80+jbV+0MbdHOV7
o6FJhwV9DX0Qn4ImfEEV2ZPtax/AOxk1WmbRxkdZDw/jGmyBOREfy+2kotuhTGAjshynCCG8vOHI
Zvuj1uRA5xhNmsE82uwZ7e7DEgC1otstV7Iicl5qwyVIhfMXxJG3iYBEp2+GMti2Tx0uo7MQR1XU
nvDFcQndWdavQ7ZMaJ6cTB3KmBohVoc+oa9GWbFUUMshtHSSprylzKNI40+TyJKUJHhxCmfO2C7n
aK3BQsm6XRdreNj5XlzNxK1mJ4hALuxSc5aXxPAfsKFYtQOSm0ZwQBEfqyq0MvvSo5O6VZoXiRn3
I/caefSDTY7faFRZHM+uuBW6fVWYCr+bZG+RtDoy3ldts8NLY4t53VY1xKsyw15b3+Y2WAxdXgkM
pPD4NI/ItXvpTGqs9G1Az98RAc6GCIRVyV6br4bidSlclxM0aKmRM4b0uXHuqamcmhetvMHmS364
pjqF8XVeSnx8X3dLmRdFAtKsvi1L7cGM6rt6vO2GYh/a/oM757fpxFQHY5C95txZFbPOWa0kvgE5
Th44S2UH0+6BJfgFal5lxCLzz1a+dxgxhuWH5ZYUC8quOZg5QaSRfEJMGDo2XV/OhtEExCn4kzK+
K4n4NiBAWhM42kBG4QCiSp5tnpLcBlW0rRoahMx9Iz/91mFYGhI6m7+0jXWAtV+Ufq8wFatpKemL
EnrtEutqf+/K7/8miKwV4twH/I93g2kfLFtctERbYXK4zmWNVDw6bS2NajoEy3Am4CAxKBKKoNkt
T9lIEM7PqWA75MOykywdZszmMWr86yQV59Lk6La0fZdp6zb/QH/lYJTiVKNP7fhkOXjcVIpeps3W
dc2rPLAOwwsrjBTJC0znQbfEJStJZWoyBfaKMMXJTpyDmHhLS0+HX2T5xonjsNOBho0bO9ZucIm8
jdX0vKwio894eeqg8C9a7sjWfG8MOYurjTmDFXwtHUinOLcO8qDRh8GdZakm/Rmfbqyqk+S6LWcM
asGXUd4tuynmTXVk4IXWLKfjLqRxpGko0iFbivL1ajlOdC1dLzswU+yGSt8uWavtBhT79HPZ4IZF
OPFpCrHzglAcsaqgA2R++x3fMln6HthyrlMff4jsLEN9u2zEugh3uBqs8A04TMb0vHyP7eFpjTza
Vnwr7BusWolQqDyZynOzjrKMO+NKyx0uz6EJak/3zeOylijbOT5cD1eItbTKx1yxtpaWnLbBaJk1
Fey+dQWXOfR/S66/k8Z/9+X/k1L+G2n9/11jcdqP/zMO5VIgUP93XX9u387D+aF/5uHmX0wKDF03
GDhjnOXI/56Hm3+ZQE0IVA4k1O/S0f+AUKy/0Ie2YcYypLYhydIJbr5L6RsWUvo0zZHRtwWDcsP6
V/PwBenyphcPoMVwkbAWtotYtO4uPekfevGNhU/3nCegGv36miHzphqR/8NGWQujtSCkt2W4HS1Y
+bOOydRja2gMPOQuDYGQIMCAkLq/2CxuzWna233oldNH6br7egC/UgxXMqY6T8vTUDWnMuCEnVHG
MF9wVFr3NqDwGNXaXGy0tLrqme1qKTQs4pdMei9ywPhNjhfTCZi+pgoNhVhsjWb8ODXqmFJcz222
j6xPrUN24jSHyKwP4Zyffb874cl6bGYNyLMR7rsIQQi5T4BJ6qO6mNlwEwaml2rAx0linOAuj4P7
0g5eS/uCETktpyl4KrV1TIMm5l9p2slU/WkKLBTv4TTSclCoE9IaKNzVNMujVc5XVUegi68nOWCi
R51hzsemKg6zucfp7hTKi5U3G3OK1yoNj7oGl34Q27Q6DTG6A+Zw1RuFJ+pw1ffFKZm/LpVQaeGD
W3acLv02Yupu6BnAoOFqbOwPSaZ9jKiCcnKtMU9vkRu/d0ftAW+TD6ET7EryrEja1xGPs0nKvZaI
S9IPX+oYb4GlI05PzMaAXtqvDmaiVsCnqOLbKE2eVdasfNPCsdV8EpQaHeyCMTI3dtJe47t9V4Mh
qlpt62Q1JuTZ7VSMV7kTHS1cwLAMXDHp3Vl9dDfWdbAqs+iThvG8UTWPdqg9yKoa0Qc403C8//dh
6tdWHf93AejNv9r9XSyWGc3/AtcPJka/i1IPXZ00/4GS/X+gJfylaH6la//tV/wDnDP+0h3DkTrI
OCZ0xIf/ilm2+Rcmg5ZykKYnNEmLv/qHtW/8hZ79MhO11YJrW4b//xmzTOMvwzFt4ZqAfv6t+ccy
//lxeAhmR0lXIRuAxQhB8l3AwuIsTvtmAl2sTGQ4unwXpBJNa1Hdd3jGgJRInu15fMRm9gAyoAmC
k1AUtaZJme+L26S0Dz88zZvv1/5Ru/T9xGq5IwVMQIJ5QOZfB9f0Ywhluji1pI/glyO1s9re2Tha
/2hPNooTYrj8/mLy/ZDw+9WUY4OkApbwbX72Q8CuXHwB28Hg8wdGS1ODgBEEcD5ydxc3sEiaUqzw
VgIfw4RKgroJA3kb9RLt6wEqzoBHaqvkhyoMH7BxOpDxbeZa0oDVRq9vMKTDiPd1bgxk76ZtNfnH
jpiuiY+NItW3NDrxOk1WrJnB/vmd5+T1Fw0tO1JCWlCTA/5YxUeTOKP6jRij6yCszXUsipvfP4df
P3S8siQ+NIoT9O1DN/u0j/qKuR+AEDiVgY3wvB6/1u01Xlp/GBe/nxZ/e+RMXkDiMDM2jXdLrgpx
XO1HlpyfU6nSTUsmoa2yMCjXbcOEbBj/MAkGSvrTIscDgnGaDvZkSRzefro6wfhe6VxRj8qL24Br
xsq36adkmzb+A87DdLlx4i0dmhGa2ks5T6coTK/LTC5+UP0lNJtLplc3HGBMaoe7qr6EQbEdg3Hv
pF6zj3DLZMoW/Gl8vDz2d7vzzY0TH37cC0PjTn2yjGNVp65CZ3jMtOhrjAPU2vcRXMbj6OQHJhq9
gtmi7dCMBuPqZCP67JXaGkOx+v0yMX55Q0tQcgzcLxzz3ZP0q6zQQYwE2z4oHggUzEr6VVRpRzpA
XzHr3Kc4DtMiGB/NEX3/DgWtDqXoSrurO+3h9zdj/eq1CkzSXYvFpNQCjvzx6RTTGGGxSIltVSUo
QO1am8OzmxuXqUp1z5b9xzGCoVFhSLYqw8jdLQ2ExO1Wbdw+Afi5dLZ/57dnBrgt7VyoQOkLJk5P
mPThNcnG9ykd23QYDsLN7gubKRblBUJXa8ONX+nmPYoAiB32jHRJc7YxNo/OStVfR5QoyC9ejIHa
TWufDLPA/yZLnh2RekHnXHV28krhthvy9g4vpWctt3AChmCuX6Utg0EaiLxzF97BhIxmEPqewOln
VU35xxJ32FUQh6+d3T9atdq1oXpyEO1WJnHb8GmN/f4xL0/x/RoUhhAYsmCmB2j07VOu/C6a9VTQ
yJiy544aC7zL/GiaCm61yXIbQ3nb6tr0hyjxEyKLMGFRyFpSN0ikMZl5e1276/CeJTJ4cbOJ5/pD
1yE7AozyVkT2fnCtY0/bL8xypjTxH5a5+EU4tImD4GQV1QEgvLfX7qO5rHIZhdtpVOmpSdpNF9MC
nCqGPfVcrRi5XFTapQdDdXu7ebABYJ798fPUuc3ap6FBA6nEKiUuzoBu4OfVqK5gcHWVxeYmpreP
dVM6bkbM7aCZcIakMcMwrcmqNb7R1xGugQs6pvW6+RQHTeJNdE43bj89KqPnuzn9jd+/ZWMBBb97
z2CGAZAANLaQGPq22344CUG2D+aUq2ArDQaydFWwF710spdbGmKrUtAVaesn2+AsFGWDQJ7uv/Ta
rnI4K8xZHaSRP2sWANSoru8N8gdhv5Q+E7xuLLEbSLKbWkLF0tPnKfGXASGcKL5apVWMyXy9FyJ4
qRL7Khva8SAce9e2477FcXVnLthA5nP7sIDo11Jd2YW5nWrtqEn9UWvo39FMxPDpos9mQ9swuQWJ
dayG6Gttu16S+nBYW6oLm9n9FxdYmJe0jQOUzIKEWGLR40afFBSvkGHBTuX2ayrB2A7JqK9clTBd
tMJTiSfWqo8DZOd1BgJjKu76VlylAZ8l6mlmpKV8aObJ86UaD6RtOPjmRbLYah5jXfss8Pvy6NP0
7uSvZxtVlnDiRzNT7E1tdrZ5RxXDALlRIRG8p/2dPuM5TyvZvzEHspJEXRgeHJHl8ctiK9p20/Yu
RMm7sBEJnqKpux1HDoXQ3UROznB2ZL/Ulv1Ql/0mncS4MkIOOC3KvLjnSKvo1itN7m05ppgVd8NK
iXiTEcO7OEo2OHfthGV9aZMET8iAUy7RX3CxBijohGtst+6yNnkhbjBdkacEkw1SNXQELXH7+5W5
nHFv4w9JLgh3NiK0DlLit3tR6tJPU5zJvdxC/6zBrRdoYFiu8ah+IUQ8pf6rH1NjLvnKv70yYYdK
np4ByYoh352+1Pq8tInaUzVUbHV+K7ruXFesg8Zm3C71Q2fLnTFwUvz+wt9gYW8/M6B/Yq1y8asF
VbekUD/sRb47tBh0YkszKLAkGvP5vvNfgblc2XUhtwrj3WFIyTn07iJVddu1lJXZglsKx36NAzMK
zc0Hs5Be2c6wUaubIQm+mub8+Ps7lQuA7d2dAuR2DVoxtFB+ot34YjR6tg2DvoLA5CbFuSn9dG2A
r1txJ4GvwGLgV+/ZtIJDvV/bgYZkbocTgVIPZGsRuRepva9b9DsYTDb5/XLG2garUs+IelaOwp2j
/W0O1W0r/LUZjtj7Ffd90V/IRcDyd6hAWaoAC7V2msSnDdl8aIZxZU8AYIbMPWoxYoSLe6ybpc+/
fwA/J7OgVi0aPtQrC83JfPumGlZApfvK9pQs78F2AJflnDAXUMZBk+n591f7eS+wLqylVjPAVIAK
f3s1bGadwu1n16tH84VAdrILtUuj/B7jTw8/wltcq+dx8P+wHn8+Gt5edvn7H5ajPqc5D3rCTsn1
NQDvE8O+ML1xjLr/05X0XzxQw6C4hRexLP736YZhtGPDbMz1gnD0hrr9pKk7NTUrmU/bunMOERMc
rP5IO2YYzX38yQXxo4ZxO5sO1F6DEOdXAUQOoACj5iNxnhufohSF/7r4GEKZGKb6fk7pTKd9AIRD
cfpaNauFmXFvEpEnq4l2IjAegw60HIOST7PWwLoumZkGrl2s51jPPLeer80qwvvZ7i+xVdB/q437
ynVGMkbFzC2gQbYrhha5BDN8XcbhQdhd5sDZ2p04jGGRHro2vwn6ilFddWumnbMpNEBYbmTv7O6V
eaA6zTk35MpdrJqOJMj9pFeuDvHAMHFlBI+5pIzJjT8lchU3YA9dmzNRDXTlQwaZvcy+tvFLVNNn
o6Qe1pExYlplrBn+6KEEReFue0eOTGwEwrYdqaMa8mt9qnCbCRuU87CTBv3eID4dVYdUH05Rm+YA
DeHDLVVJJFdh0z+MObuwrvPnTJLnTgJkX5B/TJPpMR95C1VQQp8NsHRliyS+3qzcIX7pw+SrxCmu
tQyvG8hnoksqXRjJJqXUjMZFonH6uVS7RczIoUqncp0FFZkJcFAwEcNdH/o3k8+R2ZclPiZqKVwb
ZrjuXJ5qdN66AcLygCWak8VbxojlzJQzU8FLE0xwY2UMQE5bDNx5MF30mjieHqVPUWfBmsljMGlx
cdO62lHNpAn+IC9hy0erU86CZsShJoU6OOJE6jbiBj/Js1MOF0b4z5mL/1LU3FedBT18Nq/L0nOL
O81/jBpVY3jh38SDZIDtPoQZT660fF5BoyMfUGggOnuwJWQe9tAmII6qm9wtAd1mL81QTDs3ZFoh
nGcTJ+VVNPIiGrOE3pHRLhl3bjsGHnhkvEi1u6AsYQ/pyWZwu5fOAiGP8Xw7znLd4666XuyoUwKl
njxnY4FN1ciTEVc4lltXsF7EShsVmR2epSvbxThDqwNm3V2HW2d23Yacgu5gX1WOuV/SiTYm6tcK
dEOU69eNlm0AbR2lEQwQbUhEOrtDPpA/a+J61AI0CkOih1NlyBiUyaFMwks5GrcghTAONbLnWJOP
qXKPfkLKxdTyiebNA3nxBcQ2hZZ27DWXlKZ1QHuQ9Yy5gKyTJ18DK6LtHKOOkk3HYIAO7shbNzSA
TrWADWRM6mr1f+fG+AWD4w2JNwAYGP6joglRh+3fFZhRuwFqajfkG7JSB3PiyOpDa+uUDgAsR18x
pNrkmQzX9azRughM0tih+my1l3ConuIlfe9m8mJtGAcAmtqd2c7dWkkeROjXdHW7TyqB7tCbBoho
DXRd7F/8eLj4Wvy1EQ+N4SDSEcQvRY5Idjg1225IIUmlOnO/CnyNs4kD9bVt4H5RsV31qQbQPyXP
xvEU1ebOQhFl+BqnIFNkqdPKm3aWPaDj2z9iHvvUYEtNkcNwa8AMfB5XTYONitStrV4t0E3qY3Nu
L517Y4n5PusGfWWoG9vqsVXCAnwtr7GYdcD96Zg2iJrGoVmXOJQHN+G0zO3HVVo/IFT6ZKS8Gzts
j5GfHzSV32uN/RAU6rG1i4swUzpt9mUuziAWUBzGGXYVVMwTNQtpGgbkeTHj5TerkyaXJk0l15SL
/ZpS5ZI5Cn3IcPBw5EQFIUbfp8tvMq2aoBDNaDAENOSd6zYeXql2ULmIzMfW9D/7dn4WqZ2uo890
TLhpvQU44YgbkU5HnuO+SpxPBe7a1JofwJa52yFoAd220b2qCs/q2Dpqjq/sUvDEKrc6dpVij+Wo
2ZfuY5kFl94ePmZMc6yWPeEAlsQGiCOzUQRzguyLnFPPmH10P/yAjNZUau0iVZPL22k2+nVnpdYq
sRfIW32tgmBl1yUKIbh/gu8HWEygsKbofnT9vQVzaDOM6RW+uqAX09NY2J+xVeZ1ReHJ0Sowu0V6
24S7MdUA5bQUUXRUFBNZazuJRdpRyz43KeYReGxYZu0Av2NbSoNdiEkOxR2IGRFgHNBt9OTeTsNk
68ovlibmvR36AP9aY9eU7roqsXksinu9AG2oliopoiXAZn8OR3tbutmxzMorvRwx/9Iw0BsEnDZV
PY1Gft8EFgYLaffJnNz7bpCvbqn9HcGrs1qYd4JxrJkUx04ZsNnG6CWvh5egA5I+d/t+nL+6afRV
QJVdWcqkEtTqA2hEPlmXgtmxKLn9BxWyRkqX0GO5wz5uP1R9wbqkr+3G8R20s89dwkNz2vRFlb1Y
QYhKSLJFA6yVLuhkVCtfm/+Q6/w0LFRQe016/0jnwpnnv7dpVe6LWWlG7XpDMAKHdLZjrt+lif5Y
JBRhc/q5Bdj7JTWXqXto7yzjczL54yGz7Y+0nDMzfaX2RiHGId2ZoXh8S7pjh7fJOPEzvdDHsAqB
7S/bahhpUg09XPGk539A76QZcE4dwJ5zM/dszELsCuy6TVU/wYR7mivr79SweWok0T2MTnrihLms
7MG58S0leGCpmM8y7z9FYYgZzrLcjTi/z12L31ytp15bGFlXI5M9xx6fVa68aQbpDYya1Ki4Dx0c
kjT/zp7KP6TlP9HKeLZMD6B6uo7OAOU9M1kWAiZCXrheNpHgNa/FSA2VCxYI2MmNPnB2mCPNBnKH
9Vilaz+ob+xYJhsZE+z60t9I3X6KA04VXQyPYx7T259QFTPkVT2LmxgUjO+Et2Y0S2i3TES1Sfd+
n+2LXxRXJpeRsLt0fenKvF0g0Kacts9C16uAc4Z9ca4zglqmoWgFo6qJ66eyrm7S1kYk3GhOZn1j
BtYuDciBqZpIh5J4P+bDZx+9gtXcpjdLWyYZ5oMZBrtliGBXvLJOA3epF/eqqO4biU5+hn2m0I5Z
Sdr7+0/0jXP1U7koDLzuLQv/5PdNvSp0ReTTzvXmyYUolOv3lWiuClU3m4Quyb4z4F6ETzOA82oe
TW9Z2xsIko+TqsCFGASWJCvEug4e4jgxdpaIXkVU63/oef6izoKLKEzmUDadx/eENnvgIm7BbUZB
eVPNrPSZjh5+7bqZfSZs2eupdqf1sld+/4B+dWHeuEBM2yGhUe8Kf9madRS5s00REUDXzRMGy1n8
GPfJUY7Oh4DZ/pzBAYHSmP2h4fqLwmthZAvH4OoK/MLbxTarWIv7uLW9fnSJ65a6rTvrMHf0HEcw
rbaR/2F5/0Kygw2q6O44BmR+6z05rgjjSqaisb20Il7nLv/X98E+SmEvyyH8NEskoheE6Lfw06Xu
gxVn3wdf/wqL8//lkHsZKP/PUJwP9//xSF0Y5b+cbi8/+w8iR/6loJwSoGjPIUaxTA7/UahAMcZR
CMLbgkb+t0n1P9Ptb7IwS40vFwqtiZ37f023DXtB5Cyd9/8UhvlXChVLQ+THeONg4f6tj4DIveBu
3i1qzTHZKbnpA4tFAyqadpPj/2EZv9837y/xbgpFmQ4iaOASDEIuThFuwdFGpeb1BY3hcPjDSPD9
NOb71ZDc0NHMcYHwv92lrdYnpKO6v6kpg/L8upDZuSimTYKebRE/AJ09/PDeb74/qx/H8cavrmhY
riGBIdjSfd8FhbNbV/o8+Run709qVejpqWBYkQDDrXzcJHME30R/KoDJyTDh9Jiu2knup0Dsl4c9
9fDcSnoJmnX/+zv75Y3RciQ80yRlKPn2URixNNJiHlF+DLW7UqT7cAi8xOhOwfKua6JlOl79/pLf
ZtPv15PxwzXfNeCkGUwMbCmakrD3ZmWtF35aoABWbcp83pUtZVjerfMOFw2gWmp0/9AB/NWC/vEG
3rXiWofAXFd86DKN1zGorFAm+z98yOXBvf+Q34a7jBLpub9fY7E99Zy7LW/cL25mPX/OHblfEGBJ
fMUM6mBl8tJb3alpsQtqixvcVGY73/3hLpZP8v4ugOyBRtDh10O/ePt6GRZ1ZpLUPjyY53aYN8k4
bUCobaYm3Se5ey6rEP8RquToCCWGBYDf8/RYZc6HsGmvf38zYtlWP90McjMLvs9EeoYA+GMHFMQ+
+gt95m/EcAK5uk7HbO/CgEwKJipWDwIXAUgb5q3ufMjLeVNE1I+op5iTPKLxsmqrcTMH45VjRkcn
hNcDYDmvunWAwWHMntXj9NyV7SlxaUD281ZqsEiZyMSR1yNY9ftP89MUfwkibGWHssOhd7+Yhfz4
aaq6zC0ZFv6mRR2B6A3ugg6dFnjSRFu26ndliNFRQs4IJAXi/8Vkd03up7BRf0g63uc7y504OrAo
ZSJJZFlLBvxDZxm5FzbwkPsbeB/6OG2jgRZXnd2URc/IG7UHM9qGf1jfP2F+vl90gYSCGGXM8m5l
icAxaMLEbGL9IUZ0Qzns5SE6VvCRq3nYZrOAIPpkVGhfxuoY9/JYBYBHEu28RLQY5KA7aWeq1XMH
+Szqgu2y+RcQvBbNm9EObq1kgHxzXcxXNYTgSVj3Ypp2+jTunBhv7yLdu2V1XQbzxprxm2ZZI1+2
6l0Y8DPuIvrDpMI/bCikbn6xiCk2AciChTX19/t6Dh0n0Vrb3Vg+RHoJwMg9zin0AvFsjv0pzdpD
P99YQJhS39p0alq3Ldwy6Gj51G2jsTswc4Eln53b5DPaRCCr42MMWVcrok8jna4UQn3J4HMYrysW
9qjJdTn1W+mr9Vy5Z5vWJk0uz66zfW732xR9tHCw9vMc302QARbE6sKosZNunZbIZnbocELfGrER
GMW8CZpgl2fQ3HhfywPXI5zR4249tUhyNsFqgKIc2gnVe3y0m8EbK7WvIe3LYltAygvd4UqE2hV0
QoQLqus+GK50Z9xbn4KHOixPk6ltmb1AQcFSELYKchCgt6CX4BySxObFEt0p6bEiDbKza/eez24o
Ij6GmHajQ3OUW7NGREaHYDe47OcJM/X8zCF+jNtwTcxurfQTogpo68y72ER9WmjbpsExPbLWUxgf
qXiOGqWaj8riMN3owtwvT76lXV2IdDMFwxaQx3GkE5sy8TaBsVatPDIpPCxwetes4QxflGFenGDa
9Va4o36Eys9koUHzOAseprr4zAGGrR6dN21hTcICMwc+mHQeMyO6WzCpdhPc+VdBIR+qstlmFmY6
M/DfEoRwHN7WeXoToGZiN8wqZOBpsIAQgLh2HO1gEa+sEYqcfePk9ESLeVcEeO2U8IR1sfc1tDXN
D0rIvQUbLF5OSMV9M1lisIzYltVBMN9Bh0hqZ9UTI5d4WVivIW93OYSWN16l1wAlNyL3ZPWMFtZD
Gtb7kklIlGPsxRIJk/C4jF+Q1vC0Gi2wlHg8j/t4lVl4dyBlE+sPOt3yJRBD+8ApiKRBG4ZTGmnb
OtfABAerop/hSDfXLr+NTpen1+lGuu06de4TqMCZzeyGi9lq2s3/h7rzWFYdW9Lwq3TcORV4M+ge
yCCLhAxOEwI2XngJhHj6/pJTN+4x1XX6Ro96+w3S0jK5Mv/MleZIGs02uWaYieeWmUIYpJw8dbsU
BXqcrX1PyNhtt3LrVXmjyA9q94eVEzZVuWBZPOzFNEVEA+W/zm2THAb4cr8M4cmVfdVI5y3nTv6f
486oMyKimcxtSm6gxy48ZgXH0iezWtka74LQ2c0pK/pFhWg30nMecpKIAcROlf6BqPv0aZwrkbzS
erLeLMkre+DZNO93u0xLqz3KjjudYFT8eiod51Qc+12Mwjug7OF0YQQcw9Kl64MsGERYY3Cwslub
OmqUEYc4X++9in2xX3++zSwlTJOuUvtk+/7c1bg81RpByFXW4s0iHp8tIklKjUL0OnJBbRU1LEqM
nxpxGMPmTXnQUZMZ7UJjlyau7pKd5Ma5QgHW2j717hFx2XjjO0nG9zZcBhu3GD3StFAlq0ch9dbq
j/6lWuBwTuf4fhAhIjS7Y2B7IuQOiO5ji+KWeKEXzYKMF6lZ3XJsfaj0X08ALbGSzx22r6xHRbU6
tFU1cP+w79sN2pCdlm+twD+geO0MIea8vbdbMKPihLNLleglkgrQk+MOKVvfRhKP1zwCDJrQfz3u
1h7qpXawSVupE9FoCIZIt6lau+9nGZiheaKTmNyacwdvP+V5OpkFmYzytCR4e8uYWhy4zP4eGvyV
iMCdjrRGVfF8+Bl0cUbePnbzek9rdO9+p5tzevoyHq36b0TwL5YtEcG9boNzbBQZyc7zo9w/zJvH
642yZYT9tezTYWcQnomzCulnj5eh8LZLHeH7bKk4nZlPQgklyvkyJ54CqrjkWhfoOWf7vTOSTryI
vauycK35pPFMk20tzjn9nF/vPlE97W4+6byOZP5oqQcg5N/P1y8GrW8DaeMjQsrFdutnG27eOOzO
p3mXXMv7A0lP/NZtp2cY9DlpjcERg7R51IpWkxDzhv3id4VQ5O15Vms/lu9GHd8NNv6hSX6Q3EF/
+w26+kugR+23+gdEE031E2ytt47FsXEk3KQs4BaV3Mrw5m2e38tX/jby00l79x46ZjAyc2TqmROs
fQe3pU7TPDcr+t/P1F9S1ndd+Ulbez05acg6dIVUFV7ntiU38OW6OHAc9PfPqf+F9tLBWUc8FTs1
KOwndPc83vaVet7oae/iOLviw9YmNOxyb5Ki5awVXWLh2XfnJwnNOqX2gKOdOJpL64Sj3P1mr9IX
sdGb361K9dm/93ru9uJfbiSPf8Aido/fqPO1v5gWsFgN/yaM1Pzx07S0t+X92MHdQXtc2NLlU9/d
31pWQcCMWDmlJGXUhZQ3Qv5Pcg91HtDKOw2EKZ7AG38/dzI1P2k5HXKxkeEX56UWZtofd2Xl0Gns
OHruaada8sp2+qX6cESLkViZ4/l3loW/0N87hKvXCItokh248fPTrs3OJT3eelr9YJ0eDb0tvpHz
rkbksNG4Amvy3xwKYMf8qwHCVkDB8LZW56fZPrbvr1O+55HXJogEofhgq3bveDKkOo7j6oHQ72IO
AiV2Xi4Ro4Y4OjzqJ3d7bdnzIjWFZLL0qJ5szobtskHG+ibkQVxSqzyCa45u0dtpB9KjNHa5lZ4B
h1Vyaexf/eulSj6tp34rSAV/w5Gkob64/fR66kAu477dDrrtEyG6PeO93N4Qc6dK9Ep3RB5nfo1I
p2e35+6JO+ruWnZ+f6r7bctOs72dnUCr90NwOhRK59kiC0iV6MbUItbdeZAHqpvvQvhP9Xhz70dS
bj60lChgyCt/gecPOx1nZzNHNnZxtGx0H3rBQ8V+IQJd9oQg8AevnbOHIxzuekRVOG8HFU7I2le1
9iBJOpG8T3QACd+qVd9GF01Odt6jhxjO7n4FTFW5kgWll5J9qUl6j7aK3MsuqmBmXIzcbZNSyhf0
4vxgb3fp5slebWDGaT5eYWVJ3Ix/AyY9mcAWqYZS8um0iSt/7jOrRh5zwc81kv7MCTN9PvXz82jO
AfG7KvVt063kaDLyYmtXCNQmQ5fdrOdOe262rgdHxE15b9qk0drf5uGxSeFfBU3JyXopOXqY7kvP
zXJEyLPrNg5UcnkNXmQjPL6f/fyA29ljS/4VUh9gErpiEasSkLzP4rJzMDGncQr20U6M+TtXBUPv
notKGrWPT3J6FvoNdalz2epZ3nPLDl6k951dNHJVVuKZ3/zqaRv2ype6PfaJxe5LA/v3o38+OWJn
avSiFrmpnq/GoMiSRktSXUBQna3RO6FKpJz7shy75/JQXPunbnwnO/Vl31KbPbSK6l7dg3vqaUnk
cWaf2l/tc8LXAaDVem+NB5mzc5yX73lpPI6UZOdAlaOiDExFXoYaB+17+FWvWvu6E9TSnjcGWYVC
YdvOiIxX7ryHInEuPelmD9nbTAFBB8iI9SMjHV46ANA70Xttynef/KwdNx4X93BHxcuSdo2z5+I0
FDtqlwyB9VZhEDFtF6endS13doMQfrFd7HD1fZf4eF0wy2ByubTS4IwZRqy9rZyw9MPgTBDlvdoy
K3eWgaYeN4629ziGKc0ynYH7my/C5slFgLFQ6Lb9Ko0tPPhZPPuy5wSAnHqZVXZStwRtNEmndGsX
mEVywsRLLZ+zfUgLVUen23fBGERP38lm1D5hn8XNooofVefCNFdYrj0LhHpUuwO0i7jcee9q/u1A
44fY4h/stb/IvzYHnpjiidGg5CsK649MnIiqw4P5QdPaVsjjST6D5kvDjYfo8EpfSE3wxj7dRp0O
PW6WRkZc9L3RC/9elvzsQo/dXY52yA/dapCE+ud87JfqrXqvNkg6mB2hbnSdOV4Ecyi0PP0uoKjx
S35fHtbBpNXg1Ax7Etz9xzHXzr3K+VzZEnVPtFTl3Stxrs5J+pftwhMZ3DGVP+q3hVjUMpLgVFo7
PLFLY9covV1lVaB4Plq5f7vtwvLSjdMnnKtRt6u9+EWeiicZ7m5HTDuvYtkmxKLsPQjmJ1NLrVs4
r/dNPfC402PUuBySkmBT7IEV95Du7aLMiLcnRViZm3kXT3fRxDoYDq5XNte+ZdZKFEKSHnfrhVG0
8Q/CWoyvGf7m3dLolG+jKJpEA59SU0Jw8UO1L+QluKSYJDBFZB0iQp/bMGN7nu6F12u/8ZTH0n4p
XtqOZKr1rJr00o5WpCR2qpiXIy4CexyvslPnrT5228mhS+h/u/32zrXSK3IY9P70dK5t95WmHtm+
o/ob48sZ3i7B9/f2AL+KOGv18RYMKinOcfcTRZ9A3+SE+yJVN7H+7BeSFWcnO88g+TNmjfo8fNVJ
XYIG97omVby3zwVpDl74fl0qNhkExbpxRDPd17pR/rwk9dMOjr2z24e32Yahl9UjEVn5snLfrctX
m4q2XcxG5Jyp9OxuG5sUDKSCiS7bVsJWni1OQLlrQc6z5zy6tEHijRv1ucnAdEq3k7xBIHQPQwJJ
n3bZTilu89X8RpXK9G0X4+KK9rw/2PPueZi35sQRI+HFnEAEwrDA9tWgH2K4I9QrvJGpBBlEeJh+
ybtupd6LUrqBzTog+UxfJNqNtBEpiUbL8qV0sRYdKz1ddmFGVEvj3DRfNTRgKK3E6NUgD1GXoODX
dvZoIViuO/t6KPrpfRuKBOlcO6NagV90/lBxqnJ3PTIipzW1ea1on0f1Dub2dLf256Z9xOTYwYFJ
sjiJLOmRDSttvbQ5NT/aGenZHyjoAgLKSiA2kHanN56TMvKYMvzs6HaKVXVXtdIDidIPyMvKOzwV
3WWFzYsj8PKxrYyV3o2YhKLZjknU6BLnoG67mznxZudeYfTmTTO7QlvNObYT3M7KPbnytqTqww+z
W2qiIt9b8bHbjA5VUl9u/f394TWOBF3DHG/4Cu0yTcxKB8STKHyt+92/VvMlUQrOrniMmm08FM77
aXsP7tlluET0Tot9WlXa9atxLY9BnnfGt0aqVl57M6t3QzySZviY6vtiPivr9QbT2Inb3dOwSTaN
c7voP7tEXDfJB7LVC4h4nnVXL+IjPuYjxHn9tcWNJkW8b/X2kULNlxZmPjI8XmGvF+yjRMFm7Y5x
qTXs3iNp78kmgXZVXvx7JV/ur9SISOd244R3JFBaruLE0BatHrunm2V1wjba98H2S2DK/nZf4Frt
EzE3xjsX6FKzd6dho3vALEDZpnrdqJT4iYl9fHs+L/C96x9OjRbuuqBXHDhEeTu8f5e6/RflAFaO
ZwLnuSgGVO0QU/53pvocA/apzKodDd9bgLGkRidKRBhR8+yKOenv5UdNePYPyki7zpEjGmGjQV4H
zAU/Pq+6J5ShkZ972vPA/q2nOMhtBzsWqNoWYFXpy75tX8yyUld/8+hfZVeT84hul6iGNsckP3up
lDgVtdtNkilduxQAKG9kWsWEiNFcrDg4ihlYSXGmTpNGdbFrHVy0Sne/I3lC9mBWSIEE7X669G+5
KfyPmT5+CLT/vzgzSHe+yNd1x66Wk7Hkz+5JwZgf/gGC7/MyeKzvZbjOHsf8+9Iy/9s3/2P9aSUu
r+v//McXzli5tLbdX87fZ/+oy1Hb/+ynoFzOi/19/csd//RO6P6BjwGh3ZgBcDLApvUv7wQq03CS
x1kex4t/huX/GXtfq//RALngFooajIMePcCinO/+8x+8Q2R6DdcEIqVRIOv/TraQz3nL9xSOC5QE
/lM8o9ntoAT/dAz3etVx9H43ahi06uN2O1+Vladdf7cHEpVM7s1N2iOP56l1+qrXjsvzmyrctWd0
qkvQnMRgVHp4u89LNAOyrp177zDH3KFU7zv13QWwfDevw2/d+gFXtn7ekHS3iXMoE0PND7bHT93l
WGPOKe2ppnU7IJI7Vu1KjXIN5B/fo33tB9vTpHfOu9q2eLvYNVXAHmU2Gzus8rVLU8HbVK+mBMjm
OICCBPHTnWfkB6o+iLruvf17/VYHIjXVFzJNR1b4t/qg+sLK2Z2/yYZ4nt/UWitXbpfuvX9+H8jq
eSA5RlpPF1lG9bydcMrSJQSXw6VGUiUICtUsm9yOVq/2Ht8qj6dy4+gIh/njg0SiKBg9Uo+lzQsJ
S9ckAMO3n0Rc/TYTuctJkQ1NUXmqUerdvJV0HnmpZEV9ggdb/C46xPFe0uH2QupXQt3N9C7O4IeM
RGu7e/9VwWt8SxblOc6vZsY1aSPvH9P9XW1TcTInU9bpSXbkvLiphHNFp+rupl53SGh8/Zrl3X2/
TtQH7OCJ2jtSk+/23m3a1cOQEhdfFdz9m49DckXHKG6Uumu/roR+tWvK8dUk5R4Jm6rvr8dxuz4R
LK6cCsq230mhcidBbcnCooRjJejd9xUjS7v2ozo73w4cObYT2F5UvrfBtTXcbkkZ9iyq8R7rrX7N
sq/6vrrnOIGcjO/D3b3eqbIyJzHmrfFVbeH1u3sTk5Fu1+npSHoxQhR21Ruppiu1LYlLrbJ6IE92
oxM/y134fHdGRdF44OK1OZ5bF3KlpW8yNJPl8dEgai3FIbN59Mg1q/WyMiXQhyIE2zraKuftx4JE
qmmHlCfP7vWudXD5+Mb8/y1O+3/hod+z0P/6f5T1BNe/7xjCLzXCosX+nP8H9UHz3fq4PpXfc9zP
rf/kuPU/0DvhqzUO9HENEE+Kf/qD1f+AeRDTiNMXuT0+xYz+yXE7f/Q6TVHe0N7q6IvfsdzOH+hz
wIAWGRzknX+L55It6hdYAb9FKJAMokrCE/E8+x7GFI3tdXfO53UpRehTOzCOQ2XoGr4VxpxpKply
pCjmW+qE+xdlGVqJFLx/K4O9YukzI4599pRhuMNwiAFPiSmJTLlzm1/4YPPvmvdma/wZ9KuZ20X/
4L30ukKkv5JSbrFiHY29j/2Mso6mFA1taavIHgeURbaj8diMIjaNEpjjgxpED0WbPpSWkshrK4oE
vrSLshmszCgwzWjsBL85lCHQ++/npvmTGt045ecSe0lDc6S0oEOdQak/Ko8nO4lStSnFuBpMV9p0
kPhOgge+Yg3DZOr3t8qyH1KK2lMpFy7FeqmhTBVpK9cG4TC09oo/HQSBNrWMl+JTg57K21Ite9JR
QyumkjoVu29KMnVOylIJq+p03FAcisfr6yHBeQrZLBRjOOxq1KSWst7W0g+p6P1SDZcysDYfUSBd
dALqbk9u2tdW3WwcZ0p5XY/iuwupGbulULpDBcGIworOmKkNVlKQEB1GCbr6gyGOt33FDO4sysoJ
fmfm/zgIfS/ruzi6ctLf7YpDOttDIOd36Ln5RpJhpqhrgwvlGpMkWWn0IojUzco5qJRsHPDtsKwH
leImdWOajB8USx0kb21PYdVwqk2nUs7xahV6i7Kn0IdJtUSNFxk71JEMpApkSzEpogrJygKkFJMd
B5RPdAY+qr9CbU6FbB0KRFyhjP2uX1GHytCKwzA01lBwTzWkBn0Y7lXPbivhF3W+23+WKn1Rkfei
EohAwdJM28YY71QCMvWTVdWOISe2lO+lXvLIDgIK75orFtMppGq76/Iy1Yt/R6yt1i9HJ58pJVMB
mITo8M9O/25KO5V3ffuZ0rpRpdvb/okil3godige2eg/FSk7SzXJjnujviw5A5Sxb1nUCYOkMe9p
yTI2hn7/bknBa+bMcRKqjEohTUojKX5TNTi9lbW6KVaqhkvfj082vCDcKneTqUwo2HlRBnCJYFQo
URD4EDLt7JVlT30FVEOFpN/a2PFGlP5dXVj0ujp1tITanX4o5cNdi7bWIft77LCFBlQ/TUjv1qcQ
NLn3YSfEjqp+ppT60m+rNxnMXmtBBKh6alVfbhX9TpXrYUXtqF3Fc2FTNTosgw2phE10HHNQVc9s
w5z7WuoKPKHU+tSr4DemWrzaC/2pZXpKk3U13NvLCzNJHVKKolFvl8Bx9aCwmIQ101h8o81Pj1/a
mKrXQQJ/nI6nxCz2p7IECXnPDPaX1vgUTM10anaSgF3xC7pB6gyesmJ7ze5KtAnGnBWw+6TQp9PV
KSigNhQe5JRK8FCYqr1C7c+uOsYyzX3j0QoPLHU1ntZVP1kF5EGY1o1cu1FQXEqKEwxJ4VLse7SU
az2Nyt0Nhewt/aqdMFHUNoTsKVOsbpWUhfUxAdBqTyMfHs+VeqN9qa+KZx8zP1wf+w0ztf2qige6
MpOasm/NPzGUutrov92nSz1jfe91fJLcLHZDEPk1vnjsnRgPWS7aqWuibAyplyuLuTWeZtcqVZIL
015Xm7tVi5BdbSez3ZEBw3BVaykrUTVWAc6CytqirLIwwZeSs8o1dWHEy5tc/tAr3BtjGtcm98FV
nRz68VGLjbNTHRZDymi3tZ7q5srXXtV31FAv+9X+U520/VyZwEpYj7WBu40yCWUnwBroiJYa5PXU
m8q6osYyoRM6+jS/epSc7i9D1yAbOtWmh1S3p5p9U3FPqiWS0cgpx2175Mdix8laQuf90HVhzhV1
QaFt++ukLjhQ2QdHbZ2pOAFpTyc1vlJ1LbVu2QtCU1OpPbxxAmhp51fUp7nThmdzbkn3R2d1NVcf
5ly1kSzc+vXoZxrxkVRd3iqTtVS4ZlgUsTYCHFLZLvjgMWePvrEs1PGqwzZUCLxEfNy4jZkdPuFm
lOCA30c6jhbKEH8rWgNIa8ZOCy8M+qVY7ozgKZq+qOFQ+IIft5WZ79/gksMwU4+MuKL2fbjq3SG/
j0YFiJCExopB8LoSX9Rdv6uRjZhXUm6hUAFTMpF69yelqzY9avqxOw6q1LO+9yuwL8h/6hvhcPiV
DGKOSPS25j6VCe5oKqPEv4c6uR3Iu6AGNIwOoRGGWX8NdwIPK8ZNkyLMTEVoGEPP9mzX02cvaoWz
HhwWumW/MhBOsfNyvezbc69QFpiDtS+cvNzOgHAyv62l9I/4POQJLMmIIfpcWw5J+qNL/XZvVPbb
/lNtMW36kWfJcHzSSDPBQhlopnyeFT8J315n0FS2FvXgj6r02QmuqjrJtI5qSOlygNMyQVs05uZV
n3HVHDGsd5AxW2i3bmV9PKiYu65mDLsKLHSHuIxI00WB9CiyZ8bkbUwoEe+eed4MF1vlqbqbVFlF
mxV1XflckSREL7SewcFRf65M3qo3sedKXerdf8qhi8jyroorwmvdBSNs1eFOc0/WnTciWjmo8Kur
cbAXpIODGUYeT9w5i6NOvIoqVZYjeH9wUARmbNQNe1Vm4qmsJ0Yk64oM1HZ0rEvx+o5BGDmF5NNP
tffxQzgWl3RgO2O+SsVBXBAzCT9u8eSuKuCESh/aqlQHMeZZanvbKcuRUAA70+GOQgKFejPxX1AO
llDG1Uo9Emq6iDKp6L1VXVLTQ9dvHX8LvQv9fCppw3sbsJGCas8HhJ1sD6nl7a+2GjtR+O10IAWv
uaoHIBoThA+P950xZ1naqlAzpEbbFu6YmrDqUv9WZZtq7mfraF3dwu5EhX0xL3D2DkVJlMwMdopJ
gWoWEZR3VKfLECQ0Hge0yGfJA5wIWAPweyhRncLS0SbXHCplKIPpts+6M88yVVgTtNVY1z2bjVMo
Uhm80neu07x/Vl0OYZWO7nr2VkPCB9FkZB+53oFwAjqwM6hBw5wJQviIU5lfmSc4DASmjmDFM921
V85RZZHOhm1Mdoqz2msnv+m0HfUxfFgVYz/Eka0P1eGpqZD8WQXjz2HR0IYORxp6XehpIcQFvrNn
MxduAFxiJ/L67KnPGuqG0QSgBpuqUzAewaelRWlPiLyq3FVutqODsjhplLz2og1ZGfsF74x05Dq7
cHFQHGdsQnXIuc1V5ehFmblfRzQZCDfgsd5c0VMu/RL2Rm9oxh0anlfvU/Cmf2UT4Jyq0ZO54hUu
O4PiFUpm0TCUrQOrj3o0GnldHgsBo3IwhzgDKtLzz94KKBguVbx7VkB9dnu02iCkVS+CbKjuPVsw
6xA1m7DLrhld1c1crw96EYQL9CLDvHlQQQcLwOLjd+ZbKX37k+kYsE0hB9JnVnF9+gSefYcMz5dL
rXgT2KBROn4wBaUlVugn/OkA7YNg5ZirMdRHcflB0lGkTD0w74PkeFsbg/iWcHVrHYYWfDeMLVQ8
d6IshLEa4Tpkkw8Vw4W9uuEHPcvrKH6iNFqolP14LSx44rluaExc0RpphhtUlhNSjKKN1IAHwkcb
WJkwNn6Y9kJUuw3YaBMEczUwwdLBP/5lHf0LKx7hVb+ZGzTt7xWRdFch5A77njaeJoOAuYkH9CMY
O9Nkr/SnUbCifwHa03Sa+PxAQINy0fyEBByEtbWMZaoGMpOBEzlc6kwD2xuhvNBkEjMLVsL9CQQw
OCkoAohOfxM4AyZWpitkMhIUPz9OeMBUVmKQTFmFhNsFHrMNQeNg4TgcIl4cVsyhMdRfNHZ6LI9g
bYxwOvXjOEZisjKsxDdVxpJHvBTjg64N1wiNWJ44DOOlxbIgDId8u2uey5dvGe6aFniDEvX6JPaT
2F8mA2eVJNK4PCsOUT/99Yy2GP+n/zyPe9D8XRcioFlXn3n6Qvc8e0Q76ki2N3slClDwGGQQjWzd
W3iqN/Ns/hrZkELAEsPCAmfszKAmLwpGSMXQld0f8TJzbHIPpDSEjFyumXF3FE2dTbDgMQdlA9OM
ogjfZh5qjzas3WaMNIE7MGGiu8MfxzPpFhd4rmHMdB1ShZ5hGN7M1bl5nAR25ACe/57WMIsLMf2i
9TbJrYnFR0zHP5mML6TpI1ipXtcc0QdRVBMWEuPCwGepoS7GL4QCzayAYkEwFnr4tiwDaIEhOKy3
EIaQEAvCr2TJb2eK9hH7kJcTRcwbbU4DiAfSi2laqO4jVWlO3kJdUoWwRCHkzQQNh/6gO9MpJxgH
K+gfYuVKfsk9tCsTh02ByeSllB/8GkPxY26UiU24PEnYOokf2ComCCfpwVJAbsxvGCYJixdIWz49
vygrcxGxwiYbzZdbfa7mWoiYDwt6GwtLSmAf0w2zwli41Rkn4E1lGbNZpHeQEW/JnmSv8hb7kH0r
G9nR5EKukZ2bMEm+PDdEkWXEU3Ypk+yjSyYDrhpw0QB5CEQcqUw7LXML3YXi+zyX7vYvCoyQDR0n
6LEyiYyCFukJE0X7g5jdGwzYw6i5sc/1H07L4HnOjd7FS7YP42flZQkDdm/CxpIO+L4sMroyrdMs
neGG5WCJBukveQxNMv5l4g9oKfwMjPu4RagEa49t8tOOIGtdLD8fkpDNSls8jrZp1Vpiq5Ie8wbb
PU5onU1r8DimhG6JJS/2HS2Qebf4x/98C4kwzG9fkBNLDncSyoMXcBEWBF/Yydo1ZoprTNhLPorQ
EgsXRMPqIma2CnwfjiCK5pTBWHANYTAQxldoSZ/gff5gHY5Cr1RM14YpDeGMH5bFZRP2uavrIFOX
p+g8ReenG06+Jm5X0RH7sAJ9Mlu4GA7dmcdjwlhWDfa8ZmvPQAPcTf+EqbjGcim8kc3hL/lm+AwY
NkOLQPwQ2fTikzGJlILhyYTN7BE99uJPt8OhZ/iwuwkckCZp1NYn8ETXSxXwzWzousqEK2dC3p7L
jkQuyoUzb6HDslwhNfkBULcjpOZEeChzd8SuB09ilEOZnImBSD0rRmIZDBBGByO0xTQKY6YB25ah
QmH8oKchQ10zhpAhws65GS1AuJzwOfoo17Ef/ZDJm/C8Pw1vTAU38zRktPTJ1hez0IJm6IeHKBi6
Mz1YIYbtBdjIQz+g22gsoUvXWBabZfHkJeZoZsD0rwpUuPGGOh2mPZHvti0d5TFYS5QQni3SINiY
3mxCpwwsn67c5q4RcPQbXjyb8eAJS82cMRs8A+ulTM3MGyFgSKijwP+9yMb07LIO+oJFYGuwpVk1
mRGu3ER0iOWAemSR4PlRIJs3wtK5sGcLXh6x5W17sRjZG8Q+BOTNFnZgYk7B+ByYTPvEHbGAPHy0
gTugwS9EVKHwsOU2wBRvcQdvYk6lUaQYHHGEndX1mAI+RnroxtaaqWQiQH4bE8HjGtCVD33DcGx3
xEvMGM+Lxkw7DZmCirgeWQRMkL1ts2aQnwlCkifIxwZRBf+UQbE2EU3BdKNAc6bmFNjCru8Lr2PD
MeCNNh07SWTrMNIg8my4pAjbyJvRHDgQPsnNpggkGwniwKxh4sJcx/Y3iYz4EW5Ld6RnwdQPIp4E
8xXRyotYbnkxHvC4MVINzO15cv3vZGjzV78LwKwkZcAjG6+En/0gepVTj7LYNWQoxklgFIJBwJBI
d2bvw0enGIWEz/iU85QXv4m6KZINCfvh3MzfB2iJFJAdLiIXXshoYH/sEflOYgFX/cRJfFcXKfrt
9W/ATBg2bFOYsDzz8+REHsv3n0wXXl9V5RWk67dLBcnBDoHYYn+blmryEQUingf8p4kYRspNkcHm
hpVmyRJnEJh0lhlm2e1SiUywiawPV/EyeEG6Og02slxgzI0a2dzriCyFQ8PeE9aTDiKqpixfALcF
lMasX8T6fcSITBL4Qn6wchtu7iNPZVLkWiQP+8pHCn8mS/gl3ZV+jtEkEcn8DVQR2GBuoCwZLW1B
CPyGOgCrkBr7BSllbhDOMmsMksnm0OYjesFbK0EWtOkIITEtNC14gQ5/RBzI/7MdEFSJLwyLY5YP
dkYyiVizBhpkKdhPBOIIUkQCsyqQvwBiMC+dOTF78B1TIMEHjfAejcjXYByYCH35l/F9iP0juxh4
HPpL3rLkdZ+zm5hzLWxBwBTjC1UWCc00Ad/QnkQDANoxZYydB34mNjZmAoCQJHEMd2LNOIyhz/Co
eCzNC/N114LFAc0CnmHkBhx2aFgTHUAlc6APpQnkg4zF9QDoYFgdLexP9I7VB0HnGbMJjBSRiZWW
yTZhYLA9W4fdiLAG/kgvpPOQA/Idqce0RXJMN3RtD7VQFicZjAEy4VCulP0BX5XdZFkTO/42dNtG
3eAhIrc+ohLT5wxuDJFE8huWhnyYqa4uvUVaRULPm2ik0nXuQYcESFkWN4kgjMyZYfnY6EyGGiBR
UB6YMJ/nG/BGCAfmKhiC/gymTDfME1HMigBhABOf1ViLzP+gK97nFWSNgXD0ZnbgIVNg7XTD82YG
rPhDrFA6UnQm2GaNnBARYhoTG3YfIelgc5gXrBiw8RnBCBkAChAlQeSQ8TbXCD80nNkaMIQWJgBi
hkDYjDxWCxzBK4JwkXOs3wQZpqPocLscAsHwBZjJF+YyNBwRFvKubsXWEMHirsPJRGAzGhCDmXAT
UEcWfOOssOs6AaKLLnGboCNpoVQ8yEEXtMOiy6zZaEvIpIXNwdNsiBnOkhVdLj/ISNYWrCrK/U6V
CQNboshjqgTnCqaX1xjG8qIywbLYN0XMqWIJEK0fWW+zRgIkGAWrIKgJVLTQWRzOh8EiwwnnwkND
J8sUY2Z69E20CjCUTqA35WP+YT6gVX0E/UG50QjhhCiGodjYkRD/rIJ8MQhmA6RAGzpGntlM9lMo
BiRIA9DIkGfsEMaHQu6zR4UowD+zCKYJ+UFkC29hm6MZU7UAGiy8KBKMtkExWpk0+UFUC8Q7LdFp
A9hAo6wfRk2oMsIUFnFwFThVLE80B6EAHkaigo5YTXgPD5EFnTbQ12fAk5m6sA9ir99sojPGrBXE
IRxqgz1jxWbYYHeZ/kZCkgP6r5RMYtpJIlDt1T6VUr63aHDiWlSvpDbXOOaEkS0tcKQnNjd2MaIS
GwF8TvgAqyQiBOYlegG7gFeFGQogRHYAkWNYMLwYGQB3Qr8R84YMEHbIVNMgBiTkKL4AEAoIUvYF
XMnA8ID4FG4u+iQ8EVTBP9Np//MElDr4H3JXeJkr0BB3A5A9xn1pg40ErJNeY/9BNAQefIZLQ0MX
uIJcgKvwAu+sxsBaA04nj4d6LReEBV7ErsCCsjexXsqm8uApAqN4yEJnfwLIDWGQoDO2jXABaVo0
cpQvpCmgEFIMhBQBZvJM9J6A0YJ1RKCNkSUJSEqVOxwHHwTbDhxzbP5mNdufCNNfTAbfrSYee9+v
5m5PkF2WsZpTdBpmiimNxiKrOc9HFUOCsTeZDcCKqFGCCjCTAQ8AfLLYbGMR4az5EkHt+2vAjtwD
aQh7xaLHVMve/Ogn2ETDj01JBDj3agyVJqcOmAUJwBwkMO4/hRd3xx+RAvlACxDEGhuhmJlOariG
HcT0ZQp8ii1EZjLFAM22AfnbHmbuBMgCqMHW8PkYTJcWIiq2kmX/JofylnB6xoZK/MEfH24kJzgY
pQzeRQFl2N/AAEMQEabLooMkWDJwOcsvjBt/C2MIRceWq/ML8xTqjVD5h6KE0j/sHM0C1klDsFjA
NhyVP4VAMRIjs0T0yBfsbIi97EOuHysSLBkJB+pwI/gyVmGBLdiFbQ5CHGyXCEK6hpDSPXUzY/OD
mLBjrUBygv5ZQ87chHOh2LITmLxvn2Kjw4yHAgtTBcJwKS2xTwATCCVcS7zI8ABVauBs6LLIj2gD
29dUQeaDMYB+A/OaTkc2PUGzEJrhiAbohnFF4A/ACosBOpGJLVwBuQ0eoiAiEYCBK4iaeWRreBxE
8iE9hwSS/nTjRT38M1BlPh8ohrIz+AYB4q2DdVLmgMtFI/B9TUABPfmoLr9xeyAD9i/crl2VkEmJ
nMa7Sfyrvt8f5aG5f1A4CW4nWH0qm9Vhr0DdVgw2hlSRoWEMmoX1JMwgm2aKmQlSqKsDMOgUqwyv
syMgbN6BXjFCgTFC9E0vNNhAoAqx0NGEH4qNGw7puvIvth3ZBAavh+EE/4X1UIzjPECIC/Fn0AcY
CtsTEyOUguVU7ARuAJNi1zH1GxuC9MBuCBy0YNQ8KG+IdQPa5VlChaL0QvUzXaAJ/BBEhGLISKE2
QLXYq77te8eWhwALYEaIf6CuLByyVBRK13Mi+KATqKsPqnY2zJPscVDrNPDQMyL7s14B0yB823FM
Z4NngcsWZRRTdEwEnlDw5h9/a4SnEuBfLWKLAHiClGtyTvHjIrae92t3/qAOiLAcRApaJHteYDQ/
KsDuJX+Kjief4HKMg8LmYE1iT5YtJIqRaDl8fVMjxsII5UQMzWHzUaM/PByGJCY1/l5FQpy0wvC5
j+8peHLgc8I7nqI8oKrB9bhGEw2P8Qs/FWHoCN+yzY99VDTLQYlDkVwh7NbB8g/s8kyHLfIRrDFt
TQdAcc5DGcN0Koa/QUKfhEkzArFYYmn4tmibcYBrE+9jTvyonEthrSKZhYKFdnTIR3CQENBHY5W1
YcUQRP/N3Jn1Nq6e2fqvNM69Ak6iyJtz8XEmNY+2bwjbJYuUSEocJfLXn4fVJ0B2sjtB0ECjs5Gq
gq3xG95xvWst6EkG3nm/2H+NTxqdJG4cW8rTMdvjtfwdfXAhf/FNcNuj2199sdbjIzBvDgE6sdaS
5/GmHD2KUKN9w4p9cfrH3Is0grxhfP0xYx5Luf+ZIpIy/o4uCSx4TSqdfE0qHzyb60JMu6UCOn6k
8Qe/fTXu4rcxHw85to9D/vt/vP6YaPHqFG1GX8VCjBnfaOGJ04nYWN+5Q/DEtyEk2FI9WV/YrDGi
GB9G4PDbfo/e3wNgx3O5nbwnQff41PHN3sf4jtDgd12I8hFFpLEJQizN5+PaUcpzxpoPj/z8Xc/7
FlSZqIqP9Q/sNXHFGB1idfkKJ/KWsRaHq/pdmHxn/x1KXBwFYg0exM1xTlTsuMG/+ARjqHrFCbLS
FHv4k0f4YzxK0DGWo/iUNI+4spj4EF/+z28brJl/ajMh2iU6RLhqNvs7mzmgEHkrMq4bwCmvtC50
u2kmi41iRWjdi8lu8raF7sJPXARQlmMnXd73zvW9O92W3a5etE69gcoFQQqnBMpwoUuP60aE9m2w
ZfHCTQDqEXkIz4CQlhPqv1dbdnvvavkfrpsuPqbrjfne+i/XIKN1tlChWzLwq5uYABthUFzItM5R
nfVVNwXckztnYNFOZcPLIq5hRFlnofOaCEnv+2WRWzVoKhBtJ+Tr5/K+XtzDHp1jGtmZoztSlB2u
fObMRqvBrumYMxbmKM7Fab2rm0Yzl08dQ7iMJBXyNAzXAhA/QcV9/5FXJcMD7z0E53Zx6EACAyyw
5PWysxqncOLt1H6e7tHLfnojfOFdoX9e+pLQFkqoCgM4GmpBwBwG57YqQLkmHpkD/9dpk+/KqBI9
HX0fIMn29cEY6G13d7MNmAhPAs7SglAA/Xi++3DlzATzb6H+xYCAZ77PvNwGjQErFyCMZMknaUR1
mEx4y8tWEi/eGAxNKWYBiDZqUFAO2jE7hRC384oQbU8BIIX8nftTgbAqm94EhTsRUWF9XHymCr4Y
m7PuKxNjlTV0izZZmLp0z/z6o/HL5ZRVQ3s9vFkrIErP4yD0Y794zW/OxWfGOXjwavcUKAU8Aqt7
71Tfz4tIGOfetD4D3vad42FL4mHvLgHgAR8W7cCwfrRNfZJAnX3c/Wdo+rBpLQBuLHIUZnhxKOY6
AUeTcZQ7IS0Y0T+imeTE9nPbH4GXLeKXLR2TBxB5R7Ou6+n8BlJD+XRzJycAVb0t8uFzWYFBHhmY
8FkxGyKmjcdYw0tzruaqqoLiseDg3McJWHFjtVlQt4yyjydAM/dly6vJHrphgyXdDA93OKtWHyFx
4aUuq8Q1Ss65/fI0/2JlnyAYNookLitovsBtwGpOb1/aXiKCTrTTmdoIGlYeXaGVsWUzyp+XrYUq
Wthi8qt4gTvQojLQAWFVbCyKEO+PQ0oP4L7W3l5L3WWmpVwV3n03sRmg2DFE6MVL7YMjYmeH7gBN
Q21dN01rTwIpuuyUXEyCyb7jyF4d7STNpTlS1LBFioVhZWEBfIZJVCXU2R/Tf4zX7DHXLC2s3mTX
4ARxUTDylctE95ODpNOVSsHkbNRVD/xyZorGnXAnW1HZ7TK2PwwudQNOLkKqkYu7ujlvFxsg42+g
FFcWILMajeduAKsytVflAqp79yN1tDCPVnpwC5ENAHsj7xIYP9z2pzzqYW3dwGB6l7CLYNTmfROb
uy6gGANbhtYNJgQYmsOEs9PtG3sIiOGgAt/nztQHjwXUE8ZwS+Pufw8i3vgZZuUJei33pPDmtBY4
M2CbU7BsX2qkugbrb3oe1wZMDm9k1d7dGlwoAt1JgLnbv6xV56dBYV+D3ol+ldZtfnGq3VRk2IAV
YEPsF3WI1Fq1vGfsyfvy4+GWy+v7xeFHPdC3ap679xO4w/zwBbbpJh5E7DM7A8Zbi8e8FagW8E9v
wFDBxWLF4QgD7EIIqVD78dKPOsT6uquZ3fD1kNgCw5Y7tSDHkN/b7SOAEs7Jw9x6nPLDoo6ibFWh
6yumudUf5W/gryc1ZWbGviih0ovZ6lJayR6xB2Pzqh3tjoiBG28w9xDD3EF2ZlY9BI1sdyV0RY7+
0eMdgJbxS0Z3cycG2eeoIyim83xOjI+lYvtSdCFB2AI0YoZlBCR2YurfDDvBiis2+jNT+7UavstP
afGyOSq343RfO0whmcNaZlD8Yj/sWSGuzI1yrBpPrZzZfgpfumYXGloNyG9YHMf0ZuVA12zIOW7e
SxPT4xNfpLiSxKdovHiH1RG7xu2FYlfH6zhFAC5bdsb6TOLcjqEhdp19LILef/AMDjNZEfHW7mk9
Akz7k0su228E1/HXD7jh03H0K63zWssWdtjq7dTtHV6sCnJXit5GpCzG5XAFLyiNL3dQPBWp5TvH
FHaFN3WxYDL2BUo6E9un8wT0p1Xi4XIK5qM3JAYdBFoFIwbx5e4vXIBi3i/vy9JqPfU09XOAaq/R
64Cs1Ozxw2AnJ5zR1cxaaS/rFk5EAeuA8wq4scZZOjTrwR/sqwvzyGuuIFQsi7Pkbid8s1/XdepL
iyf17TeI2nzZN+xFYyuf0uGb2SxAvs0KhhLAUoWlWsVq5tYAF0tvIh6rHGDv28fVlY5ZZ+kb8Hvo
T1v6QsZVSdYq9VpX9eIN7ApMxbutj4P0thpKNkCpN296OEYJsfW2n7r+TXxFH5l9O06wNFcw6VLY
zOPF3VVOUc9bR8+Mcy7bT/DBnEN7+7LcYo++iX/bDsDSXw4OycqXNfeL2bpw2F/daWQCQ449A/z0
BKhWGYSy8/AiCXNkhJqleEBlF4r16ydivwAIQ+UiwIaD6XMudm5zjjBfsXf8whKKxJLZIprj/L2/
gyu47mXQr/flkRgEYHZmxyGwOGbvxL75dXVheHfRZHORIvJkgHKAcsX3ZcGE+PYjXcbePUSBBDDk
PLMVwLUXf3/jvtfWEGA8ttk6D0tPct1kPWEKBa7CkO514a6hewNSjcWfQ6jog/H9hO+AKAcBC/42
52936wtrNn/iEEvxwwZyWgBkO0//5UU5WW8TvDFgZn/MVsH54Vfz7c36UMUz/KIM4cn2OEWQrh5B
bclvq2GeOmoYKODoVpxY090a34l9XyIbsw6A1D7t3l0phqUcVVsJRjjk4N7DRuxvy6tbEpNtBk72
ekkQ5J8nIItnXrFuj5KzJRywZL8/spF3Cxihq1nPAtSwyZCes/dKYJszrNhinR6ylWzdAgWwN/j7
y/z9Ob9L4jNdm9Zsg/5fuvZkR4kGAIY3SxOfjXdlnhIL/bQLrzualdt9Jsvbvg4aZszFJbeM3r1+
QjcxQVApFdlP+118qmBkH8ecq74EBn5q8CffE0DLKJndUaBaX53mMxMhk9/EDm5qtzs9ZVeHz8J5
RqFiop5llwxSvPeSW8SW9q4SMaRuffuuCqDxJoDObXy8ruMFB2keeyrFiHIxEeBFbzW7qwFsNX4M
777N/eS9ekcO9cj0wiH1O0zgQ8xOELvYExnDjiM2HNW+b9LQbEQEOzwG4M40xkScrytM0zl+L45X
7kotbgvlF+PY55clrRDJuChCaRmFBJWcKiBym/C61FbFVtI9FSgjxnSl+MNCj9KVtr1yWDIMaeG0
c40x3L3k86DP6/G2LrxKNEdiYqs7ypjRwsv3TvMzmQIChZfrg4/88bQ1WWgTr32Fqh6+JlFK+ATI
svIeOPQV59+fIfoYTlHLQkkAZxNIDxeLJake0RsC05VtjqHR0/+Mndfqfow/7qfKbuYydvIW9ovp
V40SaWzH+4l1Ua37HCJ9DKi2+oyXt7f4q1jecmtaubG5mH6oy1fUo1QRTZ183n6jOmZdt4rhIWQU
f3fWK9rGbPPrOD3W+xxHgFKSu7x5pvf0n3s829YkvXDKPZJBnwbz+KmYHKtTFz1Bdr8r6/ytvAok
ZCbwc/Zeloj7or9bsy/93DsyeYxqqUHpTDRH/QY5zNTDjGv8wpIp5zjEN1xMCy+QTt2GB88ND4LY
2k63Jo6rglHlO19WGPq3Fgw9LAwSQPs9kfJqsjSZswNjv0udm5e4zJVBEhmljrlMGCIABQ3ViHOY
E+BLi3o7RZp4/RHD+CbGJEjXBCuIaqhTzRXnOro1P4IV15Y2nCWiK6yobl13ynqyGULVknzNZaZX
sFStyOa7T8S37MQFTOvf1/fdbH35Vj9H7pmlQojPTEQXSe+qN8O6GgmavbZhy/iSxC7IWGb4x7s7
PO00FoabfU44lb+uSxl9z4M+T8Y3xoXMS2uF8i4xpD6/LiE0mePurZY0cz3DIO7Q5jyyiE6HpWKo
icyxPMcBAb0Hzt67cImXxZfS+TfMJCHILt92u/aIeORiitcu7NsSNVDaYZ09wDAZyLxtb2k4U7RO
Of0PmpSDNQtPk8RWCSf1t5rENnOvay4j7uKxfYjpnEkYgWd/Z9LlfeZ+5YEyjuxF+9R/7WW3tM6G
UC2RYu810PzMvSwzxYMz+7OohTcw3LBU5gx7rBRSguDKrWOoIbG/q+XMG4cW+u/HUQlmHsy87vTn
6ff2Gd5vIEyVky3v9npbzlEz0hhCx78TbalO/HSfMNNI9uwIP8yisZotmoj3xpmQ3TJ58z05VJ/V
Mg9kAr+XnRn2LEyWGrSA6gY9MhhxXsfJT7ad5SG3QXf6NjS+1Wsw2WirPrO6Stwqm1sP6f404eD6
U5D4b5PPiyetYbDtWheejua6e2AEv+KXV3Vu/QzuUHr7KBeqruLBosE4uZMF1bx0al3Ei2fY4iDQ
iRfZyrT2tw1n3UowSZwYw57jswjZS2/bzlUmdWBV9bsjGjYXZ6uT/5gMpW7veICmF2cikwp2gI0h
i8+x+3AyLfRCZcR7GKT2WrteK/bwM1g6x7Z3tV/3hewzFjWHmofw58agwzImdJFcyTbAutHFk/wn
0j2K0KPJ5vEDjYlKZEEgInLcTOoVRxNsVGO9s3b4HjSw8WsJDv+hi2o7K0XGKN3NklBnuoTmL/Nd
Y1hjUW115qJKS1OtGalYFfSyrcqh9N1ebOkh9PUTsDsKuYubc/ObMd+AsG7FRz2YlgjGmazvz7C2
h+0TinAJdD/9VCRRdVya1jpFhOoekR7ieznh8suLVSFdPQPPA1FA4UMJJHJ8byGmtfXkuBcCAXrk
m1u4em5O/XGpmLsXo3kmObJl5hqy9VtDTDh5q7BfxEQPCOwMQsHOjnpGNtpF8aub186DQa/W25rc
npuzfeySXWmt38hXtkwXrZjSxE3LJ3Si0TIMYTPFJo23qYTtl4iwXpJ1C349DtFy2dlqyHAIb86k
QEySYFYyu2GNcwaQUixf40wZPGvZhpYJpzAmKuKsuxrTX9IbTHG8yGVvtBY0Tz+vDaznl6effsyI
7Bm9+JppQcloAoJSAYedusPN7g9TSSglkcs1dp+Lx4PobAj0gTiKMDT95O6+m8HFxVK5ZPLWZpHZ
bxQqMIoDuUW+1EjpCAsvTrpNfeL4YOZW+9uCMaZxEosJxGi6oAxHlY1b3PKDbLRFoLeICjF2zj3E
dYj7xwus5Rhbjq59C8/+98xlQMlcMGvFyjIfRFmr9iiLRDTcx6eslF+pRSxOAtQJsCfMgLo3+ycm
Cr3cadaTgVjvmfi8E3Q5IWenDUzrzqpzNRK7JOeYX4kN4tWNr6qK9KwziJawM13k4nQCWXyzdeQl
XzPThe5lM6YtRIfuOBmYECs/GRcgmsSpfEwjiGv5Jexy/Gq77wlEb4e7RdZ6cwIVAyczdTcG87p1
CUl9V4SHbk1QfiOC5HlfmvVj/fo6JmHm1Xw9lZlybin/tdtxVWSfwLoKSmaxGPMheLf3F596lsQM
zWNcqNpDidbavL0YILswrHP1UK4TxH1cqfFQGcHFiaHBEuUm4/VIwYXsm8SaDGU5aejcPb4UIXlC
vaL2k03vvaVO6slR9aUuQwJqB3pF6yNZ9aiBkaZXnuHX2IS79Z0vLh7pb1KKHTFlRwZaMPyCrb8E
rf2Zzi/rlC2oOcd0owvMztQjM5hu+Ol8wO+EqUd6xtyS6mVWaI4pF33bK4bwYZ2f7FQyjpuPWfVl
3tvfsgUt2ziNt7hYr7CJXuFgeSogCW2RIHh6TiJmRxn3Q6rSn9iGOz3KP7VrenkwbGTessHoaGK2
ea4ZjjtmvcDMr7IxHO5JRL9jyW5bVETnifYhMz20ZUqapYGXY3On1qKHeBX7Ro/a53ivOIbbmX/Z
wMDOSOJKZoJzTtDDFt6E5sgnQiT1FI0FsqC/EqroXPcXdjO3zENvwxDyHZ5lFrNYNtZwhLTwHZJv
aqA5VbEEnCYMHmFLFtiTC0JkGuK6ttnxQXCaB6n3nTEs/32xsahZJloC83HZ+G6sGYHJuBUx0YVp
mduaU/DmfjA4NxqbsfhEXPkx5iVjokfBVGzpL3/fzwzNEktnYt8FyeoNjPFixSY0EcnKmHldEYK0
Zs6ELIkhRR9vEhlBGXKPN+2yHVE1JK2CTIrS1j5fLLT3N+6A2Otr6h1fazrqN0cap9CoGn4Mfu9k
q9ZqopYL/fgqyOACnUIXi+R2jHIDgnwJAju+vkfharBLFp86mpNvnpSmeCecHEcZ7xCehpCJNIr6
rbsa4zRv6k6wGPPElhgWfljvE+fjavOkK4bh6i6IqEYbwVbo84eL2Ecu1M2BGOwb1hixtXbz74sD
kTlr0fkK5iAhHuQXqfNwv/cKq6hzzDEp1Jnun9lc4vliRSKNQKZPs2HirkjyMafoB3PjRhOoutwD
ljtxyGQY2+e5L+oHJKy0GJxI2Q7jHFXtcXfeDMbPTbEfJ8NfTIfySlT/nA9EKa3SY3JZIA5G5Jd6
Gkb0ZhVRGha0KpggZhEoC1gL/Iy1ouQC2I5dpKTH4VQoTK5ie37dLDVe2Ryrd/tH0PmzRWFNqObd
mKLWrclhpW2w3UIKSDj4oJRDWGjidutBSZrMMtKZxk6YBF9SvLPSqMbPbUGNtVzpG/X9DnP9hvHG
Ba4Mu7YzcskKvEO8ZwM9dUnESp/BwCMsK+/UEYoM4c1T9rLXApSBOZQb3FklBWFl/8IEGpRz55oN
FLsfw0WsVlC/t5RUCvHTi3f14xXCysG30/jWBCIs0I4MqaF6bTfWwyr3nBRGTO/BobUv0Eu083q+
G8LLmioOBUfOC+Eh/2Aa1NFs1asV8aOIds4vLXQQRLIhRJsXXnKGAI1Lw9dD74iK2WTHgeS+RSS2
0C+QIonPGZVgBbx8QuFFoyXjTdaU3jalw5quzHlBQW4xo/ziV/Yy4a7EYkMJefApbyfh1bvx5VUR
QrZAtKeFbZif6GG8F4txFRksR0NkzNSHM0ylRNsT2AtYCerYjspY95KIipK6zLi/gk5GdHMp0IUX
K9+9zsP59t7PJy+rNf2bal8pr6QWIiUVb6a/5Qw2UuBgrJ69asRs8YgGAH2ogYqHT+SHb0NKkCiD
i2VvP6rRLSOsIKrT8oKdkQn6ESdkIU3rBJ0AHRp2OLfO4RybzhLNXz5i2czvsk+9TeJife/mBhnS
xcbX8B8OrmdWmQHLje4oYALpJrlEOxaih2xvMN1q7GHsmvZntnDkj94OutGxBTW+AvpXa4tL917W
xH6xidDnkU31TIlT+eDwpxA8YSIP7ybXpOeg35l+nfGL2GUSkqFnishg33Ii6xiWDdYW+yn8u/Ny
H0G0k1IhUf8091csR9jA78JEJrdkY/robbBXi57aGw8JLpYWxESN9JsMZpL5NDa9R22b4R5pGVC5
a8f3Db8l6+LvsoAxV+vnc0fzzFW5D3RlJE92A9ixviHNZ6wYJQqiNTwBhQy3WCZUz5Jg91hSZlQZ
zSRlZ7SXQT1fdo+UJm9c5J76v4kxLe82eVNxIIOmiOqN63txH3PTpjPQiFzz726x6WheOS/n9clF
8Tmp3zJTqnR9KCFOrUiyIsI/u/emds+xaAhB7sFV1NwCbTx5J9j8l0lo+BnNi5fVOY01CUj5mGpW
BNfMoGuS2ixxyOgqS9stoaPyOQ6ZdRhroIU34cBTKPmRLXo99JJuO3mVWcupN1u/fe6unhlcF4pH
aLge+0xhjo6GwEC9kwGaO9mdBfkp3U382u9cw3u9F15vIadu6VwX4oofuoT7H/gwC8KipA/71NWp
JgbnhriCMB0CK7F84UIITz6oMfDNTS5wHyFuA5LLYGlTl6RFxB9jJsAuWDHZQGTK+BLaXnbmd4tL
In5NaPehOe+XTpjv6O1ZNxeGLMxSyZWnnuTQcYyoJluHapEcuOVe6ydOz0g3gQTNEi/ZML1dsqdg
O5xNwZ5t/IoQj/GpWmwK77qQBV2OxgWkhK/EZ6xa9uEXGaaIo875NLAf+rIIiAx9FaI2Cvy0UVs/
xW5SInzjagoUpLFp1QIjRNMU82ltXq7k/5IgGoCviJijDrRT71XeG+O/7Eh3luw7H5aiiCiZ+YU+
ZHEPaFkc+Ib2sfff6C9YUR/BXmaCCZWsHYKiOO3nZnA3s/mFYIYeHR/44sdrOYJLbrdKAo3g9iSB
O1OsZ/QMDWa3EXIgOngSbxpYz7FuSDC3mNCsm0GKArebiK7zumdgXLL8sc3xcvmIPa36nM1tYK0W
8roWxzK6wgcyMieMrEvT97xzIXTNEC+yL9xxjk1Pb6zuKKXRs3juFAlgTcwxyCjDd5yJ+x5AK2XK
1I4oWQVXf70sPDp4Ecxlyx5rDLXQEjUBMXuIBSHK3VdodXIqkSyhw0i8bO1GdqGr96R3A8Yg3ZVO
vETrU5vBaSuKxaFvxAsyomlgPtwsNF6jDNizcZQVRVooWqLShvXTH9MjTbw7sjmn2WqPX+qKwIEH
JaVdfXBJ7Y6Nyha6l1wsbjZ/cq3p8PrZoZeosypEKFQKzqTkxXE/V18bLCVG6Pm0KjoV/V08SLzK
49VVyoW8rTKysPuREtJspSnRvIEI+LO9U1oU0zttmGNKPzS7YddBlhJH2c1oWXXSZ/Tr9a1OXOnc
SLZk7DRaMUyl21Sk6IsWW0rFjMmzWRP3+ZZsqZvQ4g0k+B8mIe0lPgyl1GW1lM/tjiG03m9gZIep
5HdKka6uoVZbuqedKuKQsD1lzs02ftuTatNs8tUvWnwu2wElagj+Z0Y7/oaR42AcGg8UmUTWHnOC
JS43M/xAD+gcaXB15e7p6U+pWIb3fWNBCgXcKoUzJl7AQUDsDhENBPlB5mMW5mF9SkJ/cgnTVeZp
UepeLOlrSbSyOB4HF303ZqdwafMsfBLKyW4xp9cZIL7M6YXT4+sFUKKEOAemJ6cIKpeT7bPgQt9c
jmjUSFCjPJwyqmULg2Jsn/cgwUKrn7FKrvByzPWAGysDuk0O+AIJp3p5Q+Qa8UlRry6FqL8m9kGG
8+NJW7xyU4rQHobsIDvtKl/NnoKuYRvV6Jq5VGiyizWccwhp6HTbVw/MxeoZ8efO2OZYlgGrdz00
hzGQwQEx8DO/uNi0g7aQ/FiMok9hAluBTv/+6R9uLqR9JqVC50Ej+glJ02SeHVpJFGESalG2kTeU
lbDuKJavC/ryyZzrLuSfoaJG2tL8asg9r8RD2WLsjuE8qmOFfaPI7Bmn9Jc2z1flSP0xOCLzR6Oj
uqNlHokqkET307XsyEBTpyu4DrfmiGSgekfo/HL4qYRZ0b3pe3VO2K9ztXnSfiQke++j4aOjk7sf
qLHZ5Xw43vHZ1cZcky7bNUQTo8ubrLES9C+9A8ZzvsntX6AbiFSLaIL316MZlaCeM1AcRgzOgFOS
eHwQ0y1sfXYG37eljarYxRK6jMmviX+xu2/igQkRz5iFiPBh11Eyen+wBTpBwS/aumFj72Jr4hsb
uJltmvLtOWqjAwadAB+H69BUh9jenazuOOqMagzRnF1K/2K+2/jH6W6gqAakfDNA94BRR9jV39As
XOS66rW0gUpAZjT6rXMpeeE9CmKKhw2ihc0gcfTUqKAimUUEVeQnJVbAxE0BcPHNpQbNS0ul+kFp
OLWmWwr4YxyRuyRNqUtregZjHoEw3VWuG2Z0xCyanMvMOmUCTgnTJn+ETe2XD0yOWPufY8dk/R+H
C/74Hf8Oqdnrxk3TMr4j0AqylPyCfYMVaCl/xevKwAWPICPJoXF5aheQUWZjYYe8rNxqh3E+ZPBT
0i0ZiiXMN6V7Wnj89EYDa+yCUHLzxiDWAy0LQs8DhwvCHdajhirejDU7UzJhpNcQ6/5K4t66gzXx
JiGldmP9tGssUOPVu9wmnGebR4OZgwTgurrF4unHS9Q0rPkJsBehyhNgAiRoGOyfxGmJjJRtsoBS
ZsJymoDaDvDF8GRuT5ATkGiu4mquJOhzUnDWsQY9pRvs64jTQjTROuCcbUo8/R0CW5KY/MvY/l7+
f4uL87/Dejy+0f8yPmNYEHTQwP81o/Gu+Y8FLJvnP7Ag//9n/ZVjU/2LJEsows/QAFa4dX8l2FT/
wiVEb3mmQM/9R4JN4y8jJ6f+Z4LL/EpCoxhOY0VFeVyb/Vukxuo/Ypun0HuiFyfBwaKhI/RHqxAn
cWpofQf0bPaVarQiYk58DJvC1DgYVM4V+V1KkJM0eqeudFh2ocC5AjpKCLz12Krvinh0ayXe5T0B
GFykdG0H42ndr1FOn6VMf+4KHb/iMCD1KJGfJjNddE/NgYIXln3avdOrXaGqKOcHBHDEFQWIsicX
nk7t7A7xj1T6Ka/+Wc0Gt5PO/Ssw2yeVaIoZxAeXVUvnHLXJ7DKInqBHeRyuHS6nKQSCBujhgeZA
5nf2IHOdmFbZkIffQTaCNSlBWnQEwIlu88JpyqMxDx0QIxpW1YxAfRYjN3R6SqcsOSs6sTEtGQNq
20ZBIqgzIzO+HLp+W8dbg95+n0ogGVt9Vb2mX2knH+tsSrvIjO+kY0Pd+fem6byrpolERjq0i+lA
x/IrMl8y5E4KvY1EepcktbZQM6Q/q0oivigb2LIjTYL06nEu84PerqcpFGWXKQJGrW1WMdXNWzjo
pDIQ9avyEaGdIUaeiQK5/tX0oMmmlfV8KgL6f/MKrKmTrJ42/+VU69unolnjD2fSWZ+xZDx0yOH/
S/iiKYndoItZQi56pd17PT+6DJlAz5zEfiXTdWzOKDraZtOj/uoUcuJf1Wz+egVGEyLdZKWUYB6U
JybPr6qurJ6GhUaTu9NPRXZ6GOsJ6pjNZGLHFH9fE2QX83Mx1cUN5NfUpGfenOuGqOieBMpgiraD
5PhWWUjQ1c/cUTr+WeJoAEomMVGC8nLKBrkmohRjao+yoKm8qNvSHyS6fjnYuvuhH75SVqIEglit
W7KI9LVWE3ZtRhU5e/oVAM801ArAFxNaHQXwoWtrJ8bEKu6UT2hc9kntNnEVKs8hainHmOCKKs1y
gqJFroF8pKR7oW6L++lantNSmxtXFAaf9Sktzs3l/D9rcf/W4P7f/9J0/2+0y2ga4Nv/pV1O/2iX
//NZf7XLEBxDVazOMMLKyDcPzvxvTDPigKNuuzrVNdiH/89//JX7GI56ZSqrpqLq2lSSTQzmX+nm
Mc3TkaN4OlXRk5Qk498xzaPh/bvJupmhMSAJI5ZuIs/zR8MsS9PX7FbOVLtRoZMAsIM0k1DbfyWV
/Sckwmgh6pKCVIQ+gu7/+DbpQ62rpyypttyQ9RZk5sPmgiCKTA9aGoD56RAnUqps7oVnpKb1SKCv
y/2hCcomoxk88aoiAV25S17IjxTBvfsernMdZvZb80RmUUDvRcOYDJP+zIMWbl9uko6ax6A5F7ny
FUR1Z6+Z9TSxPqXkGx2UqJr+LyLDP1lMQx7VAUapvJmu/B1V8qSa3V59r6i2UVPVURcIZ4j4df6b
E/YnbF3433/cM0OeorWDCKqCFsLf7dlFjhOYz6cspoLSdIevgUkYfe5KAtMhjGtK+jz6hATnUOIk
SpwFNoJumyrhebdtvzVwKUY+s/BfL/3c3n+uxuE5vdjImdszgz59p7DqpxIIzqOjR5S6yn2KNrPu
mE8VvFIctc3XQLEcdxvjT1Pta3huGl1zW1MNXqzuswWWpGgirwzLQK7lguuYog4sAS6q8XzpDRhU
SqwbK0tJetqjUHb++O46WggaMIQehbDHQskRyEJPoMf/PqSdlKGw9CJh07HdPdiVBGijqdtxJXv5
LbgNU5ympUvA0BWKq+nPLcXPXsDNkWmqOfGtMnUm+Qa9ZavvHlaHSPJzggQbHqdIqDc9KGtJZ6S4
rKKZYWGzcLjlkNA3wtCcuAd2+QDGQ1dJQVF6CpofER2Z588I3yf8NqEa0x6GGmjRpPBq81xXN79q
aQcrqntFL7zsKBDeF1mSihI9waFbaMNZf03slCgkuzYbFdHpaZM78qZMakdFSNbs4uDJhy1k2pUg
gBv2pktkgfy0p7aoEZSs9oypjets89Aaz9ApnJiZW5iP6K6cb4hhG40s4snX0BlRdwG7o0G41w2C
6GqiIoiA273nhaP3R+PrPnT2vXRwxb56TTEHqJMZUpBrDZp85SJJ34ac9awQP6hsedDtoladAWhR
RZpbT8KSC66YlL4H0emGMIwLoxbFXO236kt2pzeKSEMXaJPnNk76qCPRRyXZuoId0Z+tyNvvlINy
r1v24SNPcLjU6lLjdGs3UxmtC96+1+0nX3EoMkvWKhc5e9EOavjSybekA1JqQDSUpVoVb8Vdm1/v
uluXvTUZ5JWqXuyXCoiBatasGBwT2edmrGlcRznjOkjjVhQeyxG8VNGkgApqYKpjlGRc0ELN0o9u
jJ+MMZIyCanaMbb657f7T02IoZlTZMskXZNGpvq/SZ+HvHo85P/H3bkst3FtZ/hVUBolg0bQuKMq
PlUiRcuyLtERZecyaxJtsi0QTTcAyVQqVXmNjDPKILO8gd8kT5Lv390t927ApIXV52jHp1yuQ5O1
0Vi99rr+618f7ljYABh8k/1wi3HM2b96/6fEB03IjAWbeBntg2sNP/14NYyzRY6lGhAbD7PzwYZt
QQwiZeg5ALgPmIUf/ym72p0QSz7ZRs+L7JogfHEypqvx4ex6+vMDD3TAPzCD9evzqKrQ+Nrvf8qy
n4dr/MM7Bmg+zE8/5D/cLJ5vb65PYLp5eksF/WpX2tHPyiND3ulQfREtXThrr9ZhDQ9B1VWa67ev
82y9fZsf90f3H/T71vFoXYIXI7kncpuA7jtglbAwaLdk0c902Cc4GsWTIbWWKhBa5eur6tfRYtqf
sARixrLi0YAlS1VQ1pDQb8ng/q/3Zm9P0f45932D1L2XZ8uvHhGPGWUw6A+JDYkPF9N4wL/Yc/Wo
1xDCtE/NCXvAhDcbi4iiysA0IBnEGBGTGkSjCZuZiHcmMRuAWUw2RbEaIoim/H481WbgxXDC0KYi
Hz4xIBloytQkAzR9Rq9lxD6IEUHkQHerIYLhoD+es2dygIcgWHcSCkwCeCyTBBbkSyRErGMZUn8i
dfIEEM3H6Ajb7ZSzzKqFMWFJoJ0xfq41HMd9Ej+W0UAFQM4Ep4MnAVSAnfKkF/MhSoKqhHYHRlYN
GM764xhzv5hiDp3B9wSw4A7IAMZUJUfchXlpdwKyAlQ6jZeAnXJkkVN8HWQ4UOjOWrcg7s/GMRQR
AwSAkrC0KDQtsDoDJDBh9xObn8ZkuWyP8t1hNJWdGIzmQ+i8x4Sw4rQOyw7A4WHUgvFAlmCKISDf
X8QU8b2LwA65voo2bHRm/WaIYdGoVMtWrPoZkWEUD/psVKRgxPqwOaWyGOPS8IfRhLYHgQAdx5iF
iW4TWGBqgP4a1WC04CpQoSPuIUZG2X01iBYLWj/UblhHONNSbYVNYV0FHtgUE3AR6F6NpjF+31VD
cXoNLRiP+0RMyGU4i2fYzTi42NiaHYxGfWq9C9X75gNa69KphgCmU1aQTmDBiwcuJpoFFxgPrZZg
OO5P2Zc2YynqANfvGP0aEohmKovTs6RcTv5A/SS4qGBkDQrGrFFUmX7EImJswXiEy2uIYDghhaQs
jJ3EJJIclLcupLjI7BGjIcExG3hnuESYe1D4VljAL8kPuCJsoyY8wiyEZgunVjWI5324nxEBm7DZ
R8wCQU8NohnxMdzQg9kiZtGJwwKE5Q1K92QJCtjFzHZmEA34fYjvZr4E4hlJ9IzImbtQgRcC84dK
6UwOMRoO+4p5Zhg7motl3NO0BfgLSiUQAk6mizDDIqsIiPwmVMNGY8rXlMXalmCIPxhzRQCiDVlM
T2gQmiEYWoOC4ai/UKI8n1Ayc7gfzxCQJw/xmGMsBetFxwFmSK7GabsHI3wixVK1SygKTMgIPRlE
EyKjeM5f0Hx2wVEZhwTkFPHnRmNA2RRvGGMPCAkWUyIDTwbxuA/iihSJoillEyLE4G7C0Joi6Spg
7UmQpgCWFhM/Q5qM8RdkkPMJN4GFCeHlB/JgposQj/q4AQpGn8oBng5Ec4KGKVABQgZgeOTSwYXH
gIWNMpj1KZVQNiVJRMnbleOYDIIcMcZYfMJIhhUXTawC0CUgLJpQHx/NJwSBvg7MVCuhWkh6NCR2
wCsGZwiMGkDkNyAsnCCGEW5/zxtMqZsuqCWOx1hD7aEvTW9I3sBqCCLSQAwhhg4UEoIQQL8RGMYj
bCFuYEAiqf5RgGVTqy8YE/6TFhAUkgHMZ6SJvgRoII0HC0YU1GQVIi20WyDvZXMGE130sRAVNAsn
uH1PAhHekq/OHRhO5nIZi+CCImuOTMGQ9iA4GkrDFAFUD2tcAjRkqrsxVQ45pkoQnArE5ipBNOhT
JsMN8nb5Z0ya7FsCeQNVCAgLpqSRLJMK7h5YU0RsHSXx+ZjgH4NYXvWGGlBURSr0GIkZqKsGGBZW
1StDqWTUV6GEwJc+6gjDP0amDREMF9SSqJoOZwuSaZWLQlMCvLjVGs76IyBDE246QygD5/QbIohA
H4GmoW4O2HuI2xwGVzJkkZtRBuNpn3Yx2d+IRhHK0DKIpIjzIYBD9CAmfJ5qJ2tYsfHcqgXYQwEq
5PmrZmoLXRQTG6IeVBMWU7wDTZbQZFAp5vHWYIHbI0ecL8B8lhGwbwzIksEc0UwHvz6hchSeBKwZ
0gSviJ0TvugTkrBhC+gx4TSZoVOSpKsSnDnk6YymgI76eEQGzPcHbzicq0ffEIE67gwEogmllQjL
DAzHVg0YL2gggZri/bM7U1mw9/VHcZ8bQnuFvygbiaFZAWG5TdnBkJIo4EH2Xqgg1nYF3BAgBjHg
qvGI4CjA9AgQgFEC+AKghfh8oLQzkKYj/udpARUk5l/5kxHVAgc1DU4LzC0kcqChQIR0RwAW8zVb
nVTKCHhB0AZoyXwmIFpoMqjgv8f7Q3AjtE/Ij6cLZljKomjDFFJNmtE2AIVGLu2gmKFJgAzeeBWA
2THRQY1gNgR8r+DHuwjRnFICu6goGZYou/CQJfRAjTIAXgWMUND7BWhSdm/5xoBGovqITNCTI6uq
GJoWmLsnKHqMoaMsTEmMmz5uFY5pHsyopJE8DIcMilJkD04E1qiIPiIxMS1Ckp9R1SJqmIJoOsYW
MIAyZEgJ6LEDZQcWGpWx6vHWMIqn/Rn4Ou4A+CLh6FqRITIAgIV86KKEiSypYNDHy0BJIIgCMNU0
B4APtOCmILCg0sAIUE8gfOQmhHYR4rJ4YZAAfCFoAfB7MPZjyqcEW82LMMFakhvGYO+xlyGWzzUv
bQqQ6ZczhEXVVLiBqkPQEIGCQxWKPo0pBecQqPQYRRBp3Ay6gileT/hqiiaeGrBktE+bDaYDzMUQ
5xlcomxGVcQTjZmgCQyiACejoehJIKKXCNoSPDaOERmRMgZnCyrzdLwxIBsGZipjT4ogYAnfsXET
0BIVjimrkpMxwUnmHJoM9niVPncai2wZHCEpAqUzaiUEw54IVEAnHiA+pGVTFlPCCgsqFPDxOhAv
+lTCYCcZUjWYgztt3YM5FRN0BLdImVpzOuFVDc1IO8rn8wHjpgMQZlgCgDSeEswBXseYS8axyqCh
LFAEBCvQMLHJJ5azuZrNPtxVj2aoAZ0DBhRoNgY5hGIeyhtpDJ2iGJjLEkSEUBvWkDoSwSOFBG6C
MoTwoBVq/pm0YNKnOcIbFvMMg9quVdaUAJ00+gpEh0hB+JLgSkZVnHK8NWT+ACApmTLB8QiLL/RI
QwIaQ2FGjXoS4TEQ9AChBeZxtIiSEeuSJ4QF4M5prKpP1JCB0CVERYgA4LlwOME5hIm1WhCRJ2ID
SBQJgAFbTVrYijFtd/rpDCnA0iRQcnAOAViM0RaQBdEj0kjahF6CGqaeFkT8Xm+fmAkxjFVEDy02
NBcO6SVxzbGD/HsQ74UFZBAjQidCZ9KlucxBaBKwpokMWSjun/KiNWLh0sCmJWBkj7FVxjbBmFA1
Cq9cAsWE9RpM+gvgReAsf1XzpggYUxdXB7Pqn2b2wkoQ5lZDQGw8p2pIi4Q8cH88mViA8JjImbqa
Q+MFlyebqyWTmBYBZVPAI0MIG/l/nimkow6fC3ExTTZwFQGGRThy6zXQS6YmSkdVw7kOSNa4BtEM
EBY9FKokVds5OG8wLX308aGhRo0EugVKRgFOAApPC5RGQ2IQz7AFMR238IJjOsFGLYhwCOqaExyD
n5oiCz88BptOH4mJJ5rq1A4pmoXmEYGGG2WAGjB7QTe5mjtUTaxxE5hCgc6FaIH8wHVcg6seV0W8
4y9CFDNwNmfiUgQ+jKG4cnRDBEqSRoJcAlKfufp6cC6hClYtMpjB2DD9FUXTGtaPMYiM6i0AXYLG
0ihKcDehmgo4XgbzPrABemVEB8whEAP4KPxoDpMVQDsuClmU0BfBJYrixTQVTJQCUAqBkx+6JnRe
PM6NmzBiKg/chbyBOm7BlUtoAxsFoEEMciO+I7lixcfQEEDEEDf1AzqJ4jnjvlQkGQGVTvHnVhkQ
F6hnzCQCsFIxtHhKQOVYnBbCYVFdFQIhNFMwM/vEOZngSBUT9KCaPm1oAWEBngB6K+IFBjQDnEeq
wOAWW6i0AEMoRNm+DkDxxO9xAzBauCn24NyB2j4mUwh6BHeAFrhakOPubKoArUTKyQCz+RvKilVe
HpIdqOqYx+sAxC1kiYDvIew7gLyNZsM+VpBxLGb2HI1TcNFx1eM+XgQ00ggEuAPATWHuc2FPUwv6
mAcQZiSRuAugucEFhqim8R7AWyLQtbrpn8gIGiKgug79LV+eXHFaT3EHVjEq9dKgBUMG71iI4Rhs
XdjTEAC1c/wkkNsFjRTnLEJzh9peYTKFLvQHOMFIJiERI7p+A4X8iV47dIb8I29BETU4EZQxyvEq
AF8FOSKFYYoBbtTGLxREQt9w1yA7xkjQVQ0wLlyYZcA1gJmFrACANaC6VrFEHRTqiYAqmOCsiylh
WYKKadKgBo7YnSwYXO2BSoFmlfCGREVkTxD9hkf4XVWwjpcAkZ9wliMojLSIp83xCs8X4HS3OIjp
1ODsgLgVTKaQ+QMBKuDsmY3cXCa+peEMhLIjcyA7ZFx/VMGvwroD5LZGGWgOHVJLhk+nwpg7zEBD
BjhEFwkIhwjyJMD8cGF1iFh77DwRj6O6HrWZLSOozAiJaZy45Q/hXQOSdqMOMF7A1+flIwNnCFr3
gCYaUFyQBGhHoDzHWpNqsgWRsJZMGMyYPhxC5+VGsBsXATTqGCEAtqC3MiV0CC47iPfWxX0u3BSf
j7kn3qFbNtgfT43miEi5AQPMIfqDmG10NiUYa8fHADoOqAhIkdrjqcyoQOcBixGFEoc3Da5Q4iaK
TfcAehoHJqZLBISqRFU3rgGAXM1laD1AoCRWxCtGLcAhMH9PQERteEAO0JrDwd46ynNQaI7RI0CP
YCdxUsecNiFlcaYyAdf4fURVzkUGTktdgEwQt6XMQ6qYVQ2d44Njol+yQ+CmlAocnbEvgxk9dZg9
mWImg9AERnAOYWo1h1SLaBVSBaBS4JY7+xKIAGBRJAB9BwCFOYUQJ9KqfsbxWsBsJsEfpVEwxcIX
tWaUxe5JF9WjBA8sRTCDLSmeUzqHl+SwV4woLQOwZB6PHhp9d7ciIjQZWH3CiFUguuaMoIKcKMO/
hluE7MtRHsJwM4PPIcB5LHCSRrcY4fsxA1TID8+nummk4ZT6ubbBBOgVzeOpJMMMY1EWhtVNlG0C
9DeUQOUEDKUoPbgrIQJOzXOJkUqn2ENiP9qpaLpyz4YIWAqkQoHwZzD8qJfmlC6guADAtPEeUDQD
VETNEDjdAe53ZpRVSIPbsswRwtsXSeHfKgKN3REaAp4Rxr49l8isEt+fTOoT1W1oWgCXhFUENBOJ
B8RkpLGkPaLXEX0WmqlTlmM5IqPgokMQQUYRjIn/QJ/XA2mMp3m2YKocAug54aF2yAfJd2ytHcJX
JeQ9ISBXgRTAWZeGPUQLiIoHgC5BOYuvIEA1sFbOWBnJeDYuj0QJ8gpH0NIQwQzohYqGoj8Pk7jD
jLrF8VM2FMqOFUkuNPAuAnRmooKl6w702KWKwZlD8wZhzeoLR6eB/HojYkMJaKliDdCDCYlEVVgL
LEUwbw7F68HZQIW8JDZsO0UtTARYgB5QpNMa3TIOCSg0wpMZPQIpADUjlilMMIvsfmmN5YkcnT4C
AQPRgfD54dVPzdEhyTA6QOHwEzVHyxaoocYIMxuSBLwOME0yb1SnpailsXTSBCpuWAF2xbATi8xJ
sWE1shiYFTAjrDACsnLUREWAv5cgRZrEUa8V80BhLcR1MGYRiNyRRNjNXjgqVyxdQwtA3qu5oG0x
Mgau3xqaFlhzRGw9oxXClII4dQUhTwQYCUAnhExMbjp4RXCGkBaP0RdQKeAWCHALwp5v2vIF0RSq
X6bVmFpjeVRFZhCYGmhggkc6vnjMLnHw5NwFwctVNPSrJdqHQryEfBzuPEDSDkCQRhGon0jHEHfo
yqJtlyBCNzBmGkZjgjfEwimEGkYRRIRFfDfoGgh8ypkzzxowt8h6AJwBoyqUFkEXuA8MKTI0M19P
REcAupyXXZKf+zfBrVBT3IQcSmsQngjM5RIIG8R5DJoQzgLRs3hawAAvbA7KkVkToGH14LSAOp/x
JghQp9CH4cwRwFJn8BqRgXaJQ22IBAAbBbknDuIZowi0O3VMhZxGIoMmkoKnBSgHtoIAEgB2mAyX
oMOtIoD5mgkMeqYAyhxdlScC2B0pFDDErPVZQTaSxE1rigtwiqCOxX6ugf0SPtG4BzgEEZ3hLhhE
cURP7vOCcgjWyqm6iQTAkPfQKoDOqj2tr2Ed+H00r/9pXimw8NA8qy6vxxenLHx4RlnDmZhB+F7L
Ke3wigXosPEqUBMYiPec6wBXDWmHnywypIyx5LLgN2p2k8DUgHjNmitRQhelM9PI4I2QQatuAu8b
ThGUCTxOsEM7nxGWEMyYO74iUCPQFVC6weLZJvpcgDwlR8JhVIy/wU3rQyNgvAnwe2MKAZQBxCcM
bg9jYC/hLaGhpi1JrukanFPQqkebX4S+hBI6l52uoVuO6EUGIrmkdAYAg127NNmrCaCQ/KIZZTOk
pUg6DLiAAbxqFrkRGojnh1kM1RdpKSo+Ck4LzLDDiJUQwJVGpMwqIwpu7qkBLsPxNtBsU+M1QOoO
fLrxJqAGjChDeozv0/oTv7WuPVkMc+MJ4AGFBBGLEJ4aWO1hJBmoY0b4QzdJBB6eGtBRnJBC0ndl
eCVIGngIaKxqMEEEGlGFnINgmHK5LwK8pgyhBlnnbrlicGpgJr0V5IxEmW9JkCxYvnhxGhZRO6VZ
JEsrZa7IKMAiqluBbPKLkaoG2EMqyFBdQnna4kGXwSSbhOvSEeE7JE5YASJQOeNViAgRR9Cci/OV
K7+XMDK1QrWdKis1Nv4gxOXiZiIX3jMkNpBbo+8OZeubA2Zz3AgfbK9oinCqwZmDmbWYPmFXEo5R
zcOqNOBZA2Y5GemlckIKAfvxMC6LVSGFiHYyG5UQ44qmpZUqQuXDjC7bEJhQEzdy9WEBfX9zK0G0
ZjQSSIjVUxGqztMAeqtAb2HEVfAcIK0Z0ZzREgpl4zjLMHOCW/nffwqtG24CN8leuSA3AeDDrRKg
Y0Y4yMCyAFVsyfGLRnPV1bQNgjldQXMDTJLmvDRbSMAwAhQ+QAykC24S0b8GM+grmNAjMq4GdkPz
BUBCjTJQZMgyMKA2A6EM3PaXRmQo/gbYjABa0WjHFdBUCE0GGCijDAAUsS4PZzCBvuDAOEIE/lYT
jITGdFvCXAdgXivN3DbXgNGsmtbJtweivYXZjul+cHdCXgbXWiWLM+oBcREQczDYWEPQVW7jQeMu
qNuihmJJbBYm5avVJIrHkKiHcohbDOLmEBsiiMR8pZYj9bMRHA+Q/oRnDqy91YiekgIf3GLZLtEY
dFMIcHmIABvUTcnqFJ5vNK8VVv2QWsmY/1WblVsyIDwiU4Log+klx4YYnF/AkhvtATxuIrYdUBgh
TNAiGE8PiCHRgjnuk3gUOocACeGr1O149J12JDKKOmDZOrvDGNX3C0fqJvD2qaLXgyuhmYORNVMg
OCAKpmMo71gTvjesAeV1dqgwm0XoBFI1QA4DKn/Gi0ADGSABQAqwO9QG3NxFQwTapkQLQcSobNd1
KM3Q1IAXZ5QBmCI8I4EycGxiRWIEzxgQPnFHlEcFyAJupkHXttjmCpgWGT5dhpmGdrRjclitVwys
dlrFq8dbQgBXMMFTG9YWkJEQJd77j0BnwnI4YWC7pjkL7Q5AU2+8A0yrshEMYAHmoAwLPBkQIGP/
SJi5A5CaBJgjwMZpFMGU5Xkj0RohA7coxzcDWsHOKCt8f0OaTdRNgkuTgEcbRRCxPhuONzZsf0Kc
e2rATRDojGFWja+xU6xUu4DqpxQ2jTLAI4Ii0uC+hrc1k+uJgLkMDARQdAAYczapDMoSRUgiqGYn
jzeIgpVRMqKt/Ovag0ZQwD5Z0Xhoh0qgKxRn2oNqxmPD4ASWhEZBDSlqZYuMJ7JBDoIrtEF8YOHN
rPLsxtsgml/aRMAIQOWL4ogDG6qgIiLIRH7n4ucgQyT76DIBApQYImvQ5lxWyHoyYHzF4Q6pHoHe
Z0tIcGgTglqjGmARQFWBR2dUjfVg7foZmCO2qlFZEbWLmH/C8wt2GoM+HBbsTdOGZaIEkiFPC2BC
01iz6H9gBkcIZVYSkl8w75sXEBfwlqaUypk8P1CesloXLI7ILmgvlWTJYeUK0PIYLwLzerh+OM8J
AsGetZkfp1NtXcVSchtgRwxwdxhtb6MINMNPyogtoGxGONya0YkgxGOBCNzwxKNhAhB5NVYZQPRF
/xw8thZBECxRkGy4RZrv9N60NgkesCBvAjs+jCLQHgh9uwmbUFiftEfuw91gGTmNaOwB1WQQu+4D
QzKI1dLj4wNloe+mpAAkxiX1t75kQw+otQ9hPFCFTTDVkh8zMJNoXq6KHuASKRXTMKDROlUfuSED
0ZowyEfohMH8TCbY36Esm3oC/fQ6Wy3P1ttsm6WbP+/S4u5Nutmttg/+wW8f0Et13N2z5VePFPfF
j7w/fXt3m5aHl3+mn/90me/WW330VZav/17P3/ilZuUbP3p/u9n74+rLu+9VfVbzP501v6r3YPVv
6v/4TZYWSXF5fed+cVd9q1fJTfrVo8eri2SdJY8aX5XA5deH/OqR95QNm3HvqetlXhTeqZQmzKfu
NtvCf1aRT1uPPUlXV9nupj5Ib1u1JPOx+QbB9pL1svdNWnxMr/L32doTiZIz86ekq6TYbeqD3MNj
g8zH7lZXSUvWSiKs5z5J1zdJ8a4+SI8r+2M99lmBGNbL+iB3bAcKd7bZ5q3LIaCu9WlPP6aX174e
q7NgPfbrbN0WgvCN5mOTIk97zzY629Mz1d3NhxfJ+jKtz9F7k/ewnvo0uyiS1TYp6qN0sICF5oNx
K+tNelef5M4lCTKfmxY3ydo/tgs5FGnqS1c7kawPe1rkydZXX7dbwnruN7s1NscTglvYYD332eWe
cQDcYJfDs22y8p9Wk67Wp/02LVoKxk6VDo5N1r2XyV26ro+S6jp+NesDv0i271vaoFqL+dhse71r
hyaOIsh68vkqf5+8az9yBzJ+kWHXt+l6s00zX87iCbI+9ovdz+nNRb4rruqz3CtUUcd69Mt8tUQm
9UHuXLE42M9dJ5d5fU55bAdX5KVsu3eq6o3Wh32Vbq/TYs/LQcXWwdl58SHxbUUXrvl13nb4Dilp
lcTrvNjurpJV/b3di1t0IOI3OV7Ov3iwH9cfoxznuHRDNzptHxx3oMDnzmoW2dpTYvCDHTzzbeIb
CbfQ3frqzt8nJHSFFwkz+tbB435Il77zcA138/N+yLYfy1tXP6O0DVRW/ePxWvHduwIRe8El9aoO
zl1n23TZe56tr5a5nzaKHNIqku8Jri7Ru1MqD/VpTiaTDmTyMl/joNKrwlfoLrKa87S4aN1ttUis
4iDxSHv5DwQvvktl1Vw3hnl7zdmX6bKd6TEc00U89zzf5O89adM7ATqweEg0h2o9f3JFoqs0/61i
V13y+fzfVy/KaRrDwn/EWtdpsk6WXuAg6gSrgj4lydpLvLvwli/Tn7NW9KR2k/V5zzGK295raoJF
6qpTL7OfdikF2/popwICvls/6bvSUJ5vk226qY9zp4vo33r6KQeQ5fce36QFBrM+0J3PCpb7LDEP
82m67L4y5iklsIuLtGV5xLgBML7+wAMOqjz/y11g8aX+EWvVa0o6l/KOtez1sqG7qX888CqaPSfP
KP51TOl4Bqja/CqamqTvSNeh+Z/OOukEnCTXipdqWUq0cQe55endbas+ra6b9fI/TT4mvXO6Abf1
We55Bb2xHv2MkmR9ijtUSA7zoZsiSf2Eqgvh8qw/1Q/nnrWLxsW3ebFsiaCLUOv57kOSbb2n1UYF
q2RfpDSwfOcFfaj93H8gVa1PcaIVd5X1Yf+ctIrSjgPHeup5sltmvcdF0o6/xUVqPvyu1QZypIbW
U6vQQM/cO7vJir0IYdiBtP8x3Wx7J8naazcx3GcXyj+nN61kuIsu1lOVc2gWZlfXWy9eonHehdF8
u1tfHGrksBobfIbw7NbX+vhi13u523j+uTq9A8v8r2/Ozs/efH/25N96erW0Ynrnbe0EcMIMBwQY
2lQuosSH62yHXOk9DrZEFXSSaM2oF3gHVc79HpjAHkrgnr/9YpCCKyJyTwc6uMyP11dcj1pFZZE7
MPIn+XbzgayweawgPNZ7cEI10vMegoabD90Vu/Uyqw+SCDSsZT329DpZ1qfozC5KZG/S293FKrtU
4Yaqeu805+15HzKqf/qtmB29ps5xb3amQ3t/8+TN6d/Wh7nn70DZTsHGFLkfVQg6apZ1fpMXuWfb
Bcc0H8sBLhX+QZnwuleLvz5ZYunC7Z0mt2nv+7RYekVVzU5bv8GTHzNaW1tPuTWGZz337Orudlsf
IzEIrGo+9Kddss0xcave0x0VZs98aDjA/AFFti38Y7sopZ5tr7P81rfMIl2zPu5bbvjT5KYVfc47
CO6fJhf+JRQhjPVxn163LP7DtdiHjdG+IkC/ZH/W01/+Z5v2lv/77//x7H2eFd69g5vA/gHP0/Wd
p7/widpPfZFdtEMA0J8dnJtu8u2150ncAhqrSvC8LSmIfcl66kuqzVfJ5tLHIUGv0cXRd/l266tD
J/2hZJV8yOrnk8F08492Saxah3Zwj1/iSi9bBfIu0qSXyQ77225UO9Jisxzyj7KT1Ns9EYsT2nr0
q4youz7GvbguTLs71fcYTH/VH3N87Faay+gk22ySXX2ce2qRL1hl8YaY3m/0OMYY67HnRCjXvccu
yKofUs/MopL6x+Mlcq62rI+5YHCkg3PV6El6L9K81QrXMKtdIjfJylcPR8dhPnfXqkAOu/B1b3M/
CXGz4uZH/eU/897b/OaX/3LNtNfFL/+9vsxuvQvOjkO7rKneZJuWrDXaav0Cb5P1x7axY9OW/eDv
rvZuYRfAwJNd8Q4gfe/rZOMFAsMuQHYMRWStONbNdlmFfEaZYZutPSfIaJRdyP+yF3fD0tLBsdnN
RXLxwdfiLirgpQ0937vfXaDsTrKi95bwxeuzTB5uMny5AiDMAX/IRu0PV+RY2YYgqlZF+ckO9PIx
YLGLJPvRP7iDgORxQUXft64dhKg0H65WyTLdXDfl0AW47eVdokka79guHvh6135pHbiYEwqXqWf7
Rh08K0W6i3zpv7MuHMx5kfVe0DXy0uIuslfwB36puQuP9Q1V0N5z/ev88ZumOrARq/7x+Kj0GYN8
67QVdjD93snJ/quDfM5+6rfJrW8a4O2wn/r8rri6+9g2Z7EICK2BwSuw1te8v1a5j40e9rNLX3vg
7A4U4zkAjHfX+yLp4F6/SPwKOeRsdlkA8UzyvSsiHgDrGwRSS2eqpcviAzAfnKyW2XsfOccaj04O
Tu7ad7qLwvir9NbPYB2XvVUOr5MCfO7qYOda1Pb289/thSpuDYH5YCbSs9tbOgSb+inLckEHWncO
+jy5xWx4J4udyfrUb6+TrD1WMtQGQ/PByY/ZvqThyuni6IyST32OE3IXEcZbUk2FhW0zB2ds/VnH
u9bvPl6kB8TRxTzX91m6XSf+aEIXpu7Zlhb0bXURawlI2jHsoB1oyPPdOtlck8WV08beJ7ASvIP4
4PwWqNHq7pAtYWVSF3HNy2y5ZGLhLNlsm89fAkF/+w5hIX4XJPn8OnuXE6IfEBGgXzagdVC4Yb4u
uUt6zymDr+g8bd7ppzfZ8sozNmCs2UTaQbX2bUZTPHohRE9TYp84/Kx2h8rqu+Tdrn7nf/ckS/I7
0pys92fwFIlXRGJ/6GzYReH8Sf5umff+jnrEO7K/7CZpfjUYJNk/1cGbep7ssiLz8G1sv2IJ6KKD
+ON1Eq2y6BKmgmiz2TWfv/qMDt49A3ZXB07uwJa8SG63161opBTNg7b7y9WDYJBjFOv3QMKAfK+5
GA/AwfJLhhce+BuP3+VLQcb2eiqCxrWsZfWVf6ehfHxwWMBNRtjObQXOroRnOvFsV+R+v6AkGzId
WuaVh2Zj3HCX6ezHO3h49vo++IM9i/Z5r6zqr+3P84xAdO8Zm887GyEnrTcHdy+crWyBG42gc2bD
+L1dmtJBfznTwAZtZpp+j2nY3UNA1Xx+ha5/mUmSdJV99Hx5F2ju05wwnDCkNf3TgaM7W/XOk9X7
BM6q2uYoqJ3tWaCGZH+nFXoKUiylR+q7/7178vkHU/ZbSqWbD4zjr388Pi15hYCL5GrnPTHL8uwn
vwZ25cdB8eLBY5sKe8aVF7nbXwecrfV5bs7v/8Wde1zsLvxXZn9huNAMRXB97ZOkuKBpVx/qUuz6
h+OVDVD3Llv5t6OLGoaeluvs344H476HUX5COjInhxp7R3dRY36VvE8AwxzI67ooBZ8md8wz1SlQ
/eL0FruoN5y2dE+U+aku693xqvEkv6Ff7hv7LioA9bmHUdJdlFcZCG/PmXcxW/M1x15eR3iUJdPa
Oz9i3A+PjnApjOdl9YtzVR0x6Fvf47dcltZrhDvZfm4ljpdJIVxFG1HXBapeXBkbgae8Qk7cBZD+
NTxy21zBjFd9gFnaLpjzLdQk2+3Gme1X6fvMN1Vd1On4iBe7S7/lARuy/dnfQrWTLZOle/a3+UXS
Amx1wZipom4pnFMUM98cMoqQ/du/DFL6PoPdELYFgFBuDqY0DXsNgS7AxidgVrPNNR9ZXGUHLb1j
/rZe5+/O7/2EDvT3JF8nLaT7sItQ/JRwmR5g/V5dBNNFpe888QOvoZi1rWIuSTrOSLSBje38G9wF
/rY8nzCJ6axVenNXP7GkMukEdrqFVaeAa6h5MqTxXbQZuVil2ffOjmcPpz9fLptQ+v6HhHodqgU9
TL325V5EWUuy5nQBTt0WVzI6PsCoi4bWCeCGFsFnF3QQJ0Xy0UdqanOX1W6e0nL3Kk9dNKhO81Xe
nm7rop16dkks79ecuiB4KiNjjSa25ty6wNh+nazeCR1wKGqadRA0Pd0BbPTKDDSb7HpxTi+T6pOn
GnEXBNYCp1Aj8RwoC4PtT/w6LXb1KS4Z62L08bti135Y1tjVH3N8sv49wysfIRHzXpxbtnP/hf5y
buBQ8d/qFJrfRrK8r1DpfdbZp8LmwyWop2lOgO8JugsQ1JvdptUeYaedXTGUbPl06W4X2V9EK5ri
ryXq7wHRX1yu0qT40/8BAAD//w==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206374</xdr:colOff>
      <xdr:row>1</xdr:row>
      <xdr:rowOff>101600</xdr:rowOff>
    </xdr:from>
    <xdr:to>
      <xdr:col>23</xdr:col>
      <xdr:colOff>425449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24A24-4DF9-4CEA-9ED2-E388BA49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1187450</xdr:colOff>
      <xdr:row>166</xdr:row>
      <xdr:rowOff>69850</xdr:rowOff>
    </xdr:from>
    <xdr:to>
      <xdr:col>16</xdr:col>
      <xdr:colOff>736600</xdr:colOff>
      <xdr:row>192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FCF889-CF33-4C89-A690-16F7BDAA8F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0" y="30454600"/>
              <a:ext cx="5689600" cy="484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177800</xdr:colOff>
      <xdr:row>167</xdr:row>
      <xdr:rowOff>152400</xdr:rowOff>
    </xdr:from>
    <xdr:to>
      <xdr:col>26</xdr:col>
      <xdr:colOff>476250</xdr:colOff>
      <xdr:row>194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676E3-E7FC-4D3A-B7B9-A29D7E1D5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983B-367B-442C-9FC7-6EE27EB8E1DE}">
  <dimension ref="A1:P66"/>
  <sheetViews>
    <sheetView tabSelected="1" topLeftCell="A2" workbookViewId="0">
      <selection activeCell="J14" sqref="J14"/>
    </sheetView>
  </sheetViews>
  <sheetFormatPr defaultRowHeight="14.5"/>
  <cols>
    <col min="16" max="16" width="11.81640625" bestFit="1" customWidth="1"/>
  </cols>
  <sheetData>
    <row r="1" spans="1:11">
      <c r="A1" t="s">
        <v>1022</v>
      </c>
      <c r="B1" t="s">
        <v>1035</v>
      </c>
    </row>
    <row r="2" spans="1:11">
      <c r="B2" t="s">
        <v>0</v>
      </c>
      <c r="D2" t="s">
        <v>5</v>
      </c>
      <c r="F2" t="s">
        <v>6</v>
      </c>
      <c r="H2" t="s">
        <v>7</v>
      </c>
      <c r="J2" t="s">
        <v>8</v>
      </c>
    </row>
    <row r="3" spans="1:11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  <c r="J3" s="1" t="s">
        <v>2</v>
      </c>
      <c r="K3" s="1" t="s">
        <v>3</v>
      </c>
    </row>
    <row r="4" spans="1:11">
      <c r="A4" s="1" t="s">
        <v>1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</row>
    <row r="5" spans="1:11">
      <c r="A5" s="2">
        <v>1990</v>
      </c>
      <c r="B5" s="3">
        <v>1.014E-2</v>
      </c>
      <c r="C5" s="3">
        <v>1E-3</v>
      </c>
      <c r="D5" s="3">
        <v>2.2236999999999996E-2</v>
      </c>
      <c r="E5" s="3">
        <v>0.17</v>
      </c>
      <c r="F5" s="4"/>
      <c r="G5" s="4"/>
      <c r="H5" s="3">
        <v>9.0050860000000007E-3</v>
      </c>
      <c r="I5" s="3">
        <v>0.17799999999999999</v>
      </c>
      <c r="J5" s="3">
        <v>0.02</v>
      </c>
      <c r="K5" s="3">
        <v>0.14000000000000001</v>
      </c>
    </row>
    <row r="6" spans="1:11">
      <c r="A6" s="2">
        <v>1991</v>
      </c>
      <c r="B6" s="3">
        <v>1.014E-2</v>
      </c>
      <c r="C6" s="3">
        <v>1E-3</v>
      </c>
      <c r="D6" s="3">
        <v>2.2236999999999996E-2</v>
      </c>
      <c r="E6" s="3">
        <v>0.13</v>
      </c>
      <c r="F6" s="4"/>
      <c r="G6" s="4"/>
      <c r="H6" s="3">
        <v>9.0456970000000001E-3</v>
      </c>
      <c r="I6" s="3">
        <v>0.13</v>
      </c>
      <c r="J6" s="3">
        <v>0.02</v>
      </c>
      <c r="K6" s="3">
        <v>0.13</v>
      </c>
    </row>
    <row r="7" spans="1:11">
      <c r="A7" s="2">
        <v>1992</v>
      </c>
      <c r="B7" s="3">
        <v>1.014E-2</v>
      </c>
      <c r="C7" s="3">
        <v>1E-3</v>
      </c>
      <c r="D7" s="3">
        <v>2.2236999999999996E-2</v>
      </c>
      <c r="E7" s="3">
        <v>0.13</v>
      </c>
      <c r="F7" s="4"/>
      <c r="G7" s="4"/>
      <c r="H7" s="3">
        <v>9.1061920000000008E-3</v>
      </c>
      <c r="I7" s="3">
        <v>8.9386099999999996E-2</v>
      </c>
      <c r="J7" s="3">
        <v>0.02</v>
      </c>
      <c r="K7" s="3">
        <v>0.12000000000000001</v>
      </c>
    </row>
    <row r="8" spans="1:11">
      <c r="A8" s="2">
        <v>1993</v>
      </c>
      <c r="B8" s="3">
        <v>1.014E-2</v>
      </c>
      <c r="C8" s="3">
        <v>1E-3</v>
      </c>
      <c r="D8" s="3">
        <v>2.2236999999999996E-2</v>
      </c>
      <c r="E8" s="3">
        <v>0.13</v>
      </c>
      <c r="F8" s="4"/>
      <c r="G8" s="4"/>
      <c r="H8" s="3">
        <v>9.4043110000000003E-3</v>
      </c>
      <c r="I8" s="3">
        <v>4.1443250000000001E-2</v>
      </c>
      <c r="J8" s="3">
        <v>0.02</v>
      </c>
      <c r="K8" s="3">
        <v>0.1</v>
      </c>
    </row>
    <row r="9" spans="1:11">
      <c r="A9" s="2">
        <v>1994</v>
      </c>
      <c r="B9" s="3">
        <v>8.9999999999999993E-3</v>
      </c>
      <c r="C9" s="3">
        <v>1E-3</v>
      </c>
      <c r="D9" s="3">
        <v>2.2236999999999996E-2</v>
      </c>
      <c r="E9" s="3">
        <v>0.13</v>
      </c>
      <c r="F9" s="3">
        <v>2.2236999999999996E-2</v>
      </c>
      <c r="G9" s="3">
        <v>0.13</v>
      </c>
      <c r="H9" s="3">
        <v>9.3803429999999993E-3</v>
      </c>
      <c r="I9" s="3">
        <v>5.0196400000000002E-2</v>
      </c>
      <c r="J9" s="3">
        <v>0.02</v>
      </c>
      <c r="K9" s="3">
        <v>4.3400000000000001E-2</v>
      </c>
    </row>
    <row r="10" spans="1:11">
      <c r="A10" s="2">
        <v>1995</v>
      </c>
      <c r="B10" s="3">
        <v>8.0000000000000002E-3</v>
      </c>
      <c r="C10" s="3">
        <v>1E-3</v>
      </c>
      <c r="D10" s="3">
        <v>1.8193999999999998E-2</v>
      </c>
      <c r="E10" s="3">
        <v>0.13</v>
      </c>
      <c r="F10" s="3">
        <v>1.8193999999999998E-2</v>
      </c>
      <c r="G10" s="3">
        <v>0.13</v>
      </c>
      <c r="H10" s="3">
        <v>6.0721860000000002E-3</v>
      </c>
      <c r="I10" s="3">
        <v>4.3650149999999999E-2</v>
      </c>
      <c r="J10" s="3">
        <v>0.02</v>
      </c>
      <c r="K10" s="3">
        <v>3.4099999999999998E-2</v>
      </c>
    </row>
    <row r="11" spans="1:11">
      <c r="A11" s="2">
        <v>1996</v>
      </c>
      <c r="B11" s="3">
        <v>7.0000000000000001E-3</v>
      </c>
      <c r="C11" s="3">
        <v>1E-3</v>
      </c>
      <c r="D11" s="3">
        <v>1.8193999999999998E-2</v>
      </c>
      <c r="E11" s="3">
        <v>5.9999999999999991E-2</v>
      </c>
      <c r="F11" s="3">
        <v>1.8193999999999998E-2</v>
      </c>
      <c r="G11" s="3">
        <v>6.0000000000000005E-2</v>
      </c>
      <c r="H11" s="3">
        <v>5.8488430000000003E-3</v>
      </c>
      <c r="I11" s="3">
        <v>2.1148499999999997E-2</v>
      </c>
      <c r="J11" s="3">
        <v>0.02</v>
      </c>
      <c r="K11" s="3">
        <v>3.7199999999999997E-2</v>
      </c>
    </row>
    <row r="12" spans="1:11">
      <c r="A12" s="2">
        <v>1997</v>
      </c>
      <c r="B12" s="3">
        <v>6.0000000000000001E-3</v>
      </c>
      <c r="C12" s="3">
        <v>1E-3</v>
      </c>
      <c r="D12" s="3">
        <v>1.8193999999999998E-2</v>
      </c>
      <c r="E12" s="3">
        <v>0.04</v>
      </c>
      <c r="F12" s="3">
        <v>1.8193999999999998E-2</v>
      </c>
      <c r="G12" s="3">
        <v>0.04</v>
      </c>
      <c r="H12" s="3">
        <v>5.5140500000000012E-3</v>
      </c>
      <c r="I12" s="3">
        <v>3.9116999999999997E-3</v>
      </c>
      <c r="J12" s="3">
        <v>0.02</v>
      </c>
      <c r="K12" s="3">
        <v>3.5300000000000005E-2</v>
      </c>
    </row>
    <row r="13" spans="1:11">
      <c r="A13" s="2">
        <v>1998</v>
      </c>
      <c r="B13" s="3">
        <v>5.0000000000000001E-3</v>
      </c>
      <c r="C13" s="3">
        <v>1E-3</v>
      </c>
      <c r="D13" s="3">
        <v>1.4E-2</v>
      </c>
      <c r="E13" s="3">
        <v>3.5999999999999997E-2</v>
      </c>
      <c r="F13" s="3">
        <v>1.4E-2</v>
      </c>
      <c r="G13" s="3">
        <v>3.5999999999999997E-2</v>
      </c>
      <c r="H13" s="3">
        <v>5.4582779999999996E-3</v>
      </c>
      <c r="I13" s="3">
        <v>3.8985000000000001E-3</v>
      </c>
      <c r="J13" s="3">
        <v>0.02</v>
      </c>
      <c r="K13" s="3">
        <v>4.02E-2</v>
      </c>
    </row>
    <row r="14" spans="1:11">
      <c r="A14" s="2">
        <v>1999</v>
      </c>
      <c r="B14" s="3">
        <v>4.0000000000000001E-3</v>
      </c>
      <c r="C14" s="3">
        <v>1E-3</v>
      </c>
      <c r="D14" s="3">
        <v>8.9999999999999993E-3</v>
      </c>
      <c r="E14" s="3">
        <v>3.3000000000000002E-2</v>
      </c>
      <c r="F14" s="3">
        <v>8.9999999999999993E-3</v>
      </c>
      <c r="G14" s="3">
        <v>3.3000000000000002E-2</v>
      </c>
      <c r="H14" s="3">
        <v>5.4025119999999999E-3</v>
      </c>
      <c r="I14" s="3">
        <v>2.4050999999999999E-3</v>
      </c>
      <c r="J14" s="3">
        <v>0.02</v>
      </c>
      <c r="K14" s="3">
        <v>4.4299999999999999E-2</v>
      </c>
    </row>
    <row r="15" spans="1:11">
      <c r="A15" s="2">
        <v>2000</v>
      </c>
      <c r="B15" s="3">
        <v>3.0000000000000001E-3</v>
      </c>
      <c r="C15" s="3">
        <v>1E-3</v>
      </c>
      <c r="D15" s="3">
        <v>7.0000000000000001E-3</v>
      </c>
      <c r="E15" s="3">
        <v>2.9999999999999995E-2</v>
      </c>
      <c r="F15" s="3">
        <v>7.0000000000000001E-3</v>
      </c>
      <c r="G15" s="3">
        <v>2.9999999999999995E-2</v>
      </c>
      <c r="H15" s="3">
        <v>2.0383839999999999E-3</v>
      </c>
      <c r="I15" s="3">
        <v>1.7271000000000003E-3</v>
      </c>
      <c r="J15" s="3">
        <v>1.4151000000000002E-2</v>
      </c>
      <c r="K15" s="3">
        <v>2.7199999999999995E-2</v>
      </c>
    </row>
    <row r="16" spans="1:11">
      <c r="A16" s="2">
        <v>2001</v>
      </c>
      <c r="B16" s="3">
        <v>1.8700000000000001E-3</v>
      </c>
      <c r="C16" s="3">
        <v>1E-3</v>
      </c>
      <c r="D16" s="3">
        <v>5.4999999999999997E-3</v>
      </c>
      <c r="E16" s="3">
        <v>2.5000000000000001E-2</v>
      </c>
      <c r="F16" s="3">
        <v>5.4999999999999997E-3</v>
      </c>
      <c r="G16" s="3">
        <v>2.5000000000000001E-2</v>
      </c>
      <c r="H16" s="3">
        <v>2.0600000000000002E-3</v>
      </c>
      <c r="I16" s="3">
        <v>6.4159999999999998E-4</v>
      </c>
      <c r="J16" s="3">
        <v>1.2128999999999999E-2</v>
      </c>
      <c r="K16" s="3">
        <v>2.5000000000000001E-2</v>
      </c>
    </row>
    <row r="17" spans="1:11">
      <c r="A17" s="2">
        <v>2002</v>
      </c>
      <c r="B17" s="3">
        <v>1.4799999999999998E-3</v>
      </c>
      <c r="C17" s="3">
        <v>1E-3</v>
      </c>
      <c r="D17" s="3">
        <v>2.5000000000000001E-3</v>
      </c>
      <c r="E17" s="3">
        <v>4.0000000000000001E-3</v>
      </c>
      <c r="F17" s="3">
        <v>2.5000000000000001E-3</v>
      </c>
      <c r="G17" s="3">
        <v>4.0000000000000001E-3</v>
      </c>
      <c r="H17" s="3">
        <v>1.6907999999999999E-3</v>
      </c>
      <c r="I17" s="3">
        <v>5.999E-4</v>
      </c>
      <c r="J17" s="3">
        <v>1.0108000000000001E-2</v>
      </c>
      <c r="K17" s="3">
        <v>2.3499999999999997E-2</v>
      </c>
    </row>
    <row r="18" spans="1:11">
      <c r="A18" s="2">
        <v>2003</v>
      </c>
      <c r="B18" s="3">
        <v>1.2699999999999999E-3</v>
      </c>
      <c r="C18" s="3">
        <v>1E-3</v>
      </c>
      <c r="D18" s="3">
        <v>8.0000000000000004E-4</v>
      </c>
      <c r="E18" s="3">
        <v>8.0000000000000004E-4</v>
      </c>
      <c r="F18" s="3">
        <v>8.0000000000000004E-4</v>
      </c>
      <c r="G18" s="3">
        <v>8.0000000000000004E-4</v>
      </c>
      <c r="H18" s="3">
        <v>1.2866799999999999E-3</v>
      </c>
      <c r="I18" s="3">
        <v>1.7999999999999998E-4</v>
      </c>
      <c r="J18" s="3">
        <v>8.0859999999999994E-3</v>
      </c>
      <c r="K18" s="3">
        <v>0.02</v>
      </c>
    </row>
    <row r="19" spans="1:11">
      <c r="A19" s="2">
        <v>2004</v>
      </c>
      <c r="B19" s="3">
        <v>6.7000000000000013E-4</v>
      </c>
      <c r="C19" s="3">
        <v>1E-3</v>
      </c>
      <c r="D19" s="3">
        <v>8.0000000000000004E-4</v>
      </c>
      <c r="E19" s="3">
        <v>8.0000000000000004E-4</v>
      </c>
      <c r="F19" s="3">
        <v>7.9860885379916149E-4</v>
      </c>
      <c r="G19" s="3">
        <v>8.0000000000000004E-4</v>
      </c>
      <c r="H19" s="3">
        <v>9.2754999999999997E-4</v>
      </c>
      <c r="I19" s="3">
        <v>2.0000000000000001E-4</v>
      </c>
      <c r="J19" s="3">
        <v>8.0000000000000004E-4</v>
      </c>
      <c r="K19" s="3">
        <v>1E-3</v>
      </c>
    </row>
    <row r="20" spans="1:11">
      <c r="A20" s="2">
        <v>2005</v>
      </c>
      <c r="B20" s="3">
        <v>4.8999999999999998E-4</v>
      </c>
      <c r="C20" s="3">
        <v>1E-3</v>
      </c>
      <c r="D20" s="3">
        <v>8.0000000000000004E-4</v>
      </c>
      <c r="E20" s="3">
        <v>8.0000000000000004E-4</v>
      </c>
      <c r="F20" s="3">
        <v>7.9112286705977782E-4</v>
      </c>
      <c r="G20" s="3">
        <v>8.0000000000000015E-4</v>
      </c>
      <c r="H20" s="3">
        <v>9.2754999999999997E-4</v>
      </c>
      <c r="I20" s="3">
        <v>2.0000000000000001E-4</v>
      </c>
      <c r="J20" s="3">
        <v>8.0000000000000004E-4</v>
      </c>
      <c r="K20" s="3">
        <v>9.999999999999998E-4</v>
      </c>
    </row>
    <row r="21" spans="1:11">
      <c r="A21" s="2">
        <v>2006</v>
      </c>
      <c r="B21" s="3">
        <v>4.8999999999999998E-4</v>
      </c>
      <c r="C21" s="3">
        <v>1E-3</v>
      </c>
      <c r="D21" s="3">
        <v>8.0000000000000004E-4</v>
      </c>
      <c r="E21" s="3">
        <v>8.0000000000000004E-4</v>
      </c>
      <c r="F21" s="3">
        <v>7.8159706540730195E-4</v>
      </c>
      <c r="G21" s="3">
        <v>7.9999999999999993E-4</v>
      </c>
      <c r="H21" s="3">
        <v>9.2754999999999997E-4</v>
      </c>
      <c r="I21" s="3">
        <v>2.0000000000000001E-4</v>
      </c>
      <c r="J21" s="3">
        <v>8.0000000000000004E-4</v>
      </c>
      <c r="K21" s="3">
        <v>1E-3</v>
      </c>
    </row>
    <row r="22" spans="1:11">
      <c r="A22" s="2">
        <v>2007</v>
      </c>
      <c r="B22" s="3">
        <v>4.8999999999999998E-4</v>
      </c>
      <c r="C22" s="3">
        <v>1E-3</v>
      </c>
      <c r="D22" s="3">
        <v>8.0000000000000004E-4</v>
      </c>
      <c r="E22" s="3">
        <v>8.0000000000000004E-4</v>
      </c>
      <c r="F22" s="3">
        <v>7.8273160895932963E-4</v>
      </c>
      <c r="G22" s="3">
        <v>7.9999999999999993E-4</v>
      </c>
      <c r="H22" s="3">
        <v>9.2754999999999997E-4</v>
      </c>
      <c r="I22" s="3">
        <v>2.0000000000000001E-4</v>
      </c>
      <c r="J22" s="3">
        <v>8.0000000000000004E-4</v>
      </c>
      <c r="K22" s="3">
        <v>1.0000000000000002E-3</v>
      </c>
    </row>
    <row r="23" spans="1:11">
      <c r="A23" s="2">
        <v>2008</v>
      </c>
      <c r="B23" s="3">
        <v>4.8999999999999998E-4</v>
      </c>
      <c r="C23" s="3">
        <v>1E-3</v>
      </c>
      <c r="D23" s="3">
        <v>8.0000000000000004E-4</v>
      </c>
      <c r="E23" s="3">
        <v>8.0000000000000004E-4</v>
      </c>
      <c r="F23" s="3">
        <v>7.757729024611067E-4</v>
      </c>
      <c r="G23" s="3">
        <v>8.0000000000000004E-4</v>
      </c>
      <c r="H23" s="3">
        <v>9.2754999999999997E-4</v>
      </c>
      <c r="I23" s="3">
        <v>2.0000000000000001E-4</v>
      </c>
      <c r="J23" s="3">
        <v>8.0000000000000004E-4</v>
      </c>
      <c r="K23" s="3">
        <v>9.999999999999998E-4</v>
      </c>
    </row>
    <row r="24" spans="1:11">
      <c r="A24" s="2">
        <v>2009</v>
      </c>
      <c r="B24" s="3">
        <v>4.8999999999999998E-4</v>
      </c>
      <c r="C24" s="3">
        <v>1E-3</v>
      </c>
      <c r="D24" s="3">
        <v>8.0000000000000004E-4</v>
      </c>
      <c r="E24" s="3">
        <v>8.0000000000000004E-4</v>
      </c>
      <c r="F24" s="3">
        <v>7.6433125416462764E-4</v>
      </c>
      <c r="G24" s="3">
        <v>8.0000000000000004E-4</v>
      </c>
      <c r="H24" s="3">
        <v>9.2754999999999997E-4</v>
      </c>
      <c r="I24" s="3">
        <v>2.0000000000000001E-4</v>
      </c>
      <c r="J24" s="3">
        <v>8.0000000000000004E-4</v>
      </c>
      <c r="K24" s="3">
        <v>1E-3</v>
      </c>
    </row>
    <row r="25" spans="1:11">
      <c r="A25" s="2">
        <v>2010</v>
      </c>
      <c r="B25" s="3">
        <v>4.8999999999999998E-4</v>
      </c>
      <c r="C25" s="3">
        <v>9.999999999999998E-4</v>
      </c>
      <c r="D25" s="3">
        <v>8.0000000000000004E-4</v>
      </c>
      <c r="E25" s="3">
        <v>8.0000000000000004E-4</v>
      </c>
      <c r="F25" s="3">
        <v>7.5251032814177142E-4</v>
      </c>
      <c r="G25" s="3">
        <v>8.0000000000000004E-4</v>
      </c>
      <c r="H25" s="3">
        <v>9.2754999999999997E-4</v>
      </c>
      <c r="I25" s="3">
        <v>2.0000000000000001E-4</v>
      </c>
      <c r="J25" s="3">
        <v>8.0000000000000004E-4</v>
      </c>
      <c r="K25" s="3">
        <v>1E-3</v>
      </c>
    </row>
    <row r="26" spans="1:11">
      <c r="A26" s="2">
        <v>2011</v>
      </c>
      <c r="B26" s="3">
        <v>4.8999999999999998E-4</v>
      </c>
      <c r="C26" s="3">
        <v>1E-3</v>
      </c>
      <c r="D26" s="3">
        <v>8.0000000000000004E-4</v>
      </c>
      <c r="E26" s="3">
        <v>8.0000000000000004E-4</v>
      </c>
      <c r="F26" s="3">
        <v>7.4979899400145415E-4</v>
      </c>
      <c r="G26" s="3">
        <v>7.9999999999999993E-4</v>
      </c>
      <c r="H26" s="3">
        <v>9.2754999999999997E-4</v>
      </c>
      <c r="I26" s="3">
        <v>2.0000000000000001E-4</v>
      </c>
      <c r="J26" s="3">
        <v>8.0000000000000004E-4</v>
      </c>
      <c r="K26" s="3">
        <v>1.0000000000000002E-3</v>
      </c>
    </row>
    <row r="27" spans="1:11">
      <c r="A27" s="2">
        <v>2012</v>
      </c>
      <c r="B27" s="3">
        <v>4.8999999999999998E-4</v>
      </c>
      <c r="C27" s="3">
        <v>1E-3</v>
      </c>
      <c r="D27" s="3">
        <v>8.0000000000000004E-4</v>
      </c>
      <c r="E27" s="3">
        <v>8.0000000000000004E-4</v>
      </c>
      <c r="F27" s="3">
        <v>7.4600183197508381E-4</v>
      </c>
      <c r="G27" s="3">
        <v>8.0000000000000004E-4</v>
      </c>
      <c r="H27" s="3">
        <v>9.2754999999999997E-4</v>
      </c>
      <c r="I27" s="3">
        <v>2.0000000000000001E-4</v>
      </c>
      <c r="J27" s="3">
        <v>7.9999999999999982E-4</v>
      </c>
      <c r="K27" s="3">
        <v>1E-3</v>
      </c>
    </row>
    <row r="28" spans="1:11">
      <c r="A28" s="2">
        <v>2013</v>
      </c>
      <c r="B28" s="3">
        <v>4.8999999999999998E-4</v>
      </c>
      <c r="C28" s="3">
        <v>1E-3</v>
      </c>
      <c r="D28" s="3">
        <v>8.0000000000000004E-4</v>
      </c>
      <c r="E28" s="3">
        <v>8.0000000000000004E-4</v>
      </c>
      <c r="F28" s="3">
        <v>7.4765122979056895E-4</v>
      </c>
      <c r="G28" s="3">
        <v>8.0000000000000004E-4</v>
      </c>
      <c r="H28" s="3">
        <v>9.2754999999999997E-4</v>
      </c>
      <c r="I28" s="3">
        <v>2.0000000000000001E-4</v>
      </c>
      <c r="J28" s="3">
        <v>7.9999999999999993E-4</v>
      </c>
      <c r="K28" s="3">
        <v>1E-3</v>
      </c>
    </row>
    <row r="29" spans="1:11">
      <c r="A29" s="2">
        <v>2014</v>
      </c>
      <c r="B29" s="3">
        <v>4.8999999999999998E-4</v>
      </c>
      <c r="C29" s="3">
        <v>1.0000000000000002E-3</v>
      </c>
      <c r="D29" s="3">
        <v>8.0000000000000004E-4</v>
      </c>
      <c r="E29" s="3">
        <v>8.0000000000000004E-4</v>
      </c>
      <c r="F29" s="3">
        <v>7.4694343683887401E-4</v>
      </c>
      <c r="G29" s="3">
        <v>7.9999999999999993E-4</v>
      </c>
      <c r="H29" s="3">
        <v>9.2754999999999997E-4</v>
      </c>
      <c r="I29" s="3">
        <v>2.0000000000000001E-4</v>
      </c>
      <c r="J29" s="3">
        <v>8.0000000000000004E-4</v>
      </c>
      <c r="K29" s="3">
        <v>1E-3</v>
      </c>
    </row>
    <row r="30" spans="1:11">
      <c r="A30" s="2">
        <v>2015</v>
      </c>
      <c r="B30" s="3">
        <v>4.8999999999999998E-4</v>
      </c>
      <c r="C30" s="3">
        <v>1E-3</v>
      </c>
      <c r="D30" s="3">
        <v>8.0000000000000004E-4</v>
      </c>
      <c r="E30" s="3">
        <v>8.0000000000000004E-4</v>
      </c>
      <c r="F30" s="3">
        <v>7.470756796501191E-4</v>
      </c>
      <c r="G30" s="3">
        <v>8.0000000000000015E-4</v>
      </c>
      <c r="H30" s="3">
        <v>9.2754999999999997E-4</v>
      </c>
      <c r="I30" s="3">
        <v>2.0000000000000001E-4</v>
      </c>
      <c r="J30" s="3">
        <v>8.0000000000000004E-4</v>
      </c>
      <c r="K30" s="3">
        <v>1E-3</v>
      </c>
    </row>
    <row r="31" spans="1:11">
      <c r="A31" s="2">
        <v>2016</v>
      </c>
      <c r="B31" s="3">
        <v>4.8999999999999998E-4</v>
      </c>
      <c r="C31" s="3">
        <v>1E-3</v>
      </c>
      <c r="D31" s="3">
        <v>8.0000000000000004E-4</v>
      </c>
      <c r="E31" s="3">
        <v>8.0000000000000004E-4</v>
      </c>
      <c r="F31" s="3">
        <v>7.470013624322221E-4</v>
      </c>
      <c r="G31" s="3">
        <v>7.9999999999999993E-4</v>
      </c>
      <c r="H31" s="3">
        <v>9.2754999999999997E-4</v>
      </c>
      <c r="I31" s="3">
        <v>2.0000000000000001E-4</v>
      </c>
      <c r="J31" s="3">
        <v>8.0000000000000004E-4</v>
      </c>
      <c r="K31" s="3">
        <v>1E-3</v>
      </c>
    </row>
    <row r="32" spans="1:11">
      <c r="A32" s="2">
        <v>2017</v>
      </c>
      <c r="B32" s="3">
        <v>4.8999999999999998E-4</v>
      </c>
      <c r="C32" s="3">
        <v>1E-3</v>
      </c>
      <c r="D32" s="3">
        <v>8.0000000000000004E-4</v>
      </c>
      <c r="E32" s="3">
        <v>8.0000000000000004E-4</v>
      </c>
      <c r="F32" s="3">
        <v>7.4799208190186924E-4</v>
      </c>
      <c r="G32" s="3">
        <v>7.9999999999999993E-4</v>
      </c>
      <c r="H32" s="3">
        <v>9.2754999999999997E-4</v>
      </c>
      <c r="I32" s="3">
        <v>2.0000000000000001E-4</v>
      </c>
      <c r="J32" s="3">
        <v>8.0000000000000015E-4</v>
      </c>
      <c r="K32" s="3">
        <v>1E-3</v>
      </c>
    </row>
    <row r="33" spans="1:16">
      <c r="A33" s="2">
        <v>2018</v>
      </c>
      <c r="B33" s="3">
        <v>4.8999999999999998E-4</v>
      </c>
      <c r="C33" s="3">
        <v>1E-3</v>
      </c>
      <c r="D33" s="3">
        <v>8.0000000000000004E-4</v>
      </c>
      <c r="E33" s="3">
        <v>8.0000000000000004E-4</v>
      </c>
      <c r="F33" s="3">
        <v>7.396784150923623E-4</v>
      </c>
      <c r="G33" s="3">
        <v>8.0000000000000004E-4</v>
      </c>
      <c r="H33" s="3">
        <v>9.2754999999999997E-4</v>
      </c>
      <c r="I33" s="3">
        <v>2.0000000000000001E-4</v>
      </c>
      <c r="J33" s="3">
        <v>7.9999999999999993E-4</v>
      </c>
      <c r="K33" s="3">
        <v>1E-3</v>
      </c>
    </row>
    <row r="34" spans="1:16">
      <c r="A34" s="2">
        <v>2019</v>
      </c>
      <c r="B34" s="3">
        <v>4.8999999999999998E-4</v>
      </c>
      <c r="C34" s="3">
        <v>1E-3</v>
      </c>
      <c r="D34" s="3">
        <v>8.0000000000000004E-4</v>
      </c>
      <c r="E34" s="3">
        <v>8.0000000000000004E-4</v>
      </c>
      <c r="F34" s="3">
        <v>7.3143319009109507E-4</v>
      </c>
      <c r="G34" s="3">
        <v>8.0000000000000004E-4</v>
      </c>
      <c r="H34" s="3">
        <v>9.2754999999999997E-4</v>
      </c>
      <c r="I34" s="3">
        <v>2.0000000000000001E-4</v>
      </c>
      <c r="J34" s="3">
        <v>8.0000000000000004E-4</v>
      </c>
      <c r="K34" s="3">
        <v>9.999999999999998E-4</v>
      </c>
      <c r="P34" s="6"/>
    </row>
    <row r="35" spans="1:16">
      <c r="A35" s="2">
        <v>2020</v>
      </c>
      <c r="B35" s="3">
        <v>4.8999999999999998E-4</v>
      </c>
      <c r="C35" s="3">
        <v>9.999999999999998E-4</v>
      </c>
      <c r="D35" s="3">
        <v>8.0000000000000004E-4</v>
      </c>
      <c r="E35" s="3">
        <v>8.0000000000000004E-4</v>
      </c>
      <c r="F35" s="3">
        <v>7.2325557818219918E-4</v>
      </c>
      <c r="G35" s="3">
        <v>7.9999999999999993E-4</v>
      </c>
      <c r="H35" s="3">
        <v>9.2754999999999997E-4</v>
      </c>
      <c r="I35" s="3">
        <v>2.0000000000000001E-4</v>
      </c>
      <c r="J35" s="3">
        <v>8.0000000000000004E-4</v>
      </c>
      <c r="K35" s="3">
        <v>1E-3</v>
      </c>
      <c r="P35" s="5"/>
    </row>
    <row r="36" spans="1:16">
      <c r="A36" s="2">
        <v>2021</v>
      </c>
      <c r="B36" s="3">
        <v>4.8999999999999988E-4</v>
      </c>
      <c r="C36" s="3">
        <v>1E-3</v>
      </c>
      <c r="D36" s="3">
        <v>8.0000000000000004E-4</v>
      </c>
      <c r="E36" s="3">
        <v>8.0000000000000004E-4</v>
      </c>
      <c r="F36" s="3">
        <v>7.2325557818219918E-4</v>
      </c>
      <c r="G36" s="3">
        <v>7.9999999999999993E-4</v>
      </c>
      <c r="H36" s="3">
        <v>9.2754999999999997E-4</v>
      </c>
      <c r="I36" s="3">
        <v>2.0000000000000001E-4</v>
      </c>
      <c r="J36" s="3">
        <v>8.0000000000000004E-4</v>
      </c>
      <c r="K36" s="3">
        <v>1E-3</v>
      </c>
      <c r="P36" s="5"/>
    </row>
    <row r="37" spans="1:16">
      <c r="A37" s="2">
        <v>2022</v>
      </c>
      <c r="B37" s="3">
        <v>4.8999999999999998E-4</v>
      </c>
      <c r="C37" s="3">
        <v>1E-3</v>
      </c>
      <c r="D37" s="3">
        <v>8.0000000000000004E-4</v>
      </c>
      <c r="E37" s="3">
        <v>8.0000000000000004E-4</v>
      </c>
      <c r="F37" s="3">
        <v>7.2325557818219918E-4</v>
      </c>
      <c r="G37" s="3">
        <v>7.9999999999999993E-4</v>
      </c>
      <c r="H37" s="3">
        <v>9.2754999999999997E-4</v>
      </c>
      <c r="I37" s="3">
        <v>2.0000000000000001E-4</v>
      </c>
      <c r="J37" s="3">
        <v>8.0000000000000015E-4</v>
      </c>
      <c r="K37" s="3">
        <v>1E-3</v>
      </c>
    </row>
    <row r="38" spans="1:16">
      <c r="A38" s="2">
        <v>2023</v>
      </c>
      <c r="B38" s="3">
        <v>4.8999999999999998E-4</v>
      </c>
      <c r="C38" s="3">
        <v>1E-3</v>
      </c>
      <c r="D38" s="3">
        <v>8.0000000000000004E-4</v>
      </c>
      <c r="E38" s="3">
        <v>8.0000000000000004E-4</v>
      </c>
      <c r="F38" s="3">
        <v>7.2325557818219918E-4</v>
      </c>
      <c r="G38" s="3">
        <v>7.9999999999999993E-4</v>
      </c>
      <c r="H38" s="3">
        <v>9.2754999999999997E-4</v>
      </c>
      <c r="I38" s="3">
        <v>2.0000000000000001E-4</v>
      </c>
      <c r="J38" s="3">
        <v>8.0000000000000015E-4</v>
      </c>
      <c r="K38" s="3">
        <v>1E-3</v>
      </c>
    </row>
    <row r="39" spans="1:16">
      <c r="A39" s="2">
        <v>2024</v>
      </c>
      <c r="B39" s="3">
        <v>4.8999999999999998E-4</v>
      </c>
      <c r="C39" s="3">
        <v>1E-3</v>
      </c>
      <c r="D39" s="3">
        <v>8.0000000000000004E-4</v>
      </c>
      <c r="E39" s="3">
        <v>8.0000000000000004E-4</v>
      </c>
      <c r="F39" s="3">
        <v>7.2325557818219918E-4</v>
      </c>
      <c r="G39" s="3">
        <v>7.9999999999999993E-4</v>
      </c>
      <c r="H39" s="3">
        <v>9.2754999999999997E-4</v>
      </c>
      <c r="I39" s="3">
        <v>2.0000000000000001E-4</v>
      </c>
      <c r="J39" s="3">
        <v>7.9999999999999993E-4</v>
      </c>
      <c r="K39" s="3">
        <v>1E-3</v>
      </c>
    </row>
    <row r="40" spans="1:16">
      <c r="A40" s="2">
        <v>2025</v>
      </c>
      <c r="B40" s="3">
        <v>4.8999999999999998E-4</v>
      </c>
      <c r="C40" s="3">
        <v>1E-3</v>
      </c>
      <c r="D40" s="3">
        <v>8.0000000000000004E-4</v>
      </c>
      <c r="E40" s="3">
        <v>8.0000000000000004E-4</v>
      </c>
      <c r="F40" s="3">
        <v>7.2325557818219918E-4</v>
      </c>
      <c r="G40" s="3">
        <v>7.9999999999999993E-4</v>
      </c>
      <c r="H40" s="3">
        <v>9.2754999999999997E-4</v>
      </c>
      <c r="I40" s="3">
        <v>2.0000000000000001E-4</v>
      </c>
      <c r="J40" s="3">
        <v>8.0000000000000004E-4</v>
      </c>
      <c r="K40" s="3">
        <v>1E-3</v>
      </c>
    </row>
    <row r="41" spans="1:16">
      <c r="A41" s="2">
        <v>2026</v>
      </c>
      <c r="B41" s="3">
        <v>4.8999999999999998E-4</v>
      </c>
      <c r="C41" s="3">
        <v>1E-3</v>
      </c>
      <c r="D41" s="3">
        <v>8.0000000000000004E-4</v>
      </c>
      <c r="E41" s="3">
        <v>8.0000000000000004E-4</v>
      </c>
      <c r="F41" s="3">
        <v>7.2325557818219918E-4</v>
      </c>
      <c r="G41" s="3">
        <v>7.9999999999999993E-4</v>
      </c>
      <c r="H41" s="3">
        <v>9.2754999999999997E-4</v>
      </c>
      <c r="I41" s="3">
        <v>2.0000000000000001E-4</v>
      </c>
      <c r="J41" s="3">
        <v>7.9999999999999993E-4</v>
      </c>
      <c r="K41" s="3">
        <v>1E-3</v>
      </c>
    </row>
    <row r="42" spans="1:16">
      <c r="A42" s="2">
        <v>2027</v>
      </c>
      <c r="B42" s="3">
        <v>4.8999999999999998E-4</v>
      </c>
      <c r="C42" s="3">
        <v>1E-3</v>
      </c>
      <c r="D42" s="3">
        <v>8.0000000000000004E-4</v>
      </c>
      <c r="E42" s="3">
        <v>8.0000000000000004E-4</v>
      </c>
      <c r="F42" s="3">
        <v>7.2325557818219918E-4</v>
      </c>
      <c r="G42" s="3">
        <v>7.9999999999999993E-4</v>
      </c>
      <c r="H42" s="3">
        <v>9.2754999999999997E-4</v>
      </c>
      <c r="I42" s="3">
        <v>2.0000000000000001E-4</v>
      </c>
      <c r="J42" s="3">
        <v>7.9999999999999993E-4</v>
      </c>
      <c r="K42" s="3">
        <v>1.0000000000000002E-3</v>
      </c>
    </row>
    <row r="43" spans="1:16">
      <c r="A43" s="2">
        <v>2028</v>
      </c>
      <c r="B43" s="3">
        <v>4.8999999999999998E-4</v>
      </c>
      <c r="C43" s="3">
        <v>1E-3</v>
      </c>
      <c r="D43" s="3">
        <v>8.0000000000000004E-4</v>
      </c>
      <c r="E43" s="3">
        <v>8.0000000000000004E-4</v>
      </c>
      <c r="F43" s="3">
        <v>7.2325557818219918E-4</v>
      </c>
      <c r="G43" s="3">
        <v>7.9999999999999993E-4</v>
      </c>
      <c r="H43" s="3">
        <v>9.2754999999999997E-4</v>
      </c>
      <c r="I43" s="3">
        <v>2.0000000000000001E-4</v>
      </c>
      <c r="J43" s="3">
        <v>7.9999999999999993E-4</v>
      </c>
      <c r="K43" s="3">
        <v>1E-3</v>
      </c>
    </row>
    <row r="44" spans="1:16">
      <c r="A44" s="2">
        <v>2029</v>
      </c>
      <c r="B44" s="3">
        <v>4.8999999999999998E-4</v>
      </c>
      <c r="C44" s="3">
        <v>0</v>
      </c>
      <c r="D44" s="3">
        <v>8.0000000000000004E-4</v>
      </c>
      <c r="E44" s="3">
        <v>8.0000000000000004E-4</v>
      </c>
      <c r="F44" s="3">
        <v>7.2325557818219918E-4</v>
      </c>
      <c r="G44" s="3">
        <v>7.9999999999999993E-4</v>
      </c>
      <c r="H44" s="3">
        <v>9.2754999999999997E-4</v>
      </c>
      <c r="I44" s="3">
        <v>2.0000000000000001E-4</v>
      </c>
      <c r="J44" s="3">
        <v>8.0000000000000004E-4</v>
      </c>
      <c r="K44" s="3">
        <v>1E-3</v>
      </c>
    </row>
    <row r="45" spans="1:16">
      <c r="A45" s="2">
        <v>2030</v>
      </c>
      <c r="B45" s="3">
        <v>4.8999999999999998E-4</v>
      </c>
      <c r="C45" s="3">
        <v>0</v>
      </c>
      <c r="D45" s="3">
        <v>8.0000000000000004E-4</v>
      </c>
      <c r="E45" s="3">
        <v>8.0000000000000004E-4</v>
      </c>
      <c r="F45" s="3">
        <v>7.2325557818219918E-4</v>
      </c>
      <c r="G45" s="3">
        <v>7.9999999999999993E-4</v>
      </c>
      <c r="H45" s="3">
        <v>9.2754999999999997E-4</v>
      </c>
      <c r="I45" s="3">
        <v>2.0000000000000001E-4</v>
      </c>
      <c r="J45" s="3">
        <v>8.0000000000000004E-4</v>
      </c>
      <c r="K45" s="3">
        <v>1E-3</v>
      </c>
    </row>
    <row r="46" spans="1:16">
      <c r="A46" s="2">
        <v>2031</v>
      </c>
      <c r="B46" s="3">
        <v>4.8999999999999988E-4</v>
      </c>
      <c r="C46" s="3">
        <v>0</v>
      </c>
      <c r="D46" s="3">
        <v>8.0000000000000004E-4</v>
      </c>
      <c r="E46" s="3">
        <v>8.0000000000000004E-4</v>
      </c>
      <c r="F46" s="3">
        <v>7.2325557818219918E-4</v>
      </c>
      <c r="G46" s="3">
        <v>7.9999999999999993E-4</v>
      </c>
      <c r="H46" s="3">
        <v>9.2754999999999997E-4</v>
      </c>
      <c r="I46" s="3">
        <v>2.0000000000000001E-4</v>
      </c>
      <c r="J46" s="3">
        <v>8.0000000000000004E-4</v>
      </c>
      <c r="K46" s="3">
        <v>1E-3</v>
      </c>
    </row>
    <row r="47" spans="1:16">
      <c r="A47" s="2">
        <v>2032</v>
      </c>
      <c r="B47" s="3">
        <v>4.8999999999999998E-4</v>
      </c>
      <c r="C47" s="3">
        <v>0</v>
      </c>
      <c r="D47" s="3">
        <v>8.0000000000000004E-4</v>
      </c>
      <c r="E47" s="3">
        <v>8.0000000000000004E-4</v>
      </c>
      <c r="F47" s="3">
        <v>7.2325557818219918E-4</v>
      </c>
      <c r="G47" s="3">
        <v>7.9999999999999993E-4</v>
      </c>
      <c r="H47" s="3">
        <v>9.2754999999999997E-4</v>
      </c>
      <c r="I47" s="3">
        <v>2.0000000000000001E-4</v>
      </c>
      <c r="J47" s="3">
        <v>8.0000000000000015E-4</v>
      </c>
      <c r="K47" s="3">
        <v>1E-3</v>
      </c>
    </row>
    <row r="48" spans="1:16">
      <c r="A48" s="2">
        <v>2033</v>
      </c>
      <c r="B48" s="3">
        <v>4.8999999999999998E-4</v>
      </c>
      <c r="C48" s="3">
        <v>0</v>
      </c>
      <c r="D48" s="3">
        <v>8.0000000000000004E-4</v>
      </c>
      <c r="E48" s="3">
        <v>8.0000000000000004E-4</v>
      </c>
      <c r="F48" s="3">
        <v>7.2325557818219918E-4</v>
      </c>
      <c r="G48" s="3">
        <v>7.9999999999999993E-4</v>
      </c>
      <c r="H48" s="3">
        <v>9.2754999999999997E-4</v>
      </c>
      <c r="I48" s="3">
        <v>2.0000000000000001E-4</v>
      </c>
      <c r="J48" s="3">
        <v>7.9999999999999993E-4</v>
      </c>
      <c r="K48" s="3">
        <v>1E-3</v>
      </c>
    </row>
    <row r="49" spans="1:11">
      <c r="A49" s="2">
        <v>2034</v>
      </c>
      <c r="B49" s="3">
        <v>4.8999999999999998E-4</v>
      </c>
      <c r="C49" s="3">
        <v>0</v>
      </c>
      <c r="D49" s="3">
        <v>8.0000000000000004E-4</v>
      </c>
      <c r="E49" s="3">
        <v>8.0000000000000004E-4</v>
      </c>
      <c r="F49" s="3">
        <v>7.2325557818219918E-4</v>
      </c>
      <c r="G49" s="3">
        <v>7.9999999999999993E-4</v>
      </c>
      <c r="H49" s="3">
        <v>9.2754999999999997E-4</v>
      </c>
      <c r="I49" s="3">
        <v>2.0000000000000001E-4</v>
      </c>
      <c r="J49" s="3">
        <v>8.0000000000000004E-4</v>
      </c>
      <c r="K49" s="3">
        <v>1E-3</v>
      </c>
    </row>
    <row r="50" spans="1:11">
      <c r="A50" s="2">
        <v>2035</v>
      </c>
      <c r="B50" s="3">
        <v>4.8999999999999998E-4</v>
      </c>
      <c r="C50" s="3">
        <v>0</v>
      </c>
      <c r="D50" s="3">
        <v>8.0000000000000004E-4</v>
      </c>
      <c r="E50" s="3">
        <v>8.0000000000000004E-4</v>
      </c>
      <c r="F50" s="3">
        <v>7.2325557818219918E-4</v>
      </c>
      <c r="G50" s="3">
        <v>7.9999999999999993E-4</v>
      </c>
      <c r="H50" s="3">
        <v>9.2754999999999997E-4</v>
      </c>
      <c r="I50" s="3">
        <v>2.0000000000000001E-4</v>
      </c>
      <c r="J50" s="3">
        <v>8.0000000000000015E-4</v>
      </c>
      <c r="K50" s="3">
        <v>1E-3</v>
      </c>
    </row>
    <row r="51" spans="1:11">
      <c r="A51" s="2">
        <v>2036</v>
      </c>
      <c r="B51" s="3">
        <v>4.8999999999999998E-4</v>
      </c>
      <c r="C51" s="3">
        <v>0</v>
      </c>
      <c r="D51" s="3">
        <v>8.0000000000000004E-4</v>
      </c>
      <c r="E51" s="3">
        <v>8.0000000000000004E-4</v>
      </c>
      <c r="F51" s="3">
        <v>7.2325557818219918E-4</v>
      </c>
      <c r="G51" s="3">
        <v>7.9999999999999993E-4</v>
      </c>
      <c r="H51" s="3">
        <v>9.2754999999999997E-4</v>
      </c>
      <c r="I51" s="3">
        <v>2.0000000000000001E-4</v>
      </c>
      <c r="J51" s="3">
        <v>8.0000000000000004E-4</v>
      </c>
      <c r="K51" s="3">
        <v>1E-3</v>
      </c>
    </row>
    <row r="52" spans="1:11">
      <c r="A52" s="2">
        <v>2037</v>
      </c>
      <c r="B52" s="3">
        <v>4.8999999999999988E-4</v>
      </c>
      <c r="C52" s="3">
        <v>0</v>
      </c>
      <c r="D52" s="3">
        <v>8.0000000000000004E-4</v>
      </c>
      <c r="E52" s="3">
        <v>8.0000000000000004E-4</v>
      </c>
      <c r="F52" s="3">
        <v>7.2325557818219918E-4</v>
      </c>
      <c r="G52" s="3">
        <v>7.9999999999999993E-4</v>
      </c>
      <c r="H52" s="3">
        <v>9.2754999999999997E-4</v>
      </c>
      <c r="I52" s="3">
        <v>2.0000000000000001E-4</v>
      </c>
      <c r="J52" s="3">
        <v>8.0000000000000004E-4</v>
      </c>
      <c r="K52" s="3">
        <v>1E-3</v>
      </c>
    </row>
    <row r="53" spans="1:11">
      <c r="A53" s="2">
        <v>2038</v>
      </c>
      <c r="B53" s="3">
        <v>4.8999999999999998E-4</v>
      </c>
      <c r="C53" s="3">
        <v>0</v>
      </c>
      <c r="D53" s="3">
        <v>8.0000000000000004E-4</v>
      </c>
      <c r="E53" s="3">
        <v>8.0000000000000004E-4</v>
      </c>
      <c r="F53" s="3">
        <v>7.2325557818219918E-4</v>
      </c>
      <c r="G53" s="3">
        <v>7.9999999999999993E-4</v>
      </c>
      <c r="H53" s="3">
        <v>9.2754999999999997E-4</v>
      </c>
      <c r="I53" s="3">
        <v>2.0000000000000001E-4</v>
      </c>
      <c r="J53" s="3">
        <v>8.0000000000000004E-4</v>
      </c>
      <c r="K53" s="3">
        <v>1E-3</v>
      </c>
    </row>
    <row r="54" spans="1:11">
      <c r="A54" s="2">
        <v>2039</v>
      </c>
      <c r="B54" s="3">
        <v>4.8999999999999998E-4</v>
      </c>
      <c r="C54" s="3">
        <v>0</v>
      </c>
      <c r="D54" s="3">
        <v>8.0000000000000004E-4</v>
      </c>
      <c r="E54" s="3">
        <v>8.0000000000000004E-4</v>
      </c>
      <c r="F54" s="3">
        <v>7.2325557818219918E-4</v>
      </c>
      <c r="G54" s="3">
        <v>7.9999999999999993E-4</v>
      </c>
      <c r="H54" s="3">
        <v>9.2754999999999997E-4</v>
      </c>
      <c r="I54" s="3">
        <v>2.0000000000000001E-4</v>
      </c>
      <c r="J54" s="3">
        <v>8.0000000000000015E-4</v>
      </c>
      <c r="K54" s="3">
        <v>1E-3</v>
      </c>
    </row>
    <row r="55" spans="1:11">
      <c r="A55" s="2">
        <v>2040</v>
      </c>
      <c r="B55" s="3">
        <v>4.8999999999999998E-4</v>
      </c>
      <c r="C55" s="3">
        <v>0</v>
      </c>
      <c r="D55" s="3">
        <v>8.0000000000000004E-4</v>
      </c>
      <c r="E55" s="3">
        <v>8.0000000000000004E-4</v>
      </c>
      <c r="F55" s="3">
        <v>7.2325557818219918E-4</v>
      </c>
      <c r="G55" s="3">
        <v>7.9999999999999993E-4</v>
      </c>
      <c r="H55" s="3">
        <v>9.2754999999999997E-4</v>
      </c>
      <c r="I55" s="3">
        <v>2.0000000000000001E-4</v>
      </c>
      <c r="J55" s="3">
        <v>7.9999999999999993E-4</v>
      </c>
      <c r="K55" s="3">
        <v>1E-3</v>
      </c>
    </row>
    <row r="56" spans="1:11">
      <c r="A56" s="2">
        <v>2041</v>
      </c>
      <c r="B56" s="3">
        <v>4.8999999999999998E-4</v>
      </c>
      <c r="C56" s="3">
        <v>0</v>
      </c>
      <c r="D56" s="3">
        <v>8.0000000000000004E-4</v>
      </c>
      <c r="E56" s="3">
        <v>8.0000000000000004E-4</v>
      </c>
      <c r="F56" s="3">
        <v>7.2325557818219918E-4</v>
      </c>
      <c r="G56" s="3">
        <v>7.9999999999999993E-4</v>
      </c>
      <c r="H56" s="3">
        <v>9.2754999999999997E-4</v>
      </c>
      <c r="I56" s="3">
        <v>2.0000000000000001E-4</v>
      </c>
      <c r="J56" s="3">
        <v>7.9999999999999993E-4</v>
      </c>
      <c r="K56" s="3">
        <v>1E-3</v>
      </c>
    </row>
    <row r="57" spans="1:11">
      <c r="A57" s="2">
        <v>2042</v>
      </c>
      <c r="B57" s="3">
        <v>4.8999999999999998E-4</v>
      </c>
      <c r="C57" s="3">
        <v>0</v>
      </c>
      <c r="D57" s="3">
        <v>8.0000000000000004E-4</v>
      </c>
      <c r="E57" s="3">
        <v>8.0000000000000004E-4</v>
      </c>
      <c r="F57" s="3">
        <v>7.2325557818219918E-4</v>
      </c>
      <c r="G57" s="3">
        <v>7.9999999999999993E-4</v>
      </c>
      <c r="H57" s="3">
        <v>9.2754999999999997E-4</v>
      </c>
      <c r="I57" s="3">
        <v>2.0000000000000001E-4</v>
      </c>
      <c r="J57" s="3">
        <v>7.9999999999999993E-4</v>
      </c>
      <c r="K57" s="3">
        <v>1E-3</v>
      </c>
    </row>
    <row r="58" spans="1:11">
      <c r="A58" s="2">
        <v>2043</v>
      </c>
      <c r="B58" s="3">
        <v>4.8999999999999998E-4</v>
      </c>
      <c r="C58" s="3">
        <v>0</v>
      </c>
      <c r="D58" s="3">
        <v>8.0000000000000004E-4</v>
      </c>
      <c r="E58" s="3">
        <v>8.0000000000000004E-4</v>
      </c>
      <c r="F58" s="3">
        <v>7.2325557818219918E-4</v>
      </c>
      <c r="G58" s="3">
        <v>7.9999999999999993E-4</v>
      </c>
      <c r="H58" s="3">
        <v>9.2754999999999997E-4</v>
      </c>
      <c r="I58" s="3">
        <v>2.0000000000000001E-4</v>
      </c>
      <c r="J58" s="3">
        <v>8.0000000000000004E-4</v>
      </c>
      <c r="K58" s="3">
        <v>1.0000000000000002E-3</v>
      </c>
    </row>
    <row r="59" spans="1:11">
      <c r="A59" s="2">
        <v>2044</v>
      </c>
      <c r="B59" s="3">
        <v>4.8999999999999998E-4</v>
      </c>
      <c r="C59" s="3">
        <v>0</v>
      </c>
      <c r="D59" s="3">
        <v>8.0000000000000004E-4</v>
      </c>
      <c r="E59" s="3">
        <v>8.0000000000000004E-4</v>
      </c>
      <c r="F59" s="3">
        <v>7.2325557818219918E-4</v>
      </c>
      <c r="G59" s="3">
        <v>7.9999999999999993E-4</v>
      </c>
      <c r="H59" s="3">
        <v>9.2754999999999997E-4</v>
      </c>
      <c r="I59" s="3">
        <v>2.0000000000000001E-4</v>
      </c>
      <c r="J59" s="3">
        <v>8.0000000000000015E-4</v>
      </c>
      <c r="K59" s="3">
        <v>1E-3</v>
      </c>
    </row>
    <row r="60" spans="1:11">
      <c r="A60" s="2">
        <v>2045</v>
      </c>
      <c r="B60" s="3">
        <v>4.8999999999999998E-4</v>
      </c>
      <c r="C60" s="3">
        <v>0</v>
      </c>
      <c r="D60" s="3">
        <v>8.0000000000000004E-4</v>
      </c>
      <c r="E60" s="3">
        <v>8.0000000000000004E-4</v>
      </c>
      <c r="F60" s="3">
        <v>7.2325557818219918E-4</v>
      </c>
      <c r="G60" s="3">
        <v>7.9999999999999993E-4</v>
      </c>
      <c r="H60" s="3">
        <v>9.2754999999999997E-4</v>
      </c>
      <c r="I60" s="3">
        <v>2.0000000000000001E-4</v>
      </c>
      <c r="J60" s="3">
        <v>8.0000000000000015E-4</v>
      </c>
      <c r="K60" s="3">
        <v>1E-3</v>
      </c>
    </row>
    <row r="61" spans="1:11">
      <c r="A61" s="2">
        <v>2046</v>
      </c>
      <c r="B61" s="3">
        <v>4.8999999999999998E-4</v>
      </c>
      <c r="C61" s="3">
        <v>0</v>
      </c>
      <c r="D61" s="3">
        <v>8.0000000000000004E-4</v>
      </c>
      <c r="E61" s="3">
        <v>8.0000000000000004E-4</v>
      </c>
      <c r="F61" s="3">
        <v>7.2325557818219918E-4</v>
      </c>
      <c r="G61" s="3">
        <v>7.9999999999999993E-4</v>
      </c>
      <c r="H61" s="3">
        <v>9.2754999999999997E-4</v>
      </c>
      <c r="I61" s="3">
        <v>2.0000000000000001E-4</v>
      </c>
      <c r="J61" s="3">
        <v>8.0000000000000004E-4</v>
      </c>
      <c r="K61" s="3">
        <v>1E-3</v>
      </c>
    </row>
    <row r="62" spans="1:11">
      <c r="A62" s="2">
        <v>2047</v>
      </c>
      <c r="B62" s="3">
        <v>4.8999999999999998E-4</v>
      </c>
      <c r="C62" s="3">
        <v>0</v>
      </c>
      <c r="D62" s="3">
        <v>8.0000000000000004E-4</v>
      </c>
      <c r="E62" s="3">
        <v>8.0000000000000004E-4</v>
      </c>
      <c r="F62" s="3">
        <v>7.2325557818219918E-4</v>
      </c>
      <c r="G62" s="3">
        <v>7.9999999999999993E-4</v>
      </c>
      <c r="H62" s="3">
        <v>9.2754999999999997E-4</v>
      </c>
      <c r="I62" s="3">
        <v>2.0000000000000001E-4</v>
      </c>
      <c r="J62" s="3">
        <v>8.0000000000000004E-4</v>
      </c>
      <c r="K62" s="3">
        <v>1E-3</v>
      </c>
    </row>
    <row r="63" spans="1:11">
      <c r="A63" s="2">
        <v>2048</v>
      </c>
      <c r="B63" s="3">
        <v>4.8999999999999998E-4</v>
      </c>
      <c r="C63" s="3">
        <v>0</v>
      </c>
      <c r="D63" s="3">
        <v>8.0000000000000004E-4</v>
      </c>
      <c r="E63" s="3">
        <v>8.0000000000000004E-4</v>
      </c>
      <c r="F63" s="3">
        <v>7.2325557818219918E-4</v>
      </c>
      <c r="G63" s="3">
        <v>7.9999999999999993E-4</v>
      </c>
      <c r="H63" s="3">
        <v>9.2754999999999997E-4</v>
      </c>
      <c r="I63" s="3">
        <v>2.0000000000000001E-4</v>
      </c>
      <c r="J63" s="3">
        <v>8.0000000000000004E-4</v>
      </c>
      <c r="K63" s="3">
        <v>9.999999999999998E-4</v>
      </c>
    </row>
    <row r="64" spans="1:11">
      <c r="A64" s="2">
        <v>2049</v>
      </c>
      <c r="B64" s="3">
        <v>4.8999999999999998E-4</v>
      </c>
      <c r="C64" s="3">
        <v>0</v>
      </c>
      <c r="D64" s="3">
        <v>8.0000000000000004E-4</v>
      </c>
      <c r="E64" s="3">
        <v>8.0000000000000004E-4</v>
      </c>
      <c r="F64" s="3">
        <v>7.2325557818219918E-4</v>
      </c>
      <c r="G64" s="3">
        <v>7.9999999999999993E-4</v>
      </c>
      <c r="H64" s="3">
        <v>9.2754999999999997E-4</v>
      </c>
      <c r="I64" s="3">
        <v>2.0000000000000001E-4</v>
      </c>
      <c r="J64" s="3">
        <v>7.9999999999999993E-4</v>
      </c>
      <c r="K64" s="3">
        <v>1E-3</v>
      </c>
    </row>
    <row r="65" spans="1:11">
      <c r="A65" s="2">
        <v>2050</v>
      </c>
      <c r="B65" s="3">
        <v>4.8999999999999998E-4</v>
      </c>
      <c r="C65" s="3">
        <v>0</v>
      </c>
      <c r="D65" s="3">
        <v>8.0000000000000004E-4</v>
      </c>
      <c r="E65" s="3">
        <v>8.0000000000000004E-4</v>
      </c>
      <c r="F65" s="3">
        <v>7.2325557818219918E-4</v>
      </c>
      <c r="G65" s="3">
        <v>7.9999999999999993E-4</v>
      </c>
      <c r="H65" s="3">
        <v>9.2754999999999997E-4</v>
      </c>
      <c r="I65" s="3">
        <v>2.0000000000000001E-4</v>
      </c>
      <c r="J65" s="3">
        <v>8.0000000000000015E-4</v>
      </c>
      <c r="K65" s="3">
        <v>1E-3</v>
      </c>
    </row>
    <row r="66" spans="1:11">
      <c r="C6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EDF0-3038-43A5-A647-EBF02E40D0D9}">
  <dimension ref="A1:W251"/>
  <sheetViews>
    <sheetView workbookViewId="0">
      <selection activeCell="B1" sqref="B1"/>
    </sheetView>
  </sheetViews>
  <sheetFormatPr defaultColWidth="11.81640625" defaultRowHeight="14"/>
  <cols>
    <col min="1" max="1" width="12.36328125" style="8" customWidth="1"/>
    <col min="2" max="2" width="40.1796875" style="8" bestFit="1" customWidth="1"/>
    <col min="3" max="3" width="17.26953125" style="8" bestFit="1" customWidth="1"/>
    <col min="4" max="10" width="17.26953125" style="8" customWidth="1"/>
    <col min="11" max="11" width="17.26953125" style="8" bestFit="1" customWidth="1"/>
    <col min="12" max="13" width="24.54296875" style="7" bestFit="1" customWidth="1"/>
    <col min="14" max="16384" width="11.81640625" style="7"/>
  </cols>
  <sheetData>
    <row r="1" spans="1:23" ht="14.5">
      <c r="A1" s="8" t="s">
        <v>1022</v>
      </c>
      <c r="B1" s="15" t="s">
        <v>1034</v>
      </c>
    </row>
    <row r="2" spans="1:23" ht="14.5" thickBot="1">
      <c r="A2" s="14" t="s">
        <v>1033</v>
      </c>
      <c r="B2" s="14"/>
    </row>
    <row r="3" spans="1:23" ht="14.5" thickBot="1">
      <c r="A3" s="13" t="s">
        <v>1032</v>
      </c>
      <c r="B3" s="13" t="s">
        <v>1031</v>
      </c>
      <c r="C3" s="13">
        <v>2019</v>
      </c>
      <c r="D3" s="13" t="s">
        <v>1030</v>
      </c>
      <c r="E3" s="13" t="s">
        <v>1029</v>
      </c>
      <c r="F3" s="13" t="s">
        <v>1028</v>
      </c>
      <c r="G3" s="13" t="s">
        <v>1027</v>
      </c>
      <c r="H3" s="13" t="s">
        <v>1026</v>
      </c>
      <c r="I3" s="13" t="s">
        <v>1025</v>
      </c>
      <c r="J3" s="13" t="s">
        <v>1024</v>
      </c>
      <c r="K3" s="13">
        <v>2025</v>
      </c>
      <c r="L3" s="13" t="s">
        <v>1023</v>
      </c>
      <c r="M3" s="13" t="s">
        <v>1022</v>
      </c>
      <c r="P3" s="10" t="s">
        <v>1021</v>
      </c>
      <c r="Q3" s="7" t="str">
        <f>LEFT(P3,3)</f>
        <v>ABW</v>
      </c>
      <c r="R3" s="7" t="str">
        <f>RIGHT(P3,LEN(P3)-4)</f>
        <v>Aruba</v>
      </c>
      <c r="T3" s="9" t="s">
        <v>9</v>
      </c>
      <c r="U3" s="9" t="s">
        <v>11</v>
      </c>
      <c r="V3" s="9" t="s">
        <v>10</v>
      </c>
      <c r="W3" s="9">
        <v>4</v>
      </c>
    </row>
    <row r="4" spans="1:23" ht="14.5" thickBot="1">
      <c r="A4" s="8" t="s">
        <v>44</v>
      </c>
      <c r="B4" s="8" t="str">
        <f>VLOOKUP(A4,$Q$3:$R$248,2,FALSE)</f>
        <v>Aruba</v>
      </c>
      <c r="C4" s="8" t="s">
        <v>812</v>
      </c>
      <c r="D4" s="8" t="str">
        <f>VLOOKUP(A4,$U$3:$V$251,2,FALSE)</f>
        <v>AW</v>
      </c>
      <c r="E4" s="8">
        <v>500</v>
      </c>
      <c r="F4" s="8">
        <f>E4/1000000</f>
        <v>5.0000000000000001E-4</v>
      </c>
      <c r="G4" s="8">
        <f>E4/1000</f>
        <v>0.5</v>
      </c>
      <c r="H4" s="12">
        <f>G4*(64/32)</f>
        <v>1</v>
      </c>
      <c r="I4" s="12">
        <f>H4*0.85</f>
        <v>0.85</v>
      </c>
      <c r="J4" s="11">
        <f>I4/1000</f>
        <v>8.4999999999999995E-4</v>
      </c>
      <c r="L4" s="8"/>
      <c r="P4" s="10" t="s">
        <v>1020</v>
      </c>
      <c r="Q4" s="7" t="str">
        <f>LEFT(P4,3)</f>
        <v>AFG</v>
      </c>
      <c r="R4" s="7" t="str">
        <f>RIGHT(P4,LEN(P4)-4)</f>
        <v>Afghanistan</v>
      </c>
      <c r="T4" s="9" t="s">
        <v>12</v>
      </c>
      <c r="U4" s="9" t="s">
        <v>14</v>
      </c>
      <c r="V4" s="9" t="s">
        <v>13</v>
      </c>
      <c r="W4" s="9">
        <v>8</v>
      </c>
    </row>
    <row r="5" spans="1:23" ht="14.5" thickBot="1">
      <c r="A5" s="8" t="s">
        <v>11</v>
      </c>
      <c r="B5" s="8" t="str">
        <f>VLOOKUP(A5,$Q$3:$R$248,2,FALSE)</f>
        <v>Afghanistan</v>
      </c>
      <c r="C5" s="8" t="s">
        <v>805</v>
      </c>
      <c r="D5" s="8" t="str">
        <f>VLOOKUP(A5,$U$3:$V$251,2,FALSE)</f>
        <v>AF</v>
      </c>
      <c r="E5" s="8">
        <v>10000</v>
      </c>
      <c r="F5" s="8">
        <f>E5/1000000</f>
        <v>0.01</v>
      </c>
      <c r="G5" s="8">
        <f>E5/1000</f>
        <v>10</v>
      </c>
      <c r="H5" s="12">
        <f>G5*(64/32)</f>
        <v>20</v>
      </c>
      <c r="I5" s="12">
        <f>H5*0.85</f>
        <v>17</v>
      </c>
      <c r="J5" s="11">
        <f>I5/1000</f>
        <v>1.7000000000000001E-2</v>
      </c>
      <c r="K5" s="8" t="s">
        <v>805</v>
      </c>
      <c r="L5" s="8"/>
      <c r="P5" s="10" t="s">
        <v>1019</v>
      </c>
      <c r="Q5" s="7" t="str">
        <f>LEFT(P5,3)</f>
        <v>AGO</v>
      </c>
      <c r="R5" s="7" t="str">
        <f>RIGHT(P5,LEN(P5)-4)</f>
        <v>Angola</v>
      </c>
      <c r="T5" s="9" t="s">
        <v>15</v>
      </c>
      <c r="U5" s="9" t="s">
        <v>17</v>
      </c>
      <c r="V5" s="9" t="s">
        <v>16</v>
      </c>
      <c r="W5" s="9">
        <v>12</v>
      </c>
    </row>
    <row r="6" spans="1:23" ht="20.5" thickBot="1">
      <c r="A6" s="8" t="s">
        <v>26</v>
      </c>
      <c r="B6" s="8" t="str">
        <f>VLOOKUP(A6,$Q$3:$R$248,2,FALSE)</f>
        <v>Angola</v>
      </c>
      <c r="C6" s="8" t="s">
        <v>822</v>
      </c>
      <c r="D6" s="8" t="str">
        <f>VLOOKUP(A6,$U$3:$V$251,2,FALSE)</f>
        <v>AO</v>
      </c>
      <c r="E6" s="8">
        <v>2000</v>
      </c>
      <c r="F6" s="8">
        <f>E6/1000000</f>
        <v>2E-3</v>
      </c>
      <c r="G6" s="8">
        <f>E6/1000</f>
        <v>2</v>
      </c>
      <c r="H6" s="12">
        <f>G6*(64/32)</f>
        <v>4</v>
      </c>
      <c r="I6" s="12">
        <f>H6*0.85</f>
        <v>3.4</v>
      </c>
      <c r="J6" s="11">
        <f>I6/1000</f>
        <v>3.3999999999999998E-3</v>
      </c>
      <c r="K6" s="8" t="s">
        <v>822</v>
      </c>
      <c r="P6" s="10" t="s">
        <v>1018</v>
      </c>
      <c r="Q6" s="7" t="str">
        <f>LEFT(P6,3)</f>
        <v>AIA</v>
      </c>
      <c r="R6" s="7" t="str">
        <f>RIGHT(P6,LEN(P6)-4)</f>
        <v>Anguilla</v>
      </c>
      <c r="T6" s="9" t="s">
        <v>18</v>
      </c>
      <c r="U6" s="9" t="s">
        <v>20</v>
      </c>
      <c r="V6" s="9" t="s">
        <v>19</v>
      </c>
      <c r="W6" s="9">
        <v>16</v>
      </c>
    </row>
    <row r="7" spans="1:23" ht="14.5" thickBot="1">
      <c r="A7" s="8" t="s">
        <v>14</v>
      </c>
      <c r="B7" s="8" t="str">
        <f>VLOOKUP(A7,$Q$3:$R$248,2,FALSE)</f>
        <v>Albania</v>
      </c>
      <c r="C7" s="8" t="s">
        <v>817</v>
      </c>
      <c r="D7" s="8" t="str">
        <f>VLOOKUP(A7,$U$3:$V$251,2,FALSE)</f>
        <v>AL</v>
      </c>
      <c r="E7" s="8">
        <v>15</v>
      </c>
      <c r="F7" s="8">
        <f>E7/1000000</f>
        <v>1.5E-5</v>
      </c>
      <c r="G7" s="8">
        <f>E7/1000</f>
        <v>1.4999999999999999E-2</v>
      </c>
      <c r="H7" s="12">
        <f>G7*(64/32)</f>
        <v>0.03</v>
      </c>
      <c r="I7" s="12">
        <f>H7*0.85</f>
        <v>2.5499999999999998E-2</v>
      </c>
      <c r="J7" s="11">
        <f>I7/1000</f>
        <v>2.55E-5</v>
      </c>
      <c r="K7" s="8" t="s">
        <v>817</v>
      </c>
      <c r="P7" s="10" t="s">
        <v>1017</v>
      </c>
      <c r="Q7" s="7" t="str">
        <f>LEFT(P7,3)</f>
        <v>ALA</v>
      </c>
      <c r="R7" s="7" t="str">
        <f>RIGHT(P7,LEN(P7)-4)</f>
        <v>Åland Islands</v>
      </c>
      <c r="T7" s="9" t="s">
        <v>21</v>
      </c>
      <c r="U7" s="9" t="s">
        <v>23</v>
      </c>
      <c r="V7" s="9" t="s">
        <v>22</v>
      </c>
      <c r="W7" s="9">
        <v>20</v>
      </c>
    </row>
    <row r="8" spans="1:23" ht="14.5" thickBot="1">
      <c r="A8" s="8" t="s">
        <v>703</v>
      </c>
      <c r="B8" s="8" t="str">
        <f>VLOOKUP(A8,$Q$3:$R$248,2,FALSE)</f>
        <v>United Arab Emirates</v>
      </c>
      <c r="C8" s="8" t="s">
        <v>817</v>
      </c>
      <c r="D8" s="8" t="str">
        <f>VLOOKUP(A8,$U$3:$V$251,2,FALSE)</f>
        <v>AE</v>
      </c>
      <c r="E8" s="8">
        <v>15</v>
      </c>
      <c r="F8" s="8">
        <f>E8/1000000</f>
        <v>1.5E-5</v>
      </c>
      <c r="G8" s="8">
        <f>E8/1000</f>
        <v>1.4999999999999999E-2</v>
      </c>
      <c r="H8" s="12">
        <f>G8*(64/32)</f>
        <v>0.03</v>
      </c>
      <c r="I8" s="12">
        <f>H8*0.85</f>
        <v>2.5499999999999998E-2</v>
      </c>
      <c r="J8" s="11">
        <f>I8/1000</f>
        <v>2.55E-5</v>
      </c>
      <c r="K8" s="8" t="s">
        <v>817</v>
      </c>
      <c r="P8" s="10" t="s">
        <v>1016</v>
      </c>
      <c r="Q8" s="7" t="str">
        <f>LEFT(P8,3)</f>
        <v>ALB</v>
      </c>
      <c r="R8" s="7" t="str">
        <f>RIGHT(P8,LEN(P8)-4)</f>
        <v>Albania</v>
      </c>
      <c r="T8" s="9" t="s">
        <v>24</v>
      </c>
      <c r="U8" s="9" t="s">
        <v>26</v>
      </c>
      <c r="V8" s="9" t="s">
        <v>25</v>
      </c>
      <c r="W8" s="9">
        <v>24</v>
      </c>
    </row>
    <row r="9" spans="1:23" ht="14.5" thickBot="1">
      <c r="A9" s="8" t="s">
        <v>38</v>
      </c>
      <c r="B9" s="8" t="str">
        <f>VLOOKUP(A9,$Q$3:$R$248,2,FALSE)</f>
        <v>Argentina</v>
      </c>
      <c r="C9" s="8" t="s">
        <v>822</v>
      </c>
      <c r="D9" s="8" t="str">
        <f>VLOOKUP(A9,$U$3:$V$251,2,FALSE)</f>
        <v>AR</v>
      </c>
      <c r="E9" s="8">
        <v>2000</v>
      </c>
      <c r="F9" s="8">
        <f>E9/1000000</f>
        <v>2E-3</v>
      </c>
      <c r="G9" s="8">
        <f>E9/1000</f>
        <v>2</v>
      </c>
      <c r="H9" s="12">
        <f>G9*(64/32)</f>
        <v>4</v>
      </c>
      <c r="I9" s="12">
        <f>H9*0.85</f>
        <v>3.4</v>
      </c>
      <c r="J9" s="11">
        <f>I9/1000</f>
        <v>3.3999999999999998E-3</v>
      </c>
      <c r="K9" s="8" t="s">
        <v>817</v>
      </c>
      <c r="L9" s="7" t="s">
        <v>808</v>
      </c>
      <c r="M9" s="7" t="s">
        <v>1015</v>
      </c>
      <c r="P9" s="10" t="s">
        <v>1014</v>
      </c>
      <c r="Q9" s="7" t="str">
        <f>LEFT(P9,3)</f>
        <v>AND</v>
      </c>
      <c r="R9" s="7" t="str">
        <f>RIGHT(P9,LEN(P9)-4)</f>
        <v>Andorra</v>
      </c>
      <c r="T9" s="9" t="s">
        <v>27</v>
      </c>
      <c r="U9" s="9" t="s">
        <v>29</v>
      </c>
      <c r="V9" s="9" t="s">
        <v>28</v>
      </c>
      <c r="W9" s="9">
        <v>660</v>
      </c>
    </row>
    <row r="10" spans="1:23" ht="14.5" thickBot="1">
      <c r="A10" s="8" t="s">
        <v>41</v>
      </c>
      <c r="B10" s="8" t="str">
        <f>VLOOKUP(A10,$Q$3:$R$248,2,FALSE)</f>
        <v>Armenia</v>
      </c>
      <c r="C10" s="8" t="s">
        <v>817</v>
      </c>
      <c r="D10" s="8" t="str">
        <f>VLOOKUP(A10,$U$3:$V$251,2,FALSE)</f>
        <v>AM</v>
      </c>
      <c r="E10" s="8">
        <v>15</v>
      </c>
      <c r="F10" s="8">
        <f>E10/1000000</f>
        <v>1.5E-5</v>
      </c>
      <c r="G10" s="8">
        <f>E10/1000</f>
        <v>1.4999999999999999E-2</v>
      </c>
      <c r="H10" s="12">
        <f>G10*(64/32)</f>
        <v>0.03</v>
      </c>
      <c r="I10" s="12">
        <f>H10*0.85</f>
        <v>2.5499999999999998E-2</v>
      </c>
      <c r="J10" s="11">
        <f>I10/1000</f>
        <v>2.55E-5</v>
      </c>
      <c r="K10" s="8" t="s">
        <v>817</v>
      </c>
      <c r="P10" s="10" t="s">
        <v>1013</v>
      </c>
      <c r="Q10" s="7" t="str">
        <f>LEFT(P10,3)</f>
        <v>ANT</v>
      </c>
      <c r="R10" s="7" t="str">
        <f>RIGHT(P10,LEN(P10)-4)</f>
        <v>Netherlands Antilles</v>
      </c>
      <c r="T10" s="9" t="s">
        <v>30</v>
      </c>
      <c r="U10" s="9" t="s">
        <v>32</v>
      </c>
      <c r="V10" s="9" t="s">
        <v>31</v>
      </c>
      <c r="W10" s="9">
        <v>10</v>
      </c>
    </row>
    <row r="11" spans="1:23" ht="20.5" thickBot="1">
      <c r="A11" s="8" t="s">
        <v>35</v>
      </c>
      <c r="B11" s="8" t="str">
        <f>VLOOKUP(A11,$Q$3:$R$248,2,FALSE)</f>
        <v>Antigua and Barbuda</v>
      </c>
      <c r="C11" s="8" t="s">
        <v>805</v>
      </c>
      <c r="D11" s="8" t="str">
        <f>VLOOKUP(A11,$U$3:$V$251,2,FALSE)</f>
        <v>AG</v>
      </c>
      <c r="E11" s="8">
        <v>10000</v>
      </c>
      <c r="F11" s="8">
        <f>E11/1000000</f>
        <v>0.01</v>
      </c>
      <c r="G11" s="8">
        <f>E11/1000</f>
        <v>10</v>
      </c>
      <c r="H11" s="12">
        <f>G11*(64/32)</f>
        <v>20</v>
      </c>
      <c r="I11" s="12">
        <f>H11*0.85</f>
        <v>17</v>
      </c>
      <c r="J11" s="11">
        <f>I11/1000</f>
        <v>1.7000000000000001E-2</v>
      </c>
      <c r="P11" s="10" t="s">
        <v>1012</v>
      </c>
      <c r="Q11" s="7" t="str">
        <f>LEFT(P11,3)</f>
        <v>ARE</v>
      </c>
      <c r="R11" s="7" t="str">
        <f>RIGHT(P11,LEN(P11)-4)</f>
        <v>United Arab Emirates</v>
      </c>
      <c r="T11" s="9" t="s">
        <v>33</v>
      </c>
      <c r="U11" s="9" t="s">
        <v>35</v>
      </c>
      <c r="V11" s="9" t="s">
        <v>34</v>
      </c>
      <c r="W11" s="9">
        <v>28</v>
      </c>
    </row>
    <row r="12" spans="1:23" ht="14.5" thickBot="1">
      <c r="A12" s="8" t="s">
        <v>47</v>
      </c>
      <c r="B12" s="8" t="str">
        <f>VLOOKUP(A12,$Q$3:$R$248,2,FALSE)</f>
        <v>Australia</v>
      </c>
      <c r="C12" s="8" t="s">
        <v>817</v>
      </c>
      <c r="D12" s="8" t="str">
        <f>VLOOKUP(A12,$U$3:$V$251,2,FALSE)</f>
        <v>AU</v>
      </c>
      <c r="E12" s="8">
        <v>15</v>
      </c>
      <c r="F12" s="8">
        <f>E12/1000000</f>
        <v>1.5E-5</v>
      </c>
      <c r="G12" s="8">
        <f>E12/1000</f>
        <v>1.4999999999999999E-2</v>
      </c>
      <c r="H12" s="12">
        <f>G12*(64/32)</f>
        <v>0.03</v>
      </c>
      <c r="I12" s="12">
        <f>H12*0.85</f>
        <v>2.5499999999999998E-2</v>
      </c>
      <c r="J12" s="11">
        <f>I12/1000</f>
        <v>2.55E-5</v>
      </c>
      <c r="K12" s="8" t="s">
        <v>817</v>
      </c>
      <c r="P12" s="10" t="s">
        <v>1011</v>
      </c>
      <c r="Q12" s="7" t="str">
        <f>LEFT(P12,3)</f>
        <v>ARG</v>
      </c>
      <c r="R12" s="7" t="str">
        <f>RIGHT(P12,LEN(P12)-4)</f>
        <v>Argentina</v>
      </c>
      <c r="T12" s="9" t="s">
        <v>36</v>
      </c>
      <c r="U12" s="9" t="s">
        <v>38</v>
      </c>
      <c r="V12" s="9" t="s">
        <v>37</v>
      </c>
      <c r="W12" s="9">
        <v>32</v>
      </c>
    </row>
    <row r="13" spans="1:23" ht="14.5" thickBot="1">
      <c r="A13" s="8" t="s">
        <v>50</v>
      </c>
      <c r="B13" s="8" t="str">
        <f>VLOOKUP(A13,$Q$3:$R$248,2,FALSE)</f>
        <v>Austria</v>
      </c>
      <c r="C13" s="8" t="s">
        <v>817</v>
      </c>
      <c r="D13" s="8" t="str">
        <f>VLOOKUP(A13,$U$3:$V$251,2,FALSE)</f>
        <v>AT</v>
      </c>
      <c r="E13" s="8">
        <v>15</v>
      </c>
      <c r="F13" s="8">
        <f>E13/1000000</f>
        <v>1.5E-5</v>
      </c>
      <c r="G13" s="8">
        <f>E13/1000</f>
        <v>1.4999999999999999E-2</v>
      </c>
      <c r="H13" s="12">
        <f>G13*(64/32)</f>
        <v>0.03</v>
      </c>
      <c r="I13" s="12">
        <f>H13*0.85</f>
        <v>2.5499999999999998E-2</v>
      </c>
      <c r="J13" s="11">
        <f>I13/1000</f>
        <v>2.55E-5</v>
      </c>
      <c r="K13" s="8" t="s">
        <v>817</v>
      </c>
      <c r="P13" s="10" t="s">
        <v>1010</v>
      </c>
      <c r="Q13" s="7" t="str">
        <f>LEFT(P13,3)</f>
        <v>ARM</v>
      </c>
      <c r="R13" s="7" t="str">
        <f>RIGHT(P13,LEN(P13)-4)</f>
        <v>Armenia</v>
      </c>
      <c r="T13" s="9" t="s">
        <v>39</v>
      </c>
      <c r="U13" s="9" t="s">
        <v>41</v>
      </c>
      <c r="V13" s="9" t="s">
        <v>40</v>
      </c>
      <c r="W13" s="9">
        <v>51</v>
      </c>
    </row>
    <row r="14" spans="1:23" ht="14.5" thickBot="1">
      <c r="A14" s="8" t="s">
        <v>53</v>
      </c>
      <c r="B14" s="8" t="str">
        <f>VLOOKUP(A14,$Q$3:$R$248,2,FALSE)</f>
        <v>Azerbaijan</v>
      </c>
      <c r="C14" s="8" t="s">
        <v>809</v>
      </c>
      <c r="D14" s="8" t="str">
        <f>VLOOKUP(A14,$U$3:$V$251,2,FALSE)</f>
        <v>AZ</v>
      </c>
      <c r="E14" s="8">
        <v>350</v>
      </c>
      <c r="F14" s="8">
        <f>E14/1000000</f>
        <v>3.5E-4</v>
      </c>
      <c r="G14" s="8">
        <f>E14/1000</f>
        <v>0.35</v>
      </c>
      <c r="H14" s="12">
        <f>G14*(64/32)</f>
        <v>0.7</v>
      </c>
      <c r="I14" s="12">
        <f>H14*0.85</f>
        <v>0.59499999999999997</v>
      </c>
      <c r="J14" s="11">
        <f>I14/1000</f>
        <v>5.9499999999999993E-4</v>
      </c>
      <c r="P14" s="10" t="s">
        <v>1009</v>
      </c>
      <c r="Q14" s="7" t="str">
        <f>LEFT(P14,3)</f>
        <v>ASM</v>
      </c>
      <c r="R14" s="7" t="str">
        <f>RIGHT(P14,LEN(P14)-4)</f>
        <v>American Samoa</v>
      </c>
      <c r="T14" s="9" t="s">
        <v>42</v>
      </c>
      <c r="U14" s="9" t="s">
        <v>44</v>
      </c>
      <c r="V14" s="9" t="s">
        <v>43</v>
      </c>
      <c r="W14" s="9">
        <v>533</v>
      </c>
    </row>
    <row r="15" spans="1:23" ht="14.5" thickBot="1">
      <c r="A15" s="8" t="s">
        <v>116</v>
      </c>
      <c r="B15" s="8" t="str">
        <f>VLOOKUP(A15,$Q$3:$R$248,2,FALSE)</f>
        <v>Burundi</v>
      </c>
      <c r="C15" s="8" t="s">
        <v>803</v>
      </c>
      <c r="D15" s="8" t="str">
        <f>VLOOKUP(A15,$U$3:$V$251,2,FALSE)</f>
        <v>BI</v>
      </c>
      <c r="E15" s="8">
        <v>50</v>
      </c>
      <c r="F15" s="8">
        <f>E15/1000000</f>
        <v>5.0000000000000002E-5</v>
      </c>
      <c r="G15" s="8">
        <f>E15/1000</f>
        <v>0.05</v>
      </c>
      <c r="H15" s="12">
        <f>G15*(64/32)</f>
        <v>0.1</v>
      </c>
      <c r="I15" s="12">
        <f>H15*0.85</f>
        <v>8.5000000000000006E-2</v>
      </c>
      <c r="J15" s="11">
        <f>I15/1000</f>
        <v>8.5000000000000006E-5</v>
      </c>
      <c r="K15" s="8" t="s">
        <v>803</v>
      </c>
      <c r="P15" s="10" t="s">
        <v>1008</v>
      </c>
      <c r="Q15" s="7" t="str">
        <f>LEFT(P15,3)</f>
        <v>ATA</v>
      </c>
      <c r="R15" s="7" t="str">
        <f>RIGHT(P15,LEN(P15)-4)</f>
        <v>Antarctica</v>
      </c>
      <c r="T15" s="9" t="s">
        <v>45</v>
      </c>
      <c r="U15" s="9" t="s">
        <v>47</v>
      </c>
      <c r="V15" s="9" t="s">
        <v>46</v>
      </c>
      <c r="W15" s="9">
        <v>36</v>
      </c>
    </row>
    <row r="16" spans="1:23" ht="14.5" thickBot="1">
      <c r="A16" s="8" t="s">
        <v>71</v>
      </c>
      <c r="B16" s="8" t="str">
        <f>VLOOKUP(A16,$Q$3:$R$248,2,FALSE)</f>
        <v>Belgium</v>
      </c>
      <c r="C16" s="8" t="s">
        <v>817</v>
      </c>
      <c r="D16" s="8" t="str">
        <f>VLOOKUP(A16,$U$3:$V$251,2,FALSE)</f>
        <v>BE</v>
      </c>
      <c r="E16" s="8">
        <v>15</v>
      </c>
      <c r="F16" s="8">
        <f>E16/1000000</f>
        <v>1.5E-5</v>
      </c>
      <c r="G16" s="8">
        <f>E16/1000</f>
        <v>1.4999999999999999E-2</v>
      </c>
      <c r="H16" s="12">
        <f>G16*(64/32)</f>
        <v>0.03</v>
      </c>
      <c r="I16" s="12">
        <f>H16*0.85</f>
        <v>2.5499999999999998E-2</v>
      </c>
      <c r="J16" s="11">
        <f>I16/1000</f>
        <v>2.55E-5</v>
      </c>
      <c r="K16" s="8" t="s">
        <v>817</v>
      </c>
      <c r="P16" s="10" t="s">
        <v>1007</v>
      </c>
      <c r="Q16" s="7" t="str">
        <f>LEFT(P16,3)</f>
        <v>ATF</v>
      </c>
      <c r="R16" s="7" t="str">
        <f>RIGHT(P16,LEN(P16)-4)</f>
        <v>French Southern Territories</v>
      </c>
      <c r="T16" s="9" t="s">
        <v>48</v>
      </c>
      <c r="U16" s="9" t="s">
        <v>50</v>
      </c>
      <c r="V16" s="9" t="s">
        <v>49</v>
      </c>
      <c r="W16" s="9">
        <v>40</v>
      </c>
    </row>
    <row r="17" spans="1:23" ht="14.5" thickBot="1">
      <c r="A17" s="8" t="s">
        <v>77</v>
      </c>
      <c r="B17" s="8" t="str">
        <f>VLOOKUP(A17,$Q$3:$R$248,2,FALSE)</f>
        <v>Benin</v>
      </c>
      <c r="C17" s="8" t="s">
        <v>803</v>
      </c>
      <c r="D17" s="8" t="str">
        <f>VLOOKUP(A17,$U$3:$V$251,2,FALSE)</f>
        <v>BJ</v>
      </c>
      <c r="E17" s="8">
        <v>50</v>
      </c>
      <c r="F17" s="8">
        <f>E17/1000000</f>
        <v>5.0000000000000002E-5</v>
      </c>
      <c r="G17" s="8">
        <f>E17/1000</f>
        <v>0.05</v>
      </c>
      <c r="H17" s="12">
        <f>G17*(64/32)</f>
        <v>0.1</v>
      </c>
      <c r="I17" s="12">
        <f>H17*0.85</f>
        <v>8.5000000000000006E-2</v>
      </c>
      <c r="J17" s="11">
        <f>I17/1000</f>
        <v>8.5000000000000006E-5</v>
      </c>
      <c r="P17" s="10" t="s">
        <v>1006</v>
      </c>
      <c r="Q17" s="7" t="str">
        <f>LEFT(P17,3)</f>
        <v>ATG</v>
      </c>
      <c r="R17" s="7" t="str">
        <f>RIGHT(P17,LEN(P17)-4)</f>
        <v>Antigua and Barbuda</v>
      </c>
      <c r="T17" s="9" t="s">
        <v>51</v>
      </c>
      <c r="U17" s="9" t="s">
        <v>53</v>
      </c>
      <c r="V17" s="9" t="s">
        <v>52</v>
      </c>
      <c r="W17" s="9">
        <v>31</v>
      </c>
    </row>
    <row r="18" spans="1:23" ht="14.5" thickBot="1">
      <c r="A18" s="8" t="s">
        <v>113</v>
      </c>
      <c r="B18" s="8" t="str">
        <f>VLOOKUP(A18,$Q$3:$R$248,2,FALSE)</f>
        <v>Burkina Faso</v>
      </c>
      <c r="C18" s="8" t="s">
        <v>805</v>
      </c>
      <c r="D18" s="8" t="str">
        <f>VLOOKUP(A18,$U$3:$V$251,2,FALSE)</f>
        <v>BF</v>
      </c>
      <c r="E18" s="8">
        <v>10000</v>
      </c>
      <c r="F18" s="8">
        <f>E18/1000000</f>
        <v>0.01</v>
      </c>
      <c r="G18" s="8">
        <f>E18/1000</f>
        <v>10</v>
      </c>
      <c r="H18" s="12">
        <f>G18*(64/32)</f>
        <v>20</v>
      </c>
      <c r="I18" s="12">
        <f>H18*0.85</f>
        <v>17</v>
      </c>
      <c r="J18" s="11">
        <f>I18/1000</f>
        <v>1.7000000000000001E-2</v>
      </c>
      <c r="P18" s="10" t="s">
        <v>1005</v>
      </c>
      <c r="Q18" s="7" t="str">
        <f>LEFT(P18,3)</f>
        <v>AUS</v>
      </c>
      <c r="R18" s="7" t="str">
        <f>RIGHT(P18,LEN(P18)-4)</f>
        <v>Australia</v>
      </c>
      <c r="T18" s="9" t="s">
        <v>54</v>
      </c>
      <c r="U18" s="9" t="s">
        <v>56</v>
      </c>
      <c r="V18" s="9" t="s">
        <v>55</v>
      </c>
      <c r="W18" s="9">
        <v>44</v>
      </c>
    </row>
    <row r="19" spans="1:23" ht="14.5" thickBot="1">
      <c r="A19" s="8" t="s">
        <v>62</v>
      </c>
      <c r="B19" s="8" t="str">
        <f>VLOOKUP(A19,$Q$3:$R$248,2,FALSE)</f>
        <v>Bangladesh</v>
      </c>
      <c r="C19" s="8" t="s">
        <v>822</v>
      </c>
      <c r="D19" s="8" t="str">
        <f>VLOOKUP(A19,$U$3:$V$251,2,FALSE)</f>
        <v>BD</v>
      </c>
      <c r="E19" s="8">
        <v>2000</v>
      </c>
      <c r="F19" s="8">
        <f>E19/1000000</f>
        <v>2E-3</v>
      </c>
      <c r="G19" s="8">
        <f>E19/1000</f>
        <v>2</v>
      </c>
      <c r="H19" s="12">
        <f>G19*(64/32)</f>
        <v>4</v>
      </c>
      <c r="I19" s="12">
        <f>H19*0.85</f>
        <v>3.4</v>
      </c>
      <c r="J19" s="11">
        <f>I19/1000</f>
        <v>3.3999999999999998E-3</v>
      </c>
      <c r="K19" s="8" t="s">
        <v>822</v>
      </c>
      <c r="L19" s="7" t="s">
        <v>808</v>
      </c>
      <c r="M19" s="7" t="s">
        <v>1004</v>
      </c>
      <c r="P19" s="10" t="s">
        <v>1003</v>
      </c>
      <c r="Q19" s="7" t="str">
        <f>LEFT(P19,3)</f>
        <v>AUT</v>
      </c>
      <c r="R19" s="7" t="str">
        <f>RIGHT(P19,LEN(P19)-4)</f>
        <v>Austria</v>
      </c>
      <c r="T19" s="9" t="s">
        <v>57</v>
      </c>
      <c r="U19" s="9" t="s">
        <v>59</v>
      </c>
      <c r="V19" s="9" t="s">
        <v>58</v>
      </c>
      <c r="W19" s="9">
        <v>48</v>
      </c>
    </row>
    <row r="20" spans="1:23" ht="14.5" thickBot="1">
      <c r="A20" s="8" t="s">
        <v>110</v>
      </c>
      <c r="B20" s="8" t="str">
        <f>VLOOKUP(A20,$Q$3:$R$248,2,FALSE)</f>
        <v>Bulgaria</v>
      </c>
      <c r="C20" s="8" t="s">
        <v>817</v>
      </c>
      <c r="D20" s="8" t="str">
        <f>VLOOKUP(A20,$U$3:$V$251,2,FALSE)</f>
        <v>BG</v>
      </c>
      <c r="E20" s="8">
        <v>15</v>
      </c>
      <c r="F20" s="8">
        <f>E20/1000000</f>
        <v>1.5E-5</v>
      </c>
      <c r="G20" s="8">
        <f>E20/1000</f>
        <v>1.4999999999999999E-2</v>
      </c>
      <c r="H20" s="12">
        <f>G20*(64/32)</f>
        <v>0.03</v>
      </c>
      <c r="I20" s="12">
        <f>H20*0.85</f>
        <v>2.5499999999999998E-2</v>
      </c>
      <c r="J20" s="11">
        <f>I20/1000</f>
        <v>2.55E-5</v>
      </c>
      <c r="K20" s="8" t="s">
        <v>817</v>
      </c>
      <c r="P20" s="10" t="s">
        <v>1002</v>
      </c>
      <c r="Q20" s="7" t="str">
        <f>LEFT(P20,3)</f>
        <v>AZE</v>
      </c>
      <c r="R20" s="7" t="str">
        <f>RIGHT(P20,LEN(P20)-4)</f>
        <v>Azerbaijan</v>
      </c>
      <c r="T20" s="9" t="s">
        <v>60</v>
      </c>
      <c r="U20" s="9" t="s">
        <v>62</v>
      </c>
      <c r="V20" s="9" t="s">
        <v>61</v>
      </c>
      <c r="W20" s="9">
        <v>50</v>
      </c>
    </row>
    <row r="21" spans="1:23" ht="14.5" thickBot="1">
      <c r="A21" s="8" t="s">
        <v>59</v>
      </c>
      <c r="B21" s="8" t="str">
        <f>VLOOKUP(A21,$Q$3:$R$248,2,FALSE)</f>
        <v>Bahrain</v>
      </c>
      <c r="C21" s="8" t="s">
        <v>812</v>
      </c>
      <c r="D21" s="8" t="str">
        <f>VLOOKUP(A21,$U$3:$V$251,2,FALSE)</f>
        <v>BH</v>
      </c>
      <c r="E21" s="8">
        <v>500</v>
      </c>
      <c r="F21" s="8">
        <f>E21/1000000</f>
        <v>5.0000000000000001E-4</v>
      </c>
      <c r="G21" s="8">
        <f>E21/1000</f>
        <v>0.5</v>
      </c>
      <c r="H21" s="12">
        <f>G21*(64/32)</f>
        <v>1</v>
      </c>
      <c r="I21" s="12">
        <f>H21*0.85</f>
        <v>0.85</v>
      </c>
      <c r="J21" s="11">
        <f>I21/1000</f>
        <v>8.4999999999999995E-4</v>
      </c>
      <c r="K21" s="8" t="s">
        <v>812</v>
      </c>
      <c r="P21" s="10" t="s">
        <v>1001</v>
      </c>
      <c r="Q21" s="7" t="str">
        <f>LEFT(P21,3)</f>
        <v>BDI</v>
      </c>
      <c r="R21" s="7" t="str">
        <f>RIGHT(P21,LEN(P21)-4)</f>
        <v>Burundi</v>
      </c>
      <c r="T21" s="9" t="s">
        <v>63</v>
      </c>
      <c r="U21" s="9" t="s">
        <v>65</v>
      </c>
      <c r="V21" s="9" t="s">
        <v>64</v>
      </c>
      <c r="W21" s="9">
        <v>52</v>
      </c>
    </row>
    <row r="22" spans="1:23" ht="14.5" thickBot="1">
      <c r="A22" s="8" t="s">
        <v>56</v>
      </c>
      <c r="B22" s="8" t="str">
        <f>VLOOKUP(A22,$Q$3:$R$248,2,FALSE)</f>
        <v>Bahamas</v>
      </c>
      <c r="C22" s="8" t="s">
        <v>822</v>
      </c>
      <c r="D22" s="8" t="str">
        <f>VLOOKUP(A22,$U$3:$V$251,2,FALSE)</f>
        <v>BS</v>
      </c>
      <c r="E22" s="8">
        <v>2000</v>
      </c>
      <c r="F22" s="8">
        <f>E22/1000000</f>
        <v>2E-3</v>
      </c>
      <c r="G22" s="8">
        <f>E22/1000</f>
        <v>2</v>
      </c>
      <c r="H22" s="12">
        <f>G22*(64/32)</f>
        <v>4</v>
      </c>
      <c r="I22" s="12">
        <f>H22*0.85</f>
        <v>3.4</v>
      </c>
      <c r="J22" s="11">
        <f>I22/1000</f>
        <v>3.3999999999999998E-3</v>
      </c>
      <c r="P22" s="10" t="s">
        <v>1000</v>
      </c>
      <c r="Q22" s="7" t="str">
        <f>LEFT(P22,3)</f>
        <v>BEL</v>
      </c>
      <c r="R22" s="7" t="str">
        <f>RIGHT(P22,LEN(P22)-4)</f>
        <v>Belgium</v>
      </c>
      <c r="T22" s="9" t="s">
        <v>66</v>
      </c>
      <c r="U22" s="9" t="s">
        <v>68</v>
      </c>
      <c r="V22" s="9" t="s">
        <v>67</v>
      </c>
      <c r="W22" s="9">
        <v>112</v>
      </c>
    </row>
    <row r="23" spans="1:23" ht="14.5" thickBot="1">
      <c r="A23" s="8" t="s">
        <v>92</v>
      </c>
      <c r="B23" s="8" t="str">
        <f>VLOOKUP(A23,$Q$3:$R$248,2,FALSE)</f>
        <v>Bosnia and Herzegovina</v>
      </c>
      <c r="C23" s="8" t="s">
        <v>803</v>
      </c>
      <c r="D23" s="8" t="str">
        <f>VLOOKUP(A23,$U$3:$V$251,2,FALSE)</f>
        <v>BA</v>
      </c>
      <c r="E23" s="8">
        <v>50</v>
      </c>
      <c r="F23" s="8">
        <f>E23/1000000</f>
        <v>5.0000000000000002E-5</v>
      </c>
      <c r="G23" s="8">
        <f>E23/1000</f>
        <v>0.05</v>
      </c>
      <c r="H23" s="12">
        <f>G23*(64/32)</f>
        <v>0.1</v>
      </c>
      <c r="I23" s="12">
        <f>H23*0.85</f>
        <v>8.5000000000000006E-2</v>
      </c>
      <c r="J23" s="11">
        <f>I23/1000</f>
        <v>8.5000000000000006E-5</v>
      </c>
      <c r="K23" s="8" t="s">
        <v>803</v>
      </c>
      <c r="P23" s="10" t="s">
        <v>999</v>
      </c>
      <c r="Q23" s="7" t="str">
        <f>LEFT(P23,3)</f>
        <v>BEN</v>
      </c>
      <c r="R23" s="7" t="str">
        <f>RIGHT(P23,LEN(P23)-4)</f>
        <v>Benin</v>
      </c>
      <c r="T23" s="9" t="s">
        <v>69</v>
      </c>
      <c r="U23" s="9" t="s">
        <v>71</v>
      </c>
      <c r="V23" s="9" t="s">
        <v>70</v>
      </c>
      <c r="W23" s="9">
        <v>56</v>
      </c>
    </row>
    <row r="24" spans="1:23" ht="14.5" thickBot="1">
      <c r="A24" s="8" t="s">
        <v>68</v>
      </c>
      <c r="B24" s="8" t="str">
        <f>VLOOKUP(A24,$Q$3:$R$248,2,FALSE)</f>
        <v>Belarus</v>
      </c>
      <c r="C24" s="8" t="s">
        <v>817</v>
      </c>
      <c r="D24" s="8" t="str">
        <f>VLOOKUP(A24,$U$3:$V$251,2,FALSE)</f>
        <v>BY</v>
      </c>
      <c r="E24" s="8">
        <v>15</v>
      </c>
      <c r="F24" s="8">
        <f>E24/1000000</f>
        <v>1.5E-5</v>
      </c>
      <c r="G24" s="8">
        <f>E24/1000</f>
        <v>1.4999999999999999E-2</v>
      </c>
      <c r="H24" s="12">
        <f>G24*(64/32)</f>
        <v>0.03</v>
      </c>
      <c r="I24" s="12">
        <f>H24*0.85</f>
        <v>2.5499999999999998E-2</v>
      </c>
      <c r="J24" s="11">
        <f>I24/1000</f>
        <v>2.55E-5</v>
      </c>
      <c r="K24" s="8" t="s">
        <v>817</v>
      </c>
      <c r="L24" s="7" t="s">
        <v>998</v>
      </c>
      <c r="M24" s="7" t="s">
        <v>997</v>
      </c>
      <c r="P24" s="10" t="s">
        <v>996</v>
      </c>
      <c r="Q24" s="7" t="str">
        <f>LEFT(P24,3)</f>
        <v>BFA</v>
      </c>
      <c r="R24" s="7" t="str">
        <f>RIGHT(P24,LEN(P24)-4)</f>
        <v>Burkina Faso</v>
      </c>
      <c r="T24" s="9" t="s">
        <v>72</v>
      </c>
      <c r="U24" s="9" t="s">
        <v>74</v>
      </c>
      <c r="V24" s="9" t="s">
        <v>73</v>
      </c>
      <c r="W24" s="9">
        <v>84</v>
      </c>
    </row>
    <row r="25" spans="1:23" ht="14.5" thickBot="1">
      <c r="A25" s="8" t="s">
        <v>74</v>
      </c>
      <c r="B25" s="8" t="str">
        <f>VLOOKUP(A25,$Q$3:$R$248,2,FALSE)</f>
        <v>Belize</v>
      </c>
      <c r="C25" s="8" t="s">
        <v>805</v>
      </c>
      <c r="D25" s="8" t="str">
        <f>VLOOKUP(A25,$U$3:$V$251,2,FALSE)</f>
        <v>BZ</v>
      </c>
      <c r="E25" s="8">
        <v>10000</v>
      </c>
      <c r="F25" s="8">
        <f>E25/1000000</f>
        <v>0.01</v>
      </c>
      <c r="G25" s="8">
        <f>E25/1000</f>
        <v>10</v>
      </c>
      <c r="H25" s="12">
        <f>G25*(64/32)</f>
        <v>20</v>
      </c>
      <c r="I25" s="12">
        <f>H25*0.85</f>
        <v>17</v>
      </c>
      <c r="J25" s="11">
        <f>I25/1000</f>
        <v>1.7000000000000001E-2</v>
      </c>
      <c r="P25" s="10" t="s">
        <v>995</v>
      </c>
      <c r="Q25" s="7" t="str">
        <f>LEFT(P25,3)</f>
        <v>BGD</v>
      </c>
      <c r="R25" s="7" t="str">
        <f>RIGHT(P25,LEN(P25)-4)</f>
        <v>Bangladesh</v>
      </c>
      <c r="T25" s="9" t="s">
        <v>75</v>
      </c>
      <c r="U25" s="9" t="s">
        <v>77</v>
      </c>
      <c r="V25" s="9" t="s">
        <v>76</v>
      </c>
      <c r="W25" s="9">
        <v>204</v>
      </c>
    </row>
    <row r="26" spans="1:23" ht="14.5" thickBot="1">
      <c r="A26" s="8" t="s">
        <v>80</v>
      </c>
      <c r="B26" s="8" t="str">
        <f>VLOOKUP(A26,$Q$3:$R$248,2,FALSE)</f>
        <v>Bermuda</v>
      </c>
      <c r="C26" s="8" t="s">
        <v>812</v>
      </c>
      <c r="D26" s="8" t="str">
        <f>VLOOKUP(A26,$U$3:$V$251,2,FALSE)</f>
        <v>BM</v>
      </c>
      <c r="E26" s="8">
        <v>500</v>
      </c>
      <c r="F26" s="8">
        <f>E26/1000000</f>
        <v>5.0000000000000001E-4</v>
      </c>
      <c r="G26" s="8">
        <f>E26/1000</f>
        <v>0.5</v>
      </c>
      <c r="H26" s="12">
        <f>G26*(64/32)</f>
        <v>1</v>
      </c>
      <c r="I26" s="12">
        <f>H26*0.85</f>
        <v>0.85</v>
      </c>
      <c r="J26" s="11">
        <f>I26/1000</f>
        <v>8.4999999999999995E-4</v>
      </c>
      <c r="P26" s="10" t="s">
        <v>994</v>
      </c>
      <c r="Q26" s="7" t="str">
        <f>LEFT(P26,3)</f>
        <v>BGR</v>
      </c>
      <c r="R26" s="7" t="str">
        <f>RIGHT(P26,LEN(P26)-4)</f>
        <v>Bulgaria</v>
      </c>
      <c r="T26" s="9" t="s">
        <v>78</v>
      </c>
      <c r="U26" s="9" t="s">
        <v>80</v>
      </c>
      <c r="V26" s="9" t="s">
        <v>79</v>
      </c>
      <c r="W26" s="9">
        <v>60</v>
      </c>
    </row>
    <row r="27" spans="1:23" ht="14.5" thickBot="1">
      <c r="A27" s="8" t="s">
        <v>86</v>
      </c>
      <c r="B27" s="8" t="str">
        <f>VLOOKUP(A27,$Q$3:$R$248,2,FALSE)</f>
        <v>Bolivia, Plurinational State of</v>
      </c>
      <c r="C27" s="8" t="s">
        <v>822</v>
      </c>
      <c r="D27" s="8" t="str">
        <f>VLOOKUP(A27,$U$3:$V$251,2,FALSE)</f>
        <v>BO</v>
      </c>
      <c r="E27" s="8">
        <v>2000</v>
      </c>
      <c r="F27" s="8">
        <f>E27/1000000</f>
        <v>2E-3</v>
      </c>
      <c r="G27" s="8">
        <f>E27/1000</f>
        <v>2</v>
      </c>
      <c r="H27" s="12">
        <f>G27*(64/32)</f>
        <v>4</v>
      </c>
      <c r="I27" s="12">
        <f>H27*0.85</f>
        <v>3.4</v>
      </c>
      <c r="J27" s="11">
        <f>I27/1000</f>
        <v>3.3999999999999998E-3</v>
      </c>
      <c r="K27" s="8" t="s">
        <v>805</v>
      </c>
      <c r="P27" s="10" t="s">
        <v>993</v>
      </c>
      <c r="Q27" s="7" t="str">
        <f>LEFT(P27,3)</f>
        <v>BHR</v>
      </c>
      <c r="R27" s="7" t="str">
        <f>RIGHT(P27,LEN(P27)-4)</f>
        <v>Bahrain</v>
      </c>
      <c r="T27" s="9" t="s">
        <v>81</v>
      </c>
      <c r="U27" s="9" t="s">
        <v>83</v>
      </c>
      <c r="V27" s="9" t="s">
        <v>82</v>
      </c>
      <c r="W27" s="9">
        <v>64</v>
      </c>
    </row>
    <row r="28" spans="1:23" ht="30.5" thickBot="1">
      <c r="A28" s="8" t="s">
        <v>101</v>
      </c>
      <c r="B28" s="8" t="str">
        <f>VLOOKUP(A28,$Q$3:$R$248,2,FALSE)</f>
        <v>Brazil</v>
      </c>
      <c r="C28" s="8" t="s">
        <v>809</v>
      </c>
      <c r="D28" s="8" t="str">
        <f>VLOOKUP(A28,$U$3:$V$251,2,FALSE)</f>
        <v>BR</v>
      </c>
      <c r="E28" s="8">
        <v>350</v>
      </c>
      <c r="F28" s="8">
        <f>E28/1000000</f>
        <v>3.5E-4</v>
      </c>
      <c r="G28" s="8">
        <f>E28/1000</f>
        <v>0.35</v>
      </c>
      <c r="H28" s="12">
        <f>G28*(64/32)</f>
        <v>0.7</v>
      </c>
      <c r="I28" s="12">
        <f>H28*0.85</f>
        <v>0.59499999999999997</v>
      </c>
      <c r="J28" s="11">
        <f>I28/1000</f>
        <v>5.9499999999999993E-4</v>
      </c>
      <c r="K28" s="8" t="s">
        <v>809</v>
      </c>
      <c r="L28" s="7" t="s">
        <v>808</v>
      </c>
      <c r="M28" s="7" t="s">
        <v>992</v>
      </c>
      <c r="P28" s="10" t="s">
        <v>991</v>
      </c>
      <c r="Q28" s="7" t="str">
        <f>LEFT(P28,3)</f>
        <v>BHS</v>
      </c>
      <c r="R28" s="7" t="str">
        <f>RIGHT(P28,LEN(P28)-4)</f>
        <v>Bahamas</v>
      </c>
      <c r="T28" s="9" t="s">
        <v>84</v>
      </c>
      <c r="U28" s="9" t="s">
        <v>86</v>
      </c>
      <c r="V28" s="9" t="s">
        <v>85</v>
      </c>
      <c r="W28" s="9">
        <v>68</v>
      </c>
    </row>
    <row r="29" spans="1:23" ht="30.5" thickBot="1">
      <c r="A29" s="8" t="s">
        <v>65</v>
      </c>
      <c r="B29" s="8" t="str">
        <f>VLOOKUP(A29,$Q$3:$R$248,2,FALSE)</f>
        <v>Barbados</v>
      </c>
      <c r="C29" s="8" t="s">
        <v>817</v>
      </c>
      <c r="D29" s="8" t="str">
        <f>VLOOKUP(A29,$U$3:$V$251,2,FALSE)</f>
        <v>BB</v>
      </c>
      <c r="E29" s="8">
        <v>15</v>
      </c>
      <c r="F29" s="8">
        <f>E29/1000000</f>
        <v>1.5E-5</v>
      </c>
      <c r="G29" s="8">
        <f>E29/1000</f>
        <v>1.4999999999999999E-2</v>
      </c>
      <c r="H29" s="12">
        <f>G29*(64/32)</f>
        <v>0.03</v>
      </c>
      <c r="I29" s="12">
        <f>H29*0.85</f>
        <v>2.5499999999999998E-2</v>
      </c>
      <c r="J29" s="11">
        <f>I29/1000</f>
        <v>2.55E-5</v>
      </c>
      <c r="K29" s="8" t="s">
        <v>817</v>
      </c>
      <c r="P29" s="10" t="s">
        <v>990</v>
      </c>
      <c r="Q29" s="7" t="str">
        <f>LEFT(P29,3)</f>
        <v>BIH</v>
      </c>
      <c r="R29" s="7" t="str">
        <f>RIGHT(P29,LEN(P29)-4)</f>
        <v>Bosnia and Herzegovina</v>
      </c>
      <c r="T29" s="9" t="s">
        <v>87</v>
      </c>
      <c r="U29" s="9" t="s">
        <v>89</v>
      </c>
      <c r="V29" s="9" t="s">
        <v>88</v>
      </c>
      <c r="W29" s="9">
        <v>535</v>
      </c>
    </row>
    <row r="30" spans="1:23" ht="20.5" thickBot="1">
      <c r="A30" s="8" t="s">
        <v>107</v>
      </c>
      <c r="B30" s="8" t="str">
        <f>VLOOKUP(A30,$Q$3:$R$248,2,FALSE)</f>
        <v>Brunei Darussalam</v>
      </c>
      <c r="C30" s="8" t="s">
        <v>803</v>
      </c>
      <c r="D30" s="8" t="str">
        <f>VLOOKUP(A30,$U$3:$V$251,2,FALSE)</f>
        <v>BN</v>
      </c>
      <c r="E30" s="8">
        <v>50</v>
      </c>
      <c r="F30" s="8">
        <f>E30/1000000</f>
        <v>5.0000000000000002E-5</v>
      </c>
      <c r="G30" s="8">
        <f>E30/1000</f>
        <v>0.05</v>
      </c>
      <c r="H30" s="12">
        <f>G30*(64/32)</f>
        <v>0.1</v>
      </c>
      <c r="I30" s="12">
        <f>H30*0.85</f>
        <v>8.5000000000000006E-2</v>
      </c>
      <c r="J30" s="11">
        <f>I30/1000</f>
        <v>8.5000000000000006E-5</v>
      </c>
      <c r="K30" s="8" t="s">
        <v>803</v>
      </c>
      <c r="P30" s="10" t="s">
        <v>989</v>
      </c>
      <c r="Q30" s="7" t="str">
        <f>LEFT(P30,3)</f>
        <v>BLM</v>
      </c>
      <c r="R30" s="7" t="str">
        <f>RIGHT(P30,LEN(P30)-4)</f>
        <v>Saint Barthélemy</v>
      </c>
      <c r="T30" s="9" t="s">
        <v>90</v>
      </c>
      <c r="U30" s="9" t="s">
        <v>92</v>
      </c>
      <c r="V30" s="9" t="s">
        <v>91</v>
      </c>
      <c r="W30" s="9">
        <v>70</v>
      </c>
    </row>
    <row r="31" spans="1:23" ht="14.5" thickBot="1">
      <c r="A31" s="8" t="s">
        <v>83</v>
      </c>
      <c r="B31" s="8" t="str">
        <f>VLOOKUP(A31,$Q$3:$R$248,2,FALSE)</f>
        <v>Bhutan</v>
      </c>
      <c r="C31" s="8" t="s">
        <v>812</v>
      </c>
      <c r="D31" s="8" t="str">
        <f>VLOOKUP(A31,$U$3:$V$251,2,FALSE)</f>
        <v>BT</v>
      </c>
      <c r="E31" s="8">
        <v>500</v>
      </c>
      <c r="F31" s="8">
        <f>E31/1000000</f>
        <v>5.0000000000000001E-4</v>
      </c>
      <c r="G31" s="8">
        <f>E31/1000</f>
        <v>0.5</v>
      </c>
      <c r="H31" s="12">
        <f>G31*(64/32)</f>
        <v>1</v>
      </c>
      <c r="I31" s="12">
        <f>H31*0.85</f>
        <v>0.85</v>
      </c>
      <c r="J31" s="11">
        <f>I31/1000</f>
        <v>8.4999999999999995E-4</v>
      </c>
      <c r="K31" s="8" t="s">
        <v>812</v>
      </c>
      <c r="P31" s="10" t="s">
        <v>988</v>
      </c>
      <c r="Q31" s="7" t="str">
        <f>LEFT(P31,3)</f>
        <v>BLR</v>
      </c>
      <c r="R31" s="7" t="str">
        <f>RIGHT(P31,LEN(P31)-4)</f>
        <v>Belarus</v>
      </c>
      <c r="T31" s="9" t="s">
        <v>93</v>
      </c>
      <c r="U31" s="9" t="s">
        <v>95</v>
      </c>
      <c r="V31" s="9" t="s">
        <v>94</v>
      </c>
      <c r="W31" s="9">
        <v>72</v>
      </c>
    </row>
    <row r="32" spans="1:23" ht="14.5" thickBot="1">
      <c r="A32" s="8" t="s">
        <v>95</v>
      </c>
      <c r="B32" s="8" t="str">
        <f>VLOOKUP(A32,$Q$3:$R$248,2,FALSE)</f>
        <v>Botswana</v>
      </c>
      <c r="C32" s="8" t="s">
        <v>812</v>
      </c>
      <c r="D32" s="8" t="str">
        <f>VLOOKUP(A32,$U$3:$V$251,2,FALSE)</f>
        <v>BW</v>
      </c>
      <c r="E32" s="8">
        <v>500</v>
      </c>
      <c r="F32" s="8">
        <f>E32/1000000</f>
        <v>5.0000000000000001E-4</v>
      </c>
      <c r="G32" s="8">
        <f>E32/1000</f>
        <v>0.5</v>
      </c>
      <c r="H32" s="12">
        <f>G32*(64/32)</f>
        <v>1</v>
      </c>
      <c r="I32" s="12">
        <f>H32*0.85</f>
        <v>0.85</v>
      </c>
      <c r="J32" s="11">
        <f>I32/1000</f>
        <v>8.4999999999999995E-4</v>
      </c>
      <c r="K32" s="8" t="s">
        <v>812</v>
      </c>
      <c r="P32" s="10" t="s">
        <v>987</v>
      </c>
      <c r="Q32" s="7" t="str">
        <f>LEFT(P32,3)</f>
        <v>BLZ</v>
      </c>
      <c r="R32" s="7" t="str">
        <f>RIGHT(P32,LEN(P32)-4)</f>
        <v>Belize</v>
      </c>
      <c r="T32" s="9" t="s">
        <v>96</v>
      </c>
      <c r="U32" s="9" t="s">
        <v>98</v>
      </c>
      <c r="V32" s="9" t="s">
        <v>97</v>
      </c>
      <c r="W32" s="9">
        <v>74</v>
      </c>
    </row>
    <row r="33" spans="1:23" ht="14.5" thickBot="1">
      <c r="A33" s="8" t="s">
        <v>134</v>
      </c>
      <c r="B33" s="8" t="str">
        <f>VLOOKUP(A33,$Q$3:$R$248,2,FALSE)</f>
        <v>Central African Republic</v>
      </c>
      <c r="C33" s="8" t="s">
        <v>805</v>
      </c>
      <c r="D33" s="8" t="str">
        <f>VLOOKUP(A33,$U$3:$V$251,2,FALSE)</f>
        <v>CF</v>
      </c>
      <c r="E33" s="8">
        <v>10000</v>
      </c>
      <c r="F33" s="8">
        <f>E33/1000000</f>
        <v>0.01</v>
      </c>
      <c r="G33" s="8">
        <f>E33/1000</f>
        <v>10</v>
      </c>
      <c r="H33" s="12">
        <f>G33*(64/32)</f>
        <v>20</v>
      </c>
      <c r="I33" s="12">
        <f>H33*0.85</f>
        <v>17</v>
      </c>
      <c r="J33" s="11">
        <f>I33/1000</f>
        <v>1.7000000000000001E-2</v>
      </c>
      <c r="K33" s="8" t="s">
        <v>805</v>
      </c>
      <c r="P33" s="10" t="s">
        <v>986</v>
      </c>
      <c r="Q33" s="7" t="str">
        <f>LEFT(P33,3)</f>
        <v>BMU</v>
      </c>
      <c r="R33" s="7" t="str">
        <f>RIGHT(P33,LEN(P33)-4)</f>
        <v>Bermuda</v>
      </c>
      <c r="T33" s="9" t="s">
        <v>99</v>
      </c>
      <c r="U33" s="9" t="s">
        <v>101</v>
      </c>
      <c r="V33" s="9" t="s">
        <v>100</v>
      </c>
      <c r="W33" s="9">
        <v>76</v>
      </c>
    </row>
    <row r="34" spans="1:23" ht="30.5" thickBot="1">
      <c r="A34" s="8" t="s">
        <v>128</v>
      </c>
      <c r="B34" s="8" t="str">
        <f>VLOOKUP(A34,$Q$3:$R$248,2,FALSE)</f>
        <v>Canada</v>
      </c>
      <c r="C34" s="8" t="s">
        <v>817</v>
      </c>
      <c r="D34" s="8" t="str">
        <f>VLOOKUP(A34,$U$3:$V$251,2,FALSE)</f>
        <v>CA</v>
      </c>
      <c r="E34" s="8">
        <v>15</v>
      </c>
      <c r="F34" s="8">
        <f>E34/1000000</f>
        <v>1.5E-5</v>
      </c>
      <c r="G34" s="8">
        <f>E34/1000</f>
        <v>1.4999999999999999E-2</v>
      </c>
      <c r="H34" s="12">
        <f>G34*(64/32)</f>
        <v>0.03</v>
      </c>
      <c r="I34" s="12">
        <f>H34*0.85</f>
        <v>2.5499999999999998E-2</v>
      </c>
      <c r="J34" s="11">
        <f>I34/1000</f>
        <v>2.55E-5</v>
      </c>
      <c r="K34" s="8" t="s">
        <v>817</v>
      </c>
      <c r="P34" s="10" t="s">
        <v>985</v>
      </c>
      <c r="Q34" s="7" t="str">
        <f>LEFT(P34,3)</f>
        <v>BOL</v>
      </c>
      <c r="R34" s="7" t="str">
        <f>RIGHT(P34,LEN(P34)-4)</f>
        <v>Bolivia, Plurinational State of</v>
      </c>
      <c r="T34" s="9" t="s">
        <v>102</v>
      </c>
      <c r="U34" s="9" t="s">
        <v>104</v>
      </c>
      <c r="V34" s="9" t="s">
        <v>103</v>
      </c>
      <c r="W34" s="9">
        <v>86</v>
      </c>
    </row>
    <row r="35" spans="1:23" ht="20.5" thickBot="1">
      <c r="A35" s="8" t="s">
        <v>649</v>
      </c>
      <c r="B35" s="8" t="str">
        <f>VLOOKUP(A35,$Q$3:$R$248,2,FALSE)</f>
        <v>Switzerland</v>
      </c>
      <c r="C35" s="8" t="s">
        <v>817</v>
      </c>
      <c r="D35" s="8" t="str">
        <f>VLOOKUP(A35,$U$3:$V$251,2,FALSE)</f>
        <v>CH</v>
      </c>
      <c r="E35" s="8">
        <v>15</v>
      </c>
      <c r="F35" s="8">
        <f>E35/1000000</f>
        <v>1.5E-5</v>
      </c>
      <c r="G35" s="8">
        <f>E35/1000</f>
        <v>1.4999999999999999E-2</v>
      </c>
      <c r="H35" s="12">
        <f>G35*(64/32)</f>
        <v>0.03</v>
      </c>
      <c r="I35" s="12">
        <f>H35*0.85</f>
        <v>2.5499999999999998E-2</v>
      </c>
      <c r="J35" s="11">
        <f>I35/1000</f>
        <v>2.55E-5</v>
      </c>
      <c r="K35" s="8" t="s">
        <v>817</v>
      </c>
      <c r="P35" s="10" t="s">
        <v>984</v>
      </c>
      <c r="Q35" s="7" t="str">
        <f>LEFT(P35,3)</f>
        <v>BRA</v>
      </c>
      <c r="R35" s="7" t="str">
        <f>RIGHT(P35,LEN(P35)-4)</f>
        <v>Brazil</v>
      </c>
      <c r="T35" s="9" t="s">
        <v>105</v>
      </c>
      <c r="U35" s="9" t="s">
        <v>107</v>
      </c>
      <c r="V35" s="9" t="s">
        <v>106</v>
      </c>
      <c r="W35" s="9">
        <v>96</v>
      </c>
    </row>
    <row r="36" spans="1:23" ht="14.5" thickBot="1">
      <c r="A36" s="8" t="s">
        <v>140</v>
      </c>
      <c r="B36" s="8" t="str">
        <f>VLOOKUP(A36,$Q$3:$R$248,2,FALSE)</f>
        <v>Chile</v>
      </c>
      <c r="C36" s="8" t="s">
        <v>817</v>
      </c>
      <c r="D36" s="8" t="str">
        <f>VLOOKUP(A36,$U$3:$V$251,2,FALSE)</f>
        <v>CL</v>
      </c>
      <c r="E36" s="8">
        <v>15</v>
      </c>
      <c r="F36" s="8">
        <f>E36/1000000</f>
        <v>1.5E-5</v>
      </c>
      <c r="G36" s="8">
        <f>E36/1000</f>
        <v>1.4999999999999999E-2</v>
      </c>
      <c r="H36" s="12">
        <f>G36*(64/32)</f>
        <v>0.03</v>
      </c>
      <c r="I36" s="12">
        <f>H36*0.85</f>
        <v>2.5499999999999998E-2</v>
      </c>
      <c r="J36" s="11">
        <f>I36/1000</f>
        <v>2.55E-5</v>
      </c>
      <c r="K36" s="8" t="s">
        <v>817</v>
      </c>
      <c r="P36" s="10" t="s">
        <v>983</v>
      </c>
      <c r="Q36" s="7" t="str">
        <f>LEFT(P36,3)</f>
        <v>BRB</v>
      </c>
      <c r="R36" s="7" t="str">
        <f>RIGHT(P36,LEN(P36)-4)</f>
        <v>Barbados</v>
      </c>
      <c r="T36" s="9" t="s">
        <v>108</v>
      </c>
      <c r="U36" s="9" t="s">
        <v>110</v>
      </c>
      <c r="V36" s="9" t="s">
        <v>109</v>
      </c>
      <c r="W36" s="9">
        <v>100</v>
      </c>
    </row>
    <row r="37" spans="1:23" ht="14.5" thickBot="1">
      <c r="A37" s="8" t="s">
        <v>143</v>
      </c>
      <c r="B37" s="8" t="str">
        <f>VLOOKUP(A37,$Q$3:$R$248,2,FALSE)</f>
        <v>China</v>
      </c>
      <c r="C37" s="8" t="s">
        <v>817</v>
      </c>
      <c r="D37" s="8" t="str">
        <f>VLOOKUP(A37,$U$3:$V$251,2,FALSE)</f>
        <v>CN</v>
      </c>
      <c r="E37" s="8">
        <v>15</v>
      </c>
      <c r="F37" s="8">
        <f>E37/1000000</f>
        <v>1.5E-5</v>
      </c>
      <c r="G37" s="8">
        <f>E37/1000</f>
        <v>1.4999999999999999E-2</v>
      </c>
      <c r="H37" s="12">
        <f>G37*(64/32)</f>
        <v>0.03</v>
      </c>
      <c r="I37" s="12">
        <f>H37*0.85</f>
        <v>2.5499999999999998E-2</v>
      </c>
      <c r="J37" s="11">
        <f>I37/1000</f>
        <v>2.55E-5</v>
      </c>
      <c r="K37" s="8" t="s">
        <v>817</v>
      </c>
      <c r="P37" s="10" t="s">
        <v>982</v>
      </c>
      <c r="Q37" s="7" t="str">
        <f>LEFT(P37,3)</f>
        <v>BRN</v>
      </c>
      <c r="R37" s="7" t="str">
        <f>RIGHT(P37,LEN(P37)-4)</f>
        <v>Brunei Darussalam</v>
      </c>
      <c r="T37" s="9" t="s">
        <v>111</v>
      </c>
      <c r="U37" s="9" t="s">
        <v>113</v>
      </c>
      <c r="V37" s="9" t="s">
        <v>112</v>
      </c>
      <c r="W37" s="9">
        <v>854</v>
      </c>
    </row>
    <row r="38" spans="1:23" ht="14.5" thickBot="1">
      <c r="A38" s="8" t="s">
        <v>185</v>
      </c>
      <c r="B38" s="8" t="str">
        <f>VLOOKUP(A38,$Q$3:$R$248,2,FALSE)</f>
        <v>Côte d'Ivoire</v>
      </c>
      <c r="C38" s="8" t="s">
        <v>805</v>
      </c>
      <c r="D38" s="8" t="str">
        <f>VLOOKUP(A38,$U$3:$V$251,2,FALSE)</f>
        <v>CI</v>
      </c>
      <c r="E38" s="8">
        <v>10000</v>
      </c>
      <c r="F38" s="8">
        <f>E38/1000000</f>
        <v>0.01</v>
      </c>
      <c r="G38" s="8">
        <f>E38/1000</f>
        <v>10</v>
      </c>
      <c r="H38" s="12">
        <f>G38*(64/32)</f>
        <v>20</v>
      </c>
      <c r="I38" s="12">
        <f>H38*0.85</f>
        <v>17</v>
      </c>
      <c r="J38" s="11">
        <f>I38/1000</f>
        <v>1.7000000000000001E-2</v>
      </c>
      <c r="P38" s="10" t="s">
        <v>981</v>
      </c>
      <c r="Q38" s="7" t="str">
        <f>LEFT(P38,3)</f>
        <v>BTN</v>
      </c>
      <c r="R38" s="7" t="str">
        <f>RIGHT(P38,LEN(P38)-4)</f>
        <v>Bhutan</v>
      </c>
      <c r="T38" s="9" t="s">
        <v>114</v>
      </c>
      <c r="U38" s="9" t="s">
        <v>116</v>
      </c>
      <c r="V38" s="9" t="s">
        <v>115</v>
      </c>
      <c r="W38" s="9">
        <v>108</v>
      </c>
    </row>
    <row r="39" spans="1:23" ht="14.5" thickBot="1">
      <c r="A39" s="8" t="s">
        <v>125</v>
      </c>
      <c r="B39" s="8" t="str">
        <f>VLOOKUP(A39,$Q$3:$R$248,2,FALSE)</f>
        <v>Cameroon</v>
      </c>
      <c r="C39" s="8" t="s">
        <v>822</v>
      </c>
      <c r="D39" s="8" t="str">
        <f>VLOOKUP(A39,$U$3:$V$251,2,FALSE)</f>
        <v>CM</v>
      </c>
      <c r="E39" s="8">
        <v>2000</v>
      </c>
      <c r="F39" s="8">
        <f>E39/1000000</f>
        <v>2E-3</v>
      </c>
      <c r="G39" s="8">
        <f>E39/1000</f>
        <v>2</v>
      </c>
      <c r="H39" s="12">
        <f>G39*(64/32)</f>
        <v>4</v>
      </c>
      <c r="I39" s="12">
        <f>H39*0.85</f>
        <v>3.4</v>
      </c>
      <c r="J39" s="11">
        <f>I39/1000</f>
        <v>3.3999999999999998E-3</v>
      </c>
      <c r="K39" s="8" t="s">
        <v>822</v>
      </c>
      <c r="P39" s="10" t="s">
        <v>980</v>
      </c>
      <c r="Q39" s="7" t="str">
        <f>LEFT(P39,3)</f>
        <v>BVT</v>
      </c>
      <c r="R39" s="7" t="str">
        <f>RIGHT(P39,LEN(P39)-4)</f>
        <v>Bouvet Island</v>
      </c>
      <c r="T39" s="9" t="s">
        <v>117</v>
      </c>
      <c r="U39" s="9" t="s">
        <v>119</v>
      </c>
      <c r="V39" s="9" t="s">
        <v>118</v>
      </c>
      <c r="W39" s="9">
        <v>132</v>
      </c>
    </row>
    <row r="40" spans="1:23" ht="14.5" thickBot="1">
      <c r="A40" s="8" t="s">
        <v>158</v>
      </c>
      <c r="B40" s="8" t="str">
        <f>VLOOKUP(A40,$Q$3:$R$248,2,FALSE)</f>
        <v>Congo, the Democratic Republic of the</v>
      </c>
      <c r="C40" s="8" t="s">
        <v>805</v>
      </c>
      <c r="D40" s="8" t="str">
        <f>VLOOKUP(A40,$U$3:$V$251,2,FALSE)</f>
        <v>CD</v>
      </c>
      <c r="E40" s="8">
        <v>10000</v>
      </c>
      <c r="F40" s="8">
        <f>E40/1000000</f>
        <v>0.01</v>
      </c>
      <c r="G40" s="8">
        <f>E40/1000</f>
        <v>10</v>
      </c>
      <c r="H40" s="12">
        <f>G40*(64/32)</f>
        <v>20</v>
      </c>
      <c r="I40" s="12">
        <f>H40*0.85</f>
        <v>17</v>
      </c>
      <c r="J40" s="11">
        <f>I40/1000</f>
        <v>1.7000000000000001E-2</v>
      </c>
      <c r="K40" s="8" t="s">
        <v>805</v>
      </c>
      <c r="P40" s="10" t="s">
        <v>979</v>
      </c>
      <c r="Q40" s="7" t="str">
        <f>LEFT(P40,3)</f>
        <v>BWA</v>
      </c>
      <c r="R40" s="7" t="str">
        <f>RIGHT(P40,LEN(P40)-4)</f>
        <v>Botswana</v>
      </c>
      <c r="T40" s="9" t="s">
        <v>120</v>
      </c>
      <c r="U40" s="9" t="s">
        <v>122</v>
      </c>
      <c r="V40" s="9" t="s">
        <v>121</v>
      </c>
      <c r="W40" s="9">
        <v>116</v>
      </c>
    </row>
    <row r="41" spans="1:23" ht="14.5" thickBot="1">
      <c r="A41" s="8" t="s">
        <v>161</v>
      </c>
      <c r="B41" s="8" t="str">
        <f>VLOOKUP(A41,$Q$3:$R$248,2,FALSE)</f>
        <v>Congo</v>
      </c>
      <c r="C41" s="8" t="s">
        <v>805</v>
      </c>
      <c r="D41" s="8" t="str">
        <f>VLOOKUP(A41,$U$3:$V$251,2,FALSE)</f>
        <v>CG</v>
      </c>
      <c r="E41" s="8">
        <v>10000</v>
      </c>
      <c r="F41" s="8">
        <f>E41/1000000</f>
        <v>0.01</v>
      </c>
      <c r="G41" s="8">
        <f>E41/1000</f>
        <v>10</v>
      </c>
      <c r="H41" s="12">
        <f>G41*(64/32)</f>
        <v>20</v>
      </c>
      <c r="I41" s="12">
        <f>H41*0.85</f>
        <v>17</v>
      </c>
      <c r="J41" s="11">
        <f>I41/1000</f>
        <v>1.7000000000000001E-2</v>
      </c>
      <c r="K41" s="8" t="s">
        <v>805</v>
      </c>
      <c r="P41" s="10" t="s">
        <v>978</v>
      </c>
      <c r="Q41" s="7" t="str">
        <f>LEFT(P41,3)</f>
        <v>CAF</v>
      </c>
      <c r="R41" s="7" t="str">
        <f>RIGHT(P41,LEN(P41)-4)</f>
        <v>Central African Republic</v>
      </c>
      <c r="T41" s="9" t="s">
        <v>123</v>
      </c>
      <c r="U41" s="9" t="s">
        <v>125</v>
      </c>
      <c r="V41" s="9" t="s">
        <v>124</v>
      </c>
      <c r="W41" s="9">
        <v>120</v>
      </c>
    </row>
    <row r="42" spans="1:23" ht="14.5" thickBot="1">
      <c r="A42" s="8" t="s">
        <v>152</v>
      </c>
      <c r="B42" s="8" t="str">
        <f>VLOOKUP(A42,$Q$3:$R$248,2,FALSE)</f>
        <v>Colombia</v>
      </c>
      <c r="C42" s="8" t="s">
        <v>803</v>
      </c>
      <c r="D42" s="8" t="str">
        <f>VLOOKUP(A42,$U$3:$V$251,2,FALSE)</f>
        <v>CO</v>
      </c>
      <c r="E42" s="8">
        <v>50</v>
      </c>
      <c r="F42" s="8">
        <f>E42/1000000</f>
        <v>5.0000000000000002E-5</v>
      </c>
      <c r="G42" s="8">
        <f>E42/1000</f>
        <v>0.05</v>
      </c>
      <c r="H42" s="12">
        <f>G42*(64/32)</f>
        <v>0.1</v>
      </c>
      <c r="I42" s="12">
        <f>H42*0.85</f>
        <v>8.5000000000000006E-2</v>
      </c>
      <c r="J42" s="11">
        <f>I42/1000</f>
        <v>8.5000000000000006E-5</v>
      </c>
      <c r="K42" s="8" t="s">
        <v>817</v>
      </c>
      <c r="P42" s="10" t="s">
        <v>977</v>
      </c>
      <c r="Q42" s="7" t="str">
        <f>LEFT(P42,3)</f>
        <v>CAN</v>
      </c>
      <c r="R42" s="7" t="str">
        <f>RIGHT(P42,LEN(P42)-4)</f>
        <v>Canada</v>
      </c>
      <c r="T42" s="9" t="s">
        <v>126</v>
      </c>
      <c r="U42" s="9" t="s">
        <v>128</v>
      </c>
      <c r="V42" s="9" t="s">
        <v>127</v>
      </c>
      <c r="W42" s="9">
        <v>124</v>
      </c>
    </row>
    <row r="43" spans="1:23" ht="20.5" thickBot="1">
      <c r="A43" s="8" t="s">
        <v>155</v>
      </c>
      <c r="B43" s="8" t="str">
        <f>VLOOKUP(A43,$Q$3:$R$248,2,FALSE)</f>
        <v>Comoros</v>
      </c>
      <c r="C43" s="8" t="s">
        <v>822</v>
      </c>
      <c r="D43" s="8" t="str">
        <f>VLOOKUP(A43,$U$3:$V$251,2,FALSE)</f>
        <v>KM</v>
      </c>
      <c r="E43" s="8">
        <v>2000</v>
      </c>
      <c r="F43" s="8">
        <f>E43/1000000</f>
        <v>2E-3</v>
      </c>
      <c r="G43" s="8">
        <f>E43/1000</f>
        <v>2</v>
      </c>
      <c r="H43" s="12">
        <f>G43*(64/32)</f>
        <v>4</v>
      </c>
      <c r="I43" s="12">
        <f>H43*0.85</f>
        <v>3.4</v>
      </c>
      <c r="J43" s="11">
        <f>I43/1000</f>
        <v>3.3999999999999998E-3</v>
      </c>
      <c r="P43" s="10" t="s">
        <v>976</v>
      </c>
      <c r="Q43" s="7" t="str">
        <f>LEFT(P43,3)</f>
        <v>CCK</v>
      </c>
      <c r="R43" s="7" t="str">
        <f>RIGHT(P43,LEN(P43)-4)</f>
        <v>Cocos (Keeling) Islands</v>
      </c>
      <c r="T43" s="9" t="s">
        <v>129</v>
      </c>
      <c r="U43" s="9" t="s">
        <v>131</v>
      </c>
      <c r="V43" s="9" t="s">
        <v>130</v>
      </c>
      <c r="W43" s="9">
        <v>136</v>
      </c>
    </row>
    <row r="44" spans="1:23" ht="20.5" thickBot="1">
      <c r="A44" s="8" t="s">
        <v>119</v>
      </c>
      <c r="B44" s="8" t="str">
        <f>VLOOKUP(A44,$Q$3:$R$248,2,FALSE)</f>
        <v>Cape Verde</v>
      </c>
      <c r="C44" s="8" t="s">
        <v>822</v>
      </c>
      <c r="D44" s="8" t="str">
        <f>VLOOKUP(A44,$U$3:$V$251,2,FALSE)</f>
        <v>CV</v>
      </c>
      <c r="E44" s="8">
        <v>2000</v>
      </c>
      <c r="F44" s="8">
        <f>E44/1000000</f>
        <v>2E-3</v>
      </c>
      <c r="G44" s="8">
        <f>E44/1000</f>
        <v>2</v>
      </c>
      <c r="H44" s="12">
        <f>G44*(64/32)</f>
        <v>4</v>
      </c>
      <c r="I44" s="12">
        <f>H44*0.85</f>
        <v>3.4</v>
      </c>
      <c r="J44" s="11">
        <f>I44/1000</f>
        <v>3.3999999999999998E-3</v>
      </c>
      <c r="K44" s="8" t="s">
        <v>822</v>
      </c>
      <c r="P44" s="10" t="s">
        <v>975</v>
      </c>
      <c r="Q44" s="7" t="str">
        <f>LEFT(P44,3)</f>
        <v>CHE</v>
      </c>
      <c r="R44" s="7" t="str">
        <f>RIGHT(P44,LEN(P44)-4)</f>
        <v>Switzerland</v>
      </c>
      <c r="T44" s="9" t="s">
        <v>132</v>
      </c>
      <c r="U44" s="9" t="s">
        <v>134</v>
      </c>
      <c r="V44" s="9" t="s">
        <v>133</v>
      </c>
      <c r="W44" s="9">
        <v>140</v>
      </c>
    </row>
    <row r="45" spans="1:23" ht="14.5" thickBot="1">
      <c r="A45" s="8" t="s">
        <v>167</v>
      </c>
      <c r="B45" s="8" t="str">
        <f>VLOOKUP(A45,$Q$3:$R$248,2,FALSE)</f>
        <v>Costa Rica</v>
      </c>
      <c r="C45" s="8" t="s">
        <v>817</v>
      </c>
      <c r="D45" s="8" t="str">
        <f>VLOOKUP(A45,$U$3:$V$251,2,FALSE)</f>
        <v>CR</v>
      </c>
      <c r="E45" s="8">
        <v>15</v>
      </c>
      <c r="F45" s="8">
        <f>E45/1000000</f>
        <v>1.5E-5</v>
      </c>
      <c r="G45" s="8">
        <f>E45/1000</f>
        <v>1.4999999999999999E-2</v>
      </c>
      <c r="H45" s="12">
        <f>G45*(64/32)</f>
        <v>0.03</v>
      </c>
      <c r="I45" s="12">
        <f>H45*0.85</f>
        <v>2.5499999999999998E-2</v>
      </c>
      <c r="J45" s="11">
        <f>I45/1000</f>
        <v>2.55E-5</v>
      </c>
      <c r="P45" s="10" t="s">
        <v>974</v>
      </c>
      <c r="Q45" s="7" t="str">
        <f>LEFT(P45,3)</f>
        <v>CHL</v>
      </c>
      <c r="R45" s="7" t="str">
        <f>RIGHT(P45,LEN(P45)-4)</f>
        <v>Chile</v>
      </c>
      <c r="T45" s="9" t="s">
        <v>135</v>
      </c>
      <c r="U45" s="9" t="s">
        <v>137</v>
      </c>
      <c r="V45" s="9" t="s">
        <v>136</v>
      </c>
      <c r="W45" s="9">
        <v>148</v>
      </c>
    </row>
    <row r="46" spans="1:23" ht="14.5" thickBot="1">
      <c r="A46" s="8" t="s">
        <v>173</v>
      </c>
      <c r="B46" s="8" t="str">
        <f>VLOOKUP(A46,$Q$3:$R$248,2,FALSE)</f>
        <v>Cuba</v>
      </c>
      <c r="C46" s="8" t="s">
        <v>805</v>
      </c>
      <c r="D46" s="8" t="str">
        <f>VLOOKUP(A46,$U$3:$V$251,2,FALSE)</f>
        <v>CU</v>
      </c>
      <c r="E46" s="8">
        <v>10000</v>
      </c>
      <c r="F46" s="8">
        <f>E46/1000000</f>
        <v>0.01</v>
      </c>
      <c r="G46" s="8">
        <f>E46/1000</f>
        <v>10</v>
      </c>
      <c r="H46" s="12">
        <f>G46*(64/32)</f>
        <v>20</v>
      </c>
      <c r="I46" s="12">
        <f>H46*0.85</f>
        <v>17</v>
      </c>
      <c r="J46" s="11">
        <f>I46/1000</f>
        <v>1.7000000000000001E-2</v>
      </c>
      <c r="K46" s="8" t="s">
        <v>805</v>
      </c>
      <c r="P46" s="10" t="s">
        <v>973</v>
      </c>
      <c r="Q46" s="7" t="str">
        <f>LEFT(P46,3)</f>
        <v>CHN</v>
      </c>
      <c r="R46" s="7" t="str">
        <f>RIGHT(P46,LEN(P46)-4)</f>
        <v>China</v>
      </c>
      <c r="T46" s="9" t="s">
        <v>138</v>
      </c>
      <c r="U46" s="9" t="s">
        <v>140</v>
      </c>
      <c r="V46" s="9" t="s">
        <v>139</v>
      </c>
      <c r="W46" s="9">
        <v>152</v>
      </c>
    </row>
    <row r="47" spans="1:23" ht="14.5" thickBot="1">
      <c r="A47" s="8" t="s">
        <v>131</v>
      </c>
      <c r="B47" s="8" t="str">
        <f>VLOOKUP(A47,$Q$3:$R$248,2,FALSE)</f>
        <v>Cayman Islands</v>
      </c>
      <c r="C47" s="8" t="s">
        <v>812</v>
      </c>
      <c r="D47" s="8" t="str">
        <f>VLOOKUP(A47,$U$3:$V$251,2,FALSE)</f>
        <v>KY</v>
      </c>
      <c r="E47" s="8">
        <v>500</v>
      </c>
      <c r="F47" s="8">
        <f>E47/1000000</f>
        <v>5.0000000000000001E-4</v>
      </c>
      <c r="G47" s="8">
        <f>E47/1000</f>
        <v>0.5</v>
      </c>
      <c r="H47" s="12">
        <f>G47*(64/32)</f>
        <v>1</v>
      </c>
      <c r="I47" s="12">
        <f>H47*0.85</f>
        <v>0.85</v>
      </c>
      <c r="J47" s="11">
        <f>I47/1000</f>
        <v>8.4999999999999995E-4</v>
      </c>
      <c r="P47" s="10" t="s">
        <v>972</v>
      </c>
      <c r="Q47" s="7" t="str">
        <f>LEFT(P47,3)</f>
        <v>CIV</v>
      </c>
      <c r="R47" s="7" t="str">
        <f>RIGHT(P47,LEN(P47)-4)</f>
        <v>Côte d'Ivoire</v>
      </c>
      <c r="T47" s="9" t="s">
        <v>141</v>
      </c>
      <c r="U47" s="9" t="s">
        <v>143</v>
      </c>
      <c r="V47" s="9" t="s">
        <v>142</v>
      </c>
      <c r="W47" s="9">
        <v>156</v>
      </c>
    </row>
    <row r="48" spans="1:23" ht="14.5" thickBot="1">
      <c r="A48" s="8" t="s">
        <v>179</v>
      </c>
      <c r="B48" s="8" t="str">
        <f>VLOOKUP(A48,$Q$3:$R$248,2,FALSE)</f>
        <v>Cyprus</v>
      </c>
      <c r="C48" s="8" t="s">
        <v>817</v>
      </c>
      <c r="D48" s="8" t="str">
        <f>VLOOKUP(A48,$U$3:$V$251,2,FALSE)</f>
        <v>CY</v>
      </c>
      <c r="E48" s="8">
        <v>15</v>
      </c>
      <c r="F48" s="8">
        <f>E48/1000000</f>
        <v>1.5E-5</v>
      </c>
      <c r="G48" s="8">
        <f>E48/1000</f>
        <v>1.4999999999999999E-2</v>
      </c>
      <c r="H48" s="12">
        <f>G48*(64/32)</f>
        <v>0.03</v>
      </c>
      <c r="I48" s="12">
        <f>H48*0.85</f>
        <v>2.5499999999999998E-2</v>
      </c>
      <c r="J48" s="11">
        <f>I48/1000</f>
        <v>2.55E-5</v>
      </c>
      <c r="K48" s="8" t="s">
        <v>817</v>
      </c>
      <c r="P48" s="10" t="s">
        <v>971</v>
      </c>
      <c r="Q48" s="7" t="str">
        <f>LEFT(P48,3)</f>
        <v>CMR</v>
      </c>
      <c r="R48" s="7" t="str">
        <f>RIGHT(P48,LEN(P48)-4)</f>
        <v>Cameroon</v>
      </c>
      <c r="T48" s="9" t="s">
        <v>144</v>
      </c>
      <c r="U48" s="9" t="s">
        <v>146</v>
      </c>
      <c r="V48" s="9" t="s">
        <v>145</v>
      </c>
      <c r="W48" s="9">
        <v>162</v>
      </c>
    </row>
    <row r="49" spans="1:23" ht="20.5" thickBot="1">
      <c r="A49" s="8" t="s">
        <v>182</v>
      </c>
      <c r="B49" s="8" t="str">
        <f>VLOOKUP(A49,$Q$3:$R$248,2,FALSE)</f>
        <v>Czech Republic</v>
      </c>
      <c r="C49" s="8" t="s">
        <v>817</v>
      </c>
      <c r="D49" s="8" t="str">
        <f>VLOOKUP(A49,$U$3:$V$251,2,FALSE)</f>
        <v>CZ</v>
      </c>
      <c r="E49" s="8">
        <v>15</v>
      </c>
      <c r="F49" s="8">
        <f>E49/1000000</f>
        <v>1.5E-5</v>
      </c>
      <c r="G49" s="8">
        <f>E49/1000</f>
        <v>1.4999999999999999E-2</v>
      </c>
      <c r="H49" s="12">
        <f>G49*(64/32)</f>
        <v>0.03</v>
      </c>
      <c r="I49" s="12">
        <f>H49*0.85</f>
        <v>2.5499999999999998E-2</v>
      </c>
      <c r="J49" s="11">
        <f>I49/1000</f>
        <v>2.55E-5</v>
      </c>
      <c r="K49" s="8" t="s">
        <v>817</v>
      </c>
      <c r="P49" s="10" t="s">
        <v>970</v>
      </c>
      <c r="Q49" s="7" t="str">
        <f>LEFT(P49,3)</f>
        <v>COD</v>
      </c>
      <c r="R49" s="7" t="str">
        <f>RIGHT(P49,LEN(P49)-4)</f>
        <v>Congo, the Democratic Republic of the</v>
      </c>
      <c r="T49" s="9" t="s">
        <v>147</v>
      </c>
      <c r="U49" s="9" t="s">
        <v>149</v>
      </c>
      <c r="V49" s="9" t="s">
        <v>148</v>
      </c>
      <c r="W49" s="9">
        <v>166</v>
      </c>
    </row>
    <row r="50" spans="1:23" ht="14.5" thickBot="1">
      <c r="A50" s="8" t="s">
        <v>255</v>
      </c>
      <c r="B50" s="8" t="str">
        <f>VLOOKUP(A50,$Q$3:$R$248,2,FALSE)</f>
        <v>Germany</v>
      </c>
      <c r="C50" s="8" t="s">
        <v>817</v>
      </c>
      <c r="D50" s="8" t="str">
        <f>VLOOKUP(A50,$U$3:$V$251,2,FALSE)</f>
        <v>DE</v>
      </c>
      <c r="E50" s="8">
        <v>15</v>
      </c>
      <c r="F50" s="8">
        <f>E50/1000000</f>
        <v>1.5E-5</v>
      </c>
      <c r="G50" s="8">
        <f>E50/1000</f>
        <v>1.4999999999999999E-2</v>
      </c>
      <c r="H50" s="12">
        <f>G50*(64/32)</f>
        <v>0.03</v>
      </c>
      <c r="I50" s="12">
        <f>H50*0.85</f>
        <v>2.5499999999999998E-2</v>
      </c>
      <c r="J50" s="11">
        <f>I50/1000</f>
        <v>2.55E-5</v>
      </c>
      <c r="K50" s="8" t="s">
        <v>817</v>
      </c>
      <c r="P50" s="10" t="s">
        <v>969</v>
      </c>
      <c r="Q50" s="7" t="str">
        <f>LEFT(P50,3)</f>
        <v>COG</v>
      </c>
      <c r="R50" s="7" t="str">
        <f>RIGHT(P50,LEN(P50)-4)</f>
        <v>Congo</v>
      </c>
      <c r="T50" s="9" t="s">
        <v>150</v>
      </c>
      <c r="U50" s="9" t="s">
        <v>152</v>
      </c>
      <c r="V50" s="9" t="s">
        <v>151</v>
      </c>
      <c r="W50" s="9">
        <v>170</v>
      </c>
    </row>
    <row r="51" spans="1:23" ht="14.5" thickBot="1">
      <c r="A51" s="8" t="s">
        <v>191</v>
      </c>
      <c r="B51" s="8" t="str">
        <f>VLOOKUP(A51,$Q$3:$R$248,2,FALSE)</f>
        <v>Djibouti</v>
      </c>
      <c r="C51" s="8" t="s">
        <v>805</v>
      </c>
      <c r="D51" s="8" t="str">
        <f>VLOOKUP(A51,$U$3:$V$251,2,FALSE)</f>
        <v>DJ</v>
      </c>
      <c r="E51" s="8">
        <v>10000</v>
      </c>
      <c r="F51" s="8">
        <f>E51/1000000</f>
        <v>0.01</v>
      </c>
      <c r="G51" s="8">
        <f>E51/1000</f>
        <v>10</v>
      </c>
      <c r="H51" s="12">
        <f>G51*(64/32)</f>
        <v>20</v>
      </c>
      <c r="I51" s="12">
        <f>H51*0.85</f>
        <v>17</v>
      </c>
      <c r="J51" s="11">
        <f>I51/1000</f>
        <v>1.7000000000000001E-2</v>
      </c>
      <c r="K51" s="8" t="s">
        <v>805</v>
      </c>
      <c r="P51" s="10" t="s">
        <v>968</v>
      </c>
      <c r="Q51" s="7" t="str">
        <f>LEFT(P51,3)</f>
        <v>COK</v>
      </c>
      <c r="R51" s="7" t="str">
        <f>RIGHT(P51,LEN(P51)-4)</f>
        <v>Cook Islands</v>
      </c>
      <c r="T51" s="9" t="s">
        <v>153</v>
      </c>
      <c r="U51" s="9" t="s">
        <v>155</v>
      </c>
      <c r="V51" s="9" t="s">
        <v>154</v>
      </c>
      <c r="W51" s="9">
        <v>174</v>
      </c>
    </row>
    <row r="52" spans="1:23" ht="30.5" thickBot="1">
      <c r="A52" s="8" t="s">
        <v>194</v>
      </c>
      <c r="B52" s="8" t="str">
        <f>VLOOKUP(A52,$Q$3:$R$248,2,FALSE)</f>
        <v>Dominica</v>
      </c>
      <c r="C52" s="8" t="s">
        <v>812</v>
      </c>
      <c r="D52" s="8" t="str">
        <f>VLOOKUP(A52,$U$3:$V$251,2,FALSE)</f>
        <v>DM</v>
      </c>
      <c r="E52" s="8">
        <v>500</v>
      </c>
      <c r="F52" s="8">
        <f>E52/1000000</f>
        <v>5.0000000000000001E-4</v>
      </c>
      <c r="G52" s="8">
        <f>E52/1000</f>
        <v>0.5</v>
      </c>
      <c r="H52" s="12">
        <f>G52*(64/32)</f>
        <v>1</v>
      </c>
      <c r="I52" s="12">
        <f>H52*0.85</f>
        <v>0.85</v>
      </c>
      <c r="J52" s="11">
        <f>I52/1000</f>
        <v>8.4999999999999995E-4</v>
      </c>
      <c r="P52" s="10" t="s">
        <v>967</v>
      </c>
      <c r="Q52" s="7" t="str">
        <f>LEFT(P52,3)</f>
        <v>COL</v>
      </c>
      <c r="R52" s="7" t="str">
        <f>RIGHT(P52,LEN(P52)-4)</f>
        <v>Colombia</v>
      </c>
      <c r="T52" s="9" t="s">
        <v>156</v>
      </c>
      <c r="U52" s="9" t="s">
        <v>158</v>
      </c>
      <c r="V52" s="9" t="s">
        <v>157</v>
      </c>
      <c r="W52" s="9">
        <v>180</v>
      </c>
    </row>
    <row r="53" spans="1:23" ht="14.5" thickBot="1">
      <c r="A53" s="8" t="s">
        <v>188</v>
      </c>
      <c r="B53" s="8" t="str">
        <f>VLOOKUP(A53,$Q$3:$R$248,2,FALSE)</f>
        <v>Denmark</v>
      </c>
      <c r="C53" s="8" t="s">
        <v>817</v>
      </c>
      <c r="D53" s="8" t="str">
        <f>VLOOKUP(A53,$U$3:$V$251,2,FALSE)</f>
        <v>DK</v>
      </c>
      <c r="E53" s="8">
        <v>15</v>
      </c>
      <c r="F53" s="8">
        <f>E53/1000000</f>
        <v>1.5E-5</v>
      </c>
      <c r="G53" s="8">
        <f>E53/1000</f>
        <v>1.4999999999999999E-2</v>
      </c>
      <c r="H53" s="12">
        <f>G53*(64/32)</f>
        <v>0.03</v>
      </c>
      <c r="I53" s="12">
        <f>H53*0.85</f>
        <v>2.5499999999999998E-2</v>
      </c>
      <c r="J53" s="11">
        <f>I53/1000</f>
        <v>2.55E-5</v>
      </c>
      <c r="K53" s="8" t="s">
        <v>817</v>
      </c>
      <c r="P53" s="10" t="s">
        <v>966</v>
      </c>
      <c r="Q53" s="7" t="str">
        <f>LEFT(P53,3)</f>
        <v>COM</v>
      </c>
      <c r="R53" s="7" t="str">
        <f>RIGHT(P53,LEN(P53)-4)</f>
        <v>Comoros</v>
      </c>
      <c r="T53" s="9" t="s">
        <v>159</v>
      </c>
      <c r="U53" s="9" t="s">
        <v>161</v>
      </c>
      <c r="V53" s="9" t="s">
        <v>160</v>
      </c>
      <c r="W53" s="9">
        <v>178</v>
      </c>
    </row>
    <row r="54" spans="1:23" ht="20.5" thickBot="1">
      <c r="A54" s="8" t="s">
        <v>197</v>
      </c>
      <c r="B54" s="8" t="str">
        <f>VLOOKUP(A54,$Q$3:$R$248,2,FALSE)</f>
        <v>Dominican Republic</v>
      </c>
      <c r="C54" s="8" t="s">
        <v>805</v>
      </c>
      <c r="D54" s="8" t="str">
        <f>VLOOKUP(A54,$U$3:$V$251,2,FALSE)</f>
        <v>DO</v>
      </c>
      <c r="E54" s="8">
        <v>10000</v>
      </c>
      <c r="F54" s="8">
        <f>E54/1000000</f>
        <v>0.01</v>
      </c>
      <c r="G54" s="8">
        <f>E54/1000</f>
        <v>10</v>
      </c>
      <c r="H54" s="12">
        <f>G54*(64/32)</f>
        <v>20</v>
      </c>
      <c r="I54" s="12">
        <f>H54*0.85</f>
        <v>17</v>
      </c>
      <c r="J54" s="11">
        <f>I54/1000</f>
        <v>1.7000000000000001E-2</v>
      </c>
      <c r="K54" s="8" t="s">
        <v>805</v>
      </c>
      <c r="L54" s="7" t="s">
        <v>808</v>
      </c>
      <c r="M54" s="7" t="s">
        <v>965</v>
      </c>
      <c r="P54" s="10" t="s">
        <v>964</v>
      </c>
      <c r="Q54" s="7" t="str">
        <f>LEFT(P54,3)</f>
        <v>CPV</v>
      </c>
      <c r="R54" s="7" t="str">
        <f>RIGHT(P54,LEN(P54)-4)</f>
        <v>Cape Verde</v>
      </c>
      <c r="T54" s="9" t="s">
        <v>162</v>
      </c>
      <c r="U54" s="9" t="s">
        <v>164</v>
      </c>
      <c r="V54" s="9" t="s">
        <v>163</v>
      </c>
      <c r="W54" s="9">
        <v>184</v>
      </c>
    </row>
    <row r="55" spans="1:23" ht="14.5" thickBot="1">
      <c r="A55" s="8" t="s">
        <v>17</v>
      </c>
      <c r="B55" s="8" t="str">
        <f>VLOOKUP(A55,$Q$3:$R$248,2,FALSE)</f>
        <v>Algeria</v>
      </c>
      <c r="C55" s="8" t="s">
        <v>822</v>
      </c>
      <c r="D55" s="8" t="str">
        <f>VLOOKUP(A55,$U$3:$V$251,2,FALSE)</f>
        <v>DZ</v>
      </c>
      <c r="E55" s="8">
        <v>2000</v>
      </c>
      <c r="F55" s="8">
        <f>E55/1000000</f>
        <v>2E-3</v>
      </c>
      <c r="G55" s="8">
        <f>E55/1000</f>
        <v>2</v>
      </c>
      <c r="H55" s="12">
        <f>G55*(64/32)</f>
        <v>4</v>
      </c>
      <c r="I55" s="12">
        <f>H55*0.85</f>
        <v>3.4</v>
      </c>
      <c r="J55" s="11">
        <f>I55/1000</f>
        <v>3.3999999999999998E-3</v>
      </c>
      <c r="K55" s="8" t="s">
        <v>822</v>
      </c>
      <c r="P55" s="10" t="s">
        <v>963</v>
      </c>
      <c r="Q55" s="7" t="str">
        <f>LEFT(P55,3)</f>
        <v>CRI</v>
      </c>
      <c r="R55" s="7" t="str">
        <f>RIGHT(P55,LEN(P55)-4)</f>
        <v>Costa Rica</v>
      </c>
      <c r="T55" s="9" t="s">
        <v>165</v>
      </c>
      <c r="U55" s="9" t="s">
        <v>167</v>
      </c>
      <c r="V55" s="9" t="s">
        <v>166</v>
      </c>
      <c r="W55" s="9">
        <v>188</v>
      </c>
    </row>
    <row r="56" spans="1:23" ht="14.5" thickBot="1">
      <c r="A56" s="8" t="s">
        <v>200</v>
      </c>
      <c r="B56" s="8" t="str">
        <f>VLOOKUP(A56,$Q$3:$R$248,2,FALSE)</f>
        <v>Ecuador</v>
      </c>
      <c r="C56" s="8" t="s">
        <v>809</v>
      </c>
      <c r="D56" s="8" t="str">
        <f>VLOOKUP(A56,$U$3:$V$251,2,FALSE)</f>
        <v>EC</v>
      </c>
      <c r="E56" s="8">
        <v>350</v>
      </c>
      <c r="F56" s="8">
        <f>E56/1000000</f>
        <v>3.5E-4</v>
      </c>
      <c r="G56" s="8">
        <f>E56/1000</f>
        <v>0.35</v>
      </c>
      <c r="H56" s="12">
        <f>G56*(64/32)</f>
        <v>0.7</v>
      </c>
      <c r="I56" s="12">
        <f>H56*0.85</f>
        <v>0.59499999999999997</v>
      </c>
      <c r="J56" s="11">
        <f>I56/1000</f>
        <v>5.9499999999999993E-4</v>
      </c>
      <c r="K56" s="8" t="s">
        <v>809</v>
      </c>
      <c r="P56" s="10" t="s">
        <v>962</v>
      </c>
      <c r="Q56" s="7" t="str">
        <f>LEFT(P56,3)</f>
        <v>CUB</v>
      </c>
      <c r="R56" s="7" t="str">
        <f>RIGHT(P56,LEN(P56)-4)</f>
        <v>Cuba</v>
      </c>
      <c r="T56" s="9" t="s">
        <v>168</v>
      </c>
      <c r="U56" s="9" t="s">
        <v>170</v>
      </c>
      <c r="V56" s="9" t="s">
        <v>169</v>
      </c>
      <c r="W56" s="9">
        <v>191</v>
      </c>
    </row>
    <row r="57" spans="1:23" ht="14.5" thickBot="1">
      <c r="A57" s="8" t="s">
        <v>203</v>
      </c>
      <c r="B57" s="8" t="str">
        <f>VLOOKUP(A57,$Q$3:$R$248,2,FALSE)</f>
        <v>Egypt</v>
      </c>
      <c r="C57" s="8" t="s">
        <v>805</v>
      </c>
      <c r="D57" s="8" t="str">
        <f>VLOOKUP(A57,$U$3:$V$251,2,FALSE)</f>
        <v>EG</v>
      </c>
      <c r="E57" s="8">
        <v>10000</v>
      </c>
      <c r="F57" s="8">
        <f>E57/1000000</f>
        <v>0.01</v>
      </c>
      <c r="G57" s="8">
        <f>E57/1000</f>
        <v>10</v>
      </c>
      <c r="H57" s="12">
        <f>G57*(64/32)</f>
        <v>20</v>
      </c>
      <c r="I57" s="12">
        <f>H57*0.85</f>
        <v>17</v>
      </c>
      <c r="J57" s="11">
        <f>I57/1000</f>
        <v>1.7000000000000001E-2</v>
      </c>
      <c r="K57" s="8" t="s">
        <v>805</v>
      </c>
      <c r="P57" s="10" t="s">
        <v>961</v>
      </c>
      <c r="Q57" s="7" t="str">
        <f>LEFT(P57,3)</f>
        <v>CXR</v>
      </c>
      <c r="R57" s="7" t="str">
        <f>RIGHT(P57,LEN(P57)-4)</f>
        <v>Christmas Island</v>
      </c>
      <c r="T57" s="9" t="s">
        <v>171</v>
      </c>
      <c r="U57" s="9" t="s">
        <v>173</v>
      </c>
      <c r="V57" s="9" t="s">
        <v>172</v>
      </c>
      <c r="W57" s="9">
        <v>192</v>
      </c>
    </row>
    <row r="58" spans="1:23" ht="14.5" thickBot="1">
      <c r="A58" s="8" t="s">
        <v>212</v>
      </c>
      <c r="B58" s="8" t="str">
        <f>VLOOKUP(A58,$Q$3:$R$248,2,FALSE)</f>
        <v>Eritrea</v>
      </c>
      <c r="C58" s="8" t="s">
        <v>805</v>
      </c>
      <c r="D58" s="8" t="str">
        <f>VLOOKUP(A58,$U$3:$V$251,2,FALSE)</f>
        <v>ER</v>
      </c>
      <c r="E58" s="8">
        <v>10000</v>
      </c>
      <c r="F58" s="8">
        <f>E58/1000000</f>
        <v>0.01</v>
      </c>
      <c r="G58" s="8">
        <f>E58/1000</f>
        <v>10</v>
      </c>
      <c r="H58" s="12">
        <f>G58*(64/32)</f>
        <v>20</v>
      </c>
      <c r="I58" s="12">
        <f>H58*0.85</f>
        <v>17</v>
      </c>
      <c r="J58" s="11">
        <f>I58/1000</f>
        <v>1.7000000000000001E-2</v>
      </c>
      <c r="K58" s="8" t="s">
        <v>805</v>
      </c>
      <c r="P58" s="10" t="s">
        <v>960</v>
      </c>
      <c r="Q58" s="7" t="str">
        <f>LEFT(P58,3)</f>
        <v>CYM</v>
      </c>
      <c r="R58" s="7" t="str">
        <f>RIGHT(P58,LEN(P58)-4)</f>
        <v>Cayman Islands</v>
      </c>
      <c r="T58" s="9" t="s">
        <v>174</v>
      </c>
      <c r="U58" s="9" t="s">
        <v>176</v>
      </c>
      <c r="V58" s="9" t="s">
        <v>175</v>
      </c>
      <c r="W58" s="9">
        <v>531</v>
      </c>
    </row>
    <row r="59" spans="1:23" ht="14.5" thickBot="1">
      <c r="A59" s="8" t="s">
        <v>633</v>
      </c>
      <c r="B59" s="8" t="str">
        <f>VLOOKUP(A59,$Q$3:$R$248,2,FALSE)</f>
        <v>Spain</v>
      </c>
      <c r="C59" s="8" t="s">
        <v>817</v>
      </c>
      <c r="D59" s="8" t="str">
        <f>VLOOKUP(A59,$U$3:$V$251,2,FALSE)</f>
        <v>ES</v>
      </c>
      <c r="E59" s="8">
        <v>15</v>
      </c>
      <c r="F59" s="8">
        <f>E59/1000000</f>
        <v>1.5E-5</v>
      </c>
      <c r="G59" s="8">
        <f>E59/1000</f>
        <v>1.4999999999999999E-2</v>
      </c>
      <c r="H59" s="12">
        <f>G59*(64/32)</f>
        <v>0.03</v>
      </c>
      <c r="I59" s="12">
        <f>H59*0.85</f>
        <v>2.5499999999999998E-2</v>
      </c>
      <c r="J59" s="11">
        <f>I59/1000</f>
        <v>2.55E-5</v>
      </c>
      <c r="K59" s="8" t="s">
        <v>817</v>
      </c>
      <c r="P59" s="10" t="s">
        <v>959</v>
      </c>
      <c r="Q59" s="7" t="str">
        <f>LEFT(P59,3)</f>
        <v>CYP</v>
      </c>
      <c r="R59" s="7" t="str">
        <f>RIGHT(P59,LEN(P59)-4)</f>
        <v>Cyprus</v>
      </c>
      <c r="T59" s="9" t="s">
        <v>177</v>
      </c>
      <c r="U59" s="9" t="s">
        <v>179</v>
      </c>
      <c r="V59" s="9" t="s">
        <v>178</v>
      </c>
      <c r="W59" s="9">
        <v>196</v>
      </c>
    </row>
    <row r="60" spans="1:23" ht="14.5" thickBot="1">
      <c r="A60" s="8" t="s">
        <v>215</v>
      </c>
      <c r="B60" s="8" t="str">
        <f>VLOOKUP(A60,$Q$3:$R$248,2,FALSE)</f>
        <v>Estonia</v>
      </c>
      <c r="C60" s="8" t="s">
        <v>817</v>
      </c>
      <c r="D60" s="8" t="str">
        <f>VLOOKUP(A60,$U$3:$V$251,2,FALSE)</f>
        <v>EE</v>
      </c>
      <c r="E60" s="8">
        <v>15</v>
      </c>
      <c r="F60" s="8">
        <f>E60/1000000</f>
        <v>1.5E-5</v>
      </c>
      <c r="G60" s="8">
        <f>E60/1000</f>
        <v>1.4999999999999999E-2</v>
      </c>
      <c r="H60" s="12">
        <f>G60*(64/32)</f>
        <v>0.03</v>
      </c>
      <c r="I60" s="12">
        <f>H60*0.85</f>
        <v>2.5499999999999998E-2</v>
      </c>
      <c r="J60" s="11">
        <f>I60/1000</f>
        <v>2.55E-5</v>
      </c>
      <c r="K60" s="8" t="s">
        <v>817</v>
      </c>
      <c r="P60" s="10" t="s">
        <v>958</v>
      </c>
      <c r="Q60" s="7" t="str">
        <f>LEFT(P60,3)</f>
        <v>CZE</v>
      </c>
      <c r="R60" s="7" t="str">
        <f>RIGHT(P60,LEN(P60)-4)</f>
        <v>Czech Republic</v>
      </c>
      <c r="T60" s="9" t="s">
        <v>180</v>
      </c>
      <c r="U60" s="9" t="s">
        <v>182</v>
      </c>
      <c r="V60" s="9" t="s">
        <v>181</v>
      </c>
      <c r="W60" s="9">
        <v>203</v>
      </c>
    </row>
    <row r="61" spans="1:23" ht="14.5" thickBot="1">
      <c r="A61" s="8" t="s">
        <v>221</v>
      </c>
      <c r="B61" s="8" t="str">
        <f>VLOOKUP(A61,$Q$3:$R$248,2,FALSE)</f>
        <v>Ethiopia</v>
      </c>
      <c r="C61" s="8" t="s">
        <v>812</v>
      </c>
      <c r="D61" s="8" t="str">
        <f>VLOOKUP(A61,$U$3:$V$251,2,FALSE)</f>
        <v>ET</v>
      </c>
      <c r="E61" s="8">
        <v>500</v>
      </c>
      <c r="F61" s="8">
        <f>E61/1000000</f>
        <v>5.0000000000000001E-4</v>
      </c>
      <c r="G61" s="8">
        <f>E61/1000</f>
        <v>0.5</v>
      </c>
      <c r="H61" s="12">
        <f>G61*(64/32)</f>
        <v>1</v>
      </c>
      <c r="I61" s="12">
        <f>H61*0.85</f>
        <v>0.85</v>
      </c>
      <c r="J61" s="11">
        <f>I61/1000</f>
        <v>8.4999999999999995E-4</v>
      </c>
      <c r="K61" s="8" t="s">
        <v>812</v>
      </c>
      <c r="P61" s="10" t="s">
        <v>957</v>
      </c>
      <c r="Q61" s="7" t="str">
        <f>LEFT(P61,3)</f>
        <v>DEU</v>
      </c>
      <c r="R61" s="7" t="str">
        <f>RIGHT(P61,LEN(P61)-4)</f>
        <v>Germany</v>
      </c>
      <c r="T61" s="9" t="s">
        <v>183</v>
      </c>
      <c r="U61" s="9" t="s">
        <v>185</v>
      </c>
      <c r="V61" s="9" t="s">
        <v>184</v>
      </c>
      <c r="W61" s="9">
        <v>384</v>
      </c>
    </row>
    <row r="62" spans="1:23" ht="14.5" thickBot="1">
      <c r="A62" s="8" t="s">
        <v>233</v>
      </c>
      <c r="B62" s="8" t="str">
        <f>VLOOKUP(A62,$Q$3:$R$248,2,FALSE)</f>
        <v>Finland</v>
      </c>
      <c r="C62" s="8" t="s">
        <v>817</v>
      </c>
      <c r="D62" s="8" t="str">
        <f>VLOOKUP(A62,$U$3:$V$251,2,FALSE)</f>
        <v>FI</v>
      </c>
      <c r="E62" s="8">
        <v>15</v>
      </c>
      <c r="F62" s="8">
        <f>E62/1000000</f>
        <v>1.5E-5</v>
      </c>
      <c r="G62" s="8">
        <f>E62/1000</f>
        <v>1.4999999999999999E-2</v>
      </c>
      <c r="H62" s="12">
        <f>G62*(64/32)</f>
        <v>0.03</v>
      </c>
      <c r="I62" s="12">
        <f>H62*0.85</f>
        <v>2.5499999999999998E-2</v>
      </c>
      <c r="J62" s="11">
        <f>I62/1000</f>
        <v>2.55E-5</v>
      </c>
      <c r="K62" s="8" t="s">
        <v>817</v>
      </c>
      <c r="P62" s="10" t="s">
        <v>956</v>
      </c>
      <c r="Q62" s="7" t="str">
        <f>LEFT(P62,3)</f>
        <v>DJI</v>
      </c>
      <c r="R62" s="7" t="str">
        <f>RIGHT(P62,LEN(P62)-4)</f>
        <v>Djibouti</v>
      </c>
      <c r="T62" s="9" t="s">
        <v>186</v>
      </c>
      <c r="U62" s="9" t="s">
        <v>188</v>
      </c>
      <c r="V62" s="9" t="s">
        <v>187</v>
      </c>
      <c r="W62" s="9">
        <v>208</v>
      </c>
    </row>
    <row r="63" spans="1:23" ht="14.5" thickBot="1">
      <c r="A63" s="8" t="s">
        <v>230</v>
      </c>
      <c r="B63" s="8" t="str">
        <f>VLOOKUP(A63,$Q$3:$R$248,2,FALSE)</f>
        <v>Fiji</v>
      </c>
      <c r="C63" s="8" t="s">
        <v>812</v>
      </c>
      <c r="D63" s="8" t="str">
        <f>VLOOKUP(A63,$U$3:$V$251,2,FALSE)</f>
        <v>FJ</v>
      </c>
      <c r="E63" s="8">
        <v>500</v>
      </c>
      <c r="F63" s="8">
        <f>E63/1000000</f>
        <v>5.0000000000000001E-4</v>
      </c>
      <c r="G63" s="8">
        <f>E63/1000</f>
        <v>0.5</v>
      </c>
      <c r="H63" s="12">
        <f>G63*(64/32)</f>
        <v>1</v>
      </c>
      <c r="I63" s="12">
        <f>H63*0.85</f>
        <v>0.85</v>
      </c>
      <c r="J63" s="11">
        <f>I63/1000</f>
        <v>8.4999999999999995E-4</v>
      </c>
      <c r="K63" s="8" t="s">
        <v>812</v>
      </c>
      <c r="P63" s="10" t="s">
        <v>955</v>
      </c>
      <c r="Q63" s="7" t="str">
        <f>LEFT(P63,3)</f>
        <v>DMA</v>
      </c>
      <c r="R63" s="7" t="str">
        <f>RIGHT(P63,LEN(P63)-4)</f>
        <v>Dominica</v>
      </c>
      <c r="T63" s="9" t="s">
        <v>189</v>
      </c>
      <c r="U63" s="9" t="s">
        <v>191</v>
      </c>
      <c r="V63" s="9" t="s">
        <v>190</v>
      </c>
      <c r="W63" s="9">
        <v>262</v>
      </c>
    </row>
    <row r="64" spans="1:23" ht="14.5" thickBot="1">
      <c r="A64" s="8" t="s">
        <v>235</v>
      </c>
      <c r="B64" s="8" t="str">
        <f>VLOOKUP(A64,$Q$3:$R$248,2,FALSE)</f>
        <v>France</v>
      </c>
      <c r="C64" s="8" t="s">
        <v>817</v>
      </c>
      <c r="D64" s="8" t="str">
        <f>VLOOKUP(A64,$U$3:$V$251,2,FALSE)</f>
        <v>FR</v>
      </c>
      <c r="E64" s="8">
        <v>15</v>
      </c>
      <c r="F64" s="8">
        <f>E64/1000000</f>
        <v>1.5E-5</v>
      </c>
      <c r="G64" s="8">
        <f>E64/1000</f>
        <v>1.4999999999999999E-2</v>
      </c>
      <c r="H64" s="12">
        <f>G64*(64/32)</f>
        <v>0.03</v>
      </c>
      <c r="I64" s="12">
        <f>H64*0.85</f>
        <v>2.5499999999999998E-2</v>
      </c>
      <c r="J64" s="11">
        <f>I64/1000</f>
        <v>2.55E-5</v>
      </c>
      <c r="K64" s="8" t="s">
        <v>817</v>
      </c>
      <c r="P64" s="10" t="s">
        <v>954</v>
      </c>
      <c r="Q64" s="7" t="str">
        <f>LEFT(P64,3)</f>
        <v>DNK</v>
      </c>
      <c r="R64" s="7" t="str">
        <f>RIGHT(P64,LEN(P64)-4)</f>
        <v>Denmark</v>
      </c>
      <c r="T64" s="9" t="s">
        <v>192</v>
      </c>
      <c r="U64" s="9" t="s">
        <v>194</v>
      </c>
      <c r="V64" s="9" t="s">
        <v>193</v>
      </c>
      <c r="W64" s="9">
        <v>212</v>
      </c>
    </row>
    <row r="65" spans="1:23" ht="20.5" thickBot="1">
      <c r="A65" s="8" t="s">
        <v>438</v>
      </c>
      <c r="B65" s="8" t="str">
        <f>VLOOKUP(A65,$Q$3:$R$248,2,FALSE)</f>
        <v>Micronesia, Federated States of</v>
      </c>
      <c r="C65" s="8" t="s">
        <v>812</v>
      </c>
      <c r="D65" s="8" t="str">
        <f>VLOOKUP(A65,$U$3:$V$251,2,FALSE)</f>
        <v>FM</v>
      </c>
      <c r="E65" s="8">
        <v>500</v>
      </c>
      <c r="F65" s="8">
        <f>E65/1000000</f>
        <v>5.0000000000000001E-4</v>
      </c>
      <c r="G65" s="8">
        <f>E65/1000</f>
        <v>0.5</v>
      </c>
      <c r="H65" s="12">
        <f>G65*(64/32)</f>
        <v>1</v>
      </c>
      <c r="I65" s="12">
        <f>H65*0.85</f>
        <v>0.85</v>
      </c>
      <c r="J65" s="11">
        <f>I65/1000</f>
        <v>8.4999999999999995E-4</v>
      </c>
      <c r="P65" s="10" t="s">
        <v>953</v>
      </c>
      <c r="Q65" s="7" t="str">
        <f>LEFT(P65,3)</f>
        <v>DOM</v>
      </c>
      <c r="R65" s="7" t="str">
        <f>RIGHT(P65,LEN(P65)-4)</f>
        <v>Dominican Republic</v>
      </c>
      <c r="T65" s="9" t="s">
        <v>195</v>
      </c>
      <c r="U65" s="9" t="s">
        <v>197</v>
      </c>
      <c r="V65" s="9" t="s">
        <v>196</v>
      </c>
      <c r="W65" s="9">
        <v>214</v>
      </c>
    </row>
    <row r="66" spans="1:23" ht="14.5" thickBot="1">
      <c r="A66" s="8" t="s">
        <v>247</v>
      </c>
      <c r="B66" s="8" t="str">
        <f>VLOOKUP(A66,$Q$3:$R$248,2,FALSE)</f>
        <v>Gabon</v>
      </c>
      <c r="C66" s="8" t="s">
        <v>822</v>
      </c>
      <c r="D66" s="8" t="str">
        <f>VLOOKUP(A66,$U$3:$V$251,2,FALSE)</f>
        <v>GA</v>
      </c>
      <c r="E66" s="8">
        <v>2000</v>
      </c>
      <c r="F66" s="8">
        <f>E66/1000000</f>
        <v>2E-3</v>
      </c>
      <c r="G66" s="8">
        <f>E66/1000</f>
        <v>2</v>
      </c>
      <c r="H66" s="12">
        <f>G66*(64/32)</f>
        <v>4</v>
      </c>
      <c r="I66" s="12">
        <f>H66*0.85</f>
        <v>3.4</v>
      </c>
      <c r="J66" s="11">
        <f>I66/1000</f>
        <v>3.3999999999999998E-3</v>
      </c>
      <c r="K66" s="8" t="s">
        <v>822</v>
      </c>
      <c r="P66" s="10" t="s">
        <v>952</v>
      </c>
      <c r="Q66" s="7" t="str">
        <f>LEFT(P66,3)</f>
        <v>DZA</v>
      </c>
      <c r="R66" s="7" t="str">
        <f>RIGHT(P66,LEN(P66)-4)</f>
        <v>Algeria</v>
      </c>
      <c r="T66" s="9" t="s">
        <v>198</v>
      </c>
      <c r="U66" s="9" t="s">
        <v>200</v>
      </c>
      <c r="V66" s="9" t="s">
        <v>199</v>
      </c>
      <c r="W66" s="9">
        <v>218</v>
      </c>
    </row>
    <row r="67" spans="1:23" ht="14.5" thickBot="1">
      <c r="A67" s="8" t="s">
        <v>706</v>
      </c>
      <c r="B67" s="8" t="str">
        <f>VLOOKUP(A67,$Q$3:$R$248,2,FALSE)</f>
        <v>United Kingdom</v>
      </c>
      <c r="C67" s="8" t="s">
        <v>817</v>
      </c>
      <c r="D67" s="8" t="str">
        <f>VLOOKUP(A67,$U$3:$V$251,2,FALSE)</f>
        <v>GB</v>
      </c>
      <c r="E67" s="8">
        <v>15</v>
      </c>
      <c r="F67" s="8">
        <f>E67/1000000</f>
        <v>1.5E-5</v>
      </c>
      <c r="G67" s="8">
        <f>E67/1000</f>
        <v>1.4999999999999999E-2</v>
      </c>
      <c r="H67" s="12">
        <f>G67*(64/32)</f>
        <v>0.03</v>
      </c>
      <c r="I67" s="12">
        <f>H67*0.85</f>
        <v>2.5499999999999998E-2</v>
      </c>
      <c r="J67" s="11">
        <f>I67/1000</f>
        <v>2.55E-5</v>
      </c>
      <c r="K67" s="8" t="s">
        <v>817</v>
      </c>
      <c r="P67" s="10" t="s">
        <v>951</v>
      </c>
      <c r="Q67" s="7" t="str">
        <f>LEFT(P67,3)</f>
        <v>ECU</v>
      </c>
      <c r="R67" s="7" t="str">
        <f>RIGHT(P67,LEN(P67)-4)</f>
        <v>Ecuador</v>
      </c>
      <c r="T67" s="9" t="s">
        <v>201</v>
      </c>
      <c r="U67" s="9" t="s">
        <v>203</v>
      </c>
      <c r="V67" s="9" t="s">
        <v>202</v>
      </c>
      <c r="W67" s="9">
        <v>818</v>
      </c>
    </row>
    <row r="68" spans="1:23" ht="14.5" thickBot="1">
      <c r="A68" s="8" t="s">
        <v>253</v>
      </c>
      <c r="B68" s="8" t="str">
        <f>VLOOKUP(A68,$Q$3:$R$248,2,FALSE)</f>
        <v>Georgia</v>
      </c>
      <c r="C68" s="8" t="s">
        <v>803</v>
      </c>
      <c r="D68" s="8" t="str">
        <f>VLOOKUP(A68,$U$3:$V$251,2,FALSE)</f>
        <v>GE</v>
      </c>
      <c r="E68" s="8">
        <v>50</v>
      </c>
      <c r="F68" s="8">
        <f>E68/1000000</f>
        <v>5.0000000000000002E-5</v>
      </c>
      <c r="G68" s="8">
        <f>E68/1000</f>
        <v>0.05</v>
      </c>
      <c r="H68" s="12">
        <f>G68*(64/32)</f>
        <v>0.1</v>
      </c>
      <c r="I68" s="12">
        <f>H68*0.85</f>
        <v>8.5000000000000006E-2</v>
      </c>
      <c r="J68" s="11">
        <f>I68/1000</f>
        <v>8.5000000000000006E-5</v>
      </c>
      <c r="K68" s="8" t="s">
        <v>803</v>
      </c>
      <c r="P68" s="10" t="s">
        <v>950</v>
      </c>
      <c r="Q68" s="7" t="str">
        <f>LEFT(P68,3)</f>
        <v>EGY</v>
      </c>
      <c r="R68" s="7" t="str">
        <f>RIGHT(P68,LEN(P68)-4)</f>
        <v>Egypt</v>
      </c>
      <c r="T68" s="9" t="s">
        <v>204</v>
      </c>
      <c r="U68" s="9" t="s">
        <v>206</v>
      </c>
      <c r="V68" s="9" t="s">
        <v>205</v>
      </c>
      <c r="W68" s="9">
        <v>222</v>
      </c>
    </row>
    <row r="69" spans="1:23" ht="20.5" thickBot="1">
      <c r="A69" s="8" t="s">
        <v>258</v>
      </c>
      <c r="B69" s="8" t="str">
        <f>VLOOKUP(A69,$Q$3:$R$248,2,FALSE)</f>
        <v>Ghana</v>
      </c>
      <c r="C69" s="8" t="s">
        <v>822</v>
      </c>
      <c r="D69" s="8" t="str">
        <f>VLOOKUP(A69,$U$3:$V$251,2,FALSE)</f>
        <v>GH</v>
      </c>
      <c r="E69" s="8">
        <v>2000</v>
      </c>
      <c r="F69" s="8">
        <f>E69/1000000</f>
        <v>2E-3</v>
      </c>
      <c r="G69" s="8">
        <f>E69/1000</f>
        <v>2</v>
      </c>
      <c r="H69" s="12">
        <f>G69*(64/32)</f>
        <v>4</v>
      </c>
      <c r="I69" s="12">
        <f>H69*0.85</f>
        <v>3.4</v>
      </c>
      <c r="J69" s="11">
        <f>I69/1000</f>
        <v>3.3999999999999998E-3</v>
      </c>
      <c r="L69" s="7" t="s">
        <v>949</v>
      </c>
      <c r="M69" s="7" t="s">
        <v>851</v>
      </c>
      <c r="P69" s="10" t="s">
        <v>948</v>
      </c>
      <c r="Q69" s="7" t="str">
        <f>LEFT(P69,3)</f>
        <v>ERI</v>
      </c>
      <c r="R69" s="7" t="str">
        <f>RIGHT(P69,LEN(P69)-4)</f>
        <v>Eritrea</v>
      </c>
      <c r="T69" s="9" t="s">
        <v>207</v>
      </c>
      <c r="U69" s="9" t="s">
        <v>209</v>
      </c>
      <c r="V69" s="9" t="s">
        <v>208</v>
      </c>
      <c r="W69" s="9">
        <v>226</v>
      </c>
    </row>
    <row r="70" spans="1:23" ht="14.5" thickBot="1">
      <c r="A70" s="8" t="s">
        <v>285</v>
      </c>
      <c r="B70" s="8" t="str">
        <f>VLOOKUP(A70,$Q$3:$R$248,2,FALSE)</f>
        <v>Guinea</v>
      </c>
      <c r="C70" s="8" t="s">
        <v>822</v>
      </c>
      <c r="D70" s="8" t="str">
        <f>VLOOKUP(A70,$U$3:$V$251,2,FALSE)</f>
        <v>GN</v>
      </c>
      <c r="E70" s="8">
        <v>2000</v>
      </c>
      <c r="F70" s="8">
        <f>E70/1000000</f>
        <v>2E-3</v>
      </c>
      <c r="G70" s="8">
        <f>E70/1000</f>
        <v>2</v>
      </c>
      <c r="H70" s="12">
        <f>G70*(64/32)</f>
        <v>4</v>
      </c>
      <c r="I70" s="12">
        <f>H70*0.85</f>
        <v>3.4</v>
      </c>
      <c r="J70" s="11">
        <f>I70/1000</f>
        <v>3.3999999999999998E-3</v>
      </c>
      <c r="M70" s="7" t="s">
        <v>851</v>
      </c>
      <c r="P70" s="10" t="s">
        <v>947</v>
      </c>
      <c r="Q70" s="7" t="str">
        <f>LEFT(P70,3)</f>
        <v>ESH</v>
      </c>
      <c r="R70" s="7" t="str">
        <f>RIGHT(P70,LEN(P70)-4)</f>
        <v>Western Sahara</v>
      </c>
      <c r="T70" s="9" t="s">
        <v>210</v>
      </c>
      <c r="U70" s="9" t="s">
        <v>212</v>
      </c>
      <c r="V70" s="9" t="s">
        <v>211</v>
      </c>
      <c r="W70" s="9">
        <v>232</v>
      </c>
    </row>
    <row r="71" spans="1:23" ht="14.5" thickBot="1">
      <c r="A71" s="8" t="s">
        <v>250</v>
      </c>
      <c r="B71" s="8" t="str">
        <f>VLOOKUP(A71,$Q$3:$R$248,2,FALSE)</f>
        <v>Gambia</v>
      </c>
      <c r="C71" s="8" t="s">
        <v>805</v>
      </c>
      <c r="D71" s="8" t="str">
        <f>VLOOKUP(A71,$U$3:$V$251,2,FALSE)</f>
        <v>GM</v>
      </c>
      <c r="E71" s="8">
        <v>10000</v>
      </c>
      <c r="F71" s="8">
        <f>E71/1000000</f>
        <v>0.01</v>
      </c>
      <c r="G71" s="8">
        <f>E71/1000</f>
        <v>10</v>
      </c>
      <c r="H71" s="12">
        <f>G71*(64/32)</f>
        <v>20</v>
      </c>
      <c r="I71" s="12">
        <f>H71*0.85</f>
        <v>17</v>
      </c>
      <c r="J71" s="11">
        <f>I71/1000</f>
        <v>1.7000000000000001E-2</v>
      </c>
      <c r="P71" s="10" t="s">
        <v>946</v>
      </c>
      <c r="Q71" s="7" t="str">
        <f>LEFT(P71,3)</f>
        <v>ESP</v>
      </c>
      <c r="R71" s="7" t="str">
        <f>RIGHT(P71,LEN(P71)-4)</f>
        <v>Spain</v>
      </c>
      <c r="T71" s="9" t="s">
        <v>213</v>
      </c>
      <c r="U71" s="9" t="s">
        <v>215</v>
      </c>
      <c r="V71" s="9" t="s">
        <v>214</v>
      </c>
      <c r="W71" s="9">
        <v>233</v>
      </c>
    </row>
    <row r="72" spans="1:23" ht="14.5" thickBot="1">
      <c r="A72" s="8" t="s">
        <v>288</v>
      </c>
      <c r="B72" s="8" t="str">
        <f>VLOOKUP(A72,$Q$3:$R$248,2,FALSE)</f>
        <v>Guinea-Bissau</v>
      </c>
      <c r="C72" s="8" t="s">
        <v>805</v>
      </c>
      <c r="D72" s="8" t="str">
        <f>VLOOKUP(A72,$U$3:$V$251,2,FALSE)</f>
        <v>GW</v>
      </c>
      <c r="E72" s="8">
        <v>10000</v>
      </c>
      <c r="F72" s="8">
        <f>E72/1000000</f>
        <v>0.01</v>
      </c>
      <c r="G72" s="8">
        <f>E72/1000</f>
        <v>10</v>
      </c>
      <c r="H72" s="12">
        <f>G72*(64/32)</f>
        <v>20</v>
      </c>
      <c r="I72" s="12">
        <f>H72*0.85</f>
        <v>17</v>
      </c>
      <c r="J72" s="11">
        <f>I72/1000</f>
        <v>1.7000000000000001E-2</v>
      </c>
      <c r="M72" s="7" t="s">
        <v>851</v>
      </c>
      <c r="P72" s="10" t="s">
        <v>945</v>
      </c>
      <c r="Q72" s="7" t="str">
        <f>LEFT(P72,3)</f>
        <v>EST</v>
      </c>
      <c r="R72" s="7" t="str">
        <f>RIGHT(P72,LEN(P72)-4)</f>
        <v>Estonia</v>
      </c>
      <c r="T72" s="9" t="s">
        <v>216</v>
      </c>
      <c r="U72" s="9" t="s">
        <v>218</v>
      </c>
      <c r="V72" s="9" t="s">
        <v>217</v>
      </c>
      <c r="W72" s="9">
        <v>748</v>
      </c>
    </row>
    <row r="73" spans="1:23" ht="14.5" thickBot="1">
      <c r="A73" s="8" t="s">
        <v>209</v>
      </c>
      <c r="B73" s="8" t="str">
        <f>VLOOKUP(A73,$Q$3:$R$248,2,FALSE)</f>
        <v>Equatorial Guinea</v>
      </c>
      <c r="C73" s="8" t="s">
        <v>805</v>
      </c>
      <c r="D73" s="8" t="str">
        <f>VLOOKUP(A73,$U$3:$V$251,2,FALSE)</f>
        <v>GQ</v>
      </c>
      <c r="E73" s="8">
        <v>10000</v>
      </c>
      <c r="F73" s="8">
        <f>E73/1000000</f>
        <v>0.01</v>
      </c>
      <c r="G73" s="8">
        <f>E73/1000</f>
        <v>10</v>
      </c>
      <c r="H73" s="12">
        <f>G73*(64/32)</f>
        <v>20</v>
      </c>
      <c r="I73" s="12">
        <f>H73*0.85</f>
        <v>17</v>
      </c>
      <c r="J73" s="11">
        <f>I73/1000</f>
        <v>1.7000000000000001E-2</v>
      </c>
      <c r="K73" s="8" t="s">
        <v>805</v>
      </c>
      <c r="P73" s="10" t="s">
        <v>944</v>
      </c>
      <c r="Q73" s="7" t="str">
        <f>LEFT(P73,3)</f>
        <v>ETH</v>
      </c>
      <c r="R73" s="7" t="str">
        <f>RIGHT(P73,LEN(P73)-4)</f>
        <v>Ethiopia</v>
      </c>
      <c r="T73" s="9" t="s">
        <v>219</v>
      </c>
      <c r="U73" s="9" t="s">
        <v>221</v>
      </c>
      <c r="V73" s="9" t="s">
        <v>220</v>
      </c>
      <c r="W73" s="9">
        <v>231</v>
      </c>
    </row>
    <row r="74" spans="1:23" ht="20.5" thickBot="1">
      <c r="A74" s="8" t="s">
        <v>264</v>
      </c>
      <c r="B74" s="8" t="str">
        <f>VLOOKUP(A74,$Q$3:$R$248,2,FALSE)</f>
        <v>Greece</v>
      </c>
      <c r="C74" s="8" t="s">
        <v>817</v>
      </c>
      <c r="D74" s="8" t="str">
        <f>VLOOKUP(A74,$U$3:$V$251,2,FALSE)</f>
        <v>GR</v>
      </c>
      <c r="E74" s="8">
        <v>15</v>
      </c>
      <c r="F74" s="8">
        <f>E74/1000000</f>
        <v>1.5E-5</v>
      </c>
      <c r="G74" s="8">
        <f>E74/1000</f>
        <v>1.4999999999999999E-2</v>
      </c>
      <c r="H74" s="12">
        <f>G74*(64/32)</f>
        <v>0.03</v>
      </c>
      <c r="I74" s="12">
        <f>H74*0.85</f>
        <v>2.5499999999999998E-2</v>
      </c>
      <c r="J74" s="11">
        <f>I74/1000</f>
        <v>2.55E-5</v>
      </c>
      <c r="K74" s="8" t="s">
        <v>817</v>
      </c>
      <c r="P74" s="10" t="s">
        <v>943</v>
      </c>
      <c r="Q74" s="7" t="str">
        <f>LEFT(P74,3)</f>
        <v>FIN</v>
      </c>
      <c r="R74" s="7" t="str">
        <f>RIGHT(P74,LEN(P74)-4)</f>
        <v>Finland</v>
      </c>
      <c r="T74" s="9" t="s">
        <v>222</v>
      </c>
      <c r="U74" s="9" t="s">
        <v>224</v>
      </c>
      <c r="V74" s="9" t="s">
        <v>223</v>
      </c>
      <c r="W74" s="9">
        <v>238</v>
      </c>
    </row>
    <row r="75" spans="1:23" ht="20.5" thickBot="1">
      <c r="A75" s="8" t="s">
        <v>270</v>
      </c>
      <c r="B75" s="8" t="str">
        <f>VLOOKUP(A75,$Q$3:$R$248,2,FALSE)</f>
        <v>Grenada</v>
      </c>
      <c r="C75" s="8" t="s">
        <v>812</v>
      </c>
      <c r="D75" s="8" t="str">
        <f>VLOOKUP(A75,$U$3:$V$251,2,FALSE)</f>
        <v>GD</v>
      </c>
      <c r="E75" s="8">
        <v>500</v>
      </c>
      <c r="F75" s="8">
        <f>E75/1000000</f>
        <v>5.0000000000000001E-4</v>
      </c>
      <c r="G75" s="8">
        <f>E75/1000</f>
        <v>0.5</v>
      </c>
      <c r="H75" s="12">
        <f>G75*(64/32)</f>
        <v>1</v>
      </c>
      <c r="I75" s="12">
        <f>H75*0.85</f>
        <v>0.85</v>
      </c>
      <c r="J75" s="11">
        <f>I75/1000</f>
        <v>8.4999999999999995E-4</v>
      </c>
      <c r="P75" s="10" t="s">
        <v>942</v>
      </c>
      <c r="Q75" s="7" t="str">
        <f>LEFT(P75,3)</f>
        <v>FJI</v>
      </c>
      <c r="R75" s="7" t="str">
        <f>RIGHT(P75,LEN(P75)-4)</f>
        <v>Fiji</v>
      </c>
      <c r="T75" s="9" t="s">
        <v>225</v>
      </c>
      <c r="U75" s="9" t="s">
        <v>227</v>
      </c>
      <c r="V75" s="9" t="s">
        <v>226</v>
      </c>
      <c r="W75" s="9">
        <v>234</v>
      </c>
    </row>
    <row r="76" spans="1:23" ht="14.5" thickBot="1">
      <c r="A76" s="8" t="s">
        <v>279</v>
      </c>
      <c r="B76" s="8" t="str">
        <f>VLOOKUP(A76,$Q$3:$R$248,2,FALSE)</f>
        <v>Guatemala</v>
      </c>
      <c r="C76" s="8" t="s">
        <v>812</v>
      </c>
      <c r="D76" s="8" t="str">
        <f>VLOOKUP(A76,$U$3:$V$251,2,FALSE)</f>
        <v>GT</v>
      </c>
      <c r="E76" s="8">
        <v>500</v>
      </c>
      <c r="F76" s="8">
        <f>E76/1000000</f>
        <v>5.0000000000000001E-4</v>
      </c>
      <c r="G76" s="8">
        <f>E76/1000</f>
        <v>0.5</v>
      </c>
      <c r="H76" s="12">
        <f>G76*(64/32)</f>
        <v>1</v>
      </c>
      <c r="I76" s="12">
        <f>H76*0.85</f>
        <v>0.85</v>
      </c>
      <c r="J76" s="11">
        <f>I76/1000</f>
        <v>8.4999999999999995E-4</v>
      </c>
      <c r="K76" s="8" t="s">
        <v>812</v>
      </c>
      <c r="P76" s="10" t="s">
        <v>941</v>
      </c>
      <c r="Q76" s="7" t="str">
        <f>LEFT(P76,3)</f>
        <v>FLK</v>
      </c>
      <c r="R76" s="7" t="str">
        <f>RIGHT(P76,LEN(P76)-4)</f>
        <v>Falkland Islands (Malvinas)</v>
      </c>
      <c r="T76" s="9" t="s">
        <v>228</v>
      </c>
      <c r="U76" s="9" t="s">
        <v>230</v>
      </c>
      <c r="V76" s="9" t="s">
        <v>229</v>
      </c>
      <c r="W76" s="9">
        <v>242</v>
      </c>
    </row>
    <row r="77" spans="1:23" ht="14.5" thickBot="1">
      <c r="A77" s="8" t="s">
        <v>291</v>
      </c>
      <c r="B77" s="8" t="str">
        <f>VLOOKUP(A77,$Q$3:$R$248,2,FALSE)</f>
        <v>Guyana</v>
      </c>
      <c r="C77" s="8" t="s">
        <v>805</v>
      </c>
      <c r="D77" s="8" t="str">
        <f>VLOOKUP(A77,$U$3:$V$251,2,FALSE)</f>
        <v>GY</v>
      </c>
      <c r="E77" s="8">
        <v>10000</v>
      </c>
      <c r="F77" s="8">
        <f>E77/1000000</f>
        <v>0.01</v>
      </c>
      <c r="G77" s="8">
        <f>E77/1000</f>
        <v>10</v>
      </c>
      <c r="H77" s="12">
        <f>G77*(64/32)</f>
        <v>20</v>
      </c>
      <c r="I77" s="12">
        <f>H77*0.85</f>
        <v>17</v>
      </c>
      <c r="J77" s="11">
        <f>I77/1000</f>
        <v>1.7000000000000001E-2</v>
      </c>
      <c r="P77" s="10" t="s">
        <v>940</v>
      </c>
      <c r="Q77" s="7" t="str">
        <f>LEFT(P77,3)</f>
        <v>FRA</v>
      </c>
      <c r="R77" s="7" t="str">
        <f>RIGHT(P77,LEN(P77)-4)</f>
        <v>France</v>
      </c>
      <c r="T77" s="9" t="s">
        <v>231</v>
      </c>
      <c r="U77" s="9" t="s">
        <v>233</v>
      </c>
      <c r="V77" s="9" t="s">
        <v>232</v>
      </c>
      <c r="W77" s="9">
        <v>246</v>
      </c>
    </row>
    <row r="78" spans="1:23" ht="14.5" thickBot="1">
      <c r="A78" s="8" t="s">
        <v>303</v>
      </c>
      <c r="B78" s="8" t="str">
        <f>VLOOKUP(A78,$Q$3:$R$248,2,FALSE)</f>
        <v>Honduras</v>
      </c>
      <c r="C78" s="8" t="s">
        <v>812</v>
      </c>
      <c r="D78" s="8" t="str">
        <f>VLOOKUP(A78,$U$3:$V$251,2,FALSE)</f>
        <v>HN</v>
      </c>
      <c r="E78" s="8">
        <v>500</v>
      </c>
      <c r="F78" s="8">
        <f>E78/1000000</f>
        <v>5.0000000000000001E-4</v>
      </c>
      <c r="G78" s="8">
        <f>E78/1000</f>
        <v>0.5</v>
      </c>
      <c r="H78" s="12">
        <f>G78*(64/32)</f>
        <v>1</v>
      </c>
      <c r="I78" s="12">
        <f>H78*0.85</f>
        <v>0.85</v>
      </c>
      <c r="J78" s="11">
        <f>I78/1000</f>
        <v>8.4999999999999995E-4</v>
      </c>
      <c r="K78" s="8" t="s">
        <v>812</v>
      </c>
      <c r="P78" s="10" t="s">
        <v>939</v>
      </c>
      <c r="Q78" s="7" t="str">
        <f>LEFT(P78,3)</f>
        <v>FRO</v>
      </c>
      <c r="R78" s="7" t="str">
        <f>RIGHT(P78,LEN(P78)-4)</f>
        <v>Faroe Islands</v>
      </c>
      <c r="T78" s="9" t="s">
        <v>234</v>
      </c>
      <c r="U78" s="9" t="s">
        <v>235</v>
      </c>
      <c r="V78" s="9" t="s">
        <v>5</v>
      </c>
      <c r="W78" s="9">
        <v>250</v>
      </c>
    </row>
    <row r="79" spans="1:23" ht="14.5" thickBot="1">
      <c r="A79" s="8" t="s">
        <v>170</v>
      </c>
      <c r="B79" s="8" t="str">
        <f>VLOOKUP(A79,$Q$3:$R$248,2,FALSE)</f>
        <v>Croatia</v>
      </c>
      <c r="C79" s="8" t="s">
        <v>817</v>
      </c>
      <c r="D79" s="8" t="str">
        <f>VLOOKUP(A79,$U$3:$V$251,2,FALSE)</f>
        <v>HR</v>
      </c>
      <c r="E79" s="8">
        <v>15</v>
      </c>
      <c r="F79" s="8">
        <f>E79/1000000</f>
        <v>1.5E-5</v>
      </c>
      <c r="G79" s="8">
        <f>E79/1000</f>
        <v>1.4999999999999999E-2</v>
      </c>
      <c r="H79" s="12">
        <f>G79*(64/32)</f>
        <v>0.03</v>
      </c>
      <c r="I79" s="12">
        <f>H79*0.85</f>
        <v>2.5499999999999998E-2</v>
      </c>
      <c r="J79" s="11">
        <f>I79/1000</f>
        <v>2.55E-5</v>
      </c>
      <c r="K79" s="8" t="s">
        <v>817</v>
      </c>
      <c r="P79" s="10" t="s">
        <v>938</v>
      </c>
      <c r="Q79" s="7" t="str">
        <f>LEFT(P79,3)</f>
        <v>FSM</v>
      </c>
      <c r="R79" s="7" t="str">
        <f>RIGHT(P79,LEN(P79)-4)</f>
        <v>Micronesia, Federated States of</v>
      </c>
      <c r="T79" s="9" t="s">
        <v>236</v>
      </c>
      <c r="U79" s="9" t="s">
        <v>238</v>
      </c>
      <c r="V79" s="9" t="s">
        <v>237</v>
      </c>
      <c r="W79" s="9">
        <v>254</v>
      </c>
    </row>
    <row r="80" spans="1:23" ht="14.5" thickBot="1">
      <c r="A80" s="8" t="s">
        <v>294</v>
      </c>
      <c r="B80" s="8" t="str">
        <f>VLOOKUP(A80,$Q$3:$R$248,2,FALSE)</f>
        <v>Haiti</v>
      </c>
      <c r="C80" s="8" t="s">
        <v>812</v>
      </c>
      <c r="D80" s="8" t="str">
        <f>VLOOKUP(A80,$U$3:$V$251,2,FALSE)</f>
        <v>HT</v>
      </c>
      <c r="E80" s="8">
        <v>500</v>
      </c>
      <c r="F80" s="8">
        <f>E80/1000000</f>
        <v>5.0000000000000001E-4</v>
      </c>
      <c r="G80" s="8">
        <f>E80/1000</f>
        <v>0.5</v>
      </c>
      <c r="H80" s="12">
        <f>G80*(64/32)</f>
        <v>1</v>
      </c>
      <c r="I80" s="12">
        <f>H80*0.85</f>
        <v>0.85</v>
      </c>
      <c r="J80" s="11">
        <f>I80/1000</f>
        <v>8.4999999999999995E-4</v>
      </c>
      <c r="P80" s="10" t="s">
        <v>937</v>
      </c>
      <c r="Q80" s="7" t="str">
        <f>LEFT(P80,3)</f>
        <v>GAB</v>
      </c>
      <c r="R80" s="7" t="str">
        <f>RIGHT(P80,LEN(P80)-4)</f>
        <v>Gabon</v>
      </c>
      <c r="T80" s="9" t="s">
        <v>239</v>
      </c>
      <c r="U80" s="9" t="s">
        <v>241</v>
      </c>
      <c r="V80" s="9" t="s">
        <v>240</v>
      </c>
      <c r="W80" s="9">
        <v>258</v>
      </c>
    </row>
    <row r="81" spans="1:23" ht="20.5" thickBot="1">
      <c r="A81" s="8" t="s">
        <v>309</v>
      </c>
      <c r="B81" s="8" t="str">
        <f>VLOOKUP(A81,$Q$3:$R$248,2,FALSE)</f>
        <v>Hungary</v>
      </c>
      <c r="C81" s="8" t="s">
        <v>817</v>
      </c>
      <c r="D81" s="8" t="str">
        <f>VLOOKUP(A81,$U$3:$V$251,2,FALSE)</f>
        <v>HU</v>
      </c>
      <c r="E81" s="8">
        <v>15</v>
      </c>
      <c r="F81" s="8">
        <f>E81/1000000</f>
        <v>1.5E-5</v>
      </c>
      <c r="G81" s="8">
        <f>E81/1000</f>
        <v>1.4999999999999999E-2</v>
      </c>
      <c r="H81" s="12">
        <f>G81*(64/32)</f>
        <v>0.03</v>
      </c>
      <c r="I81" s="12">
        <f>H81*0.85</f>
        <v>2.5499999999999998E-2</v>
      </c>
      <c r="J81" s="11">
        <f>I81/1000</f>
        <v>2.55E-5</v>
      </c>
      <c r="K81" s="8" t="s">
        <v>817</v>
      </c>
      <c r="P81" s="10" t="s">
        <v>936</v>
      </c>
      <c r="Q81" s="7" t="str">
        <f>LEFT(P81,3)</f>
        <v>GBR</v>
      </c>
      <c r="R81" s="7" t="str">
        <f>RIGHT(P81,LEN(P81)-4)</f>
        <v>United Kingdom</v>
      </c>
      <c r="T81" s="9" t="s">
        <v>242</v>
      </c>
      <c r="U81" s="9" t="s">
        <v>244</v>
      </c>
      <c r="V81" s="9" t="s">
        <v>243</v>
      </c>
      <c r="W81" s="9">
        <v>260</v>
      </c>
    </row>
    <row r="82" spans="1:23" ht="14.5" thickBot="1">
      <c r="A82" s="8" t="s">
        <v>318</v>
      </c>
      <c r="B82" s="8" t="str">
        <f>VLOOKUP(A82,$Q$3:$R$248,2,FALSE)</f>
        <v>Indonesia</v>
      </c>
      <c r="C82" s="8" t="s">
        <v>805</v>
      </c>
      <c r="D82" s="8" t="str">
        <f>VLOOKUP(A82,$U$3:$V$251,2,FALSE)</f>
        <v>ID</v>
      </c>
      <c r="E82" s="8">
        <v>10000</v>
      </c>
      <c r="F82" s="8">
        <f>E82/1000000</f>
        <v>0.01</v>
      </c>
      <c r="G82" s="8">
        <f>E82/1000</f>
        <v>10</v>
      </c>
      <c r="H82" s="12">
        <f>G82*(64/32)</f>
        <v>20</v>
      </c>
      <c r="I82" s="12">
        <f>H82*0.85</f>
        <v>17</v>
      </c>
      <c r="J82" s="11">
        <f>I82/1000</f>
        <v>1.7000000000000001E-2</v>
      </c>
      <c r="K82" s="8" t="s">
        <v>803</v>
      </c>
      <c r="L82" s="7" t="s">
        <v>935</v>
      </c>
      <c r="P82" s="10" t="s">
        <v>934</v>
      </c>
      <c r="Q82" s="7" t="str">
        <f>LEFT(P82,3)</f>
        <v>GEO</v>
      </c>
      <c r="R82" s="7" t="str">
        <f>RIGHT(P82,LEN(P82)-4)</f>
        <v>Georgia</v>
      </c>
      <c r="T82" s="9" t="s">
        <v>245</v>
      </c>
      <c r="U82" s="9" t="s">
        <v>247</v>
      </c>
      <c r="V82" s="9" t="s">
        <v>246</v>
      </c>
      <c r="W82" s="9">
        <v>266</v>
      </c>
    </row>
    <row r="83" spans="1:23" ht="14.5" thickBot="1">
      <c r="A83" s="8" t="s">
        <v>315</v>
      </c>
      <c r="B83" s="8" t="str">
        <f>VLOOKUP(A83,$Q$3:$R$248,2,FALSE)</f>
        <v>India</v>
      </c>
      <c r="C83" s="8" t="s">
        <v>803</v>
      </c>
      <c r="D83" s="8" t="str">
        <f>VLOOKUP(A83,$U$3:$V$251,2,FALSE)</f>
        <v>IN</v>
      </c>
      <c r="E83" s="8">
        <v>50</v>
      </c>
      <c r="F83" s="8">
        <f>E83/1000000</f>
        <v>5.0000000000000002E-5</v>
      </c>
      <c r="G83" s="8">
        <f>E83/1000</f>
        <v>0.05</v>
      </c>
      <c r="H83" s="12">
        <f>G83*(64/32)</f>
        <v>0.1</v>
      </c>
      <c r="I83" s="12">
        <f>H83*0.85</f>
        <v>8.5000000000000006E-2</v>
      </c>
      <c r="J83" s="11">
        <f>I83/1000</f>
        <v>8.5000000000000006E-5</v>
      </c>
      <c r="K83" s="8" t="s">
        <v>817</v>
      </c>
      <c r="P83" s="10" t="s">
        <v>933</v>
      </c>
      <c r="Q83" s="7" t="str">
        <f>LEFT(P83,3)</f>
        <v>GGY</v>
      </c>
      <c r="R83" s="7" t="str">
        <f>RIGHT(P83,LEN(P83)-4)</f>
        <v>Guernsey</v>
      </c>
      <c r="T83" s="9" t="s">
        <v>248</v>
      </c>
      <c r="U83" s="9" t="s">
        <v>250</v>
      </c>
      <c r="V83" s="9" t="s">
        <v>249</v>
      </c>
      <c r="W83" s="9">
        <v>270</v>
      </c>
    </row>
    <row r="84" spans="1:23" ht="14.5" thickBot="1">
      <c r="A84" s="8" t="s">
        <v>327</v>
      </c>
      <c r="B84" s="8" t="str">
        <f>VLOOKUP(A84,$Q$3:$R$248,2,FALSE)</f>
        <v>Ireland</v>
      </c>
      <c r="C84" s="8" t="s">
        <v>817</v>
      </c>
      <c r="D84" s="8" t="str">
        <f>VLOOKUP(A84,$U$3:$V$251,2,FALSE)</f>
        <v>IE</v>
      </c>
      <c r="E84" s="8">
        <v>15</v>
      </c>
      <c r="F84" s="8">
        <f>E84/1000000</f>
        <v>1.5E-5</v>
      </c>
      <c r="G84" s="8">
        <f>E84/1000</f>
        <v>1.4999999999999999E-2</v>
      </c>
      <c r="H84" s="12">
        <f>G84*(64/32)</f>
        <v>0.03</v>
      </c>
      <c r="I84" s="12">
        <f>H84*0.85</f>
        <v>2.5499999999999998E-2</v>
      </c>
      <c r="J84" s="11">
        <f>I84/1000</f>
        <v>2.55E-5</v>
      </c>
      <c r="K84" s="8" t="s">
        <v>817</v>
      </c>
      <c r="P84" s="10" t="s">
        <v>932</v>
      </c>
      <c r="Q84" s="7" t="str">
        <f>LEFT(P84,3)</f>
        <v>GHA</v>
      </c>
      <c r="R84" s="7" t="str">
        <f>RIGHT(P84,LEN(P84)-4)</f>
        <v>Ghana</v>
      </c>
      <c r="T84" s="9" t="s">
        <v>251</v>
      </c>
      <c r="U84" s="9" t="s">
        <v>253</v>
      </c>
      <c r="V84" s="9" t="s">
        <v>252</v>
      </c>
      <c r="W84" s="9">
        <v>268</v>
      </c>
    </row>
    <row r="85" spans="1:23" ht="14.5" thickBot="1">
      <c r="A85" s="8" t="s">
        <v>321</v>
      </c>
      <c r="B85" s="8" t="str">
        <f>VLOOKUP(A85,$Q$3:$R$248,2,FALSE)</f>
        <v>Iran, Islamic Republic of</v>
      </c>
      <c r="C85" s="8" t="s">
        <v>803</v>
      </c>
      <c r="D85" s="8" t="str">
        <f>VLOOKUP(A85,$U$3:$V$251,2,FALSE)</f>
        <v>IR</v>
      </c>
      <c r="E85" s="8">
        <v>50</v>
      </c>
      <c r="F85" s="8">
        <f>E85/1000000</f>
        <v>5.0000000000000002E-5</v>
      </c>
      <c r="G85" s="8">
        <f>E85/1000</f>
        <v>0.05</v>
      </c>
      <c r="H85" s="12">
        <f>G85*(64/32)</f>
        <v>0.1</v>
      </c>
      <c r="I85" s="12">
        <f>H85*0.85</f>
        <v>8.5000000000000006E-2</v>
      </c>
      <c r="J85" s="11">
        <f>I85/1000</f>
        <v>8.5000000000000006E-5</v>
      </c>
      <c r="P85" s="10" t="s">
        <v>931</v>
      </c>
      <c r="Q85" s="7" t="str">
        <f>LEFT(P85,3)</f>
        <v>GIB</v>
      </c>
      <c r="R85" s="7" t="str">
        <f>RIGHT(P85,LEN(P85)-4)</f>
        <v>Gibraltar</v>
      </c>
      <c r="T85" s="9" t="s">
        <v>254</v>
      </c>
      <c r="U85" s="9" t="s">
        <v>255</v>
      </c>
      <c r="V85" s="9" t="s">
        <v>6</v>
      </c>
      <c r="W85" s="9">
        <v>276</v>
      </c>
    </row>
    <row r="86" spans="1:23" ht="14.5" thickBot="1">
      <c r="A86" s="8" t="s">
        <v>324</v>
      </c>
      <c r="B86" s="8" t="str">
        <f>VLOOKUP(A86,$Q$3:$R$248,2,FALSE)</f>
        <v>Iraq</v>
      </c>
      <c r="C86" s="8" t="s">
        <v>805</v>
      </c>
      <c r="D86" s="8" t="str">
        <f>VLOOKUP(A86,$U$3:$V$251,2,FALSE)</f>
        <v>IQ</v>
      </c>
      <c r="E86" s="8">
        <v>10000</v>
      </c>
      <c r="F86" s="8">
        <f>E86/1000000</f>
        <v>0.01</v>
      </c>
      <c r="G86" s="8">
        <f>E86/1000</f>
        <v>10</v>
      </c>
      <c r="H86" s="12">
        <f>G86*(64/32)</f>
        <v>20</v>
      </c>
      <c r="I86" s="12">
        <f>H86*0.85</f>
        <v>17</v>
      </c>
      <c r="J86" s="11">
        <f>I86/1000</f>
        <v>1.7000000000000001E-2</v>
      </c>
      <c r="K86" s="8" t="s">
        <v>805</v>
      </c>
      <c r="P86" s="10" t="s">
        <v>930</v>
      </c>
      <c r="Q86" s="7" t="str">
        <f>LEFT(P86,3)</f>
        <v>GIN</v>
      </c>
      <c r="R86" s="7" t="str">
        <f>RIGHT(P86,LEN(P86)-4)</f>
        <v>Guinea</v>
      </c>
      <c r="T86" s="9" t="s">
        <v>256</v>
      </c>
      <c r="U86" s="9" t="s">
        <v>258</v>
      </c>
      <c r="V86" s="9" t="s">
        <v>257</v>
      </c>
      <c r="W86" s="9">
        <v>288</v>
      </c>
    </row>
    <row r="87" spans="1:23" ht="14.5" thickBot="1">
      <c r="A87" s="8" t="s">
        <v>312</v>
      </c>
      <c r="B87" s="8" t="str">
        <f>VLOOKUP(A87,$Q$3:$R$248,2,FALSE)</f>
        <v>Iceland</v>
      </c>
      <c r="C87" s="8" t="s">
        <v>817</v>
      </c>
      <c r="D87" s="8" t="str">
        <f>VLOOKUP(A87,$U$3:$V$251,2,FALSE)</f>
        <v>IS</v>
      </c>
      <c r="E87" s="8">
        <v>15</v>
      </c>
      <c r="F87" s="8">
        <f>E87/1000000</f>
        <v>1.5E-5</v>
      </c>
      <c r="G87" s="8">
        <f>E87/1000</f>
        <v>1.4999999999999999E-2</v>
      </c>
      <c r="H87" s="12">
        <f>G87*(64/32)</f>
        <v>0.03</v>
      </c>
      <c r="I87" s="12">
        <f>H87*0.85</f>
        <v>2.5499999999999998E-2</v>
      </c>
      <c r="J87" s="11">
        <f>I87/1000</f>
        <v>2.55E-5</v>
      </c>
      <c r="K87" s="8" t="s">
        <v>817</v>
      </c>
      <c r="P87" s="10" t="s">
        <v>929</v>
      </c>
      <c r="Q87" s="7" t="str">
        <f>LEFT(P87,3)</f>
        <v>GLP</v>
      </c>
      <c r="R87" s="7" t="str">
        <f>RIGHT(P87,LEN(P87)-4)</f>
        <v>Guadeloupe</v>
      </c>
      <c r="T87" s="9" t="s">
        <v>259</v>
      </c>
      <c r="U87" s="9" t="s">
        <v>261</v>
      </c>
      <c r="V87" s="9" t="s">
        <v>260</v>
      </c>
      <c r="W87" s="9">
        <v>292</v>
      </c>
    </row>
    <row r="88" spans="1:23" ht="14.5" thickBot="1">
      <c r="A88" s="8" t="s">
        <v>333</v>
      </c>
      <c r="B88" s="8" t="str">
        <f>VLOOKUP(A88,$Q$3:$R$248,2,FALSE)</f>
        <v>Israel</v>
      </c>
      <c r="C88" s="8" t="s">
        <v>817</v>
      </c>
      <c r="D88" s="8" t="str">
        <f>VLOOKUP(A88,$U$3:$V$251,2,FALSE)</f>
        <v>IL</v>
      </c>
      <c r="E88" s="8">
        <v>15</v>
      </c>
      <c r="F88" s="8">
        <f>E88/1000000</f>
        <v>1.5E-5</v>
      </c>
      <c r="G88" s="8">
        <f>E88/1000</f>
        <v>1.4999999999999999E-2</v>
      </c>
      <c r="H88" s="12">
        <f>G88*(64/32)</f>
        <v>0.03</v>
      </c>
      <c r="I88" s="12">
        <f>H88*0.85</f>
        <v>2.5499999999999998E-2</v>
      </c>
      <c r="J88" s="11">
        <f>I88/1000</f>
        <v>2.55E-5</v>
      </c>
      <c r="K88" s="8" t="s">
        <v>817</v>
      </c>
      <c r="P88" s="10" t="s">
        <v>928</v>
      </c>
      <c r="Q88" s="7" t="str">
        <f>LEFT(P88,3)</f>
        <v>GMB</v>
      </c>
      <c r="R88" s="7" t="str">
        <f>RIGHT(P88,LEN(P88)-4)</f>
        <v>Gambia</v>
      </c>
      <c r="T88" s="9" t="s">
        <v>262</v>
      </c>
      <c r="U88" s="9" t="s">
        <v>264</v>
      </c>
      <c r="V88" s="9" t="s">
        <v>263</v>
      </c>
      <c r="W88" s="9">
        <v>300</v>
      </c>
    </row>
    <row r="89" spans="1:23" ht="14.5" thickBot="1">
      <c r="A89" s="8" t="s">
        <v>336</v>
      </c>
      <c r="B89" s="8" t="str">
        <f>VLOOKUP(A89,$Q$3:$R$248,2,FALSE)</f>
        <v>Italy</v>
      </c>
      <c r="C89" s="8" t="s">
        <v>817</v>
      </c>
      <c r="D89" s="8" t="str">
        <f>VLOOKUP(A89,$U$3:$V$251,2,FALSE)</f>
        <v>IT</v>
      </c>
      <c r="E89" s="8">
        <v>15</v>
      </c>
      <c r="F89" s="8">
        <f>E89/1000000</f>
        <v>1.5E-5</v>
      </c>
      <c r="G89" s="8">
        <f>E89/1000</f>
        <v>1.4999999999999999E-2</v>
      </c>
      <c r="H89" s="12">
        <f>G89*(64/32)</f>
        <v>0.03</v>
      </c>
      <c r="I89" s="12">
        <f>H89*0.85</f>
        <v>2.5499999999999998E-2</v>
      </c>
      <c r="J89" s="11">
        <f>I89/1000</f>
        <v>2.55E-5</v>
      </c>
      <c r="K89" s="8" t="s">
        <v>817</v>
      </c>
      <c r="P89" s="10" t="s">
        <v>927</v>
      </c>
      <c r="Q89" s="7" t="str">
        <f>LEFT(P89,3)</f>
        <v>GNB</v>
      </c>
      <c r="R89" s="7" t="str">
        <f>RIGHT(P89,LEN(P89)-4)</f>
        <v>Guinea-Bissau</v>
      </c>
      <c r="T89" s="9" t="s">
        <v>265</v>
      </c>
      <c r="U89" s="9" t="s">
        <v>267</v>
      </c>
      <c r="V89" s="9" t="s">
        <v>266</v>
      </c>
      <c r="W89" s="9">
        <v>304</v>
      </c>
    </row>
    <row r="90" spans="1:23" ht="14.5" thickBot="1">
      <c r="A90" s="8" t="s">
        <v>339</v>
      </c>
      <c r="B90" s="8" t="str">
        <f>VLOOKUP(A90,$Q$3:$R$248,2,FALSE)</f>
        <v>Jamaica</v>
      </c>
      <c r="C90" s="8" t="s">
        <v>817</v>
      </c>
      <c r="D90" s="8" t="str">
        <f>VLOOKUP(A90,$U$3:$V$251,2,FALSE)</f>
        <v>JM</v>
      </c>
      <c r="E90" s="8">
        <v>15</v>
      </c>
      <c r="F90" s="8">
        <f>E90/1000000</f>
        <v>1.5E-5</v>
      </c>
      <c r="G90" s="8">
        <f>E90/1000</f>
        <v>1.4999999999999999E-2</v>
      </c>
      <c r="H90" s="12">
        <f>G90*(64/32)</f>
        <v>0.03</v>
      </c>
      <c r="I90" s="12">
        <f>H90*0.85</f>
        <v>2.5499999999999998E-2</v>
      </c>
      <c r="J90" s="11">
        <f>I90/1000</f>
        <v>2.55E-5</v>
      </c>
      <c r="K90" s="8" t="s">
        <v>817</v>
      </c>
      <c r="P90" s="10" t="s">
        <v>926</v>
      </c>
      <c r="Q90" s="7" t="str">
        <f>LEFT(P90,3)</f>
        <v>GNQ</v>
      </c>
      <c r="R90" s="7" t="str">
        <f>RIGHT(P90,LEN(P90)-4)</f>
        <v>Equatorial Guinea</v>
      </c>
      <c r="T90" s="9" t="s">
        <v>268</v>
      </c>
      <c r="U90" s="9" t="s">
        <v>270</v>
      </c>
      <c r="V90" s="9" t="s">
        <v>269</v>
      </c>
      <c r="W90" s="9">
        <v>308</v>
      </c>
    </row>
    <row r="91" spans="1:23" ht="14.5" thickBot="1">
      <c r="A91" s="8" t="s">
        <v>348</v>
      </c>
      <c r="B91" s="8" t="str">
        <f>VLOOKUP(A91,$Q$3:$R$248,2,FALSE)</f>
        <v>Jordan</v>
      </c>
      <c r="C91" s="8" t="s">
        <v>803</v>
      </c>
      <c r="D91" s="8" t="str">
        <f>VLOOKUP(A91,$U$3:$V$251,2,FALSE)</f>
        <v>JO</v>
      </c>
      <c r="E91" s="8">
        <v>50</v>
      </c>
      <c r="F91" s="8">
        <f>E91/1000000</f>
        <v>5.0000000000000002E-5</v>
      </c>
      <c r="G91" s="8">
        <f>E91/1000</f>
        <v>0.05</v>
      </c>
      <c r="H91" s="12">
        <f>G91*(64/32)</f>
        <v>0.1</v>
      </c>
      <c r="I91" s="12">
        <f>H91*0.85</f>
        <v>8.5000000000000006E-2</v>
      </c>
      <c r="J91" s="11">
        <f>I91/1000</f>
        <v>8.5000000000000006E-5</v>
      </c>
      <c r="K91" s="8" t="s">
        <v>803</v>
      </c>
      <c r="P91" s="10" t="s">
        <v>925</v>
      </c>
      <c r="Q91" s="7" t="str">
        <f>LEFT(P91,3)</f>
        <v>GRC</v>
      </c>
      <c r="R91" s="7" t="str">
        <f>RIGHT(P91,LEN(P91)-4)</f>
        <v>Greece</v>
      </c>
      <c r="T91" s="9" t="s">
        <v>271</v>
      </c>
      <c r="U91" s="9" t="s">
        <v>273</v>
      </c>
      <c r="V91" s="9" t="s">
        <v>272</v>
      </c>
      <c r="W91" s="9">
        <v>312</v>
      </c>
    </row>
    <row r="92" spans="1:23" ht="14.5" thickBot="1">
      <c r="A92" s="8" t="s">
        <v>342</v>
      </c>
      <c r="B92" s="8" t="str">
        <f>VLOOKUP(A92,$Q$3:$R$248,2,FALSE)</f>
        <v>Japan</v>
      </c>
      <c r="C92" s="8" t="s">
        <v>817</v>
      </c>
      <c r="D92" s="8" t="str">
        <f>VLOOKUP(A92,$U$3:$V$251,2,FALSE)</f>
        <v>JP</v>
      </c>
      <c r="E92" s="8">
        <v>15</v>
      </c>
      <c r="F92" s="8">
        <f>E92/1000000</f>
        <v>1.5E-5</v>
      </c>
      <c r="G92" s="8">
        <f>E92/1000</f>
        <v>1.4999999999999999E-2</v>
      </c>
      <c r="H92" s="12">
        <f>G92*(64/32)</f>
        <v>0.03</v>
      </c>
      <c r="I92" s="12">
        <f>H92*0.85</f>
        <v>2.5499999999999998E-2</v>
      </c>
      <c r="J92" s="11">
        <f>I92/1000</f>
        <v>2.55E-5</v>
      </c>
      <c r="K92" s="8" t="s">
        <v>817</v>
      </c>
      <c r="P92" s="10" t="s">
        <v>924</v>
      </c>
      <c r="Q92" s="7" t="str">
        <f>LEFT(P92,3)</f>
        <v>GRD</v>
      </c>
      <c r="R92" s="7" t="str">
        <f>RIGHT(P92,LEN(P92)-4)</f>
        <v>Grenada</v>
      </c>
      <c r="T92" s="9" t="s">
        <v>274</v>
      </c>
      <c r="U92" s="9" t="s">
        <v>276</v>
      </c>
      <c r="V92" s="9" t="s">
        <v>275</v>
      </c>
      <c r="W92" s="9">
        <v>316</v>
      </c>
    </row>
    <row r="93" spans="1:23" ht="14.5" thickBot="1">
      <c r="A93" s="8" t="s">
        <v>351</v>
      </c>
      <c r="B93" s="8" t="str">
        <f>VLOOKUP(A93,$Q$3:$R$248,2,FALSE)</f>
        <v>Kazakhstan</v>
      </c>
      <c r="C93" s="8" t="s">
        <v>803</v>
      </c>
      <c r="D93" s="8" t="str">
        <f>VLOOKUP(A93,$U$3:$V$251,2,FALSE)</f>
        <v>KZ</v>
      </c>
      <c r="E93" s="8">
        <v>50</v>
      </c>
      <c r="F93" s="8">
        <f>E93/1000000</f>
        <v>5.0000000000000002E-5</v>
      </c>
      <c r="G93" s="8">
        <f>E93/1000</f>
        <v>0.05</v>
      </c>
      <c r="H93" s="12">
        <f>G93*(64/32)</f>
        <v>0.1</v>
      </c>
      <c r="I93" s="12">
        <f>H93*0.85</f>
        <v>8.5000000000000006E-2</v>
      </c>
      <c r="J93" s="11">
        <f>I93/1000</f>
        <v>8.5000000000000006E-5</v>
      </c>
      <c r="K93" s="8" t="s">
        <v>803</v>
      </c>
      <c r="P93" s="10" t="s">
        <v>923</v>
      </c>
      <c r="Q93" s="7" t="str">
        <f>LEFT(P93,3)</f>
        <v>GRL</v>
      </c>
      <c r="R93" s="7" t="str">
        <f>RIGHT(P93,LEN(P93)-4)</f>
        <v>Greenland</v>
      </c>
      <c r="T93" s="9" t="s">
        <v>277</v>
      </c>
      <c r="U93" s="9" t="s">
        <v>279</v>
      </c>
      <c r="V93" s="9" t="s">
        <v>278</v>
      </c>
      <c r="W93" s="9">
        <v>320</v>
      </c>
    </row>
    <row r="94" spans="1:23" ht="14.5" thickBot="1">
      <c r="A94" s="8" t="s">
        <v>354</v>
      </c>
      <c r="B94" s="8" t="str">
        <f>VLOOKUP(A94,$Q$3:$R$248,2,FALSE)</f>
        <v>Kenya</v>
      </c>
      <c r="C94" s="8" t="s">
        <v>803</v>
      </c>
      <c r="D94" s="8" t="str">
        <f>VLOOKUP(A94,$U$3:$V$251,2,FALSE)</f>
        <v>KE</v>
      </c>
      <c r="E94" s="8">
        <v>50</v>
      </c>
      <c r="F94" s="8">
        <f>E94/1000000</f>
        <v>5.0000000000000002E-5</v>
      </c>
      <c r="G94" s="8">
        <f>E94/1000</f>
        <v>0.05</v>
      </c>
      <c r="H94" s="12">
        <f>G94*(64/32)</f>
        <v>0.1</v>
      </c>
      <c r="I94" s="12">
        <f>H94*0.85</f>
        <v>8.5000000000000006E-2</v>
      </c>
      <c r="J94" s="11">
        <f>I94/1000</f>
        <v>8.5000000000000006E-5</v>
      </c>
      <c r="K94" s="8" t="s">
        <v>803</v>
      </c>
      <c r="P94" s="10" t="s">
        <v>922</v>
      </c>
      <c r="Q94" s="7" t="str">
        <f>LEFT(P94,3)</f>
        <v>GTM</v>
      </c>
      <c r="R94" s="7" t="str">
        <f>RIGHT(P94,LEN(P94)-4)</f>
        <v>Guatemala</v>
      </c>
      <c r="T94" s="9" t="s">
        <v>280</v>
      </c>
      <c r="U94" s="9" t="s">
        <v>282</v>
      </c>
      <c r="V94" s="9" t="s">
        <v>281</v>
      </c>
      <c r="W94" s="9">
        <v>831</v>
      </c>
    </row>
    <row r="95" spans="1:23" ht="14.5" thickBot="1">
      <c r="A95" s="8" t="s">
        <v>369</v>
      </c>
      <c r="B95" s="8" t="str">
        <f>VLOOKUP(A95,$Q$3:$R$248,2,FALSE)</f>
        <v>Kyrgyzstan</v>
      </c>
      <c r="C95" s="8" t="s">
        <v>803</v>
      </c>
      <c r="D95" s="8" t="str">
        <f>VLOOKUP(A95,$U$3:$V$251,2,FALSE)</f>
        <v>KG</v>
      </c>
      <c r="E95" s="8">
        <v>50</v>
      </c>
      <c r="F95" s="8">
        <f>E95/1000000</f>
        <v>5.0000000000000002E-5</v>
      </c>
      <c r="G95" s="8">
        <f>E95/1000</f>
        <v>0.05</v>
      </c>
      <c r="H95" s="12">
        <f>G95*(64/32)</f>
        <v>0.1</v>
      </c>
      <c r="I95" s="12">
        <f>H95*0.85</f>
        <v>8.5000000000000006E-2</v>
      </c>
      <c r="J95" s="11">
        <f>I95/1000</f>
        <v>8.5000000000000006E-5</v>
      </c>
      <c r="K95" s="8" t="s">
        <v>803</v>
      </c>
      <c r="P95" s="10" t="s">
        <v>921</v>
      </c>
      <c r="Q95" s="7" t="str">
        <f>LEFT(P95,3)</f>
        <v>GUF</v>
      </c>
      <c r="R95" s="7" t="str">
        <f>RIGHT(P95,LEN(P95)-4)</f>
        <v>French Guiana</v>
      </c>
      <c r="T95" s="9" t="s">
        <v>283</v>
      </c>
      <c r="U95" s="9" t="s">
        <v>285</v>
      </c>
      <c r="V95" s="9" t="s">
        <v>284</v>
      </c>
      <c r="W95" s="9">
        <v>324</v>
      </c>
    </row>
    <row r="96" spans="1:23" ht="14.5" thickBot="1">
      <c r="A96" s="8" t="s">
        <v>122</v>
      </c>
      <c r="B96" s="8" t="str">
        <f>VLOOKUP(A96,$Q$3:$R$248,2,FALSE)</f>
        <v>Cambodia</v>
      </c>
      <c r="C96" s="8" t="s">
        <v>805</v>
      </c>
      <c r="D96" s="8" t="str">
        <f>VLOOKUP(A96,$U$3:$V$251,2,FALSE)</f>
        <v>KH</v>
      </c>
      <c r="E96" s="8">
        <v>10000</v>
      </c>
      <c r="F96" s="8">
        <f>E96/1000000</f>
        <v>0.01</v>
      </c>
      <c r="G96" s="8">
        <f>E96/1000</f>
        <v>10</v>
      </c>
      <c r="H96" s="12">
        <f>G96*(64/32)</f>
        <v>20</v>
      </c>
      <c r="I96" s="12">
        <f>H96*0.85</f>
        <v>17</v>
      </c>
      <c r="J96" s="11">
        <f>I96/1000</f>
        <v>1.7000000000000001E-2</v>
      </c>
      <c r="K96" s="8" t="s">
        <v>805</v>
      </c>
      <c r="P96" s="10" t="s">
        <v>920</v>
      </c>
      <c r="Q96" s="7" t="str">
        <f>LEFT(P96,3)</f>
        <v>GUM</v>
      </c>
      <c r="R96" s="7" t="str">
        <f>RIGHT(P96,LEN(P96)-4)</f>
        <v>Guam</v>
      </c>
      <c r="T96" s="9" t="s">
        <v>286</v>
      </c>
      <c r="U96" s="9" t="s">
        <v>288</v>
      </c>
      <c r="V96" s="9" t="s">
        <v>287</v>
      </c>
      <c r="W96" s="9">
        <v>624</v>
      </c>
    </row>
    <row r="97" spans="1:23" ht="14.5" thickBot="1">
      <c r="A97" s="8" t="s">
        <v>357</v>
      </c>
      <c r="B97" s="8" t="str">
        <f>VLOOKUP(A97,$Q$3:$R$248,2,FALSE)</f>
        <v>Kiribati</v>
      </c>
      <c r="C97" s="8" t="s">
        <v>812</v>
      </c>
      <c r="D97" s="8" t="str">
        <f>VLOOKUP(A97,$U$3:$V$251,2,FALSE)</f>
        <v>KI</v>
      </c>
      <c r="E97" s="8">
        <v>500</v>
      </c>
      <c r="F97" s="8">
        <f>E97/1000000</f>
        <v>5.0000000000000001E-4</v>
      </c>
      <c r="G97" s="8">
        <f>E97/1000</f>
        <v>0.5</v>
      </c>
      <c r="H97" s="12">
        <f>G97*(64/32)</f>
        <v>1</v>
      </c>
      <c r="I97" s="12">
        <f>H97*0.85</f>
        <v>0.85</v>
      </c>
      <c r="J97" s="11">
        <f>I97/1000</f>
        <v>8.4999999999999995E-4</v>
      </c>
      <c r="P97" s="10" t="s">
        <v>919</v>
      </c>
      <c r="Q97" s="7" t="str">
        <f>LEFT(P97,3)</f>
        <v>GUY</v>
      </c>
      <c r="R97" s="7" t="str">
        <f>RIGHT(P97,LEN(P97)-4)</f>
        <v>Guyana</v>
      </c>
      <c r="T97" s="9" t="s">
        <v>289</v>
      </c>
      <c r="U97" s="9" t="s">
        <v>291</v>
      </c>
      <c r="V97" s="9" t="s">
        <v>290</v>
      </c>
      <c r="W97" s="9">
        <v>328</v>
      </c>
    </row>
    <row r="98" spans="1:23" ht="14.5" thickBot="1">
      <c r="A98" s="8" t="s">
        <v>567</v>
      </c>
      <c r="B98" s="8" t="str">
        <f>VLOOKUP(A98,$Q$3:$R$248,2,FALSE)</f>
        <v>Saint Kitts and Nevis</v>
      </c>
      <c r="C98" s="8" t="s">
        <v>803</v>
      </c>
      <c r="D98" s="8" t="str">
        <f>VLOOKUP(A98,$U$3:$V$251,2,FALSE)</f>
        <v>KN</v>
      </c>
      <c r="E98" s="8">
        <v>50</v>
      </c>
      <c r="F98" s="8">
        <f>E98/1000000</f>
        <v>5.0000000000000002E-5</v>
      </c>
      <c r="G98" s="8">
        <f>E98/1000</f>
        <v>0.05</v>
      </c>
      <c r="H98" s="12">
        <f>G98*(64/32)</f>
        <v>0.1</v>
      </c>
      <c r="I98" s="12">
        <f>H98*0.85</f>
        <v>8.5000000000000006E-2</v>
      </c>
      <c r="J98" s="11">
        <f>I98/1000</f>
        <v>8.5000000000000006E-5</v>
      </c>
      <c r="P98" s="10" t="s">
        <v>918</v>
      </c>
      <c r="Q98" s="7" t="str">
        <f>LEFT(P98,3)</f>
        <v>HKG</v>
      </c>
      <c r="R98" s="7" t="str">
        <f>RIGHT(P98,LEN(P98)-4)</f>
        <v>Hong Kong</v>
      </c>
      <c r="T98" s="9" t="s">
        <v>292</v>
      </c>
      <c r="U98" s="9" t="s">
        <v>294</v>
      </c>
      <c r="V98" s="9" t="s">
        <v>293</v>
      </c>
      <c r="W98" s="9">
        <v>332</v>
      </c>
    </row>
    <row r="99" spans="1:23" ht="30.5" thickBot="1">
      <c r="A99" s="8" t="s">
        <v>363</v>
      </c>
      <c r="B99" s="8" t="str">
        <f>VLOOKUP(A99,$Q$3:$R$248,2,FALSE)</f>
        <v>Korea, Republic of</v>
      </c>
      <c r="C99" s="8" t="s">
        <v>817</v>
      </c>
      <c r="D99" s="8" t="str">
        <f>VLOOKUP(A99,$U$3:$V$251,2,FALSE)</f>
        <v>KR</v>
      </c>
      <c r="E99" s="8">
        <v>15</v>
      </c>
      <c r="F99" s="8">
        <f>E99/1000000</f>
        <v>1.5E-5</v>
      </c>
      <c r="G99" s="8">
        <f>E99/1000</f>
        <v>1.4999999999999999E-2</v>
      </c>
      <c r="H99" s="12">
        <f>G99*(64/32)</f>
        <v>0.03</v>
      </c>
      <c r="I99" s="12">
        <f>H99*0.85</f>
        <v>2.5499999999999998E-2</v>
      </c>
      <c r="J99" s="11">
        <f>I99/1000</f>
        <v>2.55E-5</v>
      </c>
      <c r="K99" s="8" t="s">
        <v>817</v>
      </c>
      <c r="P99" s="10" t="s">
        <v>917</v>
      </c>
      <c r="Q99" s="7" t="str">
        <f>LEFT(P99,3)</f>
        <v>HMD</v>
      </c>
      <c r="R99" s="7" t="str">
        <f>RIGHT(P99,LEN(P99)-4)</f>
        <v>Heard Island and McDonald Islands</v>
      </c>
      <c r="T99" s="9" t="s">
        <v>295</v>
      </c>
      <c r="U99" s="9" t="s">
        <v>297</v>
      </c>
      <c r="V99" s="9" t="s">
        <v>296</v>
      </c>
      <c r="W99" s="9">
        <v>334</v>
      </c>
    </row>
    <row r="100" spans="1:23" ht="14.5" thickBot="1">
      <c r="A100" s="8" t="s">
        <v>366</v>
      </c>
      <c r="B100" s="8" t="str">
        <f>VLOOKUP(A100,$Q$3:$R$248,2,FALSE)</f>
        <v>Kuwait</v>
      </c>
      <c r="C100" s="8" t="s">
        <v>817</v>
      </c>
      <c r="D100" s="8" t="str">
        <f>VLOOKUP(A100,$U$3:$V$251,2,FALSE)</f>
        <v>KW</v>
      </c>
      <c r="E100" s="8">
        <v>15</v>
      </c>
      <c r="F100" s="8">
        <f>E100/1000000</f>
        <v>1.5E-5</v>
      </c>
      <c r="G100" s="8">
        <f>E100/1000</f>
        <v>1.4999999999999999E-2</v>
      </c>
      <c r="H100" s="12">
        <f>G100*(64/32)</f>
        <v>0.03</v>
      </c>
      <c r="I100" s="12">
        <f>H100*0.85</f>
        <v>2.5499999999999998E-2</v>
      </c>
      <c r="J100" s="11">
        <f>I100/1000</f>
        <v>2.55E-5</v>
      </c>
      <c r="K100" s="8" t="s">
        <v>817</v>
      </c>
      <c r="P100" s="10" t="s">
        <v>916</v>
      </c>
      <c r="Q100" s="7" t="str">
        <f>LEFT(P100,3)</f>
        <v>HND</v>
      </c>
      <c r="R100" s="7" t="str">
        <f>RIGHT(P100,LEN(P100)-4)</f>
        <v>Honduras</v>
      </c>
      <c r="T100" s="9" t="s">
        <v>298</v>
      </c>
      <c r="U100" s="9" t="s">
        <v>300</v>
      </c>
      <c r="V100" s="9" t="s">
        <v>299</v>
      </c>
      <c r="W100" s="9">
        <v>336</v>
      </c>
    </row>
    <row r="101" spans="1:23" ht="14.5" thickBot="1">
      <c r="A101" s="8" t="s">
        <v>372</v>
      </c>
      <c r="B101" s="8" t="str">
        <f>VLOOKUP(A101,$Q$3:$R$248,2,FALSE)</f>
        <v>Lao People's Democratic Republic</v>
      </c>
      <c r="C101" s="8" t="s">
        <v>805</v>
      </c>
      <c r="D101" s="8" t="str">
        <f>VLOOKUP(A101,$U$3:$V$251,2,FALSE)</f>
        <v>LA</v>
      </c>
      <c r="E101" s="8">
        <v>10000</v>
      </c>
      <c r="F101" s="8">
        <f>E101/1000000</f>
        <v>0.01</v>
      </c>
      <c r="G101" s="8">
        <f>E101/1000</f>
        <v>10</v>
      </c>
      <c r="H101" s="12">
        <f>G101*(64/32)</f>
        <v>20</v>
      </c>
      <c r="I101" s="12">
        <f>H101*0.85</f>
        <v>17</v>
      </c>
      <c r="J101" s="11">
        <f>I101/1000</f>
        <v>1.7000000000000001E-2</v>
      </c>
      <c r="K101" s="8" t="s">
        <v>805</v>
      </c>
      <c r="P101" s="10" t="s">
        <v>915</v>
      </c>
      <c r="Q101" s="7" t="str">
        <f>LEFT(P101,3)</f>
        <v>HRV</v>
      </c>
      <c r="R101" s="7" t="str">
        <f>RIGHT(P101,LEN(P101)-4)</f>
        <v>Croatia</v>
      </c>
      <c r="T101" s="9" t="s">
        <v>301</v>
      </c>
      <c r="U101" s="9" t="s">
        <v>303</v>
      </c>
      <c r="V101" s="9" t="s">
        <v>302</v>
      </c>
      <c r="W101" s="9">
        <v>340</v>
      </c>
    </row>
    <row r="102" spans="1:23" ht="14.5" thickBot="1">
      <c r="A102" s="8" t="s">
        <v>378</v>
      </c>
      <c r="B102" s="8" t="str">
        <f>VLOOKUP(A102,$Q$3:$R$248,2,FALSE)</f>
        <v>Lebanon</v>
      </c>
      <c r="C102" s="8" t="s">
        <v>809</v>
      </c>
      <c r="D102" s="8" t="str">
        <f>VLOOKUP(A102,$U$3:$V$251,2,FALSE)</f>
        <v>LB</v>
      </c>
      <c r="E102" s="8">
        <v>350</v>
      </c>
      <c r="F102" s="8">
        <f>E102/1000000</f>
        <v>3.5E-4</v>
      </c>
      <c r="G102" s="8">
        <f>E102/1000</f>
        <v>0.35</v>
      </c>
      <c r="H102" s="12">
        <f>G102*(64/32)</f>
        <v>0.7</v>
      </c>
      <c r="I102" s="12">
        <f>H102*0.85</f>
        <v>0.59499999999999997</v>
      </c>
      <c r="J102" s="11">
        <f>I102/1000</f>
        <v>5.9499999999999993E-4</v>
      </c>
      <c r="K102" s="8" t="s">
        <v>809</v>
      </c>
      <c r="P102" s="10" t="s">
        <v>914</v>
      </c>
      <c r="Q102" s="7" t="str">
        <f>LEFT(P102,3)</f>
        <v>HTI</v>
      </c>
      <c r="R102" s="7" t="str">
        <f>RIGHT(P102,LEN(P102)-4)</f>
        <v>Haiti</v>
      </c>
      <c r="T102" s="9" t="s">
        <v>304</v>
      </c>
      <c r="U102" s="9" t="s">
        <v>306</v>
      </c>
      <c r="V102" s="9" t="s">
        <v>305</v>
      </c>
      <c r="W102" s="9">
        <v>344</v>
      </c>
    </row>
    <row r="103" spans="1:23" ht="14.5" thickBot="1">
      <c r="A103" s="8" t="s">
        <v>384</v>
      </c>
      <c r="B103" s="8" t="str">
        <f>VLOOKUP(A103,$Q$3:$R$248,2,FALSE)</f>
        <v>Liberia</v>
      </c>
      <c r="C103" s="8" t="s">
        <v>805</v>
      </c>
      <c r="D103" s="8" t="str">
        <f>VLOOKUP(A103,$U$3:$V$251,2,FALSE)</f>
        <v>LR</v>
      </c>
      <c r="E103" s="8">
        <v>10000</v>
      </c>
      <c r="F103" s="8">
        <f>E103/1000000</f>
        <v>0.01</v>
      </c>
      <c r="G103" s="8">
        <f>E103/1000</f>
        <v>10</v>
      </c>
      <c r="H103" s="12">
        <f>G103*(64/32)</f>
        <v>20</v>
      </c>
      <c r="I103" s="12">
        <f>H103*0.85</f>
        <v>17</v>
      </c>
      <c r="J103" s="11">
        <f>I103/1000</f>
        <v>1.7000000000000001E-2</v>
      </c>
      <c r="M103" s="7" t="s">
        <v>851</v>
      </c>
      <c r="P103" s="10" t="s">
        <v>913</v>
      </c>
      <c r="Q103" s="7" t="str">
        <f>LEFT(P103,3)</f>
        <v>HUN</v>
      </c>
      <c r="R103" s="7" t="str">
        <f>RIGHT(P103,LEN(P103)-4)</f>
        <v>Hungary</v>
      </c>
      <c r="T103" s="9" t="s">
        <v>307</v>
      </c>
      <c r="U103" s="9" t="s">
        <v>309</v>
      </c>
      <c r="V103" s="9" t="s">
        <v>308</v>
      </c>
      <c r="W103" s="9">
        <v>348</v>
      </c>
    </row>
    <row r="104" spans="1:23" ht="14.5" thickBot="1">
      <c r="A104" s="8" t="s">
        <v>387</v>
      </c>
      <c r="B104" s="8" t="str">
        <f>VLOOKUP(A104,$Q$3:$R$248,2,FALSE)</f>
        <v>Libyan Arab Jamahiriya</v>
      </c>
      <c r="C104" s="8" t="s">
        <v>809</v>
      </c>
      <c r="D104" s="8" t="str">
        <f>VLOOKUP(A104,$U$3:$V$251,2,FALSE)</f>
        <v>LY</v>
      </c>
      <c r="E104" s="8">
        <v>350</v>
      </c>
      <c r="F104" s="8">
        <f>E104/1000000</f>
        <v>3.5E-4</v>
      </c>
      <c r="G104" s="8">
        <f>E104/1000</f>
        <v>0.35</v>
      </c>
      <c r="H104" s="12">
        <f>G104*(64/32)</f>
        <v>0.7</v>
      </c>
      <c r="I104" s="12">
        <f>H104*0.85</f>
        <v>0.59499999999999997</v>
      </c>
      <c r="J104" s="11">
        <f>I104/1000</f>
        <v>5.9499999999999993E-4</v>
      </c>
      <c r="K104" s="8" t="s">
        <v>809</v>
      </c>
      <c r="P104" s="10" t="s">
        <v>912</v>
      </c>
      <c r="Q104" s="7" t="str">
        <f>LEFT(P104,3)</f>
        <v>IDN</v>
      </c>
      <c r="R104" s="7" t="str">
        <f>RIGHT(P104,LEN(P104)-4)</f>
        <v>Indonesia</v>
      </c>
      <c r="T104" s="9" t="s">
        <v>310</v>
      </c>
      <c r="U104" s="9" t="s">
        <v>312</v>
      </c>
      <c r="V104" s="9" t="s">
        <v>311</v>
      </c>
      <c r="W104" s="9">
        <v>352</v>
      </c>
    </row>
    <row r="105" spans="1:23" ht="14.5" thickBot="1">
      <c r="A105" s="8" t="s">
        <v>570</v>
      </c>
      <c r="B105" s="8" t="str">
        <f>VLOOKUP(A105,$Q$3:$R$248,2,FALSE)</f>
        <v>Saint Lucia</v>
      </c>
      <c r="C105" s="8" t="s">
        <v>805</v>
      </c>
      <c r="D105" s="8" t="str">
        <f>VLOOKUP(A105,$U$3:$V$251,2,FALSE)</f>
        <v>LC</v>
      </c>
      <c r="E105" s="8">
        <v>10000</v>
      </c>
      <c r="F105" s="8">
        <f>E105/1000000</f>
        <v>0.01</v>
      </c>
      <c r="G105" s="8">
        <f>E105/1000</f>
        <v>10</v>
      </c>
      <c r="H105" s="12">
        <f>G105*(64/32)</f>
        <v>20</v>
      </c>
      <c r="I105" s="12">
        <f>H105*0.85</f>
        <v>17</v>
      </c>
      <c r="J105" s="11">
        <f>I105/1000</f>
        <v>1.7000000000000001E-2</v>
      </c>
      <c r="P105" s="10" t="s">
        <v>911</v>
      </c>
      <c r="Q105" s="7" t="str">
        <f>LEFT(P105,3)</f>
        <v>IMN</v>
      </c>
      <c r="R105" s="7" t="str">
        <f>RIGHT(P105,LEN(P105)-4)</f>
        <v>Isle of Man</v>
      </c>
      <c r="T105" s="9" t="s">
        <v>313</v>
      </c>
      <c r="U105" s="9" t="s">
        <v>315</v>
      </c>
      <c r="V105" s="9" t="s">
        <v>314</v>
      </c>
      <c r="W105" s="9">
        <v>356</v>
      </c>
    </row>
    <row r="106" spans="1:23" ht="14.5" thickBot="1">
      <c r="A106" s="8" t="s">
        <v>390</v>
      </c>
      <c r="B106" s="8" t="str">
        <f>VLOOKUP(A106,$Q$3:$R$248,2,FALSE)</f>
        <v>Liechtenstein</v>
      </c>
      <c r="C106" s="8" t="s">
        <v>817</v>
      </c>
      <c r="D106" s="8" t="str">
        <f>VLOOKUP(A106,$U$3:$V$251,2,FALSE)</f>
        <v>LI</v>
      </c>
      <c r="E106" s="8">
        <v>15</v>
      </c>
      <c r="F106" s="8">
        <f>E106/1000000</f>
        <v>1.5E-5</v>
      </c>
      <c r="G106" s="8">
        <f>E106/1000</f>
        <v>1.4999999999999999E-2</v>
      </c>
      <c r="H106" s="12">
        <f>G106*(64/32)</f>
        <v>0.03</v>
      </c>
      <c r="I106" s="12">
        <f>H106*0.85</f>
        <v>2.5499999999999998E-2</v>
      </c>
      <c r="J106" s="11">
        <f>I106/1000</f>
        <v>2.55E-5</v>
      </c>
      <c r="P106" s="10" t="s">
        <v>910</v>
      </c>
      <c r="Q106" s="7" t="str">
        <f>LEFT(P106,3)</f>
        <v>IND</v>
      </c>
      <c r="R106" s="7" t="str">
        <f>RIGHT(P106,LEN(P106)-4)</f>
        <v>India</v>
      </c>
      <c r="T106" s="9" t="s">
        <v>316</v>
      </c>
      <c r="U106" s="9" t="s">
        <v>318</v>
      </c>
      <c r="V106" s="9" t="s">
        <v>317</v>
      </c>
      <c r="W106" s="9">
        <v>360</v>
      </c>
    </row>
    <row r="107" spans="1:23" ht="20.5" thickBot="1">
      <c r="A107" s="8" t="s">
        <v>636</v>
      </c>
      <c r="B107" s="8" t="str">
        <f>VLOOKUP(A107,$Q$3:$R$248,2,FALSE)</f>
        <v>Sri Lanka</v>
      </c>
      <c r="C107" s="8" t="s">
        <v>805</v>
      </c>
      <c r="D107" s="8" t="str">
        <f>VLOOKUP(A107,$U$3:$V$251,2,FALSE)</f>
        <v>LK</v>
      </c>
      <c r="E107" s="8">
        <v>10000</v>
      </c>
      <c r="F107" s="8">
        <f>E107/1000000</f>
        <v>0.01</v>
      </c>
      <c r="G107" s="8">
        <f>E107/1000</f>
        <v>10</v>
      </c>
      <c r="H107" s="12">
        <f>G107*(64/32)</f>
        <v>20</v>
      </c>
      <c r="I107" s="12">
        <f>H107*0.85</f>
        <v>17</v>
      </c>
      <c r="J107" s="11">
        <f>I107/1000</f>
        <v>1.7000000000000001E-2</v>
      </c>
      <c r="K107" s="8" t="s">
        <v>805</v>
      </c>
      <c r="P107" s="10" t="s">
        <v>909</v>
      </c>
      <c r="Q107" s="7" t="str">
        <f>LEFT(P107,3)</f>
        <v>IOT</v>
      </c>
      <c r="R107" s="7" t="str">
        <f>RIGHT(P107,LEN(P107)-4)</f>
        <v>British Indian Ocean Territory</v>
      </c>
      <c r="T107" s="9" t="s">
        <v>319</v>
      </c>
      <c r="U107" s="9" t="s">
        <v>321</v>
      </c>
      <c r="V107" s="9" t="s">
        <v>320</v>
      </c>
      <c r="W107" s="9">
        <v>364</v>
      </c>
    </row>
    <row r="108" spans="1:23" ht="14.5" thickBot="1">
      <c r="A108" s="8" t="s">
        <v>381</v>
      </c>
      <c r="B108" s="8" t="str">
        <f>VLOOKUP(A108,$Q$3:$R$248,2,FALSE)</f>
        <v>Lesotho</v>
      </c>
      <c r="C108" s="8" t="s">
        <v>812</v>
      </c>
      <c r="D108" s="8" t="str">
        <f>VLOOKUP(A108,$U$3:$V$251,2,FALSE)</f>
        <v>LS</v>
      </c>
      <c r="E108" s="8">
        <v>500</v>
      </c>
      <c r="F108" s="8">
        <f>E108/1000000</f>
        <v>5.0000000000000001E-4</v>
      </c>
      <c r="G108" s="8">
        <f>E108/1000</f>
        <v>0.5</v>
      </c>
      <c r="H108" s="12">
        <f>G108*(64/32)</f>
        <v>1</v>
      </c>
      <c r="I108" s="12">
        <f>H108*0.85</f>
        <v>0.85</v>
      </c>
      <c r="J108" s="11">
        <f>I108/1000</f>
        <v>8.4999999999999995E-4</v>
      </c>
      <c r="K108" s="8" t="s">
        <v>812</v>
      </c>
      <c r="P108" s="10" t="s">
        <v>908</v>
      </c>
      <c r="Q108" s="7" t="str">
        <f>LEFT(P108,3)</f>
        <v>IRL</v>
      </c>
      <c r="R108" s="7" t="str">
        <f>RIGHT(P108,LEN(P108)-4)</f>
        <v>Ireland</v>
      </c>
      <c r="T108" s="9" t="s">
        <v>322</v>
      </c>
      <c r="U108" s="9" t="s">
        <v>324</v>
      </c>
      <c r="V108" s="9" t="s">
        <v>323</v>
      </c>
      <c r="W108" s="9">
        <v>368</v>
      </c>
    </row>
    <row r="109" spans="1:23" ht="14.5" thickBot="1">
      <c r="A109" s="8" t="s">
        <v>393</v>
      </c>
      <c r="B109" s="8" t="str">
        <f>VLOOKUP(A109,$Q$3:$R$248,2,FALSE)</f>
        <v>Lithuania</v>
      </c>
      <c r="C109" s="8" t="s">
        <v>817</v>
      </c>
      <c r="D109" s="8" t="str">
        <f>VLOOKUP(A109,$U$3:$V$251,2,FALSE)</f>
        <v>LT</v>
      </c>
      <c r="E109" s="8">
        <v>15</v>
      </c>
      <c r="F109" s="8">
        <f>E109/1000000</f>
        <v>1.5E-5</v>
      </c>
      <c r="G109" s="8">
        <f>E109/1000</f>
        <v>1.4999999999999999E-2</v>
      </c>
      <c r="H109" s="12">
        <f>G109*(64/32)</f>
        <v>0.03</v>
      </c>
      <c r="I109" s="12">
        <f>H109*0.85</f>
        <v>2.5499999999999998E-2</v>
      </c>
      <c r="J109" s="11">
        <f>I109/1000</f>
        <v>2.55E-5</v>
      </c>
      <c r="K109" s="8" t="s">
        <v>817</v>
      </c>
      <c r="P109" s="10" t="s">
        <v>907</v>
      </c>
      <c r="Q109" s="7" t="str">
        <f>LEFT(P109,3)</f>
        <v>IRN</v>
      </c>
      <c r="R109" s="7" t="str">
        <f>RIGHT(P109,LEN(P109)-4)</f>
        <v>Iran, Islamic Republic of</v>
      </c>
      <c r="T109" s="9" t="s">
        <v>325</v>
      </c>
      <c r="U109" s="9" t="s">
        <v>327</v>
      </c>
      <c r="V109" s="9" t="s">
        <v>326</v>
      </c>
      <c r="W109" s="9">
        <v>372</v>
      </c>
    </row>
    <row r="110" spans="1:23" ht="14.5" thickBot="1">
      <c r="A110" s="8" t="s">
        <v>396</v>
      </c>
      <c r="B110" s="8" t="str">
        <f>VLOOKUP(A110,$Q$3:$R$248,2,FALSE)</f>
        <v>Luxembourg</v>
      </c>
      <c r="C110" s="8" t="s">
        <v>817</v>
      </c>
      <c r="D110" s="8" t="str">
        <f>VLOOKUP(A110,$U$3:$V$251,2,FALSE)</f>
        <v>LU</v>
      </c>
      <c r="E110" s="8">
        <v>15</v>
      </c>
      <c r="F110" s="8">
        <f>E110/1000000</f>
        <v>1.5E-5</v>
      </c>
      <c r="G110" s="8">
        <f>E110/1000</f>
        <v>1.4999999999999999E-2</v>
      </c>
      <c r="H110" s="12">
        <f>G110*(64/32)</f>
        <v>0.03</v>
      </c>
      <c r="I110" s="12">
        <f>H110*0.85</f>
        <v>2.5499999999999998E-2</v>
      </c>
      <c r="J110" s="11">
        <f>I110/1000</f>
        <v>2.55E-5</v>
      </c>
      <c r="K110" s="8" t="s">
        <v>817</v>
      </c>
      <c r="P110" s="10" t="s">
        <v>906</v>
      </c>
      <c r="Q110" s="7" t="str">
        <f>LEFT(P110,3)</f>
        <v>IRQ</v>
      </c>
      <c r="R110" s="7" t="str">
        <f>RIGHT(P110,LEN(P110)-4)</f>
        <v>Iraq</v>
      </c>
      <c r="T110" s="9" t="s">
        <v>328</v>
      </c>
      <c r="U110" s="9" t="s">
        <v>330</v>
      </c>
      <c r="V110" s="9" t="s">
        <v>329</v>
      </c>
      <c r="W110" s="9">
        <v>833</v>
      </c>
    </row>
    <row r="111" spans="1:23" ht="14.5" thickBot="1">
      <c r="A111" s="8" t="s">
        <v>375</v>
      </c>
      <c r="B111" s="8" t="str">
        <f>VLOOKUP(A111,$Q$3:$R$248,2,FALSE)</f>
        <v>Latvia</v>
      </c>
      <c r="C111" s="8" t="s">
        <v>817</v>
      </c>
      <c r="D111" s="8" t="str">
        <f>VLOOKUP(A111,$U$3:$V$251,2,FALSE)</f>
        <v>LV</v>
      </c>
      <c r="E111" s="8">
        <v>15</v>
      </c>
      <c r="F111" s="8">
        <f>E111/1000000</f>
        <v>1.5E-5</v>
      </c>
      <c r="G111" s="8">
        <f>E111/1000</f>
        <v>1.4999999999999999E-2</v>
      </c>
      <c r="H111" s="12">
        <f>G111*(64/32)</f>
        <v>0.03</v>
      </c>
      <c r="I111" s="12">
        <f>H111*0.85</f>
        <v>2.5499999999999998E-2</v>
      </c>
      <c r="J111" s="11">
        <f>I111/1000</f>
        <v>2.55E-5</v>
      </c>
      <c r="K111" s="8" t="s">
        <v>817</v>
      </c>
      <c r="P111" s="10" t="s">
        <v>905</v>
      </c>
      <c r="Q111" s="7" t="str">
        <f>LEFT(P111,3)</f>
        <v>ISL</v>
      </c>
      <c r="R111" s="7" t="str">
        <f>RIGHT(P111,LEN(P111)-4)</f>
        <v>Iceland</v>
      </c>
      <c r="T111" s="9" t="s">
        <v>331</v>
      </c>
      <c r="U111" s="9" t="s">
        <v>333</v>
      </c>
      <c r="V111" s="9" t="s">
        <v>332</v>
      </c>
      <c r="W111" s="9">
        <v>376</v>
      </c>
    </row>
    <row r="112" spans="1:23" ht="14.5" thickBot="1">
      <c r="A112" s="8" t="s">
        <v>399</v>
      </c>
      <c r="B112" s="8" t="str">
        <f>VLOOKUP(A112,$Q$3:$R$248,2,FALSE)</f>
        <v>Macao</v>
      </c>
      <c r="C112" s="8" t="s">
        <v>803</v>
      </c>
      <c r="D112" s="8" t="str">
        <f>VLOOKUP(A112,$U$3:$V$251,2,FALSE)</f>
        <v>MO</v>
      </c>
      <c r="E112" s="8">
        <v>50</v>
      </c>
      <c r="F112" s="8">
        <f>E112/1000000</f>
        <v>5.0000000000000002E-5</v>
      </c>
      <c r="G112" s="8">
        <f>E112/1000</f>
        <v>0.05</v>
      </c>
      <c r="H112" s="12">
        <f>G112*(64/32)</f>
        <v>0.1</v>
      </c>
      <c r="I112" s="12">
        <f>H112*0.85</f>
        <v>8.5000000000000006E-2</v>
      </c>
      <c r="J112" s="11">
        <f>I112/1000</f>
        <v>8.5000000000000006E-5</v>
      </c>
      <c r="P112" s="10" t="s">
        <v>904</v>
      </c>
      <c r="Q112" s="7" t="str">
        <f>LEFT(P112,3)</f>
        <v>ISR</v>
      </c>
      <c r="R112" s="7" t="str">
        <f>RIGHT(P112,LEN(P112)-4)</f>
        <v>Israel</v>
      </c>
      <c r="T112" s="9" t="s">
        <v>334</v>
      </c>
      <c r="U112" s="9" t="s">
        <v>336</v>
      </c>
      <c r="V112" s="9" t="s">
        <v>335</v>
      </c>
      <c r="W112" s="9">
        <v>380</v>
      </c>
    </row>
    <row r="113" spans="1:23" ht="14.5" thickBot="1">
      <c r="A113" s="8" t="s">
        <v>456</v>
      </c>
      <c r="B113" s="8" t="str">
        <f>VLOOKUP(A113,$Q$3:$R$248,2,FALSE)</f>
        <v>Morocco</v>
      </c>
      <c r="C113" s="8" t="s">
        <v>817</v>
      </c>
      <c r="D113" s="8" t="str">
        <f>VLOOKUP(A113,$U$3:$V$251,2,FALSE)</f>
        <v>MA</v>
      </c>
      <c r="E113" s="8">
        <v>15</v>
      </c>
      <c r="F113" s="8">
        <f>E113/1000000</f>
        <v>1.5E-5</v>
      </c>
      <c r="G113" s="8">
        <f>E113/1000</f>
        <v>1.4999999999999999E-2</v>
      </c>
      <c r="H113" s="12">
        <f>G113*(64/32)</f>
        <v>0.03</v>
      </c>
      <c r="I113" s="12">
        <f>H113*0.85</f>
        <v>2.5499999999999998E-2</v>
      </c>
      <c r="J113" s="11">
        <f>I113/1000</f>
        <v>2.55E-5</v>
      </c>
      <c r="K113" s="8" t="s">
        <v>817</v>
      </c>
      <c r="P113" s="10" t="s">
        <v>903</v>
      </c>
      <c r="Q113" s="7" t="str">
        <f>LEFT(P113,3)</f>
        <v>ITA</v>
      </c>
      <c r="R113" s="7" t="str">
        <f>RIGHT(P113,LEN(P113)-4)</f>
        <v>Italy</v>
      </c>
      <c r="T113" s="9" t="s">
        <v>337</v>
      </c>
      <c r="U113" s="9" t="s">
        <v>339</v>
      </c>
      <c r="V113" s="9" t="s">
        <v>338</v>
      </c>
      <c r="W113" s="9">
        <v>388</v>
      </c>
    </row>
    <row r="114" spans="1:23" ht="14.5" thickBot="1">
      <c r="A114" s="8" t="s">
        <v>441</v>
      </c>
      <c r="B114" s="8" t="str">
        <f>VLOOKUP(A114,$Q$3:$R$248,2,FALSE)</f>
        <v>Moldova, Republic of</v>
      </c>
      <c r="C114" s="8" t="s">
        <v>817</v>
      </c>
      <c r="D114" s="8" t="str">
        <f>VLOOKUP(A114,$U$3:$V$251,2,FALSE)</f>
        <v>MD</v>
      </c>
      <c r="E114" s="8">
        <v>15</v>
      </c>
      <c r="F114" s="8">
        <f>E114/1000000</f>
        <v>1.5E-5</v>
      </c>
      <c r="G114" s="8">
        <f>E114/1000</f>
        <v>1.4999999999999999E-2</v>
      </c>
      <c r="H114" s="12">
        <f>G114*(64/32)</f>
        <v>0.03</v>
      </c>
      <c r="I114" s="12">
        <f>H114*0.85</f>
        <v>2.5499999999999998E-2</v>
      </c>
      <c r="J114" s="11">
        <f>I114/1000</f>
        <v>2.55E-5</v>
      </c>
      <c r="K114" s="8" t="s">
        <v>817</v>
      </c>
      <c r="P114" s="10" t="s">
        <v>902</v>
      </c>
      <c r="Q114" s="7" t="str">
        <f>LEFT(P114,3)</f>
        <v>JAM</v>
      </c>
      <c r="R114" s="7" t="str">
        <f>RIGHT(P114,LEN(P114)-4)</f>
        <v>Jamaica</v>
      </c>
      <c r="T114" s="9" t="s">
        <v>340</v>
      </c>
      <c r="U114" s="9" t="s">
        <v>342</v>
      </c>
      <c r="V114" s="9" t="s">
        <v>341</v>
      </c>
      <c r="W114" s="9">
        <v>392</v>
      </c>
    </row>
    <row r="115" spans="1:23" ht="14.5" thickBot="1">
      <c r="A115" s="8" t="s">
        <v>402</v>
      </c>
      <c r="B115" s="8" t="str">
        <f>VLOOKUP(A115,$Q$3:$R$248,2,FALSE)</f>
        <v>Madagascar</v>
      </c>
      <c r="C115" s="8" t="s">
        <v>812</v>
      </c>
      <c r="D115" s="8" t="str">
        <f>VLOOKUP(A115,$U$3:$V$251,2,FALSE)</f>
        <v>MG</v>
      </c>
      <c r="E115" s="8">
        <v>500</v>
      </c>
      <c r="F115" s="8">
        <f>E115/1000000</f>
        <v>5.0000000000000001E-4</v>
      </c>
      <c r="G115" s="8">
        <f>E115/1000</f>
        <v>0.5</v>
      </c>
      <c r="H115" s="12">
        <f>G115*(64/32)</f>
        <v>1</v>
      </c>
      <c r="I115" s="12">
        <f>H115*0.85</f>
        <v>0.85</v>
      </c>
      <c r="J115" s="11">
        <f>I115/1000</f>
        <v>8.4999999999999995E-4</v>
      </c>
      <c r="K115" s="8" t="s">
        <v>812</v>
      </c>
      <c r="P115" s="10" t="s">
        <v>901</v>
      </c>
      <c r="Q115" s="7" t="str">
        <f>LEFT(P115,3)</f>
        <v>JEY</v>
      </c>
      <c r="R115" s="7" t="str">
        <f>RIGHT(P115,LEN(P115)-4)</f>
        <v>Jersey</v>
      </c>
      <c r="T115" s="9" t="s">
        <v>343</v>
      </c>
      <c r="U115" s="9" t="s">
        <v>345</v>
      </c>
      <c r="V115" s="9" t="s">
        <v>344</v>
      </c>
      <c r="W115" s="9">
        <v>832</v>
      </c>
    </row>
    <row r="116" spans="1:23" ht="14.5" thickBot="1">
      <c r="A116" s="8" t="s">
        <v>411</v>
      </c>
      <c r="B116" s="8" t="str">
        <f>VLOOKUP(A116,$Q$3:$R$248,2,FALSE)</f>
        <v>Maldives</v>
      </c>
      <c r="C116" s="8" t="s">
        <v>812</v>
      </c>
      <c r="D116" s="8" t="str">
        <f>VLOOKUP(A116,$U$3:$V$251,2,FALSE)</f>
        <v>MV</v>
      </c>
      <c r="E116" s="8">
        <v>500</v>
      </c>
      <c r="F116" s="8">
        <f>E116/1000000</f>
        <v>5.0000000000000001E-4</v>
      </c>
      <c r="G116" s="8">
        <f>E116/1000</f>
        <v>0.5</v>
      </c>
      <c r="H116" s="12">
        <f>G116*(64/32)</f>
        <v>1</v>
      </c>
      <c r="I116" s="12">
        <f>H116*0.85</f>
        <v>0.85</v>
      </c>
      <c r="J116" s="11">
        <f>I116/1000</f>
        <v>8.4999999999999995E-4</v>
      </c>
      <c r="P116" s="10" t="s">
        <v>900</v>
      </c>
      <c r="Q116" s="7" t="str">
        <f>LEFT(P116,3)</f>
        <v>JOR</v>
      </c>
      <c r="R116" s="7" t="str">
        <f>RIGHT(P116,LEN(P116)-4)</f>
        <v>Jordan</v>
      </c>
      <c r="T116" s="9" t="s">
        <v>346</v>
      </c>
      <c r="U116" s="9" t="s">
        <v>348</v>
      </c>
      <c r="V116" s="9" t="s">
        <v>347</v>
      </c>
      <c r="W116" s="9">
        <v>400</v>
      </c>
    </row>
    <row r="117" spans="1:23" ht="14.5" thickBot="1">
      <c r="A117" s="8" t="s">
        <v>435</v>
      </c>
      <c r="B117" s="8" t="str">
        <f>VLOOKUP(A117,$Q$3:$R$248,2,FALSE)</f>
        <v>Mexico</v>
      </c>
      <c r="C117" s="8" t="s">
        <v>817</v>
      </c>
      <c r="D117" s="8" t="str">
        <f>VLOOKUP(A117,$U$3:$V$251,2,FALSE)</f>
        <v>MX</v>
      </c>
      <c r="E117" s="8">
        <v>15</v>
      </c>
      <c r="F117" s="8">
        <f>E117/1000000</f>
        <v>1.5E-5</v>
      </c>
      <c r="G117" s="8">
        <f>E117/1000</f>
        <v>1.4999999999999999E-2</v>
      </c>
      <c r="H117" s="12">
        <f>G117*(64/32)</f>
        <v>0.03</v>
      </c>
      <c r="I117" s="12">
        <f>H117*0.85</f>
        <v>2.5499999999999998E-2</v>
      </c>
      <c r="J117" s="11">
        <f>I117/1000</f>
        <v>2.55E-5</v>
      </c>
      <c r="K117" s="8" t="s">
        <v>817</v>
      </c>
      <c r="L117" s="7" t="s">
        <v>899</v>
      </c>
      <c r="M117" s="7" t="s">
        <v>898</v>
      </c>
      <c r="P117" s="10" t="s">
        <v>897</v>
      </c>
      <c r="Q117" s="7" t="str">
        <f>LEFT(P117,3)</f>
        <v>JPN</v>
      </c>
      <c r="R117" s="7" t="str">
        <f>RIGHT(P117,LEN(P117)-4)</f>
        <v>Japan</v>
      </c>
      <c r="T117" s="9" t="s">
        <v>349</v>
      </c>
      <c r="U117" s="9" t="s">
        <v>351</v>
      </c>
      <c r="V117" s="9" t="s">
        <v>350</v>
      </c>
      <c r="W117" s="9">
        <v>398</v>
      </c>
    </row>
    <row r="118" spans="1:23" ht="14.5" thickBot="1">
      <c r="A118" s="8" t="s">
        <v>546</v>
      </c>
      <c r="B118" s="8" t="str">
        <f>VLOOKUP(A118,$Q$3:$R$248,2,FALSE)</f>
        <v>Macedonia, the former Yugoslav Republic of</v>
      </c>
      <c r="C118" s="8" t="s">
        <v>817</v>
      </c>
      <c r="D118" s="8" t="str">
        <f>VLOOKUP(A118,$U$3:$V$251,2,FALSE)</f>
        <v>MK</v>
      </c>
      <c r="E118" s="8">
        <v>15</v>
      </c>
      <c r="F118" s="8">
        <f>E118/1000000</f>
        <v>1.5E-5</v>
      </c>
      <c r="G118" s="8">
        <f>E118/1000</f>
        <v>1.4999999999999999E-2</v>
      </c>
      <c r="H118" s="12">
        <f>G118*(64/32)</f>
        <v>0.03</v>
      </c>
      <c r="I118" s="12">
        <f>H118*0.85</f>
        <v>2.5499999999999998E-2</v>
      </c>
      <c r="J118" s="11">
        <f>I118/1000</f>
        <v>2.55E-5</v>
      </c>
      <c r="K118" s="8" t="s">
        <v>817</v>
      </c>
      <c r="P118" s="10" t="s">
        <v>896</v>
      </c>
      <c r="Q118" s="7" t="str">
        <f>LEFT(P118,3)</f>
        <v>KAZ</v>
      </c>
      <c r="R118" s="7" t="str">
        <f>RIGHT(P118,LEN(P118)-4)</f>
        <v>Kazakhstan</v>
      </c>
      <c r="T118" s="9" t="s">
        <v>352</v>
      </c>
      <c r="U118" s="9" t="s">
        <v>354</v>
      </c>
      <c r="V118" s="9" t="s">
        <v>353</v>
      </c>
      <c r="W118" s="9">
        <v>404</v>
      </c>
    </row>
    <row r="119" spans="1:23" ht="14.5" thickBot="1">
      <c r="A119" s="8" t="s">
        <v>414</v>
      </c>
      <c r="B119" s="8" t="str">
        <f>VLOOKUP(A119,$Q$3:$R$248,2,FALSE)</f>
        <v>Mali</v>
      </c>
      <c r="C119" s="8" t="s">
        <v>805</v>
      </c>
      <c r="D119" s="8" t="str">
        <f>VLOOKUP(A119,$U$3:$V$251,2,FALSE)</f>
        <v>ML</v>
      </c>
      <c r="E119" s="8">
        <v>10000</v>
      </c>
      <c r="F119" s="8">
        <f>E119/1000000</f>
        <v>0.01</v>
      </c>
      <c r="G119" s="8">
        <f>E119/1000</f>
        <v>10</v>
      </c>
      <c r="H119" s="12">
        <f>G119*(64/32)</f>
        <v>20</v>
      </c>
      <c r="I119" s="12">
        <f>H119*0.85</f>
        <v>17</v>
      </c>
      <c r="J119" s="11">
        <f>I119/1000</f>
        <v>1.7000000000000001E-2</v>
      </c>
      <c r="K119" s="8" t="s">
        <v>805</v>
      </c>
      <c r="P119" s="10" t="s">
        <v>895</v>
      </c>
      <c r="Q119" s="7" t="str">
        <f>LEFT(P119,3)</f>
        <v>KEN</v>
      </c>
      <c r="R119" s="7" t="str">
        <f>RIGHT(P119,LEN(P119)-4)</f>
        <v>Kenya</v>
      </c>
      <c r="T119" s="9" t="s">
        <v>355</v>
      </c>
      <c r="U119" s="9" t="s">
        <v>357</v>
      </c>
      <c r="V119" s="9" t="s">
        <v>356</v>
      </c>
      <c r="W119" s="9">
        <v>296</v>
      </c>
    </row>
    <row r="120" spans="1:23" ht="40.5" thickBot="1">
      <c r="A120" s="8" t="s">
        <v>417</v>
      </c>
      <c r="B120" s="8" t="str">
        <f>VLOOKUP(A120,$Q$3:$R$248,2,FALSE)</f>
        <v>Malta</v>
      </c>
      <c r="C120" s="8" t="s">
        <v>817</v>
      </c>
      <c r="D120" s="8" t="str">
        <f>VLOOKUP(A120,$U$3:$V$251,2,FALSE)</f>
        <v>MT</v>
      </c>
      <c r="E120" s="8">
        <v>15</v>
      </c>
      <c r="F120" s="8">
        <f>E120/1000000</f>
        <v>1.5E-5</v>
      </c>
      <c r="G120" s="8">
        <f>E120/1000</f>
        <v>1.4999999999999999E-2</v>
      </c>
      <c r="H120" s="12">
        <f>G120*(64/32)</f>
        <v>0.03</v>
      </c>
      <c r="I120" s="12">
        <f>H120*0.85</f>
        <v>2.5499999999999998E-2</v>
      </c>
      <c r="J120" s="11">
        <f>I120/1000</f>
        <v>2.55E-5</v>
      </c>
      <c r="K120" s="8" t="s">
        <v>817</v>
      </c>
      <c r="P120" s="10" t="s">
        <v>894</v>
      </c>
      <c r="Q120" s="7" t="str">
        <f>LEFT(P120,3)</f>
        <v>KGZ</v>
      </c>
      <c r="R120" s="7" t="str">
        <f>RIGHT(P120,LEN(P120)-4)</f>
        <v>Kyrgyzstan</v>
      </c>
      <c r="T120" s="9" t="s">
        <v>358</v>
      </c>
      <c r="U120" s="9" t="s">
        <v>360</v>
      </c>
      <c r="V120" s="9" t="s">
        <v>359</v>
      </c>
      <c r="W120" s="9">
        <v>408</v>
      </c>
    </row>
    <row r="121" spans="1:23" ht="20.5" thickBot="1">
      <c r="A121" s="8" t="s">
        <v>462</v>
      </c>
      <c r="B121" s="8" t="str">
        <f>VLOOKUP(A121,$Q$3:$R$248,2,FALSE)</f>
        <v>Myanmar</v>
      </c>
      <c r="C121" s="8" t="s">
        <v>803</v>
      </c>
      <c r="D121" s="8" t="str">
        <f>VLOOKUP(A121,$U$3:$V$251,2,FALSE)</f>
        <v>MM</v>
      </c>
      <c r="E121" s="8">
        <v>50</v>
      </c>
      <c r="F121" s="8">
        <f>E121/1000000</f>
        <v>5.0000000000000002E-5</v>
      </c>
      <c r="G121" s="8">
        <f>E121/1000</f>
        <v>0.05</v>
      </c>
      <c r="H121" s="12">
        <f>G121*(64/32)</f>
        <v>0.1</v>
      </c>
      <c r="I121" s="12">
        <f>H121*0.85</f>
        <v>8.5000000000000006E-2</v>
      </c>
      <c r="J121" s="11">
        <f>I121/1000</f>
        <v>8.5000000000000006E-5</v>
      </c>
      <c r="K121" s="8" t="s">
        <v>803</v>
      </c>
      <c r="P121" s="10" t="s">
        <v>893</v>
      </c>
      <c r="Q121" s="7" t="str">
        <f>LEFT(P121,3)</f>
        <v>KHM</v>
      </c>
      <c r="R121" s="7" t="str">
        <f>RIGHT(P121,LEN(P121)-4)</f>
        <v>Cambodia</v>
      </c>
      <c r="T121" s="9" t="s">
        <v>361</v>
      </c>
      <c r="U121" s="9" t="s">
        <v>363</v>
      </c>
      <c r="V121" s="9" t="s">
        <v>362</v>
      </c>
      <c r="W121" s="9">
        <v>410</v>
      </c>
    </row>
    <row r="122" spans="1:23" ht="14.5" thickBot="1">
      <c r="A122" s="8" t="s">
        <v>450</v>
      </c>
      <c r="B122" s="8" t="str">
        <f>VLOOKUP(A122,$Q$3:$R$248,2,FALSE)</f>
        <v>Montenegro</v>
      </c>
      <c r="C122" s="8" t="s">
        <v>817</v>
      </c>
      <c r="D122" s="8" t="str">
        <f>VLOOKUP(A122,$U$3:$V$251,2,FALSE)</f>
        <v>ME</v>
      </c>
      <c r="E122" s="8">
        <v>15</v>
      </c>
      <c r="F122" s="8">
        <f>E122/1000000</f>
        <v>1.5E-5</v>
      </c>
      <c r="G122" s="8">
        <f>E122/1000</f>
        <v>1.4999999999999999E-2</v>
      </c>
      <c r="H122" s="12">
        <f>G122*(64/32)</f>
        <v>0.03</v>
      </c>
      <c r="I122" s="12">
        <f>H122*0.85</f>
        <v>2.5499999999999998E-2</v>
      </c>
      <c r="J122" s="11">
        <f>I122/1000</f>
        <v>2.55E-5</v>
      </c>
      <c r="K122" s="8" t="s">
        <v>817</v>
      </c>
      <c r="P122" s="10" t="s">
        <v>892</v>
      </c>
      <c r="Q122" s="7" t="str">
        <f>LEFT(P122,3)</f>
        <v>KIR</v>
      </c>
      <c r="R122" s="7" t="str">
        <f>RIGHT(P122,LEN(P122)-4)</f>
        <v>Kiribati</v>
      </c>
      <c r="T122" s="9" t="s">
        <v>364</v>
      </c>
      <c r="U122" s="9" t="s">
        <v>366</v>
      </c>
      <c r="V122" s="9" t="s">
        <v>365</v>
      </c>
      <c r="W122" s="9">
        <v>414</v>
      </c>
    </row>
    <row r="123" spans="1:23" ht="14.5" thickBot="1">
      <c r="A123" s="8" t="s">
        <v>447</v>
      </c>
      <c r="B123" s="8" t="str">
        <f>VLOOKUP(A123,$Q$3:$R$248,2,FALSE)</f>
        <v>Mongolia</v>
      </c>
      <c r="C123" s="8" t="s">
        <v>809</v>
      </c>
      <c r="D123" s="8" t="str">
        <f>VLOOKUP(A123,$U$3:$V$251,2,FALSE)</f>
        <v>MN</v>
      </c>
      <c r="E123" s="8">
        <v>350</v>
      </c>
      <c r="F123" s="8">
        <f>E123/1000000</f>
        <v>3.5E-4</v>
      </c>
      <c r="G123" s="8">
        <f>E123/1000</f>
        <v>0.35</v>
      </c>
      <c r="H123" s="12">
        <f>G123*(64/32)</f>
        <v>0.7</v>
      </c>
      <c r="I123" s="12">
        <f>H123*0.85</f>
        <v>0.59499999999999997</v>
      </c>
      <c r="J123" s="11">
        <f>I123/1000</f>
        <v>5.9499999999999993E-4</v>
      </c>
      <c r="K123" s="8" t="s">
        <v>809</v>
      </c>
      <c r="P123" s="10" t="s">
        <v>891</v>
      </c>
      <c r="Q123" s="7" t="str">
        <f>LEFT(P123,3)</f>
        <v>KNA</v>
      </c>
      <c r="R123" s="7" t="str">
        <f>RIGHT(P123,LEN(P123)-4)</f>
        <v>Saint Kitts and Nevis</v>
      </c>
      <c r="T123" s="9" t="s">
        <v>367</v>
      </c>
      <c r="U123" s="9" t="s">
        <v>369</v>
      </c>
      <c r="V123" s="9" t="s">
        <v>368</v>
      </c>
      <c r="W123" s="9">
        <v>417</v>
      </c>
    </row>
    <row r="124" spans="1:23" ht="30.5" thickBot="1">
      <c r="A124" s="8" t="s">
        <v>459</v>
      </c>
      <c r="B124" s="8" t="str">
        <f>VLOOKUP(A124,$Q$3:$R$248,2,FALSE)</f>
        <v>Mozambique</v>
      </c>
      <c r="C124" s="8" t="s">
        <v>803</v>
      </c>
      <c r="D124" s="8" t="str">
        <f>VLOOKUP(A124,$U$3:$V$251,2,FALSE)</f>
        <v>MZ</v>
      </c>
      <c r="E124" s="8">
        <v>50</v>
      </c>
      <c r="F124" s="8">
        <f>E124/1000000</f>
        <v>5.0000000000000002E-5</v>
      </c>
      <c r="G124" s="8">
        <f>E124/1000</f>
        <v>0.05</v>
      </c>
      <c r="H124" s="12">
        <f>G124*(64/32)</f>
        <v>0.1</v>
      </c>
      <c r="I124" s="12">
        <f>H124*0.85</f>
        <v>8.5000000000000006E-2</v>
      </c>
      <c r="J124" s="11">
        <f>I124/1000</f>
        <v>8.5000000000000006E-5</v>
      </c>
      <c r="K124" s="8" t="s">
        <v>803</v>
      </c>
      <c r="P124" s="10" t="s">
        <v>890</v>
      </c>
      <c r="Q124" s="7" t="str">
        <f>LEFT(P124,3)</f>
        <v>KOR</v>
      </c>
      <c r="R124" s="7" t="str">
        <f>RIGHT(P124,LEN(P124)-4)</f>
        <v>Korea, Republic of</v>
      </c>
      <c r="T124" s="9" t="s">
        <v>370</v>
      </c>
      <c r="U124" s="9" t="s">
        <v>372</v>
      </c>
      <c r="V124" s="9" t="s">
        <v>371</v>
      </c>
      <c r="W124" s="9">
        <v>418</v>
      </c>
    </row>
    <row r="125" spans="1:23" ht="14.5" thickBot="1">
      <c r="A125" s="8" t="s">
        <v>426</v>
      </c>
      <c r="B125" s="8" t="str">
        <f>VLOOKUP(A125,$Q$3:$R$248,2,FALSE)</f>
        <v>Mauritania</v>
      </c>
      <c r="C125" s="8" t="s">
        <v>822</v>
      </c>
      <c r="D125" s="8" t="str">
        <f>VLOOKUP(A125,$U$3:$V$251,2,FALSE)</f>
        <v>MR</v>
      </c>
      <c r="E125" s="8">
        <v>2000</v>
      </c>
      <c r="F125" s="8">
        <f>E125/1000000</f>
        <v>2E-3</v>
      </c>
      <c r="G125" s="8">
        <f>E125/1000</f>
        <v>2</v>
      </c>
      <c r="H125" s="12">
        <f>G125*(64/32)</f>
        <v>4</v>
      </c>
      <c r="I125" s="12">
        <f>H125*0.85</f>
        <v>3.4</v>
      </c>
      <c r="J125" s="11">
        <f>I125/1000</f>
        <v>3.3999999999999998E-3</v>
      </c>
      <c r="K125" s="8" t="s">
        <v>822</v>
      </c>
      <c r="P125" s="10" t="s">
        <v>889</v>
      </c>
      <c r="Q125" s="7" t="str">
        <f>LEFT(P125,3)</f>
        <v>KWT</v>
      </c>
      <c r="R125" s="7" t="str">
        <f>RIGHT(P125,LEN(P125)-4)</f>
        <v>Kuwait</v>
      </c>
      <c r="T125" s="9" t="s">
        <v>373</v>
      </c>
      <c r="U125" s="9" t="s">
        <v>375</v>
      </c>
      <c r="V125" s="9" t="s">
        <v>374</v>
      </c>
      <c r="W125" s="9">
        <v>428</v>
      </c>
    </row>
    <row r="126" spans="1:23" ht="14.5" thickBot="1">
      <c r="A126" s="8" t="s">
        <v>429</v>
      </c>
      <c r="B126" s="8" t="str">
        <f>VLOOKUP(A126,$Q$3:$R$248,2,FALSE)</f>
        <v>Mauritius</v>
      </c>
      <c r="C126" s="8" t="s">
        <v>803</v>
      </c>
      <c r="D126" s="8" t="str">
        <f>VLOOKUP(A126,$U$3:$V$251,2,FALSE)</f>
        <v>MU</v>
      </c>
      <c r="E126" s="8">
        <v>50</v>
      </c>
      <c r="F126" s="8">
        <f>E126/1000000</f>
        <v>5.0000000000000002E-5</v>
      </c>
      <c r="G126" s="8">
        <f>E126/1000</f>
        <v>0.05</v>
      </c>
      <c r="H126" s="12">
        <f>G126*(64/32)</f>
        <v>0.1</v>
      </c>
      <c r="I126" s="12">
        <f>H126*0.85</f>
        <v>8.5000000000000006E-2</v>
      </c>
      <c r="J126" s="11">
        <f>I126/1000</f>
        <v>8.5000000000000006E-5</v>
      </c>
      <c r="K126" s="8" t="s">
        <v>803</v>
      </c>
      <c r="P126" s="10" t="s">
        <v>888</v>
      </c>
      <c r="Q126" s="7" t="str">
        <f>LEFT(P126,3)</f>
        <v>LAO</v>
      </c>
      <c r="R126" s="7" t="str">
        <f>RIGHT(P126,LEN(P126)-4)</f>
        <v>Lao People's Democratic Republic</v>
      </c>
      <c r="T126" s="9" t="s">
        <v>376</v>
      </c>
      <c r="U126" s="9" t="s">
        <v>378</v>
      </c>
      <c r="V126" s="9" t="s">
        <v>377</v>
      </c>
      <c r="W126" s="9">
        <v>422</v>
      </c>
    </row>
    <row r="127" spans="1:23" ht="14.5" thickBot="1">
      <c r="A127" s="8" t="s">
        <v>405</v>
      </c>
      <c r="B127" s="8" t="str">
        <f>VLOOKUP(A127,$Q$3:$R$248,2,FALSE)</f>
        <v>Malawi</v>
      </c>
      <c r="C127" s="8" t="s">
        <v>803</v>
      </c>
      <c r="D127" s="8" t="str">
        <f>VLOOKUP(A127,$U$3:$V$251,2,FALSE)</f>
        <v>MW</v>
      </c>
      <c r="E127" s="8">
        <v>50</v>
      </c>
      <c r="F127" s="8">
        <f>E127/1000000</f>
        <v>5.0000000000000002E-5</v>
      </c>
      <c r="G127" s="8">
        <f>E127/1000</f>
        <v>0.05</v>
      </c>
      <c r="H127" s="12">
        <f>G127*(64/32)</f>
        <v>0.1</v>
      </c>
      <c r="I127" s="12">
        <f>H127*0.85</f>
        <v>8.5000000000000006E-2</v>
      </c>
      <c r="J127" s="11">
        <f>I127/1000</f>
        <v>8.5000000000000006E-5</v>
      </c>
      <c r="K127" s="8" t="s">
        <v>803</v>
      </c>
      <c r="P127" s="10" t="s">
        <v>887</v>
      </c>
      <c r="Q127" s="7" t="str">
        <f>LEFT(P127,3)</f>
        <v>LBN</v>
      </c>
      <c r="R127" s="7" t="str">
        <f>RIGHT(P127,LEN(P127)-4)</f>
        <v>Lebanon</v>
      </c>
      <c r="T127" s="9" t="s">
        <v>379</v>
      </c>
      <c r="U127" s="9" t="s">
        <v>381</v>
      </c>
      <c r="V127" s="9" t="s">
        <v>380</v>
      </c>
      <c r="W127" s="9">
        <v>426</v>
      </c>
    </row>
    <row r="128" spans="1:23" ht="14.5" thickBot="1">
      <c r="A128" s="8" t="s">
        <v>408</v>
      </c>
      <c r="B128" s="8" t="str">
        <f>VLOOKUP(A128,$Q$3:$R$248,2,FALSE)</f>
        <v>Malaysia</v>
      </c>
      <c r="C128" s="8" t="s">
        <v>812</v>
      </c>
      <c r="D128" s="8" t="str">
        <f>VLOOKUP(A128,$U$3:$V$251,2,FALSE)</f>
        <v>MY</v>
      </c>
      <c r="E128" s="8">
        <v>500</v>
      </c>
      <c r="F128" s="8">
        <f>E128/1000000</f>
        <v>5.0000000000000001E-4</v>
      </c>
      <c r="G128" s="8">
        <f>E128/1000</f>
        <v>0.5</v>
      </c>
      <c r="H128" s="12">
        <f>G128*(64/32)</f>
        <v>1</v>
      </c>
      <c r="I128" s="12">
        <f>H128*0.85</f>
        <v>0.85</v>
      </c>
      <c r="J128" s="11">
        <f>I128/1000</f>
        <v>8.4999999999999995E-4</v>
      </c>
      <c r="L128" s="7" t="s">
        <v>886</v>
      </c>
      <c r="M128" s="7" t="s">
        <v>885</v>
      </c>
      <c r="P128" s="10" t="s">
        <v>884</v>
      </c>
      <c r="Q128" s="7" t="str">
        <f>LEFT(P128,3)</f>
        <v>LBR</v>
      </c>
      <c r="R128" s="7" t="str">
        <f>RIGHT(P128,LEN(P128)-4)</f>
        <v>Liberia</v>
      </c>
      <c r="T128" s="9" t="s">
        <v>382</v>
      </c>
      <c r="U128" s="9" t="s">
        <v>384</v>
      </c>
      <c r="V128" s="9" t="s">
        <v>383</v>
      </c>
      <c r="W128" s="9">
        <v>430</v>
      </c>
    </row>
    <row r="129" spans="1:23" ht="14.5" thickBot="1">
      <c r="A129" s="8" t="s">
        <v>465</v>
      </c>
      <c r="B129" s="8" t="str">
        <f>VLOOKUP(A129,$Q$3:$R$248,2,FALSE)</f>
        <v>Namibia</v>
      </c>
      <c r="C129" s="8" t="s">
        <v>803</v>
      </c>
      <c r="D129" s="8" t="str">
        <f>VLOOKUP(A129,$U$3:$V$251,2,FALSE)</f>
        <v>NA</v>
      </c>
      <c r="E129" s="8">
        <v>50</v>
      </c>
      <c r="F129" s="8">
        <f>E129/1000000</f>
        <v>5.0000000000000002E-5</v>
      </c>
      <c r="G129" s="8">
        <f>E129/1000</f>
        <v>0.05</v>
      </c>
      <c r="H129" s="12">
        <f>G129*(64/32)</f>
        <v>0.1</v>
      </c>
      <c r="I129" s="12">
        <f>H129*0.85</f>
        <v>8.5000000000000006E-2</v>
      </c>
      <c r="J129" s="11">
        <f>I129/1000</f>
        <v>8.5000000000000006E-5</v>
      </c>
      <c r="K129" s="8" t="s">
        <v>803</v>
      </c>
      <c r="P129" s="10" t="s">
        <v>883</v>
      </c>
      <c r="Q129" s="7" t="str">
        <f>LEFT(P129,3)</f>
        <v>LBY</v>
      </c>
      <c r="R129" s="7" t="str">
        <f>RIGHT(P129,LEN(P129)-4)</f>
        <v>Libyan Arab Jamahiriya</v>
      </c>
      <c r="T129" s="9" t="s">
        <v>385</v>
      </c>
      <c r="U129" s="9" t="s">
        <v>387</v>
      </c>
      <c r="V129" s="9" t="s">
        <v>386</v>
      </c>
      <c r="W129" s="9">
        <v>434</v>
      </c>
    </row>
    <row r="130" spans="1:23" ht="14.5" thickBot="1">
      <c r="A130" s="8" t="s">
        <v>477</v>
      </c>
      <c r="B130" s="8" t="str">
        <f>VLOOKUP(A130,$Q$3:$R$248,2,FALSE)</f>
        <v>New Caledonia</v>
      </c>
      <c r="C130" s="8" t="s">
        <v>817</v>
      </c>
      <c r="D130" s="8" t="str">
        <f>VLOOKUP(A130,$U$3:$V$251,2,FALSE)</f>
        <v>NC</v>
      </c>
      <c r="E130" s="8">
        <v>15</v>
      </c>
      <c r="F130" s="8">
        <f>E130/1000000</f>
        <v>1.5E-5</v>
      </c>
      <c r="G130" s="8">
        <f>E130/1000</f>
        <v>1.4999999999999999E-2</v>
      </c>
      <c r="H130" s="12">
        <f>G130*(64/32)</f>
        <v>0.03</v>
      </c>
      <c r="I130" s="12">
        <f>H130*0.85</f>
        <v>2.5499999999999998E-2</v>
      </c>
      <c r="J130" s="11">
        <f>I130/1000</f>
        <v>2.55E-5</v>
      </c>
      <c r="P130" s="10" t="s">
        <v>882</v>
      </c>
      <c r="Q130" s="7" t="str">
        <f>LEFT(P130,3)</f>
        <v>LCA</v>
      </c>
      <c r="R130" s="7" t="str">
        <f>RIGHT(P130,LEN(P130)-4)</f>
        <v>Saint Lucia</v>
      </c>
      <c r="T130" s="9" t="s">
        <v>388</v>
      </c>
      <c r="U130" s="9" t="s">
        <v>390</v>
      </c>
      <c r="V130" s="9" t="s">
        <v>389</v>
      </c>
      <c r="W130" s="9">
        <v>438</v>
      </c>
    </row>
    <row r="131" spans="1:23" ht="14.5" thickBot="1">
      <c r="A131" s="8" t="s">
        <v>486</v>
      </c>
      <c r="B131" s="8" t="str">
        <f>VLOOKUP(A131,$Q$3:$R$248,2,FALSE)</f>
        <v>Niger</v>
      </c>
      <c r="C131" s="8" t="s">
        <v>822</v>
      </c>
      <c r="D131" s="8" t="str">
        <f>VLOOKUP(A131,$U$3:$V$251,2,FALSE)</f>
        <v>NE</v>
      </c>
      <c r="E131" s="8">
        <v>2000</v>
      </c>
      <c r="F131" s="8">
        <f>E131/1000000</f>
        <v>2E-3</v>
      </c>
      <c r="G131" s="8">
        <f>E131/1000</f>
        <v>2</v>
      </c>
      <c r="H131" s="12">
        <f>G131*(64/32)</f>
        <v>4</v>
      </c>
      <c r="I131" s="12">
        <f>H131*0.85</f>
        <v>3.4</v>
      </c>
      <c r="J131" s="11">
        <f>I131/1000</f>
        <v>3.3999999999999998E-3</v>
      </c>
      <c r="K131" s="8" t="s">
        <v>822</v>
      </c>
      <c r="M131" s="7" t="s">
        <v>851</v>
      </c>
      <c r="P131" s="10" t="s">
        <v>881</v>
      </c>
      <c r="Q131" s="7" t="str">
        <f>LEFT(P131,3)</f>
        <v>LIE</v>
      </c>
      <c r="R131" s="7" t="str">
        <f>RIGHT(P131,LEN(P131)-4)</f>
        <v>Liechtenstein</v>
      </c>
      <c r="T131" s="9" t="s">
        <v>391</v>
      </c>
      <c r="U131" s="9" t="s">
        <v>393</v>
      </c>
      <c r="V131" s="9" t="s">
        <v>392</v>
      </c>
      <c r="W131" s="9">
        <v>440</v>
      </c>
    </row>
    <row r="132" spans="1:23" ht="14.5" thickBot="1">
      <c r="A132" s="8" t="s">
        <v>489</v>
      </c>
      <c r="B132" s="8" t="str">
        <f>VLOOKUP(A132,$Q$3:$R$248,2,FALSE)</f>
        <v>Nigeria</v>
      </c>
      <c r="C132" s="8" t="s">
        <v>805</v>
      </c>
      <c r="D132" s="8" t="str">
        <f>VLOOKUP(A132,$U$3:$V$251,2,FALSE)</f>
        <v>NG</v>
      </c>
      <c r="E132" s="8">
        <v>10000</v>
      </c>
      <c r="F132" s="8">
        <f>E132/1000000</f>
        <v>0.01</v>
      </c>
      <c r="G132" s="8">
        <f>E132/1000</f>
        <v>10</v>
      </c>
      <c r="H132" s="12">
        <f>G132*(64/32)</f>
        <v>20</v>
      </c>
      <c r="I132" s="12">
        <f>H132*0.85</f>
        <v>17</v>
      </c>
      <c r="J132" s="11">
        <f>I132/1000</f>
        <v>1.7000000000000001E-2</v>
      </c>
      <c r="K132" s="8" t="s">
        <v>805</v>
      </c>
      <c r="P132" s="10" t="s">
        <v>880</v>
      </c>
      <c r="Q132" s="7" t="str">
        <f>LEFT(P132,3)</f>
        <v>LKA</v>
      </c>
      <c r="R132" s="7" t="str">
        <f>RIGHT(P132,LEN(P132)-4)</f>
        <v>Sri Lanka</v>
      </c>
      <c r="T132" s="9" t="s">
        <v>394</v>
      </c>
      <c r="U132" s="9" t="s">
        <v>396</v>
      </c>
      <c r="V132" s="9" t="s">
        <v>395</v>
      </c>
      <c r="W132" s="9">
        <v>442</v>
      </c>
    </row>
    <row r="133" spans="1:23" ht="14.5" thickBot="1">
      <c r="A133" s="8" t="s">
        <v>483</v>
      </c>
      <c r="B133" s="8" t="str">
        <f>VLOOKUP(A133,$Q$3:$R$248,2,FALSE)</f>
        <v>Nicaragua</v>
      </c>
      <c r="C133" s="8" t="s">
        <v>812</v>
      </c>
      <c r="D133" s="8" t="str">
        <f>VLOOKUP(A133,$U$3:$V$251,2,FALSE)</f>
        <v>NI</v>
      </c>
      <c r="E133" s="8">
        <v>500</v>
      </c>
      <c r="F133" s="8">
        <f>E133/1000000</f>
        <v>5.0000000000000001E-4</v>
      </c>
      <c r="G133" s="8">
        <f>E133/1000</f>
        <v>0.5</v>
      </c>
      <c r="H133" s="12">
        <f>G133*(64/32)</f>
        <v>1</v>
      </c>
      <c r="I133" s="12">
        <f>H133*0.85</f>
        <v>0.85</v>
      </c>
      <c r="J133" s="11">
        <f>I133/1000</f>
        <v>8.4999999999999995E-4</v>
      </c>
      <c r="K133" s="8" t="s">
        <v>812</v>
      </c>
      <c r="P133" s="10" t="s">
        <v>879</v>
      </c>
      <c r="Q133" s="7" t="str">
        <f>LEFT(P133,3)</f>
        <v>LSO</v>
      </c>
      <c r="R133" s="7" t="str">
        <f>RIGHT(P133,LEN(P133)-4)</f>
        <v>Lesotho</v>
      </c>
      <c r="T133" s="9" t="s">
        <v>397</v>
      </c>
      <c r="U133" s="9" t="s">
        <v>399</v>
      </c>
      <c r="V133" s="9" t="s">
        <v>398</v>
      </c>
      <c r="W133" s="9">
        <v>446</v>
      </c>
    </row>
    <row r="134" spans="1:23" ht="14.5" thickBot="1">
      <c r="A134" s="8" t="s">
        <v>474</v>
      </c>
      <c r="B134" s="8" t="str">
        <f>VLOOKUP(A134,$Q$3:$R$248,2,FALSE)</f>
        <v>Netherlands</v>
      </c>
      <c r="C134" s="8" t="s">
        <v>817</v>
      </c>
      <c r="D134" s="8" t="str">
        <f>VLOOKUP(A134,$U$3:$V$251,2,FALSE)</f>
        <v>NL</v>
      </c>
      <c r="E134" s="8">
        <v>15</v>
      </c>
      <c r="F134" s="8">
        <f>E134/1000000</f>
        <v>1.5E-5</v>
      </c>
      <c r="G134" s="8">
        <f>E134/1000</f>
        <v>1.4999999999999999E-2</v>
      </c>
      <c r="H134" s="12">
        <f>G134*(64/32)</f>
        <v>0.03</v>
      </c>
      <c r="I134" s="12">
        <f>H134*0.85</f>
        <v>2.5499999999999998E-2</v>
      </c>
      <c r="J134" s="11">
        <f>I134/1000</f>
        <v>2.55E-5</v>
      </c>
      <c r="K134" s="8" t="s">
        <v>817</v>
      </c>
      <c r="P134" s="10" t="s">
        <v>878</v>
      </c>
      <c r="Q134" s="7" t="str">
        <f>LEFT(P134,3)</f>
        <v>LTU</v>
      </c>
      <c r="R134" s="7" t="str">
        <f>RIGHT(P134,LEN(P134)-4)</f>
        <v>Lithuania</v>
      </c>
      <c r="T134" s="9" t="s">
        <v>400</v>
      </c>
      <c r="U134" s="9" t="s">
        <v>402</v>
      </c>
      <c r="V134" s="9" t="s">
        <v>401</v>
      </c>
      <c r="W134" s="9">
        <v>450</v>
      </c>
    </row>
    <row r="135" spans="1:23" ht="14.5" thickBot="1">
      <c r="A135" s="8" t="s">
        <v>501</v>
      </c>
      <c r="B135" s="8" t="str">
        <f>VLOOKUP(A135,$Q$3:$R$248,2,FALSE)</f>
        <v>Norway</v>
      </c>
      <c r="C135" s="8" t="s">
        <v>817</v>
      </c>
      <c r="D135" s="8" t="str">
        <f>VLOOKUP(A135,$U$3:$V$251,2,FALSE)</f>
        <v>NO</v>
      </c>
      <c r="E135" s="8">
        <v>15</v>
      </c>
      <c r="F135" s="8">
        <f>E135/1000000</f>
        <v>1.5E-5</v>
      </c>
      <c r="G135" s="8">
        <f>E135/1000</f>
        <v>1.4999999999999999E-2</v>
      </c>
      <c r="H135" s="12">
        <f>G135*(64/32)</f>
        <v>0.03</v>
      </c>
      <c r="I135" s="12">
        <f>H135*0.85</f>
        <v>2.5499999999999998E-2</v>
      </c>
      <c r="J135" s="11">
        <f>I135/1000</f>
        <v>2.55E-5</v>
      </c>
      <c r="P135" s="10" t="s">
        <v>877</v>
      </c>
      <c r="Q135" s="7" t="str">
        <f>LEFT(P135,3)</f>
        <v>LUX</v>
      </c>
      <c r="R135" s="7" t="str">
        <f>RIGHT(P135,LEN(P135)-4)</f>
        <v>Luxembourg</v>
      </c>
      <c r="T135" s="9" t="s">
        <v>403</v>
      </c>
      <c r="U135" s="9" t="s">
        <v>405</v>
      </c>
      <c r="V135" s="9" t="s">
        <v>404</v>
      </c>
      <c r="W135" s="9">
        <v>454</v>
      </c>
    </row>
    <row r="136" spans="1:23" ht="14.5" thickBot="1">
      <c r="A136" s="8" t="s">
        <v>471</v>
      </c>
      <c r="B136" s="8" t="str">
        <f>VLOOKUP(A136,$Q$3:$R$248,2,FALSE)</f>
        <v>Nepal</v>
      </c>
      <c r="C136" s="8" t="s">
        <v>803</v>
      </c>
      <c r="D136" s="8" t="str">
        <f>VLOOKUP(A136,$U$3:$V$251,2,FALSE)</f>
        <v>NP</v>
      </c>
      <c r="E136" s="8">
        <v>50</v>
      </c>
      <c r="F136" s="8">
        <f>E136/1000000</f>
        <v>5.0000000000000002E-5</v>
      </c>
      <c r="G136" s="8">
        <f>E136/1000</f>
        <v>0.05</v>
      </c>
      <c r="H136" s="12">
        <f>G136*(64/32)</f>
        <v>0.1</v>
      </c>
      <c r="I136" s="12">
        <f>H136*0.85</f>
        <v>8.5000000000000006E-2</v>
      </c>
      <c r="J136" s="11">
        <f>I136/1000</f>
        <v>8.5000000000000006E-5</v>
      </c>
      <c r="K136" s="8" t="s">
        <v>803</v>
      </c>
      <c r="P136" s="10" t="s">
        <v>876</v>
      </c>
      <c r="Q136" s="7" t="str">
        <f>LEFT(P136,3)</f>
        <v>LVA</v>
      </c>
      <c r="R136" s="7" t="str">
        <f>RIGHT(P136,LEN(P136)-4)</f>
        <v>Latvia</v>
      </c>
      <c r="T136" s="9" t="s">
        <v>406</v>
      </c>
      <c r="U136" s="9" t="s">
        <v>408</v>
      </c>
      <c r="V136" s="9" t="s">
        <v>407</v>
      </c>
      <c r="W136" s="9">
        <v>458</v>
      </c>
    </row>
    <row r="137" spans="1:23" ht="14.5" thickBot="1">
      <c r="A137" s="8" t="s">
        <v>480</v>
      </c>
      <c r="B137" s="8" t="str">
        <f>VLOOKUP(A137,$Q$3:$R$248,2,FALSE)</f>
        <v>New Zealand</v>
      </c>
      <c r="C137" s="8" t="s">
        <v>817</v>
      </c>
      <c r="D137" s="8" t="str">
        <f>VLOOKUP(A137,$U$3:$V$251,2,FALSE)</f>
        <v>NZ</v>
      </c>
      <c r="E137" s="8">
        <v>15</v>
      </c>
      <c r="F137" s="8">
        <f>E137/1000000</f>
        <v>1.5E-5</v>
      </c>
      <c r="G137" s="8">
        <f>E137/1000</f>
        <v>1.4999999999999999E-2</v>
      </c>
      <c r="H137" s="12">
        <f>G137*(64/32)</f>
        <v>0.03</v>
      </c>
      <c r="I137" s="12">
        <f>H137*0.85</f>
        <v>2.5499999999999998E-2</v>
      </c>
      <c r="J137" s="11">
        <f>I137/1000</f>
        <v>2.55E-5</v>
      </c>
      <c r="K137" s="8" t="s">
        <v>817</v>
      </c>
      <c r="P137" s="10" t="s">
        <v>875</v>
      </c>
      <c r="Q137" s="7" t="str">
        <f>LEFT(P137,3)</f>
        <v>MAC</v>
      </c>
      <c r="R137" s="7" t="str">
        <f>RIGHT(P137,LEN(P137)-4)</f>
        <v>Macao</v>
      </c>
      <c r="T137" s="9" t="s">
        <v>409</v>
      </c>
      <c r="U137" s="9" t="s">
        <v>411</v>
      </c>
      <c r="V137" s="9" t="s">
        <v>410</v>
      </c>
      <c r="W137" s="9">
        <v>462</v>
      </c>
    </row>
    <row r="138" spans="1:23" ht="14.5" thickBot="1">
      <c r="A138" s="8" t="s">
        <v>504</v>
      </c>
      <c r="B138" s="8" t="str">
        <f>VLOOKUP(A138,$Q$3:$R$248,2,FALSE)</f>
        <v>Oman</v>
      </c>
      <c r="C138" s="8" t="s">
        <v>803</v>
      </c>
      <c r="D138" s="8" t="str">
        <f>VLOOKUP(A138,$U$3:$V$251,2,FALSE)</f>
        <v>OM</v>
      </c>
      <c r="E138" s="8">
        <v>50</v>
      </c>
      <c r="F138" s="8">
        <f>E138/1000000</f>
        <v>5.0000000000000002E-5</v>
      </c>
      <c r="G138" s="8">
        <f>E138/1000</f>
        <v>0.05</v>
      </c>
      <c r="H138" s="12">
        <f>G138*(64/32)</f>
        <v>0.1</v>
      </c>
      <c r="I138" s="12">
        <f>H138*0.85</f>
        <v>8.5000000000000006E-2</v>
      </c>
      <c r="J138" s="11">
        <f>I138/1000</f>
        <v>8.5000000000000006E-5</v>
      </c>
      <c r="K138" s="8" t="s">
        <v>803</v>
      </c>
      <c r="P138" s="10" t="s">
        <v>874</v>
      </c>
      <c r="Q138" s="7" t="str">
        <f>LEFT(P138,3)</f>
        <v>MAF</v>
      </c>
      <c r="R138" s="7" t="str">
        <f>RIGHT(P138,LEN(P138)-4)</f>
        <v>Saint Martin (French part)</v>
      </c>
      <c r="T138" s="9" t="s">
        <v>412</v>
      </c>
      <c r="U138" s="9" t="s">
        <v>414</v>
      </c>
      <c r="V138" s="9" t="s">
        <v>413</v>
      </c>
      <c r="W138" s="9">
        <v>466</v>
      </c>
    </row>
    <row r="139" spans="1:23" ht="14.5" thickBot="1">
      <c r="A139" s="8" t="s">
        <v>507</v>
      </c>
      <c r="B139" s="8" t="str">
        <f>VLOOKUP(A139,$Q$3:$R$248,2,FALSE)</f>
        <v>Pakistan</v>
      </c>
      <c r="C139" s="8" t="s">
        <v>812</v>
      </c>
      <c r="D139" s="8" t="str">
        <f>VLOOKUP(A139,$U$3:$V$251,2,FALSE)</f>
        <v>PK</v>
      </c>
      <c r="E139" s="8">
        <v>500</v>
      </c>
      <c r="F139" s="8">
        <f>E139/1000000</f>
        <v>5.0000000000000001E-4</v>
      </c>
      <c r="G139" s="8">
        <f>E139/1000</f>
        <v>0.5</v>
      </c>
      <c r="H139" s="12">
        <f>G139*(64/32)</f>
        <v>1</v>
      </c>
      <c r="I139" s="12">
        <f>H139*0.85</f>
        <v>0.85</v>
      </c>
      <c r="J139" s="11">
        <f>I139/1000</f>
        <v>8.4999999999999995E-4</v>
      </c>
      <c r="K139" s="8" t="s">
        <v>812</v>
      </c>
      <c r="P139" s="10" t="s">
        <v>873</v>
      </c>
      <c r="Q139" s="7" t="str">
        <f>LEFT(P139,3)</f>
        <v>MAR</v>
      </c>
      <c r="R139" s="7" t="str">
        <f>RIGHT(P139,LEN(P139)-4)</f>
        <v>Morocco</v>
      </c>
      <c r="T139" s="9" t="s">
        <v>415</v>
      </c>
      <c r="U139" s="9" t="s">
        <v>417</v>
      </c>
      <c r="V139" s="9" t="s">
        <v>416</v>
      </c>
      <c r="W139" s="9">
        <v>470</v>
      </c>
    </row>
    <row r="140" spans="1:23" ht="20.5" thickBot="1">
      <c r="A140" s="8" t="s">
        <v>516</v>
      </c>
      <c r="B140" s="8" t="str">
        <f>VLOOKUP(A140,$Q$3:$R$248,2,FALSE)</f>
        <v>Panama</v>
      </c>
      <c r="C140" s="8" t="s">
        <v>817</v>
      </c>
      <c r="D140" s="8" t="str">
        <f>VLOOKUP(A140,$U$3:$V$251,2,FALSE)</f>
        <v>PA</v>
      </c>
      <c r="E140" s="8">
        <v>15</v>
      </c>
      <c r="F140" s="8">
        <f>E140/1000000</f>
        <v>1.5E-5</v>
      </c>
      <c r="G140" s="8">
        <f>E140/1000</f>
        <v>1.4999999999999999E-2</v>
      </c>
      <c r="H140" s="12">
        <f>G140*(64/32)</f>
        <v>0.03</v>
      </c>
      <c r="I140" s="12">
        <f>H140*0.85</f>
        <v>2.5499999999999998E-2</v>
      </c>
      <c r="J140" s="11">
        <f>I140/1000</f>
        <v>2.55E-5</v>
      </c>
      <c r="K140" s="8" t="s">
        <v>817</v>
      </c>
      <c r="P140" s="10" t="s">
        <v>872</v>
      </c>
      <c r="Q140" s="7" t="str">
        <f>LEFT(P140,3)</f>
        <v>MCO</v>
      </c>
      <c r="R140" s="7" t="str">
        <f>RIGHT(P140,LEN(P140)-4)</f>
        <v>Monaco</v>
      </c>
      <c r="T140" s="9" t="s">
        <v>418</v>
      </c>
      <c r="U140" s="9" t="s">
        <v>420</v>
      </c>
      <c r="V140" s="9" t="s">
        <v>419</v>
      </c>
      <c r="W140" s="9">
        <v>584</v>
      </c>
    </row>
    <row r="141" spans="1:23" ht="14.5" thickBot="1">
      <c r="A141" s="8" t="s">
        <v>525</v>
      </c>
      <c r="B141" s="8" t="str">
        <f>VLOOKUP(A141,$Q$3:$R$248,2,FALSE)</f>
        <v>Peru</v>
      </c>
      <c r="C141" s="8" t="s">
        <v>803</v>
      </c>
      <c r="D141" s="8" t="str">
        <f>VLOOKUP(A141,$U$3:$V$251,2,FALSE)</f>
        <v>PE</v>
      </c>
      <c r="E141" s="8">
        <v>50</v>
      </c>
      <c r="F141" s="8">
        <f>E141/1000000</f>
        <v>5.0000000000000002E-5</v>
      </c>
      <c r="G141" s="8">
        <f>E141/1000</f>
        <v>0.05</v>
      </c>
      <c r="H141" s="12">
        <f>G141*(64/32)</f>
        <v>0.1</v>
      </c>
      <c r="I141" s="12">
        <f>H141*0.85</f>
        <v>8.5000000000000006E-2</v>
      </c>
      <c r="J141" s="11">
        <f>I141/1000</f>
        <v>8.5000000000000006E-5</v>
      </c>
      <c r="K141" s="8" t="s">
        <v>803</v>
      </c>
      <c r="M141" s="7" t="s">
        <v>871</v>
      </c>
      <c r="P141" s="10" t="s">
        <v>870</v>
      </c>
      <c r="Q141" s="7" t="str">
        <f>LEFT(P141,3)</f>
        <v>MDA</v>
      </c>
      <c r="R141" s="7" t="str">
        <f>RIGHT(P141,LEN(P141)-4)</f>
        <v>Moldova, Republic of</v>
      </c>
      <c r="T141" s="9" t="s">
        <v>421</v>
      </c>
      <c r="U141" s="9" t="s">
        <v>423</v>
      </c>
      <c r="V141" s="9" t="s">
        <v>422</v>
      </c>
      <c r="W141" s="9">
        <v>474</v>
      </c>
    </row>
    <row r="142" spans="1:23" ht="14.5" thickBot="1">
      <c r="A142" s="8" t="s">
        <v>528</v>
      </c>
      <c r="B142" s="8" t="str">
        <f>VLOOKUP(A142,$Q$3:$R$248,2,FALSE)</f>
        <v>Philippines</v>
      </c>
      <c r="C142" s="8" t="s">
        <v>803</v>
      </c>
      <c r="D142" s="8" t="str">
        <f>VLOOKUP(A142,$U$3:$V$251,2,FALSE)</f>
        <v>PH</v>
      </c>
      <c r="E142" s="8">
        <v>50</v>
      </c>
      <c r="F142" s="8">
        <f>E142/1000000</f>
        <v>5.0000000000000002E-5</v>
      </c>
      <c r="G142" s="8">
        <f>E142/1000</f>
        <v>0.05</v>
      </c>
      <c r="H142" s="12">
        <f>G142*(64/32)</f>
        <v>0.1</v>
      </c>
      <c r="I142" s="12">
        <f>H142*0.85</f>
        <v>8.5000000000000006E-2</v>
      </c>
      <c r="J142" s="11">
        <f>I142/1000</f>
        <v>8.5000000000000006E-5</v>
      </c>
      <c r="K142" s="8" t="s">
        <v>803</v>
      </c>
      <c r="P142" s="10" t="s">
        <v>869</v>
      </c>
      <c r="Q142" s="7" t="str">
        <f>LEFT(P142,3)</f>
        <v>MDG</v>
      </c>
      <c r="R142" s="7" t="str">
        <f>RIGHT(P142,LEN(P142)-4)</f>
        <v>Madagascar</v>
      </c>
      <c r="T142" s="9" t="s">
        <v>424</v>
      </c>
      <c r="U142" s="9" t="s">
        <v>426</v>
      </c>
      <c r="V142" s="9" t="s">
        <v>425</v>
      </c>
      <c r="W142" s="9">
        <v>478</v>
      </c>
    </row>
    <row r="143" spans="1:23" ht="14.5" thickBot="1">
      <c r="A143" s="8" t="s">
        <v>510</v>
      </c>
      <c r="B143" s="8" t="str">
        <f>VLOOKUP(A143,$Q$3:$R$248,2,FALSE)</f>
        <v>Palau</v>
      </c>
      <c r="C143" s="8" t="s">
        <v>812</v>
      </c>
      <c r="D143" s="8" t="str">
        <f>VLOOKUP(A143,$U$3:$V$251,2,FALSE)</f>
        <v>PW</v>
      </c>
      <c r="E143" s="8">
        <v>500</v>
      </c>
      <c r="F143" s="8">
        <f>E143/1000000</f>
        <v>5.0000000000000001E-4</v>
      </c>
      <c r="G143" s="8">
        <f>E143/1000</f>
        <v>0.5</v>
      </c>
      <c r="H143" s="12">
        <f>G143*(64/32)</f>
        <v>1</v>
      </c>
      <c r="I143" s="12">
        <f>H143*0.85</f>
        <v>0.85</v>
      </c>
      <c r="J143" s="11">
        <f>I143/1000</f>
        <v>8.4999999999999995E-4</v>
      </c>
      <c r="P143" s="10" t="s">
        <v>868</v>
      </c>
      <c r="Q143" s="7" t="str">
        <f>LEFT(P143,3)</f>
        <v>MDV</v>
      </c>
      <c r="R143" s="7" t="str">
        <f>RIGHT(P143,LEN(P143)-4)</f>
        <v>Maldives</v>
      </c>
      <c r="T143" s="9" t="s">
        <v>427</v>
      </c>
      <c r="U143" s="9" t="s">
        <v>429</v>
      </c>
      <c r="V143" s="9" t="s">
        <v>428</v>
      </c>
      <c r="W143" s="9">
        <v>480</v>
      </c>
    </row>
    <row r="144" spans="1:23" ht="14.5" thickBot="1">
      <c r="A144" s="8" t="s">
        <v>519</v>
      </c>
      <c r="B144" s="8" t="str">
        <f>VLOOKUP(A144,$Q$3:$R$248,2,FALSE)</f>
        <v>Papua New Guinea</v>
      </c>
      <c r="C144" s="8" t="s">
        <v>812</v>
      </c>
      <c r="D144" s="8" t="str">
        <f>VLOOKUP(A144,$U$3:$V$251,2,FALSE)</f>
        <v>PG</v>
      </c>
      <c r="E144" s="8">
        <v>500</v>
      </c>
      <c r="F144" s="8">
        <f>E144/1000000</f>
        <v>5.0000000000000001E-4</v>
      </c>
      <c r="G144" s="8">
        <f>E144/1000</f>
        <v>0.5</v>
      </c>
      <c r="H144" s="12">
        <f>G144*(64/32)</f>
        <v>1</v>
      </c>
      <c r="I144" s="12">
        <f>H144*0.85</f>
        <v>0.85</v>
      </c>
      <c r="J144" s="11">
        <f>I144/1000</f>
        <v>8.4999999999999995E-4</v>
      </c>
      <c r="K144" s="8" t="s">
        <v>812</v>
      </c>
      <c r="P144" s="10" t="s">
        <v>867</v>
      </c>
      <c r="Q144" s="7" t="str">
        <f>LEFT(P144,3)</f>
        <v>MEX</v>
      </c>
      <c r="R144" s="7" t="str">
        <f>RIGHT(P144,LEN(P144)-4)</f>
        <v>Mexico</v>
      </c>
      <c r="T144" s="9" t="s">
        <v>430</v>
      </c>
      <c r="U144" s="9" t="s">
        <v>432</v>
      </c>
      <c r="V144" s="9" t="s">
        <v>431</v>
      </c>
      <c r="W144" s="9">
        <v>175</v>
      </c>
    </row>
    <row r="145" spans="1:23" ht="14.5" thickBot="1">
      <c r="A145" s="8" t="s">
        <v>534</v>
      </c>
      <c r="B145" s="8" t="str">
        <f>VLOOKUP(A145,$Q$3:$R$248,2,FALSE)</f>
        <v>Poland</v>
      </c>
      <c r="C145" s="8" t="s">
        <v>817</v>
      </c>
      <c r="D145" s="8" t="str">
        <f>VLOOKUP(A145,$U$3:$V$251,2,FALSE)</f>
        <v>PL</v>
      </c>
      <c r="E145" s="8">
        <v>15</v>
      </c>
      <c r="F145" s="8">
        <f>E145/1000000</f>
        <v>1.5E-5</v>
      </c>
      <c r="G145" s="8">
        <f>E145/1000</f>
        <v>1.4999999999999999E-2</v>
      </c>
      <c r="H145" s="12">
        <f>G145*(64/32)</f>
        <v>0.03</v>
      </c>
      <c r="I145" s="12">
        <f>H145*0.85</f>
        <v>2.5499999999999998E-2</v>
      </c>
      <c r="J145" s="11">
        <f>I145/1000</f>
        <v>2.55E-5</v>
      </c>
      <c r="K145" s="8" t="s">
        <v>817</v>
      </c>
      <c r="P145" s="10" t="s">
        <v>866</v>
      </c>
      <c r="Q145" s="7" t="str">
        <f>LEFT(P145,3)</f>
        <v>MHL</v>
      </c>
      <c r="R145" s="7" t="str">
        <f>RIGHT(P145,LEN(P145)-4)</f>
        <v>Marshall Islands</v>
      </c>
      <c r="T145" s="9" t="s">
        <v>433</v>
      </c>
      <c r="U145" s="9" t="s">
        <v>435</v>
      </c>
      <c r="V145" s="9" t="s">
        <v>434</v>
      </c>
      <c r="W145" s="9">
        <v>484</v>
      </c>
    </row>
    <row r="146" spans="1:23" ht="30.5" thickBot="1">
      <c r="A146" s="8" t="s">
        <v>360</v>
      </c>
      <c r="B146" s="8" t="str">
        <f>VLOOKUP(A146,$Q$3:$R$248,2,FALSE)</f>
        <v>Korea, Democratic People's Republic of</v>
      </c>
      <c r="C146" s="8" t="s">
        <v>812</v>
      </c>
      <c r="D146" s="8" t="str">
        <f>VLOOKUP(A146,$U$3:$V$251,2,FALSE)</f>
        <v>KP</v>
      </c>
      <c r="E146" s="8">
        <v>500</v>
      </c>
      <c r="F146" s="8">
        <f>E146/1000000</f>
        <v>5.0000000000000001E-4</v>
      </c>
      <c r="G146" s="8">
        <f>E146/1000</f>
        <v>0.5</v>
      </c>
      <c r="H146" s="12">
        <f>G146*(64/32)</f>
        <v>1</v>
      </c>
      <c r="I146" s="12">
        <f>H146*0.85</f>
        <v>0.85</v>
      </c>
      <c r="J146" s="11">
        <f>I146/1000</f>
        <v>8.4999999999999995E-4</v>
      </c>
      <c r="P146" s="10" t="s">
        <v>865</v>
      </c>
      <c r="Q146" s="7" t="str">
        <f>LEFT(P146,3)</f>
        <v>MKD</v>
      </c>
      <c r="R146" s="7" t="str">
        <f>RIGHT(P146,LEN(P146)-4)</f>
        <v>Macedonia, the former Yugoslav Republic of</v>
      </c>
      <c r="T146" s="9" t="s">
        <v>436</v>
      </c>
      <c r="U146" s="9" t="s">
        <v>438</v>
      </c>
      <c r="V146" s="9" t="s">
        <v>437</v>
      </c>
      <c r="W146" s="9">
        <v>583</v>
      </c>
    </row>
    <row r="147" spans="1:23" ht="20.5" thickBot="1">
      <c r="A147" s="8" t="s">
        <v>537</v>
      </c>
      <c r="B147" s="8" t="str">
        <f>VLOOKUP(A147,$Q$3:$R$248,2,FALSE)</f>
        <v>Portugal</v>
      </c>
      <c r="C147" s="8" t="s">
        <v>817</v>
      </c>
      <c r="D147" s="8" t="str">
        <f>VLOOKUP(A147,$U$3:$V$251,2,FALSE)</f>
        <v>PT</v>
      </c>
      <c r="E147" s="8">
        <v>15</v>
      </c>
      <c r="F147" s="8">
        <f>E147/1000000</f>
        <v>1.5E-5</v>
      </c>
      <c r="G147" s="8">
        <f>E147/1000</f>
        <v>1.4999999999999999E-2</v>
      </c>
      <c r="H147" s="12">
        <f>G147*(64/32)</f>
        <v>0.03</v>
      </c>
      <c r="I147" s="12">
        <f>H147*0.85</f>
        <v>2.5499999999999998E-2</v>
      </c>
      <c r="J147" s="11">
        <f>I147/1000</f>
        <v>2.55E-5</v>
      </c>
      <c r="K147" s="8" t="s">
        <v>817</v>
      </c>
      <c r="P147" s="10" t="s">
        <v>864</v>
      </c>
      <c r="Q147" s="7" t="str">
        <f>LEFT(P147,3)</f>
        <v>MLI</v>
      </c>
      <c r="R147" s="7" t="str">
        <f>RIGHT(P147,LEN(P147)-4)</f>
        <v>Mali</v>
      </c>
      <c r="T147" s="9" t="s">
        <v>439</v>
      </c>
      <c r="U147" s="9" t="s">
        <v>441</v>
      </c>
      <c r="V147" s="9" t="s">
        <v>440</v>
      </c>
      <c r="W147" s="9">
        <v>498</v>
      </c>
    </row>
    <row r="148" spans="1:23" ht="14.5" thickBot="1">
      <c r="A148" s="8" t="s">
        <v>522</v>
      </c>
      <c r="B148" s="8" t="str">
        <f>VLOOKUP(A148,$Q$3:$R$248,2,FALSE)</f>
        <v>Paraguay</v>
      </c>
      <c r="C148" s="8" t="s">
        <v>803</v>
      </c>
      <c r="D148" s="8" t="str">
        <f>VLOOKUP(A148,$U$3:$V$251,2,FALSE)</f>
        <v>PY</v>
      </c>
      <c r="E148" s="8">
        <v>50</v>
      </c>
      <c r="F148" s="8">
        <f>E148/1000000</f>
        <v>5.0000000000000002E-5</v>
      </c>
      <c r="G148" s="8">
        <f>E148/1000</f>
        <v>0.05</v>
      </c>
      <c r="H148" s="12">
        <f>G148*(64/32)</f>
        <v>0.1</v>
      </c>
      <c r="I148" s="12">
        <f>H148*0.85</f>
        <v>8.5000000000000006E-2</v>
      </c>
      <c r="J148" s="11">
        <f>I148/1000</f>
        <v>8.5000000000000006E-5</v>
      </c>
      <c r="K148" s="8" t="s">
        <v>803</v>
      </c>
      <c r="P148" s="10" t="s">
        <v>863</v>
      </c>
      <c r="Q148" s="7" t="str">
        <f>LEFT(P148,3)</f>
        <v>MLT</v>
      </c>
      <c r="R148" s="7" t="str">
        <f>RIGHT(P148,LEN(P148)-4)</f>
        <v>Malta</v>
      </c>
      <c r="T148" s="9" t="s">
        <v>442</v>
      </c>
      <c r="U148" s="9" t="s">
        <v>444</v>
      </c>
      <c r="V148" s="9" t="s">
        <v>443</v>
      </c>
      <c r="W148" s="9">
        <v>492</v>
      </c>
    </row>
    <row r="149" spans="1:23" ht="14.5" thickBot="1">
      <c r="A149" s="8" t="s">
        <v>513</v>
      </c>
      <c r="B149" s="8" t="str">
        <f>VLOOKUP(A149,$Q$3:$R$248,2,FALSE)</f>
        <v>Palestinian Territory, Occupied</v>
      </c>
      <c r="C149" s="8" t="s">
        <v>805</v>
      </c>
      <c r="D149" s="8" t="str">
        <f>VLOOKUP(A149,$U$3:$V$251,2,FALSE)</f>
        <v>PS</v>
      </c>
      <c r="E149" s="8">
        <v>10000</v>
      </c>
      <c r="F149" s="8">
        <f>E149/1000000</f>
        <v>0.01</v>
      </c>
      <c r="G149" s="8">
        <f>E149/1000</f>
        <v>10</v>
      </c>
      <c r="H149" s="12">
        <f>G149*(64/32)</f>
        <v>20</v>
      </c>
      <c r="I149" s="12">
        <f>H149*0.85</f>
        <v>17</v>
      </c>
      <c r="J149" s="11">
        <f>I149/1000</f>
        <v>1.7000000000000001E-2</v>
      </c>
      <c r="K149" s="8" t="s">
        <v>805</v>
      </c>
      <c r="P149" s="10" t="s">
        <v>862</v>
      </c>
      <c r="Q149" s="7" t="str">
        <f>LEFT(P149,3)</f>
        <v>MMR</v>
      </c>
      <c r="R149" s="7" t="str">
        <f>RIGHT(P149,LEN(P149)-4)</f>
        <v>Myanmar</v>
      </c>
      <c r="T149" s="9" t="s">
        <v>445</v>
      </c>
      <c r="U149" s="9" t="s">
        <v>447</v>
      </c>
      <c r="V149" s="9" t="s">
        <v>446</v>
      </c>
      <c r="W149" s="9">
        <v>496</v>
      </c>
    </row>
    <row r="150" spans="1:23" ht="14.5" thickBot="1">
      <c r="A150" s="8" t="s">
        <v>241</v>
      </c>
      <c r="B150" s="8" t="str">
        <f>VLOOKUP(A150,$Q$3:$R$248,2,FALSE)</f>
        <v>French Polynesia</v>
      </c>
      <c r="C150" s="8" t="s">
        <v>803</v>
      </c>
      <c r="D150" s="8" t="str">
        <f>VLOOKUP(A150,$U$3:$V$251,2,FALSE)</f>
        <v>PF</v>
      </c>
      <c r="E150" s="8">
        <v>50</v>
      </c>
      <c r="F150" s="8">
        <f>E150/1000000</f>
        <v>5.0000000000000002E-5</v>
      </c>
      <c r="G150" s="8">
        <f>E150/1000</f>
        <v>0.05</v>
      </c>
      <c r="H150" s="12">
        <f>G150*(64/32)</f>
        <v>0.1</v>
      </c>
      <c r="I150" s="12">
        <f>H150*0.85</f>
        <v>8.5000000000000006E-2</v>
      </c>
      <c r="J150" s="11">
        <f>I150/1000</f>
        <v>8.5000000000000006E-5</v>
      </c>
      <c r="P150" s="10" t="s">
        <v>861</v>
      </c>
      <c r="Q150" s="7" t="str">
        <f>LEFT(P150,3)</f>
        <v>MNE</v>
      </c>
      <c r="R150" s="7" t="str">
        <f>RIGHT(P150,LEN(P150)-4)</f>
        <v>Montenegro</v>
      </c>
      <c r="T150" s="9" t="s">
        <v>448</v>
      </c>
      <c r="U150" s="9" t="s">
        <v>450</v>
      </c>
      <c r="V150" s="9" t="s">
        <v>449</v>
      </c>
      <c r="W150" s="9">
        <v>499</v>
      </c>
    </row>
    <row r="151" spans="1:23" ht="14.5" thickBot="1">
      <c r="A151" s="8" t="s">
        <v>543</v>
      </c>
      <c r="B151" s="8" t="str">
        <f>VLOOKUP(A151,$Q$3:$R$248,2,FALSE)</f>
        <v>Qatar</v>
      </c>
      <c r="C151" s="8" t="s">
        <v>817</v>
      </c>
      <c r="D151" s="8" t="str">
        <f>VLOOKUP(A151,$U$3:$V$251,2,FALSE)</f>
        <v>QA</v>
      </c>
      <c r="E151" s="8">
        <v>15</v>
      </c>
      <c r="F151" s="8">
        <f>E151/1000000</f>
        <v>1.5E-5</v>
      </c>
      <c r="G151" s="8">
        <f>E151/1000</f>
        <v>1.4999999999999999E-2</v>
      </c>
      <c r="H151" s="12">
        <f>G151*(64/32)</f>
        <v>0.03</v>
      </c>
      <c r="I151" s="12">
        <f>H151*0.85</f>
        <v>2.5499999999999998E-2</v>
      </c>
      <c r="J151" s="11">
        <f>I151/1000</f>
        <v>2.55E-5</v>
      </c>
      <c r="K151" s="8" t="s">
        <v>817</v>
      </c>
      <c r="P151" s="10" t="s">
        <v>860</v>
      </c>
      <c r="Q151" s="7" t="str">
        <f>LEFT(P151,3)</f>
        <v>MNG</v>
      </c>
      <c r="R151" s="7" t="str">
        <f>RIGHT(P151,LEN(P151)-4)</f>
        <v>Mongolia</v>
      </c>
      <c r="T151" s="9" t="s">
        <v>451</v>
      </c>
      <c r="U151" s="9" t="s">
        <v>453</v>
      </c>
      <c r="V151" s="9" t="s">
        <v>452</v>
      </c>
      <c r="W151" s="9">
        <v>500</v>
      </c>
    </row>
    <row r="152" spans="1:23" ht="14.5" thickBot="1">
      <c r="A152" s="8" t="s">
        <v>549</v>
      </c>
      <c r="B152" s="8" t="str">
        <f>VLOOKUP(A152,$Q$3:$R$248,2,FALSE)</f>
        <v>Romania</v>
      </c>
      <c r="C152" s="8" t="s">
        <v>817</v>
      </c>
      <c r="D152" s="8" t="str">
        <f>VLOOKUP(A152,$U$3:$V$251,2,FALSE)</f>
        <v>RO</v>
      </c>
      <c r="E152" s="8">
        <v>15</v>
      </c>
      <c r="F152" s="8">
        <f>E152/1000000</f>
        <v>1.5E-5</v>
      </c>
      <c r="G152" s="8">
        <f>E152/1000</f>
        <v>1.4999999999999999E-2</v>
      </c>
      <c r="H152" s="12">
        <f>G152*(64/32)</f>
        <v>0.03</v>
      </c>
      <c r="I152" s="12">
        <f>H152*0.85</f>
        <v>2.5499999999999998E-2</v>
      </c>
      <c r="J152" s="11">
        <f>I152/1000</f>
        <v>2.55E-5</v>
      </c>
      <c r="P152" s="10" t="s">
        <v>859</v>
      </c>
      <c r="Q152" s="7" t="str">
        <f>LEFT(P152,3)</f>
        <v>MNP</v>
      </c>
      <c r="R152" s="7" t="str">
        <f>RIGHT(P152,LEN(P152)-4)</f>
        <v>Northern Mariana Islands</v>
      </c>
      <c r="T152" s="9" t="s">
        <v>454</v>
      </c>
      <c r="U152" s="9" t="s">
        <v>456</v>
      </c>
      <c r="V152" s="9" t="s">
        <v>455</v>
      </c>
      <c r="W152" s="9">
        <v>504</v>
      </c>
    </row>
    <row r="153" spans="1:23" ht="14.5" thickBot="1">
      <c r="A153" s="8" t="s">
        <v>552</v>
      </c>
      <c r="B153" s="8" t="str">
        <f>VLOOKUP(A153,$Q$3:$R$248,2,FALSE)</f>
        <v>Russian Federation</v>
      </c>
      <c r="C153" s="8" t="s">
        <v>817</v>
      </c>
      <c r="D153" s="8" t="str">
        <f>VLOOKUP(A153,$U$3:$V$251,2,FALSE)</f>
        <v>RU</v>
      </c>
      <c r="E153" s="8">
        <v>15</v>
      </c>
      <c r="F153" s="8">
        <f>E153/1000000</f>
        <v>1.5E-5</v>
      </c>
      <c r="G153" s="8">
        <f>E153/1000</f>
        <v>1.4999999999999999E-2</v>
      </c>
      <c r="H153" s="12">
        <f>G153*(64/32)</f>
        <v>0.03</v>
      </c>
      <c r="I153" s="12">
        <f>H153*0.85</f>
        <v>2.5499999999999998E-2</v>
      </c>
      <c r="J153" s="11">
        <f>I153/1000</f>
        <v>2.55E-5</v>
      </c>
      <c r="K153" s="8" t="s">
        <v>817</v>
      </c>
      <c r="P153" s="10" t="s">
        <v>858</v>
      </c>
      <c r="Q153" s="7" t="str">
        <f>LEFT(P153,3)</f>
        <v>MOZ</v>
      </c>
      <c r="R153" s="7" t="str">
        <f>RIGHT(P153,LEN(P153)-4)</f>
        <v>Mozambique</v>
      </c>
      <c r="T153" s="9" t="s">
        <v>457</v>
      </c>
      <c r="U153" s="9" t="s">
        <v>459</v>
      </c>
      <c r="V153" s="9" t="s">
        <v>458</v>
      </c>
      <c r="W153" s="9">
        <v>508</v>
      </c>
    </row>
    <row r="154" spans="1:23" ht="14.5" thickBot="1">
      <c r="A154" s="8" t="s">
        <v>555</v>
      </c>
      <c r="B154" s="8" t="str">
        <f>VLOOKUP(A154,$Q$3:$R$248,2,FALSE)</f>
        <v>Rwanda</v>
      </c>
      <c r="C154" s="8" t="s">
        <v>803</v>
      </c>
      <c r="D154" s="8" t="str">
        <f>VLOOKUP(A154,$U$3:$V$251,2,FALSE)</f>
        <v>RW</v>
      </c>
      <c r="E154" s="8">
        <v>50</v>
      </c>
      <c r="F154" s="8">
        <f>E154/1000000</f>
        <v>5.0000000000000002E-5</v>
      </c>
      <c r="G154" s="8">
        <f>E154/1000</f>
        <v>0.05</v>
      </c>
      <c r="H154" s="12">
        <f>G154*(64/32)</f>
        <v>0.1</v>
      </c>
      <c r="I154" s="12">
        <f>H154*0.85</f>
        <v>8.5000000000000006E-2</v>
      </c>
      <c r="J154" s="11">
        <f>I154/1000</f>
        <v>8.5000000000000006E-5</v>
      </c>
      <c r="K154" s="8" t="s">
        <v>803</v>
      </c>
      <c r="P154" s="10" t="s">
        <v>857</v>
      </c>
      <c r="Q154" s="7" t="str">
        <f>LEFT(P154,3)</f>
        <v>MRT</v>
      </c>
      <c r="R154" s="7" t="str">
        <f>RIGHT(P154,LEN(P154)-4)</f>
        <v>Mauritania</v>
      </c>
      <c r="T154" s="9" t="s">
        <v>460</v>
      </c>
      <c r="U154" s="9" t="s">
        <v>462</v>
      </c>
      <c r="V154" s="9" t="s">
        <v>461</v>
      </c>
      <c r="W154" s="9">
        <v>104</v>
      </c>
    </row>
    <row r="155" spans="1:23" ht="14.5" thickBot="1">
      <c r="A155" s="8" t="s">
        <v>591</v>
      </c>
      <c r="B155" s="8" t="str">
        <f>VLOOKUP(A155,$Q$3:$R$248,2,FALSE)</f>
        <v>Saudi Arabia</v>
      </c>
      <c r="C155" s="8" t="s">
        <v>812</v>
      </c>
      <c r="D155" s="8" t="str">
        <f>VLOOKUP(A155,$U$3:$V$251,2,FALSE)</f>
        <v>SA</v>
      </c>
      <c r="E155" s="8">
        <v>500</v>
      </c>
      <c r="F155" s="8">
        <f>E155/1000000</f>
        <v>5.0000000000000001E-4</v>
      </c>
      <c r="G155" s="8">
        <f>E155/1000</f>
        <v>0.5</v>
      </c>
      <c r="H155" s="12">
        <f>G155*(64/32)</f>
        <v>1</v>
      </c>
      <c r="I155" s="12">
        <f>H155*0.85</f>
        <v>0.85</v>
      </c>
      <c r="J155" s="11">
        <f>I155/1000</f>
        <v>8.4999999999999995E-4</v>
      </c>
      <c r="K155" s="8" t="s">
        <v>817</v>
      </c>
      <c r="P155" s="10" t="s">
        <v>856</v>
      </c>
      <c r="Q155" s="7" t="str">
        <f>LEFT(P155,3)</f>
        <v>MSR</v>
      </c>
      <c r="R155" s="7" t="str">
        <f>RIGHT(P155,LEN(P155)-4)</f>
        <v>Montserrat</v>
      </c>
      <c r="T155" s="9" t="s">
        <v>463</v>
      </c>
      <c r="U155" s="9" t="s">
        <v>465</v>
      </c>
      <c r="V155" s="9" t="s">
        <v>464</v>
      </c>
      <c r="W155" s="9">
        <v>516</v>
      </c>
    </row>
    <row r="156" spans="1:23" ht="14.5" thickBot="1">
      <c r="A156" s="8" t="s">
        <v>639</v>
      </c>
      <c r="B156" s="8" t="str">
        <f>VLOOKUP(A156,$Q$3:$R$248,2,FALSE)</f>
        <v>Sudan</v>
      </c>
      <c r="C156" s="8" t="s">
        <v>812</v>
      </c>
      <c r="D156" s="8" t="str">
        <f>VLOOKUP(A156,$U$3:$V$251,2,FALSE)</f>
        <v>SD</v>
      </c>
      <c r="E156" s="8">
        <v>500</v>
      </c>
      <c r="F156" s="8">
        <f>E156/1000000</f>
        <v>5.0000000000000001E-4</v>
      </c>
      <c r="G156" s="8">
        <f>E156/1000</f>
        <v>0.5</v>
      </c>
      <c r="H156" s="12">
        <f>G156*(64/32)</f>
        <v>1</v>
      </c>
      <c r="I156" s="12">
        <f>H156*0.85</f>
        <v>0.85</v>
      </c>
      <c r="J156" s="11">
        <f>I156/1000</f>
        <v>8.4999999999999995E-4</v>
      </c>
      <c r="K156" s="8" t="s">
        <v>812</v>
      </c>
      <c r="P156" s="10" t="s">
        <v>855</v>
      </c>
      <c r="Q156" s="7" t="str">
        <f>LEFT(P156,3)</f>
        <v>MTQ</v>
      </c>
      <c r="R156" s="7" t="str">
        <f>RIGHT(P156,LEN(P156)-4)</f>
        <v>Martinique</v>
      </c>
      <c r="T156" s="9" t="s">
        <v>466</v>
      </c>
      <c r="U156" s="9" t="s">
        <v>468</v>
      </c>
      <c r="V156" s="9" t="s">
        <v>467</v>
      </c>
      <c r="W156" s="9">
        <v>520</v>
      </c>
    </row>
    <row r="157" spans="1:23" ht="14.5" thickBot="1">
      <c r="A157" s="8" t="s">
        <v>594</v>
      </c>
      <c r="B157" s="8" t="str">
        <f>VLOOKUP(A157,$Q$3:$R$248,2,FALSE)</f>
        <v>Senegal</v>
      </c>
      <c r="C157" s="8" t="s">
        <v>805</v>
      </c>
      <c r="D157" s="8" t="str">
        <f>VLOOKUP(A157,$U$3:$V$251,2,FALSE)</f>
        <v>SN</v>
      </c>
      <c r="E157" s="8">
        <v>10000</v>
      </c>
      <c r="F157" s="8">
        <f>E157/1000000</f>
        <v>0.01</v>
      </c>
      <c r="G157" s="8">
        <f>E157/1000</f>
        <v>10</v>
      </c>
      <c r="H157" s="12">
        <f>G157*(64/32)</f>
        <v>20</v>
      </c>
      <c r="I157" s="12">
        <f>H157*0.85</f>
        <v>17</v>
      </c>
      <c r="J157" s="11">
        <f>I157/1000</f>
        <v>1.7000000000000001E-2</v>
      </c>
      <c r="K157" s="8" t="s">
        <v>805</v>
      </c>
      <c r="P157" s="10" t="s">
        <v>854</v>
      </c>
      <c r="Q157" s="7" t="str">
        <f>LEFT(P157,3)</f>
        <v>MUS</v>
      </c>
      <c r="R157" s="7" t="str">
        <f>RIGHT(P157,LEN(P157)-4)</f>
        <v>Mauritius</v>
      </c>
      <c r="T157" s="9" t="s">
        <v>469</v>
      </c>
      <c r="U157" s="9" t="s">
        <v>471</v>
      </c>
      <c r="V157" s="9" t="s">
        <v>470</v>
      </c>
      <c r="W157" s="9">
        <v>524</v>
      </c>
    </row>
    <row r="158" spans="1:23" ht="14.5" thickBot="1">
      <c r="A158" s="8" t="s">
        <v>606</v>
      </c>
      <c r="B158" s="8" t="str">
        <f>VLOOKUP(A158,$Q$3:$R$248,2,FALSE)</f>
        <v>Singapore</v>
      </c>
      <c r="C158" s="8" t="s">
        <v>817</v>
      </c>
      <c r="D158" s="8" t="str">
        <f>VLOOKUP(A158,$U$3:$V$251,2,FALSE)</f>
        <v>SG</v>
      </c>
      <c r="E158" s="8">
        <v>15</v>
      </c>
      <c r="F158" s="8">
        <f>E158/1000000</f>
        <v>1.5E-5</v>
      </c>
      <c r="G158" s="8">
        <f>E158/1000</f>
        <v>1.4999999999999999E-2</v>
      </c>
      <c r="H158" s="12">
        <f>G158*(64/32)</f>
        <v>0.03</v>
      </c>
      <c r="I158" s="12">
        <f>H158*0.85</f>
        <v>2.5499999999999998E-2</v>
      </c>
      <c r="J158" s="11">
        <f>I158/1000</f>
        <v>2.55E-5</v>
      </c>
      <c r="K158" s="8" t="s">
        <v>817</v>
      </c>
      <c r="P158" s="10" t="s">
        <v>853</v>
      </c>
      <c r="Q158" s="7" t="str">
        <f>LEFT(P158,3)</f>
        <v>MWI</v>
      </c>
      <c r="R158" s="7" t="str">
        <f>RIGHT(P158,LEN(P158)-4)</f>
        <v>Malawi</v>
      </c>
      <c r="T158" s="9" t="s">
        <v>472</v>
      </c>
      <c r="U158" s="9" t="s">
        <v>474</v>
      </c>
      <c r="V158" s="9" t="s">
        <v>473</v>
      </c>
      <c r="W158" s="9">
        <v>528</v>
      </c>
    </row>
    <row r="159" spans="1:23" ht="14.5" thickBot="1">
      <c r="A159" s="8" t="s">
        <v>618</v>
      </c>
      <c r="B159" s="8" t="str">
        <f>VLOOKUP(A159,$Q$3:$R$248,2,FALSE)</f>
        <v>Solomon Islands</v>
      </c>
      <c r="C159" s="8" t="s">
        <v>812</v>
      </c>
      <c r="D159" s="8" t="str">
        <f>VLOOKUP(A159,$U$3:$V$251,2,FALSE)</f>
        <v>SB</v>
      </c>
      <c r="E159" s="8">
        <v>500</v>
      </c>
      <c r="F159" s="8">
        <f>E159/1000000</f>
        <v>5.0000000000000001E-4</v>
      </c>
      <c r="G159" s="8">
        <f>E159/1000</f>
        <v>0.5</v>
      </c>
      <c r="H159" s="12">
        <f>G159*(64/32)</f>
        <v>1</v>
      </c>
      <c r="I159" s="12">
        <f>H159*0.85</f>
        <v>0.85</v>
      </c>
      <c r="J159" s="11">
        <f>I159/1000</f>
        <v>8.4999999999999995E-4</v>
      </c>
      <c r="P159" s="10" t="s">
        <v>852</v>
      </c>
      <c r="Q159" s="7" t="str">
        <f>LEFT(P159,3)</f>
        <v>MYS</v>
      </c>
      <c r="R159" s="7" t="str">
        <f>RIGHT(P159,LEN(P159)-4)</f>
        <v>Malaysia</v>
      </c>
      <c r="T159" s="9" t="s">
        <v>475</v>
      </c>
      <c r="U159" s="9" t="s">
        <v>477</v>
      </c>
      <c r="V159" s="9" t="s">
        <v>476</v>
      </c>
      <c r="W159" s="9">
        <v>540</v>
      </c>
    </row>
    <row r="160" spans="1:23" ht="14.5" thickBot="1">
      <c r="A160" s="8" t="s">
        <v>603</v>
      </c>
      <c r="B160" s="8" t="str">
        <f>VLOOKUP(A160,$Q$3:$R$248,2,FALSE)</f>
        <v>Sierra Leone</v>
      </c>
      <c r="C160" s="8" t="s">
        <v>805</v>
      </c>
      <c r="D160" s="8" t="str">
        <f>VLOOKUP(A160,$U$3:$V$251,2,FALSE)</f>
        <v>SL</v>
      </c>
      <c r="E160" s="8">
        <v>10000</v>
      </c>
      <c r="F160" s="8">
        <f>E160/1000000</f>
        <v>0.01</v>
      </c>
      <c r="G160" s="8">
        <f>E160/1000</f>
        <v>10</v>
      </c>
      <c r="H160" s="12">
        <f>G160*(64/32)</f>
        <v>20</v>
      </c>
      <c r="I160" s="12">
        <f>H160*0.85</f>
        <v>17</v>
      </c>
      <c r="J160" s="11">
        <f>I160/1000</f>
        <v>1.7000000000000001E-2</v>
      </c>
      <c r="M160" s="7" t="s">
        <v>851</v>
      </c>
      <c r="P160" s="10" t="s">
        <v>850</v>
      </c>
      <c r="Q160" s="7" t="str">
        <f>LEFT(P160,3)</f>
        <v>MYT</v>
      </c>
      <c r="R160" s="7" t="str">
        <f>RIGHT(P160,LEN(P160)-4)</f>
        <v>Mayotte</v>
      </c>
      <c r="T160" s="9" t="s">
        <v>478</v>
      </c>
      <c r="U160" s="9" t="s">
        <v>480</v>
      </c>
      <c r="V160" s="9" t="s">
        <v>479</v>
      </c>
      <c r="W160" s="9">
        <v>554</v>
      </c>
    </row>
    <row r="161" spans="1:23" ht="14.5" thickBot="1">
      <c r="A161" s="8" t="s">
        <v>206</v>
      </c>
      <c r="B161" s="8" t="str">
        <f>VLOOKUP(A161,$Q$3:$R$248,2,FALSE)</f>
        <v>El Salvador</v>
      </c>
      <c r="C161" s="8" t="s">
        <v>812</v>
      </c>
      <c r="D161" s="8" t="str">
        <f>VLOOKUP(A161,$U$3:$V$251,2,FALSE)</f>
        <v>SV</v>
      </c>
      <c r="E161" s="8">
        <v>500</v>
      </c>
      <c r="F161" s="8">
        <f>E161/1000000</f>
        <v>5.0000000000000001E-4</v>
      </c>
      <c r="G161" s="8">
        <f>E161/1000</f>
        <v>0.5</v>
      </c>
      <c r="H161" s="12">
        <f>G161*(64/32)</f>
        <v>1</v>
      </c>
      <c r="I161" s="12">
        <f>H161*0.85</f>
        <v>0.85</v>
      </c>
      <c r="J161" s="11">
        <f>I161/1000</f>
        <v>8.4999999999999995E-4</v>
      </c>
      <c r="K161" s="8" t="s">
        <v>812</v>
      </c>
      <c r="P161" s="10" t="s">
        <v>849</v>
      </c>
      <c r="Q161" s="7" t="str">
        <f>LEFT(P161,3)</f>
        <v>NAM</v>
      </c>
      <c r="R161" s="7" t="str">
        <f>RIGHT(P161,LEN(P161)-4)</f>
        <v>Namibia</v>
      </c>
      <c r="T161" s="9" t="s">
        <v>481</v>
      </c>
      <c r="U161" s="9" t="s">
        <v>483</v>
      </c>
      <c r="V161" s="9" t="s">
        <v>482</v>
      </c>
      <c r="W161" s="9">
        <v>558</v>
      </c>
    </row>
    <row r="162" spans="1:23" ht="14.5" thickBot="1">
      <c r="A162" s="8" t="s">
        <v>621</v>
      </c>
      <c r="B162" s="8" t="str">
        <f>VLOOKUP(A162,$Q$3:$R$248,2,FALSE)</f>
        <v>Somalia</v>
      </c>
      <c r="C162" s="8" t="s">
        <v>803</v>
      </c>
      <c r="D162" s="8" t="str">
        <f>VLOOKUP(A162,$U$3:$V$251,2,FALSE)</f>
        <v>SO</v>
      </c>
      <c r="E162" s="8">
        <v>50</v>
      </c>
      <c r="F162" s="8">
        <f>E162/1000000</f>
        <v>5.0000000000000002E-5</v>
      </c>
      <c r="G162" s="8">
        <f>E162/1000</f>
        <v>0.05</v>
      </c>
      <c r="H162" s="12">
        <f>G162*(64/32)</f>
        <v>0.1</v>
      </c>
      <c r="I162" s="12">
        <f>H162*0.85</f>
        <v>8.5000000000000006E-2</v>
      </c>
      <c r="J162" s="11">
        <f>I162/1000</f>
        <v>8.5000000000000006E-5</v>
      </c>
      <c r="K162" s="8" t="s">
        <v>803</v>
      </c>
      <c r="P162" s="10" t="s">
        <v>848</v>
      </c>
      <c r="Q162" s="7" t="str">
        <f>LEFT(P162,3)</f>
        <v>NCL</v>
      </c>
      <c r="R162" s="7" t="str">
        <f>RIGHT(P162,LEN(P162)-4)</f>
        <v>New Caledonia</v>
      </c>
      <c r="T162" s="9" t="s">
        <v>484</v>
      </c>
      <c r="U162" s="9" t="s">
        <v>486</v>
      </c>
      <c r="V162" s="9" t="s">
        <v>485</v>
      </c>
      <c r="W162" s="9">
        <v>562</v>
      </c>
    </row>
    <row r="163" spans="1:23" ht="14.5" thickBot="1">
      <c r="A163" s="8" t="s">
        <v>597</v>
      </c>
      <c r="B163" s="8" t="str">
        <f>VLOOKUP(A163,$Q$3:$R$248,2,FALSE)</f>
        <v>Serbia</v>
      </c>
      <c r="C163" s="8" t="s">
        <v>817</v>
      </c>
      <c r="D163" s="8" t="str">
        <f>VLOOKUP(A163,$U$3:$V$251,2,FALSE)</f>
        <v>RS</v>
      </c>
      <c r="E163" s="8">
        <v>15</v>
      </c>
      <c r="F163" s="8">
        <f>E163/1000000</f>
        <v>1.5E-5</v>
      </c>
      <c r="G163" s="8">
        <f>E163/1000</f>
        <v>1.4999999999999999E-2</v>
      </c>
      <c r="H163" s="12">
        <f>G163*(64/32)</f>
        <v>0.03</v>
      </c>
      <c r="I163" s="12">
        <f>H163*0.85</f>
        <v>2.5499999999999998E-2</v>
      </c>
      <c r="J163" s="11">
        <f>I163/1000</f>
        <v>2.55E-5</v>
      </c>
      <c r="K163" s="8" t="s">
        <v>817</v>
      </c>
      <c r="P163" s="10" t="s">
        <v>847</v>
      </c>
      <c r="Q163" s="7" t="str">
        <f>LEFT(P163,3)</f>
        <v>NER</v>
      </c>
      <c r="R163" s="7" t="str">
        <f>RIGHT(P163,LEN(P163)-4)</f>
        <v>Niger</v>
      </c>
      <c r="T163" s="9" t="s">
        <v>487</v>
      </c>
      <c r="U163" s="9" t="s">
        <v>489</v>
      </c>
      <c r="V163" s="9" t="s">
        <v>488</v>
      </c>
      <c r="W163" s="9">
        <v>566</v>
      </c>
    </row>
    <row r="164" spans="1:23" ht="14.5" thickBot="1">
      <c r="A164" s="8" t="s">
        <v>630</v>
      </c>
      <c r="B164" s="8" t="e">
        <f>VLOOKUP(A164,$Q$3:$R$248,2,FALSE)</f>
        <v>#N/A</v>
      </c>
      <c r="C164" s="8" t="s">
        <v>822</v>
      </c>
      <c r="D164" s="8" t="str">
        <f>VLOOKUP(A164,$U$3:$V$251,2,FALSE)</f>
        <v>SS</v>
      </c>
      <c r="E164" s="8">
        <v>2000</v>
      </c>
      <c r="F164" s="8">
        <f>E164/1000000</f>
        <v>2E-3</v>
      </c>
      <c r="G164" s="8">
        <f>E164/1000</f>
        <v>2</v>
      </c>
      <c r="H164" s="12">
        <f>G164*(64/32)</f>
        <v>4</v>
      </c>
      <c r="I164" s="12">
        <f>H164*0.85</f>
        <v>3.4</v>
      </c>
      <c r="J164" s="11">
        <f>I164/1000</f>
        <v>3.3999999999999998E-3</v>
      </c>
      <c r="P164" s="10" t="s">
        <v>846</v>
      </c>
      <c r="Q164" s="7" t="str">
        <f>LEFT(P164,3)</f>
        <v>NFK</v>
      </c>
      <c r="R164" s="7" t="str">
        <f>RIGHT(P164,LEN(P164)-4)</f>
        <v>Norfolk Island</v>
      </c>
      <c r="T164" s="9" t="s">
        <v>490</v>
      </c>
      <c r="U164" s="9" t="s">
        <v>492</v>
      </c>
      <c r="V164" s="9" t="s">
        <v>491</v>
      </c>
      <c r="W164" s="9">
        <v>570</v>
      </c>
    </row>
    <row r="165" spans="1:23" ht="14.5" thickBot="1">
      <c r="A165" s="8" t="s">
        <v>588</v>
      </c>
      <c r="B165" s="8" t="str">
        <f>VLOOKUP(A165,$Q$3:$R$248,2,FALSE)</f>
        <v>Sao Tome and Principe</v>
      </c>
      <c r="C165" s="8" t="s">
        <v>822</v>
      </c>
      <c r="D165" s="8" t="str">
        <f>VLOOKUP(A165,$U$3:$V$251,2,FALSE)</f>
        <v>ST</v>
      </c>
      <c r="E165" s="8">
        <v>2000</v>
      </c>
      <c r="F165" s="8">
        <f>E165/1000000</f>
        <v>2E-3</v>
      </c>
      <c r="G165" s="8">
        <f>E165/1000</f>
        <v>2</v>
      </c>
      <c r="H165" s="12">
        <f>G165*(64/32)</f>
        <v>4</v>
      </c>
      <c r="I165" s="12">
        <f>H165*0.85</f>
        <v>3.4</v>
      </c>
      <c r="J165" s="11">
        <f>I165/1000</f>
        <v>3.3999999999999998E-3</v>
      </c>
      <c r="P165" s="10" t="s">
        <v>845</v>
      </c>
      <c r="Q165" s="7" t="str">
        <f>LEFT(P165,3)</f>
        <v>NGA</v>
      </c>
      <c r="R165" s="7" t="str">
        <f>RIGHT(P165,LEN(P165)-4)</f>
        <v>Nigeria</v>
      </c>
      <c r="T165" s="9" t="s">
        <v>493</v>
      </c>
      <c r="U165" s="9" t="s">
        <v>495</v>
      </c>
      <c r="V165" s="9" t="s">
        <v>494</v>
      </c>
      <c r="W165" s="9">
        <v>574</v>
      </c>
    </row>
    <row r="166" spans="1:23" ht="20.5" thickBot="1">
      <c r="A166" s="8" t="s">
        <v>642</v>
      </c>
      <c r="B166" s="8" t="str">
        <f>VLOOKUP(A166,$Q$3:$R$248,2,FALSE)</f>
        <v>Suriname</v>
      </c>
      <c r="C166" s="8" t="s">
        <v>817</v>
      </c>
      <c r="D166" s="8" t="str">
        <f>VLOOKUP(A166,$U$3:$V$251,2,FALSE)</f>
        <v>SR</v>
      </c>
      <c r="E166" s="8">
        <v>15</v>
      </c>
      <c r="F166" s="8">
        <f>E166/1000000</f>
        <v>1.5E-5</v>
      </c>
      <c r="G166" s="8">
        <f>E166/1000</f>
        <v>1.4999999999999999E-2</v>
      </c>
      <c r="H166" s="12">
        <f>G166*(64/32)</f>
        <v>0.03</v>
      </c>
      <c r="I166" s="12">
        <f>H166*0.85</f>
        <v>2.5499999999999998E-2</v>
      </c>
      <c r="J166" s="11">
        <f>I166/1000</f>
        <v>2.55E-5</v>
      </c>
      <c r="K166" s="8" t="s">
        <v>817</v>
      </c>
      <c r="P166" s="10" t="s">
        <v>844</v>
      </c>
      <c r="Q166" s="7" t="str">
        <f>LEFT(P166,3)</f>
        <v>NIC</v>
      </c>
      <c r="R166" s="7" t="str">
        <f>RIGHT(P166,LEN(P166)-4)</f>
        <v>Nicaragua</v>
      </c>
      <c r="T166" s="9" t="s">
        <v>496</v>
      </c>
      <c r="U166" s="9" t="s">
        <v>498</v>
      </c>
      <c r="V166" s="9" t="s">
        <v>497</v>
      </c>
      <c r="W166" s="9">
        <v>580</v>
      </c>
    </row>
    <row r="167" spans="1:23" ht="14.5" thickBot="1">
      <c r="A167" s="8" t="s">
        <v>612</v>
      </c>
      <c r="B167" s="8" t="str">
        <f>VLOOKUP(A167,$Q$3:$R$248,2,FALSE)</f>
        <v>Slovakia</v>
      </c>
      <c r="C167" s="8" t="s">
        <v>817</v>
      </c>
      <c r="D167" s="8" t="str">
        <f>VLOOKUP(A167,$U$3:$V$251,2,FALSE)</f>
        <v>SK</v>
      </c>
      <c r="E167" s="8">
        <v>15</v>
      </c>
      <c r="F167" s="8">
        <f>E167/1000000</f>
        <v>1.5E-5</v>
      </c>
      <c r="G167" s="8">
        <f>E167/1000</f>
        <v>1.4999999999999999E-2</v>
      </c>
      <c r="H167" s="12">
        <f>G167*(64/32)</f>
        <v>0.03</v>
      </c>
      <c r="I167" s="12">
        <f>H167*0.85</f>
        <v>2.5499999999999998E-2</v>
      </c>
      <c r="J167" s="11">
        <f>I167/1000</f>
        <v>2.55E-5</v>
      </c>
      <c r="K167" s="8" t="s">
        <v>817</v>
      </c>
      <c r="P167" s="10" t="s">
        <v>843</v>
      </c>
      <c r="Q167" s="7" t="str">
        <f>LEFT(P167,3)</f>
        <v>NIU</v>
      </c>
      <c r="R167" s="7" t="str">
        <f>RIGHT(P167,LEN(P167)-4)</f>
        <v>Niue</v>
      </c>
      <c r="T167" s="9" t="s">
        <v>499</v>
      </c>
      <c r="U167" s="9" t="s">
        <v>501</v>
      </c>
      <c r="V167" s="9" t="s">
        <v>500</v>
      </c>
      <c r="W167" s="9">
        <v>578</v>
      </c>
    </row>
    <row r="168" spans="1:23" ht="14.5" thickBot="1">
      <c r="A168" s="8" t="s">
        <v>615</v>
      </c>
      <c r="B168" s="8" t="str">
        <f>VLOOKUP(A168,$Q$3:$R$248,2,FALSE)</f>
        <v>Slovenia</v>
      </c>
      <c r="C168" s="8" t="s">
        <v>817</v>
      </c>
      <c r="D168" s="8" t="str">
        <f>VLOOKUP(A168,$U$3:$V$251,2,FALSE)</f>
        <v>SI</v>
      </c>
      <c r="E168" s="8">
        <v>15</v>
      </c>
      <c r="F168" s="8">
        <f>E168/1000000</f>
        <v>1.5E-5</v>
      </c>
      <c r="G168" s="8">
        <f>E168/1000</f>
        <v>1.4999999999999999E-2</v>
      </c>
      <c r="H168" s="12">
        <f>G168*(64/32)</f>
        <v>0.03</v>
      </c>
      <c r="I168" s="12">
        <f>H168*0.85</f>
        <v>2.5499999999999998E-2</v>
      </c>
      <c r="J168" s="11">
        <f>I168/1000</f>
        <v>2.55E-5</v>
      </c>
      <c r="K168" s="8" t="s">
        <v>817</v>
      </c>
      <c r="P168" s="10" t="s">
        <v>842</v>
      </c>
      <c r="Q168" s="7" t="str">
        <f>LEFT(P168,3)</f>
        <v>NLD</v>
      </c>
      <c r="R168" s="7" t="str">
        <f>RIGHT(P168,LEN(P168)-4)</f>
        <v>Netherlands</v>
      </c>
      <c r="T168" s="9" t="s">
        <v>502</v>
      </c>
      <c r="U168" s="9" t="s">
        <v>504</v>
      </c>
      <c r="V168" s="9" t="s">
        <v>503</v>
      </c>
      <c r="W168" s="9">
        <v>512</v>
      </c>
    </row>
    <row r="169" spans="1:23" ht="14.5" thickBot="1">
      <c r="A169" s="8" t="s">
        <v>647</v>
      </c>
      <c r="B169" s="8" t="str">
        <f>VLOOKUP(A169,$Q$3:$R$248,2,FALSE)</f>
        <v>Sweden</v>
      </c>
      <c r="C169" s="8" t="s">
        <v>817</v>
      </c>
      <c r="D169" s="8" t="str">
        <f>VLOOKUP(A169,$U$3:$V$251,2,FALSE)</f>
        <v>SE</v>
      </c>
      <c r="E169" s="8">
        <v>15</v>
      </c>
      <c r="F169" s="8">
        <f>E169/1000000</f>
        <v>1.5E-5</v>
      </c>
      <c r="G169" s="8">
        <f>E169/1000</f>
        <v>1.4999999999999999E-2</v>
      </c>
      <c r="H169" s="12">
        <f>G169*(64/32)</f>
        <v>0.03</v>
      </c>
      <c r="I169" s="12">
        <f>H169*0.85</f>
        <v>2.5499999999999998E-2</v>
      </c>
      <c r="J169" s="11">
        <f>I169/1000</f>
        <v>2.55E-5</v>
      </c>
      <c r="K169" s="8" t="s">
        <v>817</v>
      </c>
      <c r="P169" s="10" t="s">
        <v>841</v>
      </c>
      <c r="Q169" s="7" t="str">
        <f>LEFT(P169,3)</f>
        <v>NOR</v>
      </c>
      <c r="R169" s="7" t="str">
        <f>RIGHT(P169,LEN(P169)-4)</f>
        <v>Norway</v>
      </c>
      <c r="T169" s="9" t="s">
        <v>505</v>
      </c>
      <c r="U169" s="9" t="s">
        <v>507</v>
      </c>
      <c r="V169" s="9" t="s">
        <v>506</v>
      </c>
      <c r="W169" s="9">
        <v>586</v>
      </c>
    </row>
    <row r="170" spans="1:23" ht="14.5" thickBot="1">
      <c r="A170" s="8" t="s">
        <v>218</v>
      </c>
      <c r="B170" s="8" t="str">
        <f>VLOOKUP(A170,$Q$3:$R$248,2,FALSE)</f>
        <v>Swaziland</v>
      </c>
      <c r="C170" s="8" t="s">
        <v>812</v>
      </c>
      <c r="D170" s="8" t="str">
        <f>VLOOKUP(A170,$U$3:$V$251,2,FALSE)</f>
        <v>SZ</v>
      </c>
      <c r="E170" s="8">
        <v>500</v>
      </c>
      <c r="F170" s="8">
        <f>E170/1000000</f>
        <v>5.0000000000000001E-4</v>
      </c>
      <c r="G170" s="8">
        <f>E170/1000</f>
        <v>0.5</v>
      </c>
      <c r="H170" s="12">
        <f>G170*(64/32)</f>
        <v>1</v>
      </c>
      <c r="I170" s="12">
        <f>H170*0.85</f>
        <v>0.85</v>
      </c>
      <c r="J170" s="11">
        <f>I170/1000</f>
        <v>8.4999999999999995E-4</v>
      </c>
      <c r="K170" s="8" t="s">
        <v>812</v>
      </c>
      <c r="P170" s="10" t="s">
        <v>840</v>
      </c>
      <c r="Q170" s="7" t="str">
        <f>LEFT(P170,3)</f>
        <v>NPL</v>
      </c>
      <c r="R170" s="7" t="str">
        <f>RIGHT(P170,LEN(P170)-4)</f>
        <v>Nepal</v>
      </c>
      <c r="T170" s="9" t="s">
        <v>508</v>
      </c>
      <c r="U170" s="9" t="s">
        <v>510</v>
      </c>
      <c r="V170" s="9" t="s">
        <v>509</v>
      </c>
      <c r="W170" s="9">
        <v>585</v>
      </c>
    </row>
    <row r="171" spans="1:23" ht="20.5" thickBot="1">
      <c r="A171" s="8" t="s">
        <v>600</v>
      </c>
      <c r="B171" s="8" t="str">
        <f>VLOOKUP(A171,$Q$3:$R$248,2,FALSE)</f>
        <v>Seychelles</v>
      </c>
      <c r="C171" s="8" t="s">
        <v>805</v>
      </c>
      <c r="D171" s="8" t="str">
        <f>VLOOKUP(A171,$U$3:$V$251,2,FALSE)</f>
        <v>SC</v>
      </c>
      <c r="E171" s="8">
        <v>10000</v>
      </c>
      <c r="F171" s="8">
        <f>E171/1000000</f>
        <v>0.01</v>
      </c>
      <c r="G171" s="8">
        <f>E171/1000</f>
        <v>10</v>
      </c>
      <c r="H171" s="12">
        <f>G171*(64/32)</f>
        <v>20</v>
      </c>
      <c r="I171" s="12">
        <f>H171*0.85</f>
        <v>17</v>
      </c>
      <c r="J171" s="11">
        <f>I171/1000</f>
        <v>1.7000000000000001E-2</v>
      </c>
      <c r="P171" s="10" t="s">
        <v>839</v>
      </c>
      <c r="Q171" s="7" t="str">
        <f>LEFT(P171,3)</f>
        <v>NRU</v>
      </c>
      <c r="R171" s="7" t="str">
        <f>RIGHT(P171,LEN(P171)-4)</f>
        <v>Nauru</v>
      </c>
      <c r="T171" s="9" t="s">
        <v>511</v>
      </c>
      <c r="U171" s="9" t="s">
        <v>513</v>
      </c>
      <c r="V171" s="9" t="s">
        <v>512</v>
      </c>
      <c r="W171" s="9">
        <v>275</v>
      </c>
    </row>
    <row r="172" spans="1:23" ht="14.5" thickBot="1">
      <c r="A172" s="8" t="s">
        <v>652</v>
      </c>
      <c r="B172" s="8" t="str">
        <f>VLOOKUP(A172,$Q$3:$R$248,2,FALSE)</f>
        <v>Syrian Arab Republic</v>
      </c>
      <c r="C172" s="8" t="s">
        <v>803</v>
      </c>
      <c r="D172" s="8" t="str">
        <f>VLOOKUP(A172,$U$3:$V$251,2,FALSE)</f>
        <v>SY</v>
      </c>
      <c r="E172" s="8">
        <v>50</v>
      </c>
      <c r="F172" s="8">
        <f>E172/1000000</f>
        <v>5.0000000000000002E-5</v>
      </c>
      <c r="G172" s="8">
        <f>E172/1000</f>
        <v>0.05</v>
      </c>
      <c r="H172" s="12">
        <f>G172*(64/32)</f>
        <v>0.1</v>
      </c>
      <c r="I172" s="12">
        <f>H172*0.85</f>
        <v>8.5000000000000006E-2</v>
      </c>
      <c r="J172" s="11">
        <f>I172/1000</f>
        <v>8.5000000000000006E-5</v>
      </c>
      <c r="K172" s="8" t="s">
        <v>803</v>
      </c>
      <c r="P172" s="10" t="s">
        <v>838</v>
      </c>
      <c r="Q172" s="7" t="str">
        <f>LEFT(P172,3)</f>
        <v>NZL</v>
      </c>
      <c r="R172" s="7" t="str">
        <f>RIGHT(P172,LEN(P172)-4)</f>
        <v>New Zealand</v>
      </c>
      <c r="T172" s="9" t="s">
        <v>514</v>
      </c>
      <c r="U172" s="9" t="s">
        <v>516</v>
      </c>
      <c r="V172" s="9" t="s">
        <v>515</v>
      </c>
      <c r="W172" s="9">
        <v>591</v>
      </c>
    </row>
    <row r="173" spans="1:23" ht="20.5" thickBot="1">
      <c r="A173" s="8" t="s">
        <v>137</v>
      </c>
      <c r="B173" s="8" t="str">
        <f>VLOOKUP(A173,$Q$3:$R$248,2,FALSE)</f>
        <v>Chad</v>
      </c>
      <c r="C173" s="8" t="s">
        <v>809</v>
      </c>
      <c r="D173" s="8" t="str">
        <f>VLOOKUP(A173,$U$3:$V$251,2,FALSE)</f>
        <v>TD</v>
      </c>
      <c r="E173" s="8">
        <v>350</v>
      </c>
      <c r="F173" s="8">
        <f>E173/1000000</f>
        <v>3.5E-4</v>
      </c>
      <c r="G173" s="8">
        <f>E173/1000</f>
        <v>0.35</v>
      </c>
      <c r="H173" s="12">
        <f>G173*(64/32)</f>
        <v>0.7</v>
      </c>
      <c r="I173" s="12">
        <f>H173*0.85</f>
        <v>0.59499999999999997</v>
      </c>
      <c r="J173" s="11">
        <f>I173/1000</f>
        <v>5.9499999999999993E-4</v>
      </c>
      <c r="K173" s="8" t="s">
        <v>809</v>
      </c>
      <c r="P173" s="10" t="s">
        <v>837</v>
      </c>
      <c r="Q173" s="7" t="str">
        <f>LEFT(P173,3)</f>
        <v>OMN</v>
      </c>
      <c r="R173" s="7" t="str">
        <f>RIGHT(P173,LEN(P173)-4)</f>
        <v>Oman</v>
      </c>
      <c r="T173" s="9" t="s">
        <v>517</v>
      </c>
      <c r="U173" s="9" t="s">
        <v>519</v>
      </c>
      <c r="V173" s="9" t="s">
        <v>518</v>
      </c>
      <c r="W173" s="9">
        <v>598</v>
      </c>
    </row>
    <row r="174" spans="1:23" ht="14.5" thickBot="1">
      <c r="A174" s="8" t="s">
        <v>670</v>
      </c>
      <c r="B174" s="8" t="str">
        <f>VLOOKUP(A174,$Q$3:$R$248,2,FALSE)</f>
        <v>Togo</v>
      </c>
      <c r="C174" s="8" t="s">
        <v>805</v>
      </c>
      <c r="D174" s="8" t="str">
        <f>VLOOKUP(A174,$U$3:$V$251,2,FALSE)</f>
        <v>TG</v>
      </c>
      <c r="E174" s="8">
        <v>10000</v>
      </c>
      <c r="F174" s="8">
        <f>E174/1000000</f>
        <v>0.01</v>
      </c>
      <c r="G174" s="8">
        <f>E174/1000</f>
        <v>10</v>
      </c>
      <c r="H174" s="12">
        <f>G174*(64/32)</f>
        <v>20</v>
      </c>
      <c r="I174" s="12">
        <f>H174*0.85</f>
        <v>17</v>
      </c>
      <c r="J174" s="11">
        <f>I174/1000</f>
        <v>1.7000000000000001E-2</v>
      </c>
      <c r="K174" s="8" t="s">
        <v>805</v>
      </c>
      <c r="P174" s="10" t="s">
        <v>836</v>
      </c>
      <c r="Q174" s="7" t="str">
        <f>LEFT(P174,3)</f>
        <v>PAK</v>
      </c>
      <c r="R174" s="7" t="str">
        <f>RIGHT(P174,LEN(P174)-4)</f>
        <v>Pakistan</v>
      </c>
      <c r="T174" s="9" t="s">
        <v>520</v>
      </c>
      <c r="U174" s="9" t="s">
        <v>522</v>
      </c>
      <c r="V174" s="9" t="s">
        <v>521</v>
      </c>
      <c r="W174" s="9">
        <v>600</v>
      </c>
    </row>
    <row r="175" spans="1:23" ht="14.5" thickBot="1">
      <c r="A175" s="8" t="s">
        <v>664</v>
      </c>
      <c r="B175" s="8" t="str">
        <f>VLOOKUP(A175,$Q$3:$R$248,2,FALSE)</f>
        <v>Thailand</v>
      </c>
      <c r="C175" s="8" t="s">
        <v>803</v>
      </c>
      <c r="D175" s="8" t="str">
        <f>VLOOKUP(A175,$U$3:$V$251,2,FALSE)</f>
        <v>TH</v>
      </c>
      <c r="E175" s="8">
        <v>50</v>
      </c>
      <c r="F175" s="8">
        <f>E175/1000000</f>
        <v>5.0000000000000002E-5</v>
      </c>
      <c r="G175" s="8">
        <f>E175/1000</f>
        <v>0.05</v>
      </c>
      <c r="H175" s="12">
        <f>G175*(64/32)</f>
        <v>0.1</v>
      </c>
      <c r="I175" s="12">
        <f>H175*0.85</f>
        <v>8.5000000000000006E-2</v>
      </c>
      <c r="J175" s="11">
        <f>I175/1000</f>
        <v>8.5000000000000006E-5</v>
      </c>
      <c r="K175" s="8" t="s">
        <v>817</v>
      </c>
      <c r="P175" s="10" t="s">
        <v>835</v>
      </c>
      <c r="Q175" s="7" t="str">
        <f>LEFT(P175,3)</f>
        <v>PAN</v>
      </c>
      <c r="R175" s="7" t="str">
        <f>RIGHT(P175,LEN(P175)-4)</f>
        <v>Panama</v>
      </c>
      <c r="T175" s="9" t="s">
        <v>523</v>
      </c>
      <c r="U175" s="9" t="s">
        <v>525</v>
      </c>
      <c r="V175" s="9" t="s">
        <v>524</v>
      </c>
      <c r="W175" s="9">
        <v>604</v>
      </c>
    </row>
    <row r="176" spans="1:23" ht="14.5" thickBot="1">
      <c r="A176" s="8" t="s">
        <v>658</v>
      </c>
      <c r="B176" s="8" t="str">
        <f>VLOOKUP(A176,$Q$3:$R$248,2,FALSE)</f>
        <v>Tajikistan</v>
      </c>
      <c r="C176" s="8" t="s">
        <v>812</v>
      </c>
      <c r="D176" s="8" t="str">
        <f>VLOOKUP(A176,$U$3:$V$251,2,FALSE)</f>
        <v>TJ</v>
      </c>
      <c r="E176" s="8">
        <v>500</v>
      </c>
      <c r="F176" s="8">
        <f>E176/1000000</f>
        <v>5.0000000000000001E-4</v>
      </c>
      <c r="G176" s="8">
        <f>E176/1000</f>
        <v>0.5</v>
      </c>
      <c r="H176" s="12">
        <f>G176*(64/32)</f>
        <v>1</v>
      </c>
      <c r="I176" s="12">
        <f>H176*0.85</f>
        <v>0.85</v>
      </c>
      <c r="J176" s="11">
        <f>I176/1000</f>
        <v>8.4999999999999995E-4</v>
      </c>
      <c r="P176" s="10" t="s">
        <v>834</v>
      </c>
      <c r="Q176" s="7" t="str">
        <f>LEFT(P176,3)</f>
        <v>PCN</v>
      </c>
      <c r="R176" s="7" t="str">
        <f>RIGHT(P176,LEN(P176)-4)</f>
        <v>Pitcairn</v>
      </c>
      <c r="T176" s="9" t="s">
        <v>526</v>
      </c>
      <c r="U176" s="9" t="s">
        <v>528</v>
      </c>
      <c r="V176" s="9" t="s">
        <v>527</v>
      </c>
      <c r="W176" s="9">
        <v>608</v>
      </c>
    </row>
    <row r="177" spans="1:23" ht="14.5" thickBot="1">
      <c r="A177" s="8" t="s">
        <v>688</v>
      </c>
      <c r="B177" s="8" t="str">
        <f>VLOOKUP(A177,$Q$3:$R$248,2,FALSE)</f>
        <v>Turkmenistan</v>
      </c>
      <c r="C177" s="8" t="s">
        <v>803</v>
      </c>
      <c r="D177" s="8" t="str">
        <f>VLOOKUP(A177,$U$3:$V$251,2,FALSE)</f>
        <v>TM</v>
      </c>
      <c r="E177" s="8">
        <v>50</v>
      </c>
      <c r="F177" s="8">
        <f>E177/1000000</f>
        <v>5.0000000000000002E-5</v>
      </c>
      <c r="G177" s="8">
        <f>E177/1000</f>
        <v>0.05</v>
      </c>
      <c r="H177" s="12">
        <f>G177*(64/32)</f>
        <v>0.1</v>
      </c>
      <c r="I177" s="12">
        <f>H177*0.85</f>
        <v>8.5000000000000006E-2</v>
      </c>
      <c r="J177" s="11">
        <f>I177/1000</f>
        <v>8.5000000000000006E-5</v>
      </c>
      <c r="P177" s="10" t="s">
        <v>833</v>
      </c>
      <c r="Q177" s="7" t="str">
        <f>LEFT(P177,3)</f>
        <v>PER</v>
      </c>
      <c r="R177" s="7" t="str">
        <f>RIGHT(P177,LEN(P177)-4)</f>
        <v>Peru</v>
      </c>
      <c r="T177" s="9" t="s">
        <v>529</v>
      </c>
      <c r="U177" s="9" t="s">
        <v>531</v>
      </c>
      <c r="V177" s="9" t="s">
        <v>530</v>
      </c>
      <c r="W177" s="9">
        <v>612</v>
      </c>
    </row>
    <row r="178" spans="1:23" ht="14.5" thickBot="1">
      <c r="A178" s="8" t="s">
        <v>667</v>
      </c>
      <c r="B178" s="8" t="str">
        <f>VLOOKUP(A178,$Q$3:$R$248,2,FALSE)</f>
        <v>Timor-Leste</v>
      </c>
      <c r="C178" s="8" t="s">
        <v>812</v>
      </c>
      <c r="D178" s="8" t="str">
        <f>VLOOKUP(A178,$U$3:$V$251,2,FALSE)</f>
        <v>TL</v>
      </c>
      <c r="E178" s="8">
        <v>500</v>
      </c>
      <c r="F178" s="8">
        <f>E178/1000000</f>
        <v>5.0000000000000001E-4</v>
      </c>
      <c r="G178" s="8">
        <f>E178/1000</f>
        <v>0.5</v>
      </c>
      <c r="H178" s="12">
        <f>G178*(64/32)</f>
        <v>1</v>
      </c>
      <c r="I178" s="12">
        <f>H178*0.85</f>
        <v>0.85</v>
      </c>
      <c r="J178" s="11">
        <f>I178/1000</f>
        <v>8.4999999999999995E-4</v>
      </c>
      <c r="P178" s="10" t="s">
        <v>832</v>
      </c>
      <c r="Q178" s="7" t="str">
        <f>LEFT(P178,3)</f>
        <v>PHL</v>
      </c>
      <c r="R178" s="7" t="str">
        <f>RIGHT(P178,LEN(P178)-4)</f>
        <v>Philippines</v>
      </c>
      <c r="T178" s="9" t="s">
        <v>532</v>
      </c>
      <c r="U178" s="9" t="s">
        <v>534</v>
      </c>
      <c r="V178" s="9" t="s">
        <v>533</v>
      </c>
      <c r="W178" s="9">
        <v>616</v>
      </c>
    </row>
    <row r="179" spans="1:23" ht="14.5" thickBot="1">
      <c r="A179" s="8" t="s">
        <v>676</v>
      </c>
      <c r="B179" s="8" t="str">
        <f>VLOOKUP(A179,$Q$3:$R$248,2,FALSE)</f>
        <v>Tonga</v>
      </c>
      <c r="C179" s="8" t="s">
        <v>812</v>
      </c>
      <c r="D179" s="8" t="str">
        <f>VLOOKUP(A179,$U$3:$V$251,2,FALSE)</f>
        <v>TO</v>
      </c>
      <c r="E179" s="8">
        <v>500</v>
      </c>
      <c r="F179" s="8">
        <f>E179/1000000</f>
        <v>5.0000000000000001E-4</v>
      </c>
      <c r="G179" s="8">
        <f>E179/1000</f>
        <v>0.5</v>
      </c>
      <c r="H179" s="12">
        <f>G179*(64/32)</f>
        <v>1</v>
      </c>
      <c r="I179" s="12">
        <f>H179*0.85</f>
        <v>0.85</v>
      </c>
      <c r="J179" s="11">
        <f>I179/1000</f>
        <v>8.4999999999999995E-4</v>
      </c>
      <c r="P179" s="10" t="s">
        <v>831</v>
      </c>
      <c r="Q179" s="7" t="str">
        <f>LEFT(P179,3)</f>
        <v>PLW</v>
      </c>
      <c r="R179" s="7" t="str">
        <f>RIGHT(P179,LEN(P179)-4)</f>
        <v>Palau</v>
      </c>
      <c r="T179" s="9" t="s">
        <v>535</v>
      </c>
      <c r="U179" s="9" t="s">
        <v>537</v>
      </c>
      <c r="V179" s="9" t="s">
        <v>536</v>
      </c>
      <c r="W179" s="9">
        <v>620</v>
      </c>
    </row>
    <row r="180" spans="1:23" ht="14.5" thickBot="1">
      <c r="A180" s="8" t="s">
        <v>679</v>
      </c>
      <c r="B180" s="8" t="str">
        <f>VLOOKUP(A180,$Q$3:$R$248,2,FALSE)</f>
        <v>Trinidad and Tobago</v>
      </c>
      <c r="C180" s="8" t="s">
        <v>822</v>
      </c>
      <c r="D180" s="8" t="str">
        <f>VLOOKUP(A180,$U$3:$V$251,2,FALSE)</f>
        <v>TT</v>
      </c>
      <c r="E180" s="8">
        <v>2000</v>
      </c>
      <c r="F180" s="8">
        <f>E180/1000000</f>
        <v>2E-3</v>
      </c>
      <c r="G180" s="8">
        <f>E180/1000</f>
        <v>2</v>
      </c>
      <c r="H180" s="12">
        <f>G180*(64/32)</f>
        <v>4</v>
      </c>
      <c r="I180" s="12">
        <f>H180*0.85</f>
        <v>3.4</v>
      </c>
      <c r="J180" s="11">
        <f>I180/1000</f>
        <v>3.3999999999999998E-3</v>
      </c>
      <c r="K180" s="8" t="s">
        <v>822</v>
      </c>
      <c r="P180" s="10" t="s">
        <v>830</v>
      </c>
      <c r="Q180" s="7" t="str">
        <f>LEFT(P180,3)</f>
        <v>PNG</v>
      </c>
      <c r="R180" s="7" t="str">
        <f>RIGHT(P180,LEN(P180)-4)</f>
        <v>Papua New Guinea</v>
      </c>
      <c r="T180" s="9" t="s">
        <v>538</v>
      </c>
      <c r="U180" s="9" t="s">
        <v>540</v>
      </c>
      <c r="V180" s="9" t="s">
        <v>539</v>
      </c>
      <c r="W180" s="9">
        <v>630</v>
      </c>
    </row>
    <row r="181" spans="1:23" ht="14.5" thickBot="1">
      <c r="A181" s="8" t="s">
        <v>682</v>
      </c>
      <c r="B181" s="8" t="str">
        <f>VLOOKUP(A181,$Q$3:$R$248,2,FALSE)</f>
        <v>Tunisia</v>
      </c>
      <c r="C181" s="8" t="s">
        <v>803</v>
      </c>
      <c r="D181" s="8" t="str">
        <f>VLOOKUP(A181,$U$3:$V$251,2,FALSE)</f>
        <v>TN</v>
      </c>
      <c r="E181" s="8">
        <v>50</v>
      </c>
      <c r="F181" s="8">
        <f>E181/1000000</f>
        <v>5.0000000000000002E-5</v>
      </c>
      <c r="G181" s="8">
        <f>E181/1000</f>
        <v>0.05</v>
      </c>
      <c r="H181" s="12">
        <f>G181*(64/32)</f>
        <v>0.1</v>
      </c>
      <c r="I181" s="12">
        <f>H181*0.85</f>
        <v>8.5000000000000006E-2</v>
      </c>
      <c r="J181" s="11">
        <f>I181/1000</f>
        <v>8.5000000000000006E-5</v>
      </c>
      <c r="K181" s="8" t="s">
        <v>803</v>
      </c>
      <c r="P181" s="10" t="s">
        <v>829</v>
      </c>
      <c r="Q181" s="7" t="str">
        <f>LEFT(P181,3)</f>
        <v>POL</v>
      </c>
      <c r="R181" s="7" t="str">
        <f>RIGHT(P181,LEN(P181)-4)</f>
        <v>Poland</v>
      </c>
      <c r="T181" s="9" t="s">
        <v>541</v>
      </c>
      <c r="U181" s="9" t="s">
        <v>543</v>
      </c>
      <c r="V181" s="9" t="s">
        <v>542</v>
      </c>
      <c r="W181" s="9">
        <v>634</v>
      </c>
    </row>
    <row r="182" spans="1:23" ht="20.5" thickBot="1">
      <c r="A182" s="8" t="s">
        <v>685</v>
      </c>
      <c r="B182" s="8" t="str">
        <f>VLOOKUP(A182,$Q$3:$R$248,2,FALSE)</f>
        <v>Turkey</v>
      </c>
      <c r="C182" s="8" t="s">
        <v>817</v>
      </c>
      <c r="D182" s="8" t="str">
        <f>VLOOKUP(A182,$U$3:$V$251,2,FALSE)</f>
        <v>TR</v>
      </c>
      <c r="E182" s="8">
        <v>15</v>
      </c>
      <c r="F182" s="8">
        <f>E182/1000000</f>
        <v>1.5E-5</v>
      </c>
      <c r="G182" s="8">
        <f>E182/1000</f>
        <v>1.4999999999999999E-2</v>
      </c>
      <c r="H182" s="12">
        <f>G182*(64/32)</f>
        <v>0.03</v>
      </c>
      <c r="I182" s="12">
        <f>H182*0.85</f>
        <v>2.5499999999999998E-2</v>
      </c>
      <c r="J182" s="11">
        <f>I182/1000</f>
        <v>2.55E-5</v>
      </c>
      <c r="K182" s="8" t="s">
        <v>817</v>
      </c>
      <c r="P182" s="10" t="s">
        <v>828</v>
      </c>
      <c r="Q182" s="7" t="str">
        <f>LEFT(P182,3)</f>
        <v>PRI</v>
      </c>
      <c r="R182" s="7" t="str">
        <f>RIGHT(P182,LEN(P182)-4)</f>
        <v>Puerto Rico</v>
      </c>
      <c r="T182" s="9" t="s">
        <v>544</v>
      </c>
      <c r="U182" s="9" t="s">
        <v>546</v>
      </c>
      <c r="V182" s="9" t="s">
        <v>545</v>
      </c>
      <c r="W182" s="9">
        <v>807</v>
      </c>
    </row>
    <row r="183" spans="1:23" ht="14.5" thickBot="1">
      <c r="A183" s="8" t="s">
        <v>661</v>
      </c>
      <c r="B183" s="8" t="str">
        <f>VLOOKUP(A183,$Q$3:$R$248,2,FALSE)</f>
        <v>Tanzania, United Republic of</v>
      </c>
      <c r="C183" s="8" t="s">
        <v>803</v>
      </c>
      <c r="D183" s="8" t="str">
        <f>VLOOKUP(A183,$U$3:$V$251,2,FALSE)</f>
        <v>TZ</v>
      </c>
      <c r="E183" s="8">
        <v>50</v>
      </c>
      <c r="F183" s="8">
        <f>E183/1000000</f>
        <v>5.0000000000000002E-5</v>
      </c>
      <c r="G183" s="8">
        <f>E183/1000</f>
        <v>0.05</v>
      </c>
      <c r="H183" s="12">
        <f>G183*(64/32)</f>
        <v>0.1</v>
      </c>
      <c r="I183" s="12">
        <f>H183*0.85</f>
        <v>8.5000000000000006E-2</v>
      </c>
      <c r="J183" s="11">
        <f>I183/1000</f>
        <v>8.5000000000000006E-5</v>
      </c>
      <c r="K183" s="8" t="s">
        <v>803</v>
      </c>
      <c r="P183" s="10" t="s">
        <v>827</v>
      </c>
      <c r="Q183" s="7" t="str">
        <f>LEFT(P183,3)</f>
        <v>PRK</v>
      </c>
      <c r="R183" s="7" t="str">
        <f>RIGHT(P183,LEN(P183)-4)</f>
        <v>Korea, Democratic People's Republic of</v>
      </c>
      <c r="T183" s="9" t="s">
        <v>547</v>
      </c>
      <c r="U183" s="9" t="s">
        <v>549</v>
      </c>
      <c r="V183" s="9" t="s">
        <v>548</v>
      </c>
      <c r="W183" s="9">
        <v>642</v>
      </c>
    </row>
    <row r="184" spans="1:23" ht="20.5" thickBot="1">
      <c r="A184" s="8" t="s">
        <v>697</v>
      </c>
      <c r="B184" s="8" t="str">
        <f>VLOOKUP(A184,$Q$3:$R$248,2,FALSE)</f>
        <v>Uganda</v>
      </c>
      <c r="C184" s="8" t="s">
        <v>803</v>
      </c>
      <c r="D184" s="8" t="str">
        <f>VLOOKUP(A184,$U$3:$V$251,2,FALSE)</f>
        <v>UG</v>
      </c>
      <c r="E184" s="8">
        <v>50</v>
      </c>
      <c r="F184" s="8">
        <f>E184/1000000</f>
        <v>5.0000000000000002E-5</v>
      </c>
      <c r="G184" s="8">
        <f>E184/1000</f>
        <v>0.05</v>
      </c>
      <c r="H184" s="12">
        <f>G184*(64/32)</f>
        <v>0.1</v>
      </c>
      <c r="I184" s="12">
        <f>H184*0.85</f>
        <v>8.5000000000000006E-2</v>
      </c>
      <c r="J184" s="11">
        <f>I184/1000</f>
        <v>8.5000000000000006E-5</v>
      </c>
      <c r="K184" s="8" t="s">
        <v>803</v>
      </c>
      <c r="P184" s="10" t="s">
        <v>826</v>
      </c>
      <c r="Q184" s="7" t="str">
        <f>LEFT(P184,3)</f>
        <v>PRT</v>
      </c>
      <c r="R184" s="7" t="str">
        <f>RIGHT(P184,LEN(P184)-4)</f>
        <v>Portugal</v>
      </c>
      <c r="T184" s="9" t="s">
        <v>550</v>
      </c>
      <c r="U184" s="9" t="s">
        <v>552</v>
      </c>
      <c r="V184" s="9" t="s">
        <v>551</v>
      </c>
      <c r="W184" s="9">
        <v>643</v>
      </c>
    </row>
    <row r="185" spans="1:23" ht="14.5" thickBot="1">
      <c r="A185" s="8" t="s">
        <v>700</v>
      </c>
      <c r="B185" s="8" t="str">
        <f>VLOOKUP(A185,$Q$3:$R$248,2,FALSE)</f>
        <v>Ukraine</v>
      </c>
      <c r="C185" s="8" t="s">
        <v>817</v>
      </c>
      <c r="D185" s="8" t="str">
        <f>VLOOKUP(A185,$U$3:$V$251,2,FALSE)</f>
        <v>UA</v>
      </c>
      <c r="E185" s="8">
        <v>15</v>
      </c>
      <c r="F185" s="8">
        <f>E185/1000000</f>
        <v>1.5E-5</v>
      </c>
      <c r="G185" s="8">
        <f>E185/1000</f>
        <v>1.4999999999999999E-2</v>
      </c>
      <c r="H185" s="12">
        <f>G185*(64/32)</f>
        <v>0.03</v>
      </c>
      <c r="I185" s="12">
        <f>H185*0.85</f>
        <v>2.5499999999999998E-2</v>
      </c>
      <c r="J185" s="11">
        <f>I185/1000</f>
        <v>2.55E-5</v>
      </c>
      <c r="K185" s="8" t="s">
        <v>817</v>
      </c>
      <c r="P185" s="10" t="s">
        <v>825</v>
      </c>
      <c r="Q185" s="7" t="str">
        <f>LEFT(P185,3)</f>
        <v>PRY</v>
      </c>
      <c r="R185" s="7" t="str">
        <f>RIGHT(P185,LEN(P185)-4)</f>
        <v>Paraguay</v>
      </c>
      <c r="T185" s="9" t="s">
        <v>553</v>
      </c>
      <c r="U185" s="9" t="s">
        <v>555</v>
      </c>
      <c r="V185" s="9" t="s">
        <v>554</v>
      </c>
      <c r="W185" s="9">
        <v>646</v>
      </c>
    </row>
    <row r="186" spans="1:23" ht="14.5" thickBot="1">
      <c r="A186" s="8" t="s">
        <v>715</v>
      </c>
      <c r="B186" s="8" t="str">
        <f>VLOOKUP(A186,$Q$3:$R$248,2,FALSE)</f>
        <v>Uruguay</v>
      </c>
      <c r="C186" s="8" t="s">
        <v>803</v>
      </c>
      <c r="D186" s="8" t="str">
        <f>VLOOKUP(A186,$U$3:$V$251,2,FALSE)</f>
        <v>UY</v>
      </c>
      <c r="E186" s="8">
        <v>50</v>
      </c>
      <c r="F186" s="8">
        <f>E186/1000000</f>
        <v>5.0000000000000002E-5</v>
      </c>
      <c r="G186" s="8">
        <f>E186/1000</f>
        <v>0.05</v>
      </c>
      <c r="H186" s="12">
        <f>G186*(64/32)</f>
        <v>0.1</v>
      </c>
      <c r="I186" s="12">
        <f>H186*0.85</f>
        <v>8.5000000000000006E-2</v>
      </c>
      <c r="J186" s="11">
        <f>I186/1000</f>
        <v>8.5000000000000006E-5</v>
      </c>
      <c r="K186" s="8" t="s">
        <v>803</v>
      </c>
      <c r="P186" s="10" t="s">
        <v>824</v>
      </c>
      <c r="Q186" s="7" t="str">
        <f>LEFT(P186,3)</f>
        <v>PSE</v>
      </c>
      <c r="R186" s="7" t="str">
        <f>RIGHT(P186,LEN(P186)-4)</f>
        <v>Palestinian Territory, Occupied</v>
      </c>
      <c r="T186" s="9" t="s">
        <v>556</v>
      </c>
      <c r="U186" s="9" t="s">
        <v>558</v>
      </c>
      <c r="V186" s="9" t="s">
        <v>557</v>
      </c>
      <c r="W186" s="9">
        <v>638</v>
      </c>
    </row>
    <row r="187" spans="1:23" ht="14.5" thickBot="1">
      <c r="A187" s="8" t="s">
        <v>712</v>
      </c>
      <c r="B187" s="8" t="str">
        <f>VLOOKUP(A187,$Q$3:$R$248,2,FALSE)</f>
        <v>United States</v>
      </c>
      <c r="C187" s="8" t="s">
        <v>817</v>
      </c>
      <c r="D187" s="8" t="str">
        <f>VLOOKUP(A187,$U$3:$V$251,2,FALSE)</f>
        <v>US</v>
      </c>
      <c r="E187" s="8">
        <v>15</v>
      </c>
      <c r="F187" s="8">
        <f>E187/1000000</f>
        <v>1.5E-5</v>
      </c>
      <c r="G187" s="8">
        <f>E187/1000</f>
        <v>1.4999999999999999E-2</v>
      </c>
      <c r="H187" s="12">
        <f>G187*(64/32)</f>
        <v>0.03</v>
      </c>
      <c r="I187" s="12">
        <f>H187*0.85</f>
        <v>2.5499999999999998E-2</v>
      </c>
      <c r="J187" s="11">
        <f>I187/1000</f>
        <v>2.55E-5</v>
      </c>
      <c r="K187" s="8" t="s">
        <v>817</v>
      </c>
      <c r="P187" s="10" t="s">
        <v>823</v>
      </c>
      <c r="Q187" s="7" t="str">
        <f>LEFT(P187,3)</f>
        <v>PYF</v>
      </c>
      <c r="R187" s="7" t="str">
        <f>RIGHT(P187,LEN(P187)-4)</f>
        <v>French Polynesia</v>
      </c>
      <c r="T187" s="9" t="s">
        <v>559</v>
      </c>
      <c r="U187" s="9" t="s">
        <v>561</v>
      </c>
      <c r="V187" s="9" t="s">
        <v>560</v>
      </c>
      <c r="W187" s="9">
        <v>652</v>
      </c>
    </row>
    <row r="188" spans="1:23" ht="30.5" thickBot="1">
      <c r="A188" s="8" t="s">
        <v>718</v>
      </c>
      <c r="B188" s="8" t="str">
        <f>VLOOKUP(A188,$Q$3:$R$248,2,FALSE)</f>
        <v>Uzbekistan</v>
      </c>
      <c r="C188" s="8" t="s">
        <v>822</v>
      </c>
      <c r="D188" s="8" t="str">
        <f>VLOOKUP(A188,$U$3:$V$251,2,FALSE)</f>
        <v>UZ</v>
      </c>
      <c r="E188" s="8">
        <v>2000</v>
      </c>
      <c r="F188" s="8">
        <f>E188/1000000</f>
        <v>2E-3</v>
      </c>
      <c r="G188" s="8">
        <f>E188/1000</f>
        <v>2</v>
      </c>
      <c r="H188" s="12">
        <f>G188*(64/32)</f>
        <v>4</v>
      </c>
      <c r="I188" s="12">
        <f>H188*0.85</f>
        <v>3.4</v>
      </c>
      <c r="J188" s="11">
        <f>I188/1000</f>
        <v>3.3999999999999998E-3</v>
      </c>
      <c r="P188" s="10" t="s">
        <v>821</v>
      </c>
      <c r="Q188" s="7" t="str">
        <f>LEFT(P188,3)</f>
        <v>QAT</v>
      </c>
      <c r="R188" s="7" t="str">
        <f>RIGHT(P188,LEN(P188)-4)</f>
        <v>Qatar</v>
      </c>
      <c r="T188" s="9" t="s">
        <v>562</v>
      </c>
      <c r="U188" s="9" t="s">
        <v>564</v>
      </c>
      <c r="V188" s="9" t="s">
        <v>563</v>
      </c>
      <c r="W188" s="9">
        <v>654</v>
      </c>
    </row>
    <row r="189" spans="1:23" ht="20.5" thickBot="1">
      <c r="A189" s="8" t="s">
        <v>579</v>
      </c>
      <c r="B189" s="8" t="str">
        <f>VLOOKUP(A189,$Q$3:$R$248,2,FALSE)</f>
        <v>Saint Vincent and the Grenadines</v>
      </c>
      <c r="C189" s="8" t="s">
        <v>812</v>
      </c>
      <c r="D189" s="8" t="str">
        <f>VLOOKUP(A189,$U$3:$V$251,2,FALSE)</f>
        <v>VC</v>
      </c>
      <c r="E189" s="8">
        <v>500</v>
      </c>
      <c r="F189" s="8">
        <f>E189/1000000</f>
        <v>5.0000000000000001E-4</v>
      </c>
      <c r="G189" s="8">
        <f>E189/1000</f>
        <v>0.5</v>
      </c>
      <c r="H189" s="12">
        <f>G189*(64/32)</f>
        <v>1</v>
      </c>
      <c r="I189" s="12">
        <f>H189*0.85</f>
        <v>0.85</v>
      </c>
      <c r="J189" s="11">
        <f>I189/1000</f>
        <v>8.4999999999999995E-4</v>
      </c>
      <c r="P189" s="10" t="s">
        <v>820</v>
      </c>
      <c r="Q189" s="7" t="str">
        <f>LEFT(P189,3)</f>
        <v>REU</v>
      </c>
      <c r="R189" s="7" t="str">
        <f>RIGHT(P189,LEN(P189)-4)</f>
        <v>Réunion</v>
      </c>
      <c r="T189" s="9" t="s">
        <v>565</v>
      </c>
      <c r="U189" s="9" t="s">
        <v>567</v>
      </c>
      <c r="V189" s="9" t="s">
        <v>566</v>
      </c>
      <c r="W189" s="9">
        <v>659</v>
      </c>
    </row>
    <row r="190" spans="1:23" ht="14.5" thickBot="1">
      <c r="A190" s="8" t="s">
        <v>724</v>
      </c>
      <c r="B190" s="8" t="str">
        <f>VLOOKUP(A190,$Q$3:$R$248,2,FALSE)</f>
        <v>Venezuela, Bolivarian Republic of</v>
      </c>
      <c r="C190" s="8" t="s">
        <v>805</v>
      </c>
      <c r="D190" s="8" t="str">
        <f>VLOOKUP(A190,$U$3:$V$251,2,FALSE)</f>
        <v>VE</v>
      </c>
      <c r="E190" s="8">
        <v>10000</v>
      </c>
      <c r="F190" s="8">
        <f>E190/1000000</f>
        <v>0.01</v>
      </c>
      <c r="G190" s="8">
        <f>E190/1000</f>
        <v>10</v>
      </c>
      <c r="H190" s="12">
        <f>G190*(64/32)</f>
        <v>20</v>
      </c>
      <c r="I190" s="12">
        <f>H190*0.85</f>
        <v>17</v>
      </c>
      <c r="J190" s="11">
        <f>I190/1000</f>
        <v>1.7000000000000001E-2</v>
      </c>
      <c r="K190" s="8" t="s">
        <v>805</v>
      </c>
      <c r="P190" s="10" t="s">
        <v>819</v>
      </c>
      <c r="Q190" s="7" t="str">
        <f>LEFT(P190,3)</f>
        <v>ROU</v>
      </c>
      <c r="R190" s="7" t="str">
        <f>RIGHT(P190,LEN(P190)-4)</f>
        <v>Romania</v>
      </c>
      <c r="T190" s="9" t="s">
        <v>568</v>
      </c>
      <c r="U190" s="9" t="s">
        <v>570</v>
      </c>
      <c r="V190" s="9" t="s">
        <v>569</v>
      </c>
      <c r="W190" s="9">
        <v>662</v>
      </c>
    </row>
    <row r="191" spans="1:23" ht="20.5" thickBot="1">
      <c r="A191" s="8" t="s">
        <v>730</v>
      </c>
      <c r="B191" s="8" t="str">
        <f>VLOOKUP(A191,$Q$3:$R$248,2,FALSE)</f>
        <v>Virgin Islands, British</v>
      </c>
      <c r="C191" s="8" t="s">
        <v>812</v>
      </c>
      <c r="D191" s="8" t="str">
        <f>VLOOKUP(A191,$U$3:$V$251,2,FALSE)</f>
        <v>VG</v>
      </c>
      <c r="E191" s="8">
        <v>500</v>
      </c>
      <c r="F191" s="8">
        <f>E191/1000000</f>
        <v>5.0000000000000001E-4</v>
      </c>
      <c r="G191" s="8">
        <f>E191/1000</f>
        <v>0.5</v>
      </c>
      <c r="H191" s="12">
        <f>G191*(64/32)</f>
        <v>1</v>
      </c>
      <c r="I191" s="12">
        <f>H191*0.85</f>
        <v>0.85</v>
      </c>
      <c r="J191" s="11">
        <f>I191/1000</f>
        <v>8.4999999999999995E-4</v>
      </c>
      <c r="P191" s="10" t="s">
        <v>818</v>
      </c>
      <c r="Q191" s="7" t="str">
        <f>LEFT(P191,3)</f>
        <v>RUS</v>
      </c>
      <c r="R191" s="7" t="str">
        <f>RIGHT(P191,LEN(P191)-4)</f>
        <v>Russian Federation</v>
      </c>
      <c r="T191" s="9" t="s">
        <v>571</v>
      </c>
      <c r="U191" s="9" t="s">
        <v>573</v>
      </c>
      <c r="V191" s="9" t="s">
        <v>572</v>
      </c>
      <c r="W191" s="9">
        <v>663</v>
      </c>
    </row>
    <row r="192" spans="1:23" ht="20.5" thickBot="1">
      <c r="A192" s="8" t="s">
        <v>727</v>
      </c>
      <c r="B192" s="8" t="str">
        <f>VLOOKUP(A192,$Q$3:$R$248,2,FALSE)</f>
        <v>Viet Nam</v>
      </c>
      <c r="C192" s="8" t="s">
        <v>803</v>
      </c>
      <c r="D192" s="8" t="str">
        <f>VLOOKUP(A192,$U$3:$V$251,2,FALSE)</f>
        <v>VN</v>
      </c>
      <c r="E192" s="8">
        <v>50</v>
      </c>
      <c r="F192" s="8">
        <f>E192/1000000</f>
        <v>5.0000000000000002E-5</v>
      </c>
      <c r="G192" s="8">
        <f>E192/1000</f>
        <v>0.05</v>
      </c>
      <c r="H192" s="12">
        <f>G192*(64/32)</f>
        <v>0.1</v>
      </c>
      <c r="I192" s="12">
        <f>H192*0.85</f>
        <v>8.5000000000000006E-2</v>
      </c>
      <c r="J192" s="11">
        <f>I192/1000</f>
        <v>8.5000000000000006E-5</v>
      </c>
      <c r="K192" s="8" t="s">
        <v>817</v>
      </c>
      <c r="L192" s="7" t="s">
        <v>816</v>
      </c>
      <c r="M192" s="7" t="s">
        <v>815</v>
      </c>
      <c r="P192" s="10" t="s">
        <v>814</v>
      </c>
      <c r="Q192" s="7" t="str">
        <f>LEFT(P192,3)</f>
        <v>RWA</v>
      </c>
      <c r="R192" s="7" t="str">
        <f>RIGHT(P192,LEN(P192)-4)</f>
        <v>Rwanda</v>
      </c>
      <c r="T192" s="9" t="s">
        <v>574</v>
      </c>
      <c r="U192" s="9" t="s">
        <v>576</v>
      </c>
      <c r="V192" s="9" t="s">
        <v>575</v>
      </c>
      <c r="W192" s="9">
        <v>666</v>
      </c>
    </row>
    <row r="193" spans="1:23" ht="30.5" thickBot="1">
      <c r="A193" s="8" t="s">
        <v>721</v>
      </c>
      <c r="B193" s="8" t="str">
        <f>VLOOKUP(A193,$Q$3:$R$248,2,FALSE)</f>
        <v>Vanuatu</v>
      </c>
      <c r="C193" s="8" t="s">
        <v>812</v>
      </c>
      <c r="D193" s="8" t="str">
        <f>VLOOKUP(A193,$U$3:$V$251,2,FALSE)</f>
        <v>VU</v>
      </c>
      <c r="E193" s="8">
        <v>500</v>
      </c>
      <c r="F193" s="8">
        <f>E193/1000000</f>
        <v>5.0000000000000001E-4</v>
      </c>
      <c r="G193" s="8">
        <f>E193/1000</f>
        <v>0.5</v>
      </c>
      <c r="H193" s="12">
        <f>G193*(64/32)</f>
        <v>1</v>
      </c>
      <c r="I193" s="12">
        <f>H193*0.85</f>
        <v>0.85</v>
      </c>
      <c r="J193" s="11">
        <f>I193/1000</f>
        <v>8.4999999999999995E-4</v>
      </c>
      <c r="P193" s="10" t="s">
        <v>813</v>
      </c>
      <c r="Q193" s="7" t="str">
        <f>LEFT(P193,3)</f>
        <v>SAU</v>
      </c>
      <c r="R193" s="7" t="str">
        <f>RIGHT(P193,LEN(P193)-4)</f>
        <v>Saudi Arabia</v>
      </c>
      <c r="T193" s="9" t="s">
        <v>577</v>
      </c>
      <c r="U193" s="9" t="s">
        <v>579</v>
      </c>
      <c r="V193" s="9" t="s">
        <v>578</v>
      </c>
      <c r="W193" s="9">
        <v>670</v>
      </c>
    </row>
    <row r="194" spans="1:23" ht="14.5" thickBot="1">
      <c r="A194" s="8" t="s">
        <v>582</v>
      </c>
      <c r="B194" s="8" t="str">
        <f>VLOOKUP(A194,$Q$3:$R$248,2,FALSE)</f>
        <v>Samoa</v>
      </c>
      <c r="C194" s="8" t="s">
        <v>812</v>
      </c>
      <c r="D194" s="8" t="str">
        <f>VLOOKUP(A194,$U$3:$V$251,2,FALSE)</f>
        <v>WS</v>
      </c>
      <c r="E194" s="8">
        <v>500</v>
      </c>
      <c r="F194" s="8">
        <f>E194/1000000</f>
        <v>5.0000000000000001E-4</v>
      </c>
      <c r="G194" s="8">
        <f>E194/1000</f>
        <v>0.5</v>
      </c>
      <c r="H194" s="12">
        <f>G194*(64/32)</f>
        <v>1</v>
      </c>
      <c r="I194" s="12">
        <f>H194*0.85</f>
        <v>0.85</v>
      </c>
      <c r="J194" s="11">
        <f>I194/1000</f>
        <v>8.4999999999999995E-4</v>
      </c>
      <c r="P194" s="10" t="s">
        <v>811</v>
      </c>
      <c r="Q194" s="7" t="str">
        <f>LEFT(P194,3)</f>
        <v>SDN</v>
      </c>
      <c r="R194" s="7" t="str">
        <f>RIGHT(P194,LEN(P194)-4)</f>
        <v>Sudan</v>
      </c>
      <c r="T194" s="9" t="s">
        <v>580</v>
      </c>
      <c r="U194" s="9" t="s">
        <v>582</v>
      </c>
      <c r="V194" s="9" t="s">
        <v>581</v>
      </c>
      <c r="W194" s="9">
        <v>882</v>
      </c>
    </row>
    <row r="195" spans="1:23" ht="14.5" thickBot="1">
      <c r="A195" s="8" t="s">
        <v>742</v>
      </c>
      <c r="B195" s="8" t="str">
        <f>VLOOKUP(A195,$Q$3:$R$248,2,FALSE)</f>
        <v>Yemen</v>
      </c>
      <c r="C195" s="8" t="s">
        <v>805</v>
      </c>
      <c r="D195" s="8" t="str">
        <f>VLOOKUP(A195,$U$3:$V$251,2,FALSE)</f>
        <v>YE</v>
      </c>
      <c r="E195" s="8">
        <v>10000</v>
      </c>
      <c r="F195" s="8">
        <f>E195/1000000</f>
        <v>0.01</v>
      </c>
      <c r="G195" s="8">
        <f>E195/1000</f>
        <v>10</v>
      </c>
      <c r="H195" s="12">
        <f>G195*(64/32)</f>
        <v>20</v>
      </c>
      <c r="I195" s="12">
        <f>H195*0.85</f>
        <v>17</v>
      </c>
      <c r="J195" s="11">
        <f>I195/1000</f>
        <v>1.7000000000000001E-2</v>
      </c>
      <c r="K195" s="8" t="s">
        <v>805</v>
      </c>
      <c r="P195" s="10" t="s">
        <v>810</v>
      </c>
      <c r="Q195" s="7" t="str">
        <f>LEFT(P195,3)</f>
        <v>SEN</v>
      </c>
      <c r="R195" s="7" t="str">
        <f>RIGHT(P195,LEN(P195)-4)</f>
        <v>Senegal</v>
      </c>
      <c r="T195" s="9" t="s">
        <v>583</v>
      </c>
      <c r="U195" s="9" t="s">
        <v>585</v>
      </c>
      <c r="V195" s="9" t="s">
        <v>584</v>
      </c>
      <c r="W195" s="9">
        <v>674</v>
      </c>
    </row>
    <row r="196" spans="1:23" ht="20.5" thickBot="1">
      <c r="A196" s="8" t="s">
        <v>624</v>
      </c>
      <c r="B196" s="8" t="str">
        <f>VLOOKUP(A196,$Q$3:$R$248,2,FALSE)</f>
        <v>South Africa</v>
      </c>
      <c r="C196" s="8" t="s">
        <v>809</v>
      </c>
      <c r="D196" s="8" t="str">
        <f>VLOOKUP(A196,$U$3:$V$251,2,FALSE)</f>
        <v>ZA</v>
      </c>
      <c r="E196" s="8">
        <v>350</v>
      </c>
      <c r="F196" s="8">
        <f>E196/1000000</f>
        <v>3.5E-4</v>
      </c>
      <c r="G196" s="8">
        <f>E196/1000</f>
        <v>0.35</v>
      </c>
      <c r="H196" s="12">
        <f>G196*(64/32)</f>
        <v>0.7</v>
      </c>
      <c r="I196" s="12">
        <f>H196*0.85</f>
        <v>0.59499999999999997</v>
      </c>
      <c r="J196" s="11">
        <f>I196/1000</f>
        <v>5.9499999999999993E-4</v>
      </c>
      <c r="K196" s="8" t="s">
        <v>809</v>
      </c>
      <c r="L196" s="7" t="s">
        <v>808</v>
      </c>
      <c r="M196" s="7" t="s">
        <v>807</v>
      </c>
      <c r="P196" s="10" t="s">
        <v>806</v>
      </c>
      <c r="Q196" s="7" t="str">
        <f>LEFT(P196,3)</f>
        <v>SGP</v>
      </c>
      <c r="R196" s="7" t="str">
        <f>RIGHT(P196,LEN(P196)-4)</f>
        <v>Singapore</v>
      </c>
      <c r="T196" s="9" t="s">
        <v>586</v>
      </c>
      <c r="U196" s="9" t="s">
        <v>588</v>
      </c>
      <c r="V196" s="9" t="s">
        <v>587</v>
      </c>
      <c r="W196" s="9">
        <v>678</v>
      </c>
    </row>
    <row r="197" spans="1:23" ht="14.5" thickBot="1">
      <c r="A197" s="8" t="s">
        <v>745</v>
      </c>
      <c r="B197" s="8" t="str">
        <f>VLOOKUP(A197,$Q$3:$R$248,2,FALSE)</f>
        <v>Zambia</v>
      </c>
      <c r="C197" s="8" t="s">
        <v>805</v>
      </c>
      <c r="D197" s="8" t="str">
        <f>VLOOKUP(A197,$U$3:$V$251,2,FALSE)</f>
        <v>ZM</v>
      </c>
      <c r="E197" s="8">
        <v>10000</v>
      </c>
      <c r="F197" s="8">
        <f>E197/1000000</f>
        <v>0.01</v>
      </c>
      <c r="G197" s="8">
        <f>E197/1000</f>
        <v>10</v>
      </c>
      <c r="H197" s="12">
        <f>G197*(64/32)</f>
        <v>20</v>
      </c>
      <c r="I197" s="12">
        <f>H197*0.85</f>
        <v>17</v>
      </c>
      <c r="J197" s="11">
        <f>I197/1000</f>
        <v>1.7000000000000001E-2</v>
      </c>
      <c r="K197" s="8" t="s">
        <v>805</v>
      </c>
      <c r="P197" s="10" t="s">
        <v>804</v>
      </c>
      <c r="Q197" s="7" t="str">
        <f>LEFT(P197,3)</f>
        <v>SGS</v>
      </c>
      <c r="R197" s="7" t="str">
        <f>RIGHT(P197,LEN(P197)-4)</f>
        <v>South Georgia and the South Sandwich Islands</v>
      </c>
      <c r="T197" s="9" t="s">
        <v>589</v>
      </c>
      <c r="U197" s="9" t="s">
        <v>591</v>
      </c>
      <c r="V197" s="9" t="s">
        <v>590</v>
      </c>
      <c r="W197" s="9">
        <v>682</v>
      </c>
    </row>
    <row r="198" spans="1:23" ht="14.5" thickBot="1">
      <c r="A198" s="8" t="s">
        <v>748</v>
      </c>
      <c r="B198" s="8" t="str">
        <f>VLOOKUP(A198,$Q$3:$R$248,2,FALSE)</f>
        <v>Zimbabwe</v>
      </c>
      <c r="C198" s="8" t="s">
        <v>803</v>
      </c>
      <c r="D198" s="8" t="str">
        <f>VLOOKUP(A198,$U$3:$V$251,2,FALSE)</f>
        <v>ZW</v>
      </c>
      <c r="E198" s="8">
        <v>50</v>
      </c>
      <c r="F198" s="8">
        <f>E198/1000000</f>
        <v>5.0000000000000002E-5</v>
      </c>
      <c r="G198" s="8">
        <f>E198/1000</f>
        <v>0.05</v>
      </c>
      <c r="H198" s="12">
        <f>G198*(64/32)</f>
        <v>0.1</v>
      </c>
      <c r="I198" s="12">
        <f>H198*0.85</f>
        <v>8.5000000000000006E-2</v>
      </c>
      <c r="J198" s="11">
        <f>I198/1000</f>
        <v>8.5000000000000006E-5</v>
      </c>
      <c r="K198" s="8" t="s">
        <v>803</v>
      </c>
      <c r="P198" s="10" t="s">
        <v>802</v>
      </c>
      <c r="Q198" s="7" t="str">
        <f>LEFT(P198,3)</f>
        <v>SHN</v>
      </c>
      <c r="R198" s="7" t="str">
        <f>RIGHT(P198,LEN(P198)-4)</f>
        <v>Saint Helena, Ascension and Tristan da Cunha</v>
      </c>
      <c r="T198" s="9" t="s">
        <v>592</v>
      </c>
      <c r="U198" s="9" t="s">
        <v>594</v>
      </c>
      <c r="V198" s="9" t="s">
        <v>593</v>
      </c>
      <c r="W198" s="9">
        <v>686</v>
      </c>
    </row>
    <row r="199" spans="1:23" ht="14.5" thickBot="1">
      <c r="P199" s="10" t="s">
        <v>801</v>
      </c>
      <c r="Q199" s="7" t="str">
        <f>LEFT(P199,3)</f>
        <v>SJM</v>
      </c>
      <c r="R199" s="7" t="str">
        <f>RIGHT(P199,LEN(P199)-4)</f>
        <v>Svalbard and Jan Mayen</v>
      </c>
      <c r="T199" s="9" t="s">
        <v>595</v>
      </c>
      <c r="U199" s="9" t="s">
        <v>597</v>
      </c>
      <c r="V199" s="9" t="s">
        <v>596</v>
      </c>
      <c r="W199" s="9">
        <v>688</v>
      </c>
    </row>
    <row r="200" spans="1:23" ht="14.5" thickBot="1">
      <c r="P200" s="10" t="s">
        <v>800</v>
      </c>
      <c r="Q200" s="7" t="str">
        <f>LEFT(P200,3)</f>
        <v>SLB</v>
      </c>
      <c r="R200" s="7" t="str">
        <f>RIGHT(P200,LEN(P200)-4)</f>
        <v>Solomon Islands</v>
      </c>
      <c r="T200" s="9" t="s">
        <v>598</v>
      </c>
      <c r="U200" s="9" t="s">
        <v>600</v>
      </c>
      <c r="V200" s="9" t="s">
        <v>599</v>
      </c>
      <c r="W200" s="9">
        <v>690</v>
      </c>
    </row>
    <row r="201" spans="1:23" ht="14.5" thickBot="1">
      <c r="P201" s="10" t="s">
        <v>799</v>
      </c>
      <c r="Q201" s="7" t="str">
        <f>LEFT(P201,3)</f>
        <v>SLE</v>
      </c>
      <c r="R201" s="7" t="str">
        <f>RIGHT(P201,LEN(P201)-4)</f>
        <v>Sierra Leone</v>
      </c>
      <c r="T201" s="9" t="s">
        <v>601</v>
      </c>
      <c r="U201" s="9" t="s">
        <v>603</v>
      </c>
      <c r="V201" s="9" t="s">
        <v>602</v>
      </c>
      <c r="W201" s="9">
        <v>694</v>
      </c>
    </row>
    <row r="202" spans="1:23" ht="14.5" thickBot="1">
      <c r="P202" s="10" t="s">
        <v>798</v>
      </c>
      <c r="Q202" s="7" t="str">
        <f>LEFT(P202,3)</f>
        <v>SLV</v>
      </c>
      <c r="R202" s="7" t="str">
        <f>RIGHT(P202,LEN(P202)-4)</f>
        <v>El Salvador</v>
      </c>
      <c r="T202" s="9" t="s">
        <v>604</v>
      </c>
      <c r="U202" s="9" t="s">
        <v>606</v>
      </c>
      <c r="V202" s="9" t="s">
        <v>605</v>
      </c>
      <c r="W202" s="9">
        <v>702</v>
      </c>
    </row>
    <row r="203" spans="1:23" ht="20.5" thickBot="1">
      <c r="P203" s="10" t="s">
        <v>797</v>
      </c>
      <c r="Q203" s="7" t="str">
        <f>LEFT(P203,3)</f>
        <v>SMR</v>
      </c>
      <c r="R203" s="7" t="str">
        <f>RIGHT(P203,LEN(P203)-4)</f>
        <v>San Marino</v>
      </c>
      <c r="T203" s="9" t="s">
        <v>607</v>
      </c>
      <c r="U203" s="9" t="s">
        <v>609</v>
      </c>
      <c r="V203" s="9" t="s">
        <v>608</v>
      </c>
      <c r="W203" s="9">
        <v>534</v>
      </c>
    </row>
    <row r="204" spans="1:23" ht="14.5" thickBot="1">
      <c r="P204" s="10" t="s">
        <v>796</v>
      </c>
      <c r="Q204" s="7" t="str">
        <f>LEFT(P204,3)</f>
        <v>SOM</v>
      </c>
      <c r="R204" s="7" t="str">
        <f>RIGHT(P204,LEN(P204)-4)</f>
        <v>Somalia</v>
      </c>
      <c r="T204" s="9" t="s">
        <v>610</v>
      </c>
      <c r="U204" s="9" t="s">
        <v>612</v>
      </c>
      <c r="V204" s="9" t="s">
        <v>611</v>
      </c>
      <c r="W204" s="9">
        <v>703</v>
      </c>
    </row>
    <row r="205" spans="1:23" ht="14.5" thickBot="1">
      <c r="P205" s="10" t="s">
        <v>795</v>
      </c>
      <c r="Q205" s="7" t="str">
        <f>LEFT(P205,3)</f>
        <v>SPM</v>
      </c>
      <c r="R205" s="7" t="str">
        <f>RIGHT(P205,LEN(P205)-4)</f>
        <v>Saint Pierre and Miquelon</v>
      </c>
      <c r="T205" s="9" t="s">
        <v>613</v>
      </c>
      <c r="U205" s="9" t="s">
        <v>615</v>
      </c>
      <c r="V205" s="9" t="s">
        <v>614</v>
      </c>
      <c r="W205" s="9">
        <v>705</v>
      </c>
    </row>
    <row r="206" spans="1:23" ht="14.5" thickBot="1">
      <c r="P206" s="10" t="s">
        <v>794</v>
      </c>
      <c r="Q206" s="7" t="str">
        <f>LEFT(P206,3)</f>
        <v>SRB</v>
      </c>
      <c r="R206" s="7" t="str">
        <f>RIGHT(P206,LEN(P206)-4)</f>
        <v>Serbia</v>
      </c>
      <c r="T206" s="9" t="s">
        <v>616</v>
      </c>
      <c r="U206" s="9" t="s">
        <v>618</v>
      </c>
      <c r="V206" s="9" t="s">
        <v>617</v>
      </c>
      <c r="W206" s="9">
        <v>90</v>
      </c>
    </row>
    <row r="207" spans="1:23" ht="14.5" thickBot="1">
      <c r="P207" s="10" t="s">
        <v>793</v>
      </c>
      <c r="Q207" s="7" t="str">
        <f>LEFT(P207,3)</f>
        <v>STP</v>
      </c>
      <c r="R207" s="7" t="str">
        <f>RIGHT(P207,LEN(P207)-4)</f>
        <v>Sao Tome and Principe</v>
      </c>
      <c r="T207" s="9" t="s">
        <v>619</v>
      </c>
      <c r="U207" s="9" t="s">
        <v>621</v>
      </c>
      <c r="V207" s="9" t="s">
        <v>620</v>
      </c>
      <c r="W207" s="9">
        <v>706</v>
      </c>
    </row>
    <row r="208" spans="1:23" ht="14.5" thickBot="1">
      <c r="P208" s="10" t="s">
        <v>792</v>
      </c>
      <c r="Q208" s="7" t="str">
        <f>LEFT(P208,3)</f>
        <v>SUR</v>
      </c>
      <c r="R208" s="7" t="str">
        <f>RIGHT(P208,LEN(P208)-4)</f>
        <v>Suriname</v>
      </c>
      <c r="T208" s="9" t="s">
        <v>622</v>
      </c>
      <c r="U208" s="9" t="s">
        <v>624</v>
      </c>
      <c r="V208" s="9" t="s">
        <v>623</v>
      </c>
      <c r="W208" s="9">
        <v>710</v>
      </c>
    </row>
    <row r="209" spans="16:23" ht="30.5" thickBot="1">
      <c r="P209" s="10" t="s">
        <v>791</v>
      </c>
      <c r="Q209" s="7" t="str">
        <f>LEFT(P209,3)</f>
        <v>SVK</v>
      </c>
      <c r="R209" s="7" t="str">
        <f>RIGHT(P209,LEN(P209)-4)</f>
        <v>Slovakia</v>
      </c>
      <c r="T209" s="9" t="s">
        <v>625</v>
      </c>
      <c r="U209" s="9" t="s">
        <v>627</v>
      </c>
      <c r="V209" s="9" t="s">
        <v>626</v>
      </c>
      <c r="W209" s="9">
        <v>239</v>
      </c>
    </row>
    <row r="210" spans="16:23" ht="14.5" thickBot="1">
      <c r="P210" s="10" t="s">
        <v>790</v>
      </c>
      <c r="Q210" s="7" t="str">
        <f>LEFT(P210,3)</f>
        <v>SVN</v>
      </c>
      <c r="R210" s="7" t="str">
        <f>RIGHT(P210,LEN(P210)-4)</f>
        <v>Slovenia</v>
      </c>
      <c r="T210" s="9" t="s">
        <v>628</v>
      </c>
      <c r="U210" s="9" t="s">
        <v>630</v>
      </c>
      <c r="V210" s="9" t="s">
        <v>629</v>
      </c>
      <c r="W210" s="9">
        <v>728</v>
      </c>
    </row>
    <row r="211" spans="16:23" ht="14.5" thickBot="1">
      <c r="P211" s="10" t="s">
        <v>789</v>
      </c>
      <c r="Q211" s="7" t="str">
        <f>LEFT(P211,3)</f>
        <v>SWE</v>
      </c>
      <c r="R211" s="7" t="str">
        <f>RIGHT(P211,LEN(P211)-4)</f>
        <v>Sweden</v>
      </c>
      <c r="T211" s="9" t="s">
        <v>631</v>
      </c>
      <c r="U211" s="9" t="s">
        <v>633</v>
      </c>
      <c r="V211" s="9" t="s">
        <v>632</v>
      </c>
      <c r="W211" s="9">
        <v>724</v>
      </c>
    </row>
    <row r="212" spans="16:23" ht="14.5" thickBot="1">
      <c r="P212" s="10" t="s">
        <v>788</v>
      </c>
      <c r="Q212" s="7" t="str">
        <f>LEFT(P212,3)</f>
        <v>SWZ</v>
      </c>
      <c r="R212" s="7" t="str">
        <f>RIGHT(P212,LEN(P212)-4)</f>
        <v>Swaziland</v>
      </c>
      <c r="T212" s="9" t="s">
        <v>634</v>
      </c>
      <c r="U212" s="9" t="s">
        <v>636</v>
      </c>
      <c r="V212" s="9" t="s">
        <v>635</v>
      </c>
      <c r="W212" s="9">
        <v>144</v>
      </c>
    </row>
    <row r="213" spans="16:23" ht="14.5" thickBot="1">
      <c r="P213" s="10" t="s">
        <v>787</v>
      </c>
      <c r="Q213" s="7" t="str">
        <f>LEFT(P213,3)</f>
        <v>SYC</v>
      </c>
      <c r="R213" s="7" t="str">
        <f>RIGHT(P213,LEN(P213)-4)</f>
        <v>Seychelles</v>
      </c>
      <c r="T213" s="9" t="s">
        <v>637</v>
      </c>
      <c r="U213" s="9" t="s">
        <v>639</v>
      </c>
      <c r="V213" s="9" t="s">
        <v>638</v>
      </c>
      <c r="W213" s="9">
        <v>729</v>
      </c>
    </row>
    <row r="214" spans="16:23" ht="14.5" thickBot="1">
      <c r="P214" s="10" t="s">
        <v>786</v>
      </c>
      <c r="Q214" s="7" t="str">
        <f>LEFT(P214,3)</f>
        <v>SYR</v>
      </c>
      <c r="R214" s="7" t="str">
        <f>RIGHT(P214,LEN(P214)-4)</f>
        <v>Syrian Arab Republic</v>
      </c>
      <c r="T214" s="9" t="s">
        <v>640</v>
      </c>
      <c r="U214" s="9" t="s">
        <v>642</v>
      </c>
      <c r="V214" s="9" t="s">
        <v>641</v>
      </c>
      <c r="W214" s="9">
        <v>740</v>
      </c>
    </row>
    <row r="215" spans="16:23" ht="20.5" thickBot="1">
      <c r="P215" s="10" t="s">
        <v>785</v>
      </c>
      <c r="Q215" s="7" t="str">
        <f>LEFT(P215,3)</f>
        <v>TCA</v>
      </c>
      <c r="R215" s="7" t="str">
        <f>RIGHT(P215,LEN(P215)-4)</f>
        <v>Turks and Caicos Islands</v>
      </c>
      <c r="T215" s="9" t="s">
        <v>643</v>
      </c>
      <c r="U215" s="9" t="s">
        <v>645</v>
      </c>
      <c r="V215" s="9" t="s">
        <v>644</v>
      </c>
      <c r="W215" s="9">
        <v>744</v>
      </c>
    </row>
    <row r="216" spans="16:23" ht="14.5" thickBot="1">
      <c r="P216" s="10" t="s">
        <v>784</v>
      </c>
      <c r="Q216" s="7" t="str">
        <f>LEFT(P216,3)</f>
        <v>TCD</v>
      </c>
      <c r="R216" s="7" t="str">
        <f>RIGHT(P216,LEN(P216)-4)</f>
        <v>Chad</v>
      </c>
      <c r="T216" s="9" t="s">
        <v>646</v>
      </c>
      <c r="U216" s="9" t="s">
        <v>647</v>
      </c>
      <c r="V216" s="9" t="s">
        <v>7</v>
      </c>
      <c r="W216" s="9">
        <v>752</v>
      </c>
    </row>
    <row r="217" spans="16:23" ht="14.5" thickBot="1">
      <c r="P217" s="10" t="s">
        <v>783</v>
      </c>
      <c r="Q217" s="7" t="str">
        <f>LEFT(P217,3)</f>
        <v>TGO</v>
      </c>
      <c r="R217" s="7" t="str">
        <f>RIGHT(P217,LEN(P217)-4)</f>
        <v>Togo</v>
      </c>
      <c r="T217" s="9" t="s">
        <v>648</v>
      </c>
      <c r="U217" s="9" t="s">
        <v>649</v>
      </c>
      <c r="V217" s="9" t="s">
        <v>8</v>
      </c>
      <c r="W217" s="9">
        <v>756</v>
      </c>
    </row>
    <row r="218" spans="16:23" ht="20.5" thickBot="1">
      <c r="P218" s="10" t="s">
        <v>782</v>
      </c>
      <c r="Q218" s="7" t="str">
        <f>LEFT(P218,3)</f>
        <v>THA</v>
      </c>
      <c r="R218" s="7" t="str">
        <f>RIGHT(P218,LEN(P218)-4)</f>
        <v>Thailand</v>
      </c>
      <c r="T218" s="9" t="s">
        <v>650</v>
      </c>
      <c r="U218" s="9" t="s">
        <v>652</v>
      </c>
      <c r="V218" s="9" t="s">
        <v>651</v>
      </c>
      <c r="W218" s="9">
        <v>760</v>
      </c>
    </row>
    <row r="219" spans="16:23" ht="20.5" thickBot="1">
      <c r="P219" s="10" t="s">
        <v>781</v>
      </c>
      <c r="Q219" s="7" t="str">
        <f>LEFT(P219,3)</f>
        <v>TJK</v>
      </c>
      <c r="R219" s="7" t="str">
        <f>RIGHT(P219,LEN(P219)-4)</f>
        <v>Tajikistan</v>
      </c>
      <c r="T219" s="9" t="s">
        <v>653</v>
      </c>
      <c r="U219" s="9" t="s">
        <v>655</v>
      </c>
      <c r="V219" s="9" t="s">
        <v>654</v>
      </c>
      <c r="W219" s="9">
        <v>158</v>
      </c>
    </row>
    <row r="220" spans="16:23" ht="14.5" thickBot="1">
      <c r="P220" s="10" t="s">
        <v>780</v>
      </c>
      <c r="Q220" s="7" t="str">
        <f>LEFT(P220,3)</f>
        <v>TKL</v>
      </c>
      <c r="R220" s="7" t="str">
        <f>RIGHT(P220,LEN(P220)-4)</f>
        <v>Tokelau</v>
      </c>
      <c r="T220" s="9" t="s">
        <v>656</v>
      </c>
      <c r="U220" s="9" t="s">
        <v>658</v>
      </c>
      <c r="V220" s="9" t="s">
        <v>657</v>
      </c>
      <c r="W220" s="9">
        <v>762</v>
      </c>
    </row>
    <row r="221" spans="16:23" ht="20.5" thickBot="1">
      <c r="P221" s="10" t="s">
        <v>779</v>
      </c>
      <c r="Q221" s="7" t="str">
        <f>LEFT(P221,3)</f>
        <v>TKM</v>
      </c>
      <c r="R221" s="7" t="str">
        <f>RIGHT(P221,LEN(P221)-4)</f>
        <v>Turkmenistan</v>
      </c>
      <c r="T221" s="9" t="s">
        <v>659</v>
      </c>
      <c r="U221" s="9" t="s">
        <v>661</v>
      </c>
      <c r="V221" s="9" t="s">
        <v>660</v>
      </c>
      <c r="W221" s="9">
        <v>834</v>
      </c>
    </row>
    <row r="222" spans="16:23" ht="14.5" thickBot="1">
      <c r="P222" s="10" t="s">
        <v>778</v>
      </c>
      <c r="Q222" s="7" t="str">
        <f>LEFT(P222,3)</f>
        <v>TLS</v>
      </c>
      <c r="R222" s="7" t="str">
        <f>RIGHT(P222,LEN(P222)-4)</f>
        <v>Timor-Leste</v>
      </c>
      <c r="T222" s="9" t="s">
        <v>662</v>
      </c>
      <c r="U222" s="9" t="s">
        <v>664</v>
      </c>
      <c r="V222" s="9" t="s">
        <v>663</v>
      </c>
      <c r="W222" s="9">
        <v>764</v>
      </c>
    </row>
    <row r="223" spans="16:23" ht="14.5" thickBot="1">
      <c r="P223" s="10" t="s">
        <v>777</v>
      </c>
      <c r="Q223" s="7" t="str">
        <f>LEFT(P223,3)</f>
        <v>TON</v>
      </c>
      <c r="R223" s="7" t="str">
        <f>RIGHT(P223,LEN(P223)-4)</f>
        <v>Tonga</v>
      </c>
      <c r="T223" s="9" t="s">
        <v>665</v>
      </c>
      <c r="U223" s="9" t="s">
        <v>667</v>
      </c>
      <c r="V223" s="9" t="s">
        <v>666</v>
      </c>
      <c r="W223" s="9">
        <v>626</v>
      </c>
    </row>
    <row r="224" spans="16:23" ht="14.5" thickBot="1">
      <c r="P224" s="10" t="s">
        <v>776</v>
      </c>
      <c r="Q224" s="7" t="str">
        <f>LEFT(P224,3)</f>
        <v>TTO</v>
      </c>
      <c r="R224" s="7" t="str">
        <f>RIGHT(P224,LEN(P224)-4)</f>
        <v>Trinidad and Tobago</v>
      </c>
      <c r="T224" s="9" t="s">
        <v>668</v>
      </c>
      <c r="U224" s="9" t="s">
        <v>670</v>
      </c>
      <c r="V224" s="9" t="s">
        <v>669</v>
      </c>
      <c r="W224" s="9">
        <v>768</v>
      </c>
    </row>
    <row r="225" spans="16:23" ht="14.5" thickBot="1">
      <c r="P225" s="10" t="s">
        <v>775</v>
      </c>
      <c r="Q225" s="7" t="str">
        <f>LEFT(P225,3)</f>
        <v>TUN</v>
      </c>
      <c r="R225" s="7" t="str">
        <f>RIGHT(P225,LEN(P225)-4)</f>
        <v>Tunisia</v>
      </c>
      <c r="T225" s="9" t="s">
        <v>671</v>
      </c>
      <c r="U225" s="9" t="s">
        <v>673</v>
      </c>
      <c r="V225" s="9" t="s">
        <v>672</v>
      </c>
      <c r="W225" s="9">
        <v>772</v>
      </c>
    </row>
    <row r="226" spans="16:23" ht="14.5" thickBot="1">
      <c r="P226" s="10" t="s">
        <v>774</v>
      </c>
      <c r="Q226" s="7" t="str">
        <f>LEFT(P226,3)</f>
        <v>TUR</v>
      </c>
      <c r="R226" s="7" t="str">
        <f>RIGHT(P226,LEN(P226)-4)</f>
        <v>Turkey</v>
      </c>
      <c r="T226" s="9" t="s">
        <v>674</v>
      </c>
      <c r="U226" s="9" t="s">
        <v>676</v>
      </c>
      <c r="V226" s="9" t="s">
        <v>675</v>
      </c>
      <c r="W226" s="9">
        <v>776</v>
      </c>
    </row>
    <row r="227" spans="16:23" ht="20.5" thickBot="1">
      <c r="P227" s="10" t="s">
        <v>773</v>
      </c>
      <c r="Q227" s="7" t="str">
        <f>LEFT(P227,3)</f>
        <v>TUV</v>
      </c>
      <c r="R227" s="7" t="str">
        <f>RIGHT(P227,LEN(P227)-4)</f>
        <v>Tuvalu</v>
      </c>
      <c r="T227" s="9" t="s">
        <v>677</v>
      </c>
      <c r="U227" s="9" t="s">
        <v>679</v>
      </c>
      <c r="V227" s="9" t="s">
        <v>678</v>
      </c>
      <c r="W227" s="9">
        <v>780</v>
      </c>
    </row>
    <row r="228" spans="16:23" ht="14.5" thickBot="1">
      <c r="P228" s="10" t="s">
        <v>772</v>
      </c>
      <c r="Q228" s="7" t="str">
        <f>LEFT(P228,3)</f>
        <v>TWN</v>
      </c>
      <c r="R228" s="7" t="str">
        <f>RIGHT(P228,LEN(P228)-4)</f>
        <v>Taiwan, Province of China</v>
      </c>
      <c r="T228" s="9" t="s">
        <v>680</v>
      </c>
      <c r="U228" s="9" t="s">
        <v>682</v>
      </c>
      <c r="V228" s="9" t="s">
        <v>681</v>
      </c>
      <c r="W228" s="9">
        <v>788</v>
      </c>
    </row>
    <row r="229" spans="16:23" ht="14.5" thickBot="1">
      <c r="P229" s="10" t="s">
        <v>771</v>
      </c>
      <c r="Q229" s="7" t="str">
        <f>LEFT(P229,3)</f>
        <v>TZA</v>
      </c>
      <c r="R229" s="7" t="str">
        <f>RIGHT(P229,LEN(P229)-4)</f>
        <v>Tanzania, United Republic of</v>
      </c>
      <c r="T229" s="9" t="s">
        <v>683</v>
      </c>
      <c r="U229" s="9" t="s">
        <v>685</v>
      </c>
      <c r="V229" s="9" t="s">
        <v>684</v>
      </c>
      <c r="W229" s="9">
        <v>792</v>
      </c>
    </row>
    <row r="230" spans="16:23" ht="14.5" thickBot="1">
      <c r="P230" s="10" t="s">
        <v>770</v>
      </c>
      <c r="Q230" s="7" t="str">
        <f>LEFT(P230,3)</f>
        <v>UGA</v>
      </c>
      <c r="R230" s="7" t="str">
        <f>RIGHT(P230,LEN(P230)-4)</f>
        <v>Uganda</v>
      </c>
      <c r="T230" s="9" t="s">
        <v>686</v>
      </c>
      <c r="U230" s="9" t="s">
        <v>688</v>
      </c>
      <c r="V230" s="9" t="s">
        <v>687</v>
      </c>
      <c r="W230" s="9">
        <v>795</v>
      </c>
    </row>
    <row r="231" spans="16:23" ht="30.5" thickBot="1">
      <c r="P231" s="10" t="s">
        <v>769</v>
      </c>
      <c r="Q231" s="7" t="str">
        <f>LEFT(P231,3)</f>
        <v>UKR</v>
      </c>
      <c r="R231" s="7" t="str">
        <f>RIGHT(P231,LEN(P231)-4)</f>
        <v>Ukraine</v>
      </c>
      <c r="T231" s="9" t="s">
        <v>689</v>
      </c>
      <c r="U231" s="9" t="s">
        <v>691</v>
      </c>
      <c r="V231" s="9" t="s">
        <v>690</v>
      </c>
      <c r="W231" s="9">
        <v>796</v>
      </c>
    </row>
    <row r="232" spans="16:23" ht="14.5" thickBot="1">
      <c r="P232" s="10" t="s">
        <v>768</v>
      </c>
      <c r="Q232" s="7" t="str">
        <f>LEFT(P232,3)</f>
        <v>UMI</v>
      </c>
      <c r="R232" s="7" t="str">
        <f>RIGHT(P232,LEN(P232)-4)</f>
        <v>United States Minor Outlying Islands</v>
      </c>
      <c r="T232" s="9" t="s">
        <v>692</v>
      </c>
      <c r="U232" s="9" t="s">
        <v>694</v>
      </c>
      <c r="V232" s="9" t="s">
        <v>693</v>
      </c>
      <c r="W232" s="9">
        <v>798</v>
      </c>
    </row>
    <row r="233" spans="16:23" ht="14.5" thickBot="1">
      <c r="P233" s="10" t="s">
        <v>767</v>
      </c>
      <c r="Q233" s="7" t="str">
        <f>LEFT(P233,3)</f>
        <v>URY</v>
      </c>
      <c r="R233" s="7" t="str">
        <f>RIGHT(P233,LEN(P233)-4)</f>
        <v>Uruguay</v>
      </c>
      <c r="T233" s="9" t="s">
        <v>695</v>
      </c>
      <c r="U233" s="9" t="s">
        <v>697</v>
      </c>
      <c r="V233" s="9" t="s">
        <v>696</v>
      </c>
      <c r="W233" s="9">
        <v>800</v>
      </c>
    </row>
    <row r="234" spans="16:23" ht="14.5" thickBot="1">
      <c r="P234" s="10" t="s">
        <v>766</v>
      </c>
      <c r="Q234" s="7" t="str">
        <f>LEFT(P234,3)</f>
        <v>USA</v>
      </c>
      <c r="R234" s="7" t="str">
        <f>RIGHT(P234,LEN(P234)-4)</f>
        <v>United States</v>
      </c>
      <c r="T234" s="9" t="s">
        <v>698</v>
      </c>
      <c r="U234" s="9" t="s">
        <v>700</v>
      </c>
      <c r="V234" s="9" t="s">
        <v>699</v>
      </c>
      <c r="W234" s="9">
        <v>804</v>
      </c>
    </row>
    <row r="235" spans="16:23" ht="20.5" thickBot="1">
      <c r="P235" s="10" t="s">
        <v>765</v>
      </c>
      <c r="Q235" s="7" t="str">
        <f>LEFT(P235,3)</f>
        <v>UZB</v>
      </c>
      <c r="R235" s="7" t="str">
        <f>RIGHT(P235,LEN(P235)-4)</f>
        <v>Uzbekistan</v>
      </c>
      <c r="T235" s="9" t="s">
        <v>701</v>
      </c>
      <c r="U235" s="9" t="s">
        <v>703</v>
      </c>
      <c r="V235" s="9" t="s">
        <v>702</v>
      </c>
      <c r="W235" s="9">
        <v>784</v>
      </c>
    </row>
    <row r="236" spans="16:23" ht="40.5" thickBot="1">
      <c r="P236" s="10" t="s">
        <v>764</v>
      </c>
      <c r="Q236" s="7" t="str">
        <f>LEFT(P236,3)</f>
        <v>VAT</v>
      </c>
      <c r="R236" s="7" t="str">
        <f>RIGHT(P236,LEN(P236)-4)</f>
        <v>Holy See (Vatican City State)</v>
      </c>
      <c r="T236" s="9" t="s">
        <v>704</v>
      </c>
      <c r="U236" s="9" t="s">
        <v>706</v>
      </c>
      <c r="V236" s="9" t="s">
        <v>705</v>
      </c>
      <c r="W236" s="9">
        <v>826</v>
      </c>
    </row>
    <row r="237" spans="16:23" ht="30.5" thickBot="1">
      <c r="P237" s="10" t="s">
        <v>763</v>
      </c>
      <c r="Q237" s="7" t="str">
        <f>LEFT(P237,3)</f>
        <v>VCT</v>
      </c>
      <c r="R237" s="7" t="str">
        <f>RIGHT(P237,LEN(P237)-4)</f>
        <v>Saint Vincent and the Grenadines</v>
      </c>
      <c r="T237" s="9" t="s">
        <v>707</v>
      </c>
      <c r="U237" s="9" t="s">
        <v>709</v>
      </c>
      <c r="V237" s="9" t="s">
        <v>708</v>
      </c>
      <c r="W237" s="9">
        <v>581</v>
      </c>
    </row>
    <row r="238" spans="16:23" ht="20.5" thickBot="1">
      <c r="P238" s="10" t="s">
        <v>762</v>
      </c>
      <c r="Q238" s="7" t="str">
        <f>LEFT(P238,3)</f>
        <v>VEN</v>
      </c>
      <c r="R238" s="7" t="str">
        <f>RIGHT(P238,LEN(P238)-4)</f>
        <v>Venezuela, Bolivarian Republic of</v>
      </c>
      <c r="T238" s="9" t="s">
        <v>710</v>
      </c>
      <c r="U238" s="9" t="s">
        <v>712</v>
      </c>
      <c r="V238" s="9" t="s">
        <v>711</v>
      </c>
      <c r="W238" s="9">
        <v>840</v>
      </c>
    </row>
    <row r="239" spans="16:23" ht="14.5" thickBot="1">
      <c r="P239" s="10" t="s">
        <v>761</v>
      </c>
      <c r="Q239" s="7" t="str">
        <f>LEFT(P239,3)</f>
        <v>VGB</v>
      </c>
      <c r="R239" s="7" t="str">
        <f>RIGHT(P239,LEN(P239)-4)</f>
        <v>Virgin Islands, British</v>
      </c>
      <c r="T239" s="9" t="s">
        <v>713</v>
      </c>
      <c r="U239" s="9" t="s">
        <v>715</v>
      </c>
      <c r="V239" s="9" t="s">
        <v>714</v>
      </c>
      <c r="W239" s="9">
        <v>858</v>
      </c>
    </row>
    <row r="240" spans="16:23" ht="14.5" thickBot="1">
      <c r="P240" s="10" t="s">
        <v>760</v>
      </c>
      <c r="Q240" s="7" t="str">
        <f>LEFT(P240,3)</f>
        <v>VIR</v>
      </c>
      <c r="R240" s="7" t="str">
        <f>RIGHT(P240,LEN(P240)-4)</f>
        <v>Virgin Islands, U.S.</v>
      </c>
      <c r="T240" s="9" t="s">
        <v>716</v>
      </c>
      <c r="U240" s="9" t="s">
        <v>718</v>
      </c>
      <c r="V240" s="9" t="s">
        <v>717</v>
      </c>
      <c r="W240" s="9">
        <v>860</v>
      </c>
    </row>
    <row r="241" spans="16:23" ht="14.5" thickBot="1">
      <c r="P241" s="10" t="s">
        <v>759</v>
      </c>
      <c r="Q241" s="7" t="str">
        <f>LEFT(P241,3)</f>
        <v>VNM</v>
      </c>
      <c r="R241" s="7" t="str">
        <f>RIGHT(P241,LEN(P241)-4)</f>
        <v>Viet Nam</v>
      </c>
      <c r="T241" s="9" t="s">
        <v>719</v>
      </c>
      <c r="U241" s="9" t="s">
        <v>721</v>
      </c>
      <c r="V241" s="9" t="s">
        <v>720</v>
      </c>
      <c r="W241" s="9">
        <v>548</v>
      </c>
    </row>
    <row r="242" spans="16:23" ht="30.5" thickBot="1">
      <c r="P242" s="10" t="s">
        <v>758</v>
      </c>
      <c r="Q242" s="7" t="str">
        <f>LEFT(P242,3)</f>
        <v>VUT</v>
      </c>
      <c r="R242" s="7" t="str">
        <f>RIGHT(P242,LEN(P242)-4)</f>
        <v>Vanuatu</v>
      </c>
      <c r="T242" s="9" t="s">
        <v>722</v>
      </c>
      <c r="U242" s="9" t="s">
        <v>724</v>
      </c>
      <c r="V242" s="9" t="s">
        <v>723</v>
      </c>
      <c r="W242" s="9">
        <v>862</v>
      </c>
    </row>
    <row r="243" spans="16:23" ht="14.5" thickBot="1">
      <c r="P243" s="10" t="s">
        <v>757</v>
      </c>
      <c r="Q243" s="7" t="str">
        <f>LEFT(P243,3)</f>
        <v>WLF</v>
      </c>
      <c r="R243" s="7" t="str">
        <f>RIGHT(P243,LEN(P243)-4)</f>
        <v>Wallis and Futuna</v>
      </c>
      <c r="T243" s="9" t="s">
        <v>725</v>
      </c>
      <c r="U243" s="9" t="s">
        <v>727</v>
      </c>
      <c r="V243" s="9" t="s">
        <v>726</v>
      </c>
      <c r="W243" s="9">
        <v>704</v>
      </c>
    </row>
    <row r="244" spans="16:23" ht="20.5" thickBot="1">
      <c r="P244" s="10" t="s">
        <v>756</v>
      </c>
      <c r="Q244" s="7" t="str">
        <f>LEFT(P244,3)</f>
        <v>WSM</v>
      </c>
      <c r="R244" s="7" t="str">
        <f>RIGHT(P244,LEN(P244)-4)</f>
        <v>Samoa</v>
      </c>
      <c r="T244" s="9" t="s">
        <v>728</v>
      </c>
      <c r="U244" s="9" t="s">
        <v>730</v>
      </c>
      <c r="V244" s="9" t="s">
        <v>729</v>
      </c>
      <c r="W244" s="9">
        <v>92</v>
      </c>
    </row>
    <row r="245" spans="16:23" ht="20.5" thickBot="1">
      <c r="P245" s="10" t="s">
        <v>755</v>
      </c>
      <c r="Q245" s="7" t="str">
        <f>LEFT(P245,3)</f>
        <v>YEM</v>
      </c>
      <c r="R245" s="7" t="str">
        <f>RIGHT(P245,LEN(P245)-4)</f>
        <v>Yemen</v>
      </c>
      <c r="T245" s="9" t="s">
        <v>731</v>
      </c>
      <c r="U245" s="9" t="s">
        <v>733</v>
      </c>
      <c r="V245" s="9" t="s">
        <v>732</v>
      </c>
      <c r="W245" s="9">
        <v>850</v>
      </c>
    </row>
    <row r="246" spans="16:23" ht="20.5" thickBot="1">
      <c r="P246" s="10" t="s">
        <v>754</v>
      </c>
      <c r="Q246" s="7" t="str">
        <f>LEFT(P246,3)</f>
        <v>ZAF</v>
      </c>
      <c r="R246" s="7" t="str">
        <f>RIGHT(P246,LEN(P246)-4)</f>
        <v>South Africa</v>
      </c>
      <c r="T246" s="9" t="s">
        <v>734</v>
      </c>
      <c r="U246" s="9" t="s">
        <v>736</v>
      </c>
      <c r="V246" s="9" t="s">
        <v>735</v>
      </c>
      <c r="W246" s="9">
        <v>876</v>
      </c>
    </row>
    <row r="247" spans="16:23" ht="14.5" thickBot="1">
      <c r="P247" s="10" t="s">
        <v>753</v>
      </c>
      <c r="Q247" s="7" t="str">
        <f>LEFT(P247,3)</f>
        <v>ZMB</v>
      </c>
      <c r="R247" s="7" t="str">
        <f>RIGHT(P247,LEN(P247)-4)</f>
        <v>Zambia</v>
      </c>
      <c r="T247" s="9" t="s">
        <v>737</v>
      </c>
      <c r="U247" s="9" t="s">
        <v>739</v>
      </c>
      <c r="V247" s="9" t="s">
        <v>738</v>
      </c>
      <c r="W247" s="9">
        <v>732</v>
      </c>
    </row>
    <row r="248" spans="16:23" ht="14.5" thickBot="1">
      <c r="P248" s="10" t="s">
        <v>752</v>
      </c>
      <c r="Q248" s="7" t="str">
        <f>LEFT(P248,3)</f>
        <v>ZWE</v>
      </c>
      <c r="R248" s="7" t="str">
        <f>RIGHT(P248,LEN(P248)-4)</f>
        <v>Zimbabwe</v>
      </c>
      <c r="T248" s="9" t="s">
        <v>740</v>
      </c>
      <c r="U248" s="9" t="s">
        <v>742</v>
      </c>
      <c r="V248" s="9" t="s">
        <v>741</v>
      </c>
      <c r="W248" s="9">
        <v>887</v>
      </c>
    </row>
    <row r="249" spans="16:23" ht="14.5" thickBot="1">
      <c r="T249" s="9" t="s">
        <v>743</v>
      </c>
      <c r="U249" s="9" t="s">
        <v>745</v>
      </c>
      <c r="V249" s="9" t="s">
        <v>744</v>
      </c>
      <c r="W249" s="9">
        <v>894</v>
      </c>
    </row>
    <row r="250" spans="16:23" ht="14.5" thickBot="1">
      <c r="T250" s="9" t="s">
        <v>746</v>
      </c>
      <c r="U250" s="9" t="s">
        <v>748</v>
      </c>
      <c r="V250" s="9" t="s">
        <v>747</v>
      </c>
      <c r="W250" s="9">
        <v>716</v>
      </c>
    </row>
    <row r="251" spans="16:23" ht="14.5" thickBot="1">
      <c r="T251" s="9" t="s">
        <v>749</v>
      </c>
      <c r="U251" s="9" t="s">
        <v>751</v>
      </c>
      <c r="V251" s="9" t="s">
        <v>750</v>
      </c>
      <c r="W251" s="9">
        <v>248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HBEFA</vt:lpstr>
      <vt:lpstr>ICCT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2020-09-21T11:46:30Z</dcterms:created>
  <dcterms:modified xsi:type="dcterms:W3CDTF">2020-09-21T14:42:54Z</dcterms:modified>
</cp:coreProperties>
</file>