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fried\premise_validation\dev\"/>
    </mc:Choice>
  </mc:AlternateContent>
  <xr:revisionPtr revIDLastSave="0" documentId="13_ncr:1_{F94F9D9C-6636-4003-B093-7A89D1D0320C}" xr6:coauthVersionLast="47" xr6:coauthVersionMax="47" xr10:uidLastSave="{00000000-0000-0000-0000-000000000000}"/>
  <bookViews>
    <workbookView xWindow="-120" yWindow="-18120" windowWidth="29040" windowHeight="17520" xr2:uid="{00000000-000D-0000-FFFF-FFFF00000000}"/>
  </bookViews>
  <sheets>
    <sheet name="Electricity_charts" sheetId="1" r:id="rId1"/>
    <sheet name="Cement_charts" sheetId="2" r:id="rId2"/>
    <sheet name="Cement_global_warming_potential" sheetId="3" r:id="rId3"/>
    <sheet name="Cement_cumulative_energy_demand" sheetId="4" r:id="rId4"/>
    <sheet name="Cement_land_occupation" sheetId="5" r:id="rId5"/>
    <sheet name="Cement_use_of_net_fresh_water" sheetId="6" r:id="rId6"/>
    <sheet name="Electricity_global_warming_pote" sheetId="7" r:id="rId7"/>
    <sheet name="Electricity_cumulative_energy_d" sheetId="8" r:id="rId8"/>
    <sheet name="Electricity_land_occupation" sheetId="9" r:id="rId9"/>
    <sheet name="Electricity_use_of_net_fresh_wa" sheetId="10" r:id="rId10"/>
  </sheets>
  <calcPr calcId="0"/>
</workbook>
</file>

<file path=xl/sharedStrings.xml><?xml version="1.0" encoding="utf-8"?>
<sst xmlns="http://schemas.openxmlformats.org/spreadsheetml/2006/main" count="590" uniqueCount="76">
  <si>
    <t>activity</t>
  </si>
  <si>
    <t>product</t>
  </si>
  <si>
    <t>sector</t>
  </si>
  <si>
    <t>location</t>
  </si>
  <si>
    <t>unit</t>
  </si>
  <si>
    <t>method</t>
  </si>
  <si>
    <t>method unit</t>
  </si>
  <si>
    <t>total</t>
  </si>
  <si>
    <t>rank</t>
  </si>
  <si>
    <t>mean</t>
  </si>
  <si>
    <t>2std_abv</t>
  </si>
  <si>
    <t>2std_blw</t>
  </si>
  <si>
    <t>q1</t>
  </si>
  <si>
    <t>q3</t>
  </si>
  <si>
    <t>Cement clinkers</t>
  </si>
  <si>
    <t>Coke oven products; refined petroleum products; nuclear fuel</t>
  </si>
  <si>
    <t>Road transport services of freight</t>
  </si>
  <si>
    <t>Hard coal</t>
  </si>
  <si>
    <t>other</t>
  </si>
  <si>
    <t>Portland</t>
  </si>
  <si>
    <t>Cement</t>
  </si>
  <si>
    <t>PE</t>
  </si>
  <si>
    <t>kilogram</t>
  </si>
  <si>
    <t>global warming potential (GWP100)</t>
  </si>
  <si>
    <t>kg CO2-Eq</t>
  </si>
  <si>
    <t>CA-QC</t>
  </si>
  <si>
    <t>BR</t>
  </si>
  <si>
    <t>US</t>
  </si>
  <si>
    <t>ZA</t>
  </si>
  <si>
    <t>IN</t>
  </si>
  <si>
    <t>CH</t>
  </si>
  <si>
    <t>Petroleum oils and oils obtained from bituminous minerals, crude</t>
  </si>
  <si>
    <t>Natural gas, liquefied or in the gaseous state</t>
  </si>
  <si>
    <t>Unnamed</t>
  </si>
  <si>
    <t>Steam and hot water</t>
  </si>
  <si>
    <t>Brown coal</t>
  </si>
  <si>
    <t>Electrical energy</t>
  </si>
  <si>
    <t>Gas oil</t>
  </si>
  <si>
    <t>Gypsum; anhydrite; limestone flux; limestone and other calcareous stone, of a kind used for the manufacture of[…]</t>
  </si>
  <si>
    <t>Cumulative Energy Demand - non-renewable energy resources</t>
  </si>
  <si>
    <t>megajoule</t>
  </si>
  <si>
    <t>Wood in chips or particles</t>
  </si>
  <si>
    <t>Wood charcoal</t>
  </si>
  <si>
    <t>Printing ink</t>
  </si>
  <si>
    <t>Buildings</t>
  </si>
  <si>
    <t>Other constructions for manufacturing</t>
  </si>
  <si>
    <t xml:space="preserve">Wood, sawn or chipped lengthwise, sliced or peeled, of a thickness exceeding 6 mm, of coniferous wood </t>
  </si>
  <si>
    <t>land occupation</t>
  </si>
  <si>
    <t>square meter-year</t>
  </si>
  <si>
    <t>direct emissions</t>
  </si>
  <si>
    <t>Chemical and fertilizer minerals</t>
  </si>
  <si>
    <t>Natural water</t>
  </si>
  <si>
    <t>Biodiesel</t>
  </si>
  <si>
    <t>Ammonia, anhydrous</t>
  </si>
  <si>
    <t>Natural sands</t>
  </si>
  <si>
    <t>Other minerals</t>
  </si>
  <si>
    <t>use of net fresh water</t>
  </si>
  <si>
    <t>cubic meter</t>
  </si>
  <si>
    <t>Support and operation services to forestry and logging</t>
  </si>
  <si>
    <t>Wood manufacturing services</t>
  </si>
  <si>
    <t>plant</t>
  </si>
  <si>
    <t>Electricity</t>
  </si>
  <si>
    <t>TUR</t>
  </si>
  <si>
    <t>kilowatt hour</t>
  </si>
  <si>
    <t>UKR</t>
  </si>
  <si>
    <t>RUS</t>
  </si>
  <si>
    <t>CHN</t>
  </si>
  <si>
    <t>SAF</t>
  </si>
  <si>
    <t>RSAM</t>
  </si>
  <si>
    <t>CEU</t>
  </si>
  <si>
    <t>BRA</t>
  </si>
  <si>
    <t>KOR</t>
  </si>
  <si>
    <t>USA</t>
  </si>
  <si>
    <t>Oils and other products of the distillation of high temperature coal tar, and similar products; pitch and pitc[…]</t>
  </si>
  <si>
    <t>Non-refractory mortars and concretes</t>
  </si>
  <si>
    <t>Pebbles, gravel, broken or crushed stone, macadam; granules, chippings and powder of 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</si>
</sst>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global warming potential (GWP100) LCA scores for Electricity sector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Electricity_global_warming_pote!$H$1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strRef>
              <c:f>Electricity_global_warming_pote!$I$1:$I$11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Electricity_global_warming_pote!$H$2:$H$11</c:f>
              <c:numCache>
                <c:formatCode>General</c:formatCode>
                <c:ptCount val="10"/>
                <c:pt idx="0">
                  <c:v>3.3589036155683177E-2</c:v>
                </c:pt>
                <c:pt idx="1">
                  <c:v>3.353267212839274E-2</c:v>
                </c:pt>
                <c:pt idx="2">
                  <c:v>3.3344162773370947E-2</c:v>
                </c:pt>
                <c:pt idx="3">
                  <c:v>3.2993420157370577E-2</c:v>
                </c:pt>
                <c:pt idx="4">
                  <c:v>3.2775435702606347E-2</c:v>
                </c:pt>
                <c:pt idx="5">
                  <c:v>3.2650431658353192E-2</c:v>
                </c:pt>
                <c:pt idx="6">
                  <c:v>3.2553495209668409E-2</c:v>
                </c:pt>
                <c:pt idx="7">
                  <c:v>3.2325772131309563E-2</c:v>
                </c:pt>
                <c:pt idx="8">
                  <c:v>3.205164774621113E-2</c:v>
                </c:pt>
                <c:pt idx="9">
                  <c:v>3.1851558442866128E-2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43-47DC-BC0E-44FD1E9A2EDE}"/>
            </c:ext>
          </c:extLst>
        </c:ser>
        <c:ser>
          <c:idx val="1"/>
          <c:order val="1"/>
          <c:tx>
            <c:strRef>
              <c:f>Electricity_global_warming_pote!$J$1</c:f>
              <c:strCache>
                <c:ptCount val="1"/>
                <c:pt idx="0">
                  <c:v>mean</c:v>
                </c:pt>
              </c:strCache>
            </c:strRef>
          </c:tx>
          <c:spPr>
            <a:ln w="100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strRef>
              <c:f>Electricity_global_warming_pote!$I$1:$I$11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Electricity_global_warming_pote!$J$2:$J$11</c:f>
              <c:numCache>
                <c:formatCode>General</c:formatCode>
                <c:ptCount val="10"/>
                <c:pt idx="0">
                  <c:v>3.2766763210583222E-2</c:v>
                </c:pt>
                <c:pt idx="1">
                  <c:v>3.2766763210583222E-2</c:v>
                </c:pt>
                <c:pt idx="2">
                  <c:v>3.2766763210583222E-2</c:v>
                </c:pt>
                <c:pt idx="3">
                  <c:v>3.2766763210583222E-2</c:v>
                </c:pt>
                <c:pt idx="4">
                  <c:v>3.2766763210583222E-2</c:v>
                </c:pt>
                <c:pt idx="5">
                  <c:v>3.2766763210583222E-2</c:v>
                </c:pt>
                <c:pt idx="6">
                  <c:v>3.2766763210583222E-2</c:v>
                </c:pt>
                <c:pt idx="7">
                  <c:v>3.2766763210583222E-2</c:v>
                </c:pt>
                <c:pt idx="8">
                  <c:v>3.2766763210583222E-2</c:v>
                </c:pt>
                <c:pt idx="9">
                  <c:v>3.2766763210583222E-2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43-47DC-BC0E-44FD1E9A2EDE}"/>
            </c:ext>
          </c:extLst>
        </c:ser>
        <c:ser>
          <c:idx val="2"/>
          <c:order val="2"/>
          <c:tx>
            <c:strRef>
              <c:f>Electricity_global_warming_pote!$M$1</c:f>
              <c:strCache>
                <c:ptCount val="1"/>
                <c:pt idx="0">
                  <c:v>q1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Electricity_global_warming_pote!$I$1:$I$11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Electricity_global_warming_pote!$M$2:$M$11</c:f>
              <c:numCache>
                <c:formatCode>General</c:formatCode>
                <c:ptCount val="10"/>
                <c:pt idx="0">
                  <c:v>3.2382702900899271E-2</c:v>
                </c:pt>
                <c:pt idx="1">
                  <c:v>3.2382702900899271E-2</c:v>
                </c:pt>
                <c:pt idx="2">
                  <c:v>3.2382702900899271E-2</c:v>
                </c:pt>
                <c:pt idx="3">
                  <c:v>3.2382702900899271E-2</c:v>
                </c:pt>
                <c:pt idx="4">
                  <c:v>3.2382702900899271E-2</c:v>
                </c:pt>
                <c:pt idx="5">
                  <c:v>3.2382702900899271E-2</c:v>
                </c:pt>
                <c:pt idx="6">
                  <c:v>3.2382702900899271E-2</c:v>
                </c:pt>
                <c:pt idx="7">
                  <c:v>3.2382702900899271E-2</c:v>
                </c:pt>
                <c:pt idx="8">
                  <c:v>3.2382702900899271E-2</c:v>
                </c:pt>
                <c:pt idx="9">
                  <c:v>3.2382702900899271E-2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43-47DC-BC0E-44FD1E9A2EDE}"/>
            </c:ext>
          </c:extLst>
        </c:ser>
        <c:ser>
          <c:idx val="3"/>
          <c:order val="3"/>
          <c:tx>
            <c:strRef>
              <c:f>Electricity_global_warming_pote!$N$1</c:f>
              <c:strCache>
                <c:ptCount val="1"/>
                <c:pt idx="0">
                  <c:v>q3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Electricity_global_warming_pote!$I$1:$I$11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Electricity_global_warming_pote!$N$2:$N$11</c:f>
              <c:numCache>
                <c:formatCode>General</c:formatCode>
                <c:ptCount val="10"/>
                <c:pt idx="0">
                  <c:v>3.325647711937086E-2</c:v>
                </c:pt>
                <c:pt idx="1">
                  <c:v>3.325647711937086E-2</c:v>
                </c:pt>
                <c:pt idx="2">
                  <c:v>3.325647711937086E-2</c:v>
                </c:pt>
                <c:pt idx="3">
                  <c:v>3.325647711937086E-2</c:v>
                </c:pt>
                <c:pt idx="4">
                  <c:v>3.325647711937086E-2</c:v>
                </c:pt>
                <c:pt idx="5">
                  <c:v>3.325647711937086E-2</c:v>
                </c:pt>
                <c:pt idx="6">
                  <c:v>3.325647711937086E-2</c:v>
                </c:pt>
                <c:pt idx="7">
                  <c:v>3.325647711937086E-2</c:v>
                </c:pt>
                <c:pt idx="8">
                  <c:v>3.325647711937086E-2</c:v>
                </c:pt>
                <c:pt idx="9">
                  <c:v>3.325647711937086E-2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43-47DC-BC0E-44FD1E9A2EDE}"/>
            </c:ext>
          </c:extLst>
        </c:ser>
        <c:ser>
          <c:idx val="4"/>
          <c:order val="4"/>
          <c:tx>
            <c:strRef>
              <c:f>Electricity_global_warming_pote!$K$1</c:f>
              <c:strCache>
                <c:ptCount val="1"/>
                <c:pt idx="0">
                  <c:v>2std_abv</c:v>
                </c:pt>
              </c:strCache>
            </c:strRef>
          </c:tx>
          <c:spPr>
            <a:ln w="10000">
              <a:solidFill>
                <a:srgbClr val="FFC300"/>
              </a:solidFill>
              <a:prstDash val="solid"/>
            </a:ln>
          </c:spPr>
          <c:marker>
            <c:symbol val="none"/>
          </c:marker>
          <c:xVal>
            <c:strRef>
              <c:f>Electricity_global_warming_pote!$I$1:$I$11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Electricity_global_warming_pote!$K$2:$K$11</c:f>
              <c:numCache>
                <c:formatCode>General</c:formatCode>
                <c:ptCount val="10"/>
                <c:pt idx="0">
                  <c:v>3.3968626098283328E-2</c:v>
                </c:pt>
                <c:pt idx="1">
                  <c:v>3.3968626098283328E-2</c:v>
                </c:pt>
                <c:pt idx="2">
                  <c:v>3.3968626098283328E-2</c:v>
                </c:pt>
                <c:pt idx="3">
                  <c:v>3.3968626098283328E-2</c:v>
                </c:pt>
                <c:pt idx="4">
                  <c:v>3.3968626098283328E-2</c:v>
                </c:pt>
                <c:pt idx="5">
                  <c:v>3.3968626098283328E-2</c:v>
                </c:pt>
                <c:pt idx="6">
                  <c:v>3.3968626098283328E-2</c:v>
                </c:pt>
                <c:pt idx="7">
                  <c:v>3.3968626098283328E-2</c:v>
                </c:pt>
                <c:pt idx="8">
                  <c:v>3.3968626098283328E-2</c:v>
                </c:pt>
                <c:pt idx="9">
                  <c:v>3.3968626098283328E-2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43-47DC-BC0E-44FD1E9A2EDE}"/>
            </c:ext>
          </c:extLst>
        </c:ser>
        <c:ser>
          <c:idx val="5"/>
          <c:order val="5"/>
          <c:tx>
            <c:strRef>
              <c:f>Electricity_global_warming_pote!$L$1</c:f>
              <c:strCache>
                <c:ptCount val="1"/>
                <c:pt idx="0">
                  <c:v>2std_blw</c:v>
                </c:pt>
              </c:strCache>
            </c:strRef>
          </c:tx>
          <c:spPr>
            <a:ln w="10000">
              <a:solidFill>
                <a:srgbClr val="FFC300"/>
              </a:solidFill>
              <a:prstDash val="solid"/>
            </a:ln>
          </c:spPr>
          <c:marker>
            <c:symbol val="none"/>
          </c:marker>
          <c:xVal>
            <c:strRef>
              <c:f>Electricity_global_warming_pote!$I$1:$I$11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Electricity_global_warming_pote!$L$2:$L$11</c:f>
              <c:numCache>
                <c:formatCode>General</c:formatCode>
                <c:ptCount val="10"/>
                <c:pt idx="0">
                  <c:v>3.1564900322883109E-2</c:v>
                </c:pt>
                <c:pt idx="1">
                  <c:v>3.1564900322883109E-2</c:v>
                </c:pt>
                <c:pt idx="2">
                  <c:v>3.1564900322883109E-2</c:v>
                </c:pt>
                <c:pt idx="3">
                  <c:v>3.1564900322883109E-2</c:v>
                </c:pt>
                <c:pt idx="4">
                  <c:v>3.1564900322883109E-2</c:v>
                </c:pt>
                <c:pt idx="5">
                  <c:v>3.1564900322883109E-2</c:v>
                </c:pt>
                <c:pt idx="6">
                  <c:v>3.1564900322883109E-2</c:v>
                </c:pt>
                <c:pt idx="7">
                  <c:v>3.1564900322883109E-2</c:v>
                </c:pt>
                <c:pt idx="8">
                  <c:v>3.1564900322883109E-2</c:v>
                </c:pt>
                <c:pt idx="9">
                  <c:v>3.1564900322883109E-2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43-47DC-BC0E-44FD1E9A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activity rank</a:t>
                </a:r>
              </a:p>
            </c:rich>
          </c:tx>
          <c:overlay val="0"/>
        </c:title>
        <c:majorTickMark val="none"/>
        <c:minorTickMark val="none"/>
        <c:tickLblPos val="low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kg CO2-Eq</a:t>
                </a:r>
              </a:p>
            </c:rich>
          </c:tx>
          <c:overlay val="0"/>
        </c:title>
        <c:numFmt formatCode="0.0000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t>Cumulative Energy Demand - non-renewable energy resources LCA scores for Cement sector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Cement_cumulative_energy_demand!$H$1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strRef>
              <c:f>Cement_cumulative_energy_demand!$I$1:$I$8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Cement_cumulative_energy_demand!$H$2:$H$8</c:f>
              <c:numCache>
                <c:formatCode>General</c:formatCode>
                <c:ptCount val="7"/>
                <c:pt idx="0">
                  <c:v>4.0250509271603336</c:v>
                </c:pt>
                <c:pt idx="1">
                  <c:v>3.99748497871161</c:v>
                </c:pt>
                <c:pt idx="2">
                  <c:v>3.8367648952079421</c:v>
                </c:pt>
                <c:pt idx="3">
                  <c:v>3.5815884593125289</c:v>
                </c:pt>
                <c:pt idx="4">
                  <c:v>3.4196328580669819</c:v>
                </c:pt>
                <c:pt idx="5">
                  <c:v>2.6728737429672869</c:v>
                </c:pt>
                <c:pt idx="6">
                  <c:v>2.0203616562147069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EF-4CEC-977C-673BE85973B4}"/>
            </c:ext>
          </c:extLst>
        </c:ser>
        <c:ser>
          <c:idx val="1"/>
          <c:order val="1"/>
          <c:tx>
            <c:strRef>
              <c:f>Cement_cumulative_energy_demand!$J$1</c:f>
              <c:strCache>
                <c:ptCount val="1"/>
                <c:pt idx="0">
                  <c:v>mean</c:v>
                </c:pt>
              </c:strCache>
            </c:strRef>
          </c:tx>
          <c:spPr>
            <a:ln w="100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strRef>
              <c:f>Cement_cumulative_energy_demand!$I$1:$I$8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Cement_cumulative_energy_demand!$J$2:$J$8</c:f>
              <c:numCache>
                <c:formatCode>General</c:formatCode>
                <c:ptCount val="7"/>
                <c:pt idx="0">
                  <c:v>3.364822502520199</c:v>
                </c:pt>
                <c:pt idx="1">
                  <c:v>3.364822502520199</c:v>
                </c:pt>
                <c:pt idx="2">
                  <c:v>3.364822502520199</c:v>
                </c:pt>
                <c:pt idx="3">
                  <c:v>3.364822502520199</c:v>
                </c:pt>
                <c:pt idx="4">
                  <c:v>3.364822502520199</c:v>
                </c:pt>
                <c:pt idx="5">
                  <c:v>3.364822502520199</c:v>
                </c:pt>
                <c:pt idx="6">
                  <c:v>3.364822502520199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EF-4CEC-977C-673BE85973B4}"/>
            </c:ext>
          </c:extLst>
        </c:ser>
        <c:ser>
          <c:idx val="2"/>
          <c:order val="2"/>
          <c:tx>
            <c:strRef>
              <c:f>Cement_cumulative_energy_demand!$M$1</c:f>
              <c:strCache>
                <c:ptCount val="1"/>
                <c:pt idx="0">
                  <c:v>q1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Cement_cumulative_energy_demand!$I$1:$I$8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Cement_cumulative_energy_demand!$M$2:$M$8</c:f>
              <c:numCache>
                <c:formatCode>General</c:formatCode>
                <c:ptCount val="7"/>
                <c:pt idx="0">
                  <c:v>3.0462533005171348</c:v>
                </c:pt>
                <c:pt idx="1">
                  <c:v>3.0462533005171348</c:v>
                </c:pt>
                <c:pt idx="2">
                  <c:v>3.0462533005171348</c:v>
                </c:pt>
                <c:pt idx="3">
                  <c:v>3.0462533005171348</c:v>
                </c:pt>
                <c:pt idx="4">
                  <c:v>3.0462533005171348</c:v>
                </c:pt>
                <c:pt idx="5">
                  <c:v>3.0462533005171348</c:v>
                </c:pt>
                <c:pt idx="6">
                  <c:v>3.0462533005171348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EF-4CEC-977C-673BE85973B4}"/>
            </c:ext>
          </c:extLst>
        </c:ser>
        <c:ser>
          <c:idx val="3"/>
          <c:order val="3"/>
          <c:tx>
            <c:strRef>
              <c:f>Cement_cumulative_energy_demand!$N$1</c:f>
              <c:strCache>
                <c:ptCount val="1"/>
                <c:pt idx="0">
                  <c:v>q3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Cement_cumulative_energy_demand!$I$1:$I$8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Cement_cumulative_energy_demand!$N$2:$N$8</c:f>
              <c:numCache>
                <c:formatCode>General</c:formatCode>
                <c:ptCount val="7"/>
                <c:pt idx="0">
                  <c:v>3.9171249369597758</c:v>
                </c:pt>
                <c:pt idx="1">
                  <c:v>3.9171249369597758</c:v>
                </c:pt>
                <c:pt idx="2">
                  <c:v>3.9171249369597758</c:v>
                </c:pt>
                <c:pt idx="3">
                  <c:v>3.9171249369597758</c:v>
                </c:pt>
                <c:pt idx="4">
                  <c:v>3.9171249369597758</c:v>
                </c:pt>
                <c:pt idx="5">
                  <c:v>3.9171249369597758</c:v>
                </c:pt>
                <c:pt idx="6">
                  <c:v>3.9171249369597758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EF-4CEC-977C-673BE85973B4}"/>
            </c:ext>
          </c:extLst>
        </c:ser>
        <c:ser>
          <c:idx val="4"/>
          <c:order val="4"/>
          <c:tx>
            <c:strRef>
              <c:f>Cement_cumulative_energy_demand!$K$1</c:f>
              <c:strCache>
                <c:ptCount val="1"/>
                <c:pt idx="0">
                  <c:v>2std_abv</c:v>
                </c:pt>
              </c:strCache>
            </c:strRef>
          </c:tx>
          <c:spPr>
            <a:ln w="10000">
              <a:solidFill>
                <a:srgbClr val="FFC300"/>
              </a:solidFill>
              <a:prstDash val="solid"/>
            </a:ln>
          </c:spPr>
          <c:marker>
            <c:symbol val="none"/>
          </c:marker>
          <c:xVal>
            <c:strRef>
              <c:f>Cement_cumulative_energy_demand!$I$1:$I$8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Cement_cumulative_energy_demand!$K$2:$K$8</c:f>
              <c:numCache>
                <c:formatCode>General</c:formatCode>
                <c:ptCount val="7"/>
                <c:pt idx="0">
                  <c:v>4.8693163734933851</c:v>
                </c:pt>
                <c:pt idx="1">
                  <c:v>4.8693163734933851</c:v>
                </c:pt>
                <c:pt idx="2">
                  <c:v>4.8693163734933851</c:v>
                </c:pt>
                <c:pt idx="3">
                  <c:v>4.8693163734933851</c:v>
                </c:pt>
                <c:pt idx="4">
                  <c:v>4.8693163734933851</c:v>
                </c:pt>
                <c:pt idx="5">
                  <c:v>4.8693163734933851</c:v>
                </c:pt>
                <c:pt idx="6">
                  <c:v>4.8693163734933851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EF-4CEC-977C-673BE85973B4}"/>
            </c:ext>
          </c:extLst>
        </c:ser>
        <c:ser>
          <c:idx val="5"/>
          <c:order val="5"/>
          <c:tx>
            <c:strRef>
              <c:f>Cement_cumulative_energy_demand!$L$1</c:f>
              <c:strCache>
                <c:ptCount val="1"/>
                <c:pt idx="0">
                  <c:v>2std_blw</c:v>
                </c:pt>
              </c:strCache>
            </c:strRef>
          </c:tx>
          <c:spPr>
            <a:ln w="10000">
              <a:solidFill>
                <a:srgbClr val="FFC300"/>
              </a:solidFill>
              <a:prstDash val="solid"/>
            </a:ln>
          </c:spPr>
          <c:marker>
            <c:symbol val="none"/>
          </c:marker>
          <c:xVal>
            <c:strRef>
              <c:f>Cement_cumulative_energy_demand!$I$1:$I$8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Cement_cumulative_energy_demand!$L$2:$L$8</c:f>
              <c:numCache>
                <c:formatCode>General</c:formatCode>
                <c:ptCount val="7"/>
                <c:pt idx="0">
                  <c:v>1.860328631547012</c:v>
                </c:pt>
                <c:pt idx="1">
                  <c:v>1.860328631547012</c:v>
                </c:pt>
                <c:pt idx="2">
                  <c:v>1.860328631547012</c:v>
                </c:pt>
                <c:pt idx="3">
                  <c:v>1.860328631547012</c:v>
                </c:pt>
                <c:pt idx="4">
                  <c:v>1.860328631547012</c:v>
                </c:pt>
                <c:pt idx="5">
                  <c:v>1.860328631547012</c:v>
                </c:pt>
                <c:pt idx="6">
                  <c:v>1.860328631547012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EF-4CEC-977C-673BE8597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activity rank</a:t>
                </a:r>
              </a:p>
            </c:rich>
          </c:tx>
          <c:overlay val="0"/>
        </c:title>
        <c:majorTickMark val="none"/>
        <c:minorTickMark val="none"/>
        <c:tickLblPos val="low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megajoule</a:t>
                </a:r>
              </a:p>
            </c:rich>
          </c:tx>
          <c:overlay val="0"/>
        </c:title>
        <c:numFmt formatCode="0.0000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t>land occupation LCA scores for Cement sector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Cement_land_occupation!$H$1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strRef>
              <c:f>Cement_land_occupation!$I$1:$I$8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Cement_land_occupation!$H$2:$H$8</c:f>
              <c:numCache>
                <c:formatCode>General</c:formatCode>
                <c:ptCount val="7"/>
                <c:pt idx="0">
                  <c:v>0.12886346185636499</c:v>
                </c:pt>
                <c:pt idx="1">
                  <c:v>7.3526508944725649E-2</c:v>
                </c:pt>
                <c:pt idx="2">
                  <c:v>6.4829230315066391E-2</c:v>
                </c:pt>
                <c:pt idx="3">
                  <c:v>5.0827006845220353E-2</c:v>
                </c:pt>
                <c:pt idx="4">
                  <c:v>5.0125143011853869E-2</c:v>
                </c:pt>
                <c:pt idx="5">
                  <c:v>2.2235117192265671E-2</c:v>
                </c:pt>
                <c:pt idx="6">
                  <c:v>1.8817087273052532E-2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F5-4AF2-AFE9-27817FD63921}"/>
            </c:ext>
          </c:extLst>
        </c:ser>
        <c:ser>
          <c:idx val="1"/>
          <c:order val="1"/>
          <c:tx>
            <c:strRef>
              <c:f>Cement_land_occupation!$J$1</c:f>
              <c:strCache>
                <c:ptCount val="1"/>
                <c:pt idx="0">
                  <c:v>mean</c:v>
                </c:pt>
              </c:strCache>
            </c:strRef>
          </c:tx>
          <c:spPr>
            <a:ln w="100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strRef>
              <c:f>Cement_land_occupation!$I$1:$I$8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Cement_land_occupation!$J$2:$J$8</c:f>
              <c:numCache>
                <c:formatCode>General</c:formatCode>
                <c:ptCount val="7"/>
                <c:pt idx="0">
                  <c:v>5.8460507919792792E-2</c:v>
                </c:pt>
                <c:pt idx="1">
                  <c:v>5.8460507919792792E-2</c:v>
                </c:pt>
                <c:pt idx="2">
                  <c:v>5.8460507919792792E-2</c:v>
                </c:pt>
                <c:pt idx="3">
                  <c:v>5.8460507919792792E-2</c:v>
                </c:pt>
                <c:pt idx="4">
                  <c:v>5.8460507919792792E-2</c:v>
                </c:pt>
                <c:pt idx="5">
                  <c:v>5.8460507919792792E-2</c:v>
                </c:pt>
                <c:pt idx="6">
                  <c:v>5.8460507919792792E-2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F5-4AF2-AFE9-27817FD63921}"/>
            </c:ext>
          </c:extLst>
        </c:ser>
        <c:ser>
          <c:idx val="2"/>
          <c:order val="2"/>
          <c:tx>
            <c:strRef>
              <c:f>Cement_land_occupation!$M$1</c:f>
              <c:strCache>
                <c:ptCount val="1"/>
                <c:pt idx="0">
                  <c:v>q1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Cement_land_occupation!$I$1:$I$8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Cement_land_occupation!$M$2:$M$8</c:f>
              <c:numCache>
                <c:formatCode>General</c:formatCode>
                <c:ptCount val="7"/>
                <c:pt idx="0">
                  <c:v>3.6180130102059768E-2</c:v>
                </c:pt>
                <c:pt idx="1">
                  <c:v>3.6180130102059768E-2</c:v>
                </c:pt>
                <c:pt idx="2">
                  <c:v>3.6180130102059768E-2</c:v>
                </c:pt>
                <c:pt idx="3">
                  <c:v>3.6180130102059768E-2</c:v>
                </c:pt>
                <c:pt idx="4">
                  <c:v>3.6180130102059768E-2</c:v>
                </c:pt>
                <c:pt idx="5">
                  <c:v>3.6180130102059768E-2</c:v>
                </c:pt>
                <c:pt idx="6">
                  <c:v>3.6180130102059768E-2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F5-4AF2-AFE9-27817FD63921}"/>
            </c:ext>
          </c:extLst>
        </c:ser>
        <c:ser>
          <c:idx val="3"/>
          <c:order val="3"/>
          <c:tx>
            <c:strRef>
              <c:f>Cement_land_occupation!$N$1</c:f>
              <c:strCache>
                <c:ptCount val="1"/>
                <c:pt idx="0">
                  <c:v>q3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Cement_land_occupation!$I$1:$I$8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Cement_land_occupation!$N$2:$N$8</c:f>
              <c:numCache>
                <c:formatCode>General</c:formatCode>
                <c:ptCount val="7"/>
                <c:pt idx="0">
                  <c:v>6.9177869629896027E-2</c:v>
                </c:pt>
                <c:pt idx="1">
                  <c:v>6.9177869629896027E-2</c:v>
                </c:pt>
                <c:pt idx="2">
                  <c:v>6.9177869629896027E-2</c:v>
                </c:pt>
                <c:pt idx="3">
                  <c:v>6.9177869629896027E-2</c:v>
                </c:pt>
                <c:pt idx="4">
                  <c:v>6.9177869629896027E-2</c:v>
                </c:pt>
                <c:pt idx="5">
                  <c:v>6.9177869629896027E-2</c:v>
                </c:pt>
                <c:pt idx="6">
                  <c:v>6.9177869629896027E-2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F5-4AF2-AFE9-27817FD63921}"/>
            </c:ext>
          </c:extLst>
        </c:ser>
        <c:ser>
          <c:idx val="4"/>
          <c:order val="4"/>
          <c:tx>
            <c:strRef>
              <c:f>Cement_land_occupation!$K$1</c:f>
              <c:strCache>
                <c:ptCount val="1"/>
                <c:pt idx="0">
                  <c:v>2std_abv</c:v>
                </c:pt>
              </c:strCache>
            </c:strRef>
          </c:tx>
          <c:spPr>
            <a:ln w="10000">
              <a:solidFill>
                <a:srgbClr val="FFC300"/>
              </a:solidFill>
              <a:prstDash val="solid"/>
            </a:ln>
          </c:spPr>
          <c:marker>
            <c:symbol val="none"/>
          </c:marker>
          <c:xVal>
            <c:strRef>
              <c:f>Cement_land_occupation!$I$1:$I$8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Cement_land_occupation!$K$2:$K$8</c:f>
              <c:numCache>
                <c:formatCode>General</c:formatCode>
                <c:ptCount val="7"/>
                <c:pt idx="0">
                  <c:v>0.13255841304342789</c:v>
                </c:pt>
                <c:pt idx="1">
                  <c:v>0.13255841304342789</c:v>
                </c:pt>
                <c:pt idx="2">
                  <c:v>0.13255841304342789</c:v>
                </c:pt>
                <c:pt idx="3">
                  <c:v>0.13255841304342789</c:v>
                </c:pt>
                <c:pt idx="4">
                  <c:v>0.13255841304342789</c:v>
                </c:pt>
                <c:pt idx="5">
                  <c:v>0.13255841304342789</c:v>
                </c:pt>
                <c:pt idx="6">
                  <c:v>0.13255841304342789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F5-4AF2-AFE9-27817FD63921}"/>
            </c:ext>
          </c:extLst>
        </c:ser>
        <c:ser>
          <c:idx val="5"/>
          <c:order val="5"/>
          <c:tx>
            <c:strRef>
              <c:f>Cement_land_occupation!$L$1</c:f>
              <c:strCache>
                <c:ptCount val="1"/>
                <c:pt idx="0">
                  <c:v>2std_blw</c:v>
                </c:pt>
              </c:strCache>
            </c:strRef>
          </c:tx>
          <c:spPr>
            <a:ln w="10000">
              <a:solidFill>
                <a:srgbClr val="FFC300"/>
              </a:solidFill>
              <a:prstDash val="solid"/>
            </a:ln>
          </c:spPr>
          <c:marker>
            <c:symbol val="none"/>
          </c:marker>
          <c:xVal>
            <c:strRef>
              <c:f>Cement_land_occupation!$I$1:$I$8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Cement_land_occupation!$L$2:$L$8</c:f>
              <c:numCache>
                <c:formatCode>General</c:formatCode>
                <c:ptCount val="7"/>
                <c:pt idx="0">
                  <c:v>-1.5637397203842329E-2</c:v>
                </c:pt>
                <c:pt idx="1">
                  <c:v>-1.5637397203842329E-2</c:v>
                </c:pt>
                <c:pt idx="2">
                  <c:v>-1.5637397203842329E-2</c:v>
                </c:pt>
                <c:pt idx="3">
                  <c:v>-1.5637397203842329E-2</c:v>
                </c:pt>
                <c:pt idx="4">
                  <c:v>-1.5637397203842329E-2</c:v>
                </c:pt>
                <c:pt idx="5">
                  <c:v>-1.5637397203842329E-2</c:v>
                </c:pt>
                <c:pt idx="6">
                  <c:v>-1.5637397203842329E-2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F5-4AF2-AFE9-27817FD63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activity rank</a:t>
                </a:r>
              </a:p>
            </c:rich>
          </c:tx>
          <c:overlay val="0"/>
        </c:title>
        <c:majorTickMark val="none"/>
        <c:minorTickMark val="none"/>
        <c:tickLblPos val="low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square meter-year</a:t>
                </a:r>
              </a:p>
            </c:rich>
          </c:tx>
          <c:overlay val="0"/>
        </c:title>
        <c:numFmt formatCode="0.0000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t>use of net fresh water LCA scores for Cement sector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Cement_use_of_net_fresh_water!$H$1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strRef>
              <c:f>Cement_use_of_net_fresh_water!$I$1:$I$8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Cement_use_of_net_fresh_water!$H$2:$H$8</c:f>
              <c:numCache>
                <c:formatCode>General</c:formatCode>
                <c:ptCount val="7"/>
                <c:pt idx="0">
                  <c:v>3.192143586147667E-3</c:v>
                </c:pt>
                <c:pt idx="1">
                  <c:v>2.3666119109136958E-3</c:v>
                </c:pt>
                <c:pt idx="2">
                  <c:v>2.1338767576879469E-3</c:v>
                </c:pt>
                <c:pt idx="3">
                  <c:v>1.3881486329370141E-3</c:v>
                </c:pt>
                <c:pt idx="4">
                  <c:v>1.3675347331455481E-3</c:v>
                </c:pt>
                <c:pt idx="5">
                  <c:v>1.05309256342398E-3</c:v>
                </c:pt>
                <c:pt idx="6">
                  <c:v>4.2366095438869927E-4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84-4FE9-B7DA-9E3A02C68D0F}"/>
            </c:ext>
          </c:extLst>
        </c:ser>
        <c:ser>
          <c:idx val="1"/>
          <c:order val="1"/>
          <c:tx>
            <c:strRef>
              <c:f>Cement_use_of_net_fresh_water!$J$1</c:f>
              <c:strCache>
                <c:ptCount val="1"/>
                <c:pt idx="0">
                  <c:v>mean</c:v>
                </c:pt>
              </c:strCache>
            </c:strRef>
          </c:tx>
          <c:spPr>
            <a:ln w="100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strRef>
              <c:f>Cement_use_of_net_fresh_water!$I$1:$I$8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Cement_use_of_net_fresh_water!$J$2:$J$8</c:f>
              <c:numCache>
                <c:formatCode>General</c:formatCode>
                <c:ptCount val="7"/>
                <c:pt idx="0">
                  <c:v>1.70358130552065E-3</c:v>
                </c:pt>
                <c:pt idx="1">
                  <c:v>1.70358130552065E-3</c:v>
                </c:pt>
                <c:pt idx="2">
                  <c:v>1.70358130552065E-3</c:v>
                </c:pt>
                <c:pt idx="3">
                  <c:v>1.70358130552065E-3</c:v>
                </c:pt>
                <c:pt idx="4">
                  <c:v>1.70358130552065E-3</c:v>
                </c:pt>
                <c:pt idx="5">
                  <c:v>1.70358130552065E-3</c:v>
                </c:pt>
                <c:pt idx="6">
                  <c:v>1.70358130552065E-3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84-4FE9-B7DA-9E3A02C68D0F}"/>
            </c:ext>
          </c:extLst>
        </c:ser>
        <c:ser>
          <c:idx val="2"/>
          <c:order val="2"/>
          <c:tx>
            <c:strRef>
              <c:f>Cement_use_of_net_fresh_water!$M$1</c:f>
              <c:strCache>
                <c:ptCount val="1"/>
                <c:pt idx="0">
                  <c:v>q1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Cement_use_of_net_fresh_water!$I$1:$I$8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Cement_use_of_net_fresh_water!$M$2:$M$8</c:f>
              <c:numCache>
                <c:formatCode>General</c:formatCode>
                <c:ptCount val="7"/>
                <c:pt idx="0">
                  <c:v>1.2103136482847639E-3</c:v>
                </c:pt>
                <c:pt idx="1">
                  <c:v>1.2103136482847639E-3</c:v>
                </c:pt>
                <c:pt idx="2">
                  <c:v>1.2103136482847639E-3</c:v>
                </c:pt>
                <c:pt idx="3">
                  <c:v>1.2103136482847639E-3</c:v>
                </c:pt>
                <c:pt idx="4">
                  <c:v>1.2103136482847639E-3</c:v>
                </c:pt>
                <c:pt idx="5">
                  <c:v>1.2103136482847639E-3</c:v>
                </c:pt>
                <c:pt idx="6">
                  <c:v>1.2103136482847639E-3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84-4FE9-B7DA-9E3A02C68D0F}"/>
            </c:ext>
          </c:extLst>
        </c:ser>
        <c:ser>
          <c:idx val="3"/>
          <c:order val="3"/>
          <c:tx>
            <c:strRef>
              <c:f>Cement_use_of_net_fresh_water!$N$1</c:f>
              <c:strCache>
                <c:ptCount val="1"/>
                <c:pt idx="0">
                  <c:v>q3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Cement_use_of_net_fresh_water!$I$1:$I$8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Cement_use_of_net_fresh_water!$N$2:$N$8</c:f>
              <c:numCache>
                <c:formatCode>General</c:formatCode>
                <c:ptCount val="7"/>
                <c:pt idx="0">
                  <c:v>2.250244334300822E-3</c:v>
                </c:pt>
                <c:pt idx="1">
                  <c:v>2.250244334300822E-3</c:v>
                </c:pt>
                <c:pt idx="2">
                  <c:v>2.250244334300822E-3</c:v>
                </c:pt>
                <c:pt idx="3">
                  <c:v>2.250244334300822E-3</c:v>
                </c:pt>
                <c:pt idx="4">
                  <c:v>2.250244334300822E-3</c:v>
                </c:pt>
                <c:pt idx="5">
                  <c:v>2.250244334300822E-3</c:v>
                </c:pt>
                <c:pt idx="6">
                  <c:v>2.250244334300822E-3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84-4FE9-B7DA-9E3A02C68D0F}"/>
            </c:ext>
          </c:extLst>
        </c:ser>
        <c:ser>
          <c:idx val="4"/>
          <c:order val="4"/>
          <c:tx>
            <c:strRef>
              <c:f>Cement_use_of_net_fresh_water!$K$1</c:f>
              <c:strCache>
                <c:ptCount val="1"/>
                <c:pt idx="0">
                  <c:v>2std_abv</c:v>
                </c:pt>
              </c:strCache>
            </c:strRef>
          </c:tx>
          <c:spPr>
            <a:ln w="10000">
              <a:solidFill>
                <a:srgbClr val="FFC300"/>
              </a:solidFill>
              <a:prstDash val="solid"/>
            </a:ln>
          </c:spPr>
          <c:marker>
            <c:symbol val="none"/>
          </c:marker>
          <c:xVal>
            <c:strRef>
              <c:f>Cement_use_of_net_fresh_water!$I$1:$I$8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Cement_use_of_net_fresh_water!$K$2:$K$8</c:f>
              <c:numCache>
                <c:formatCode>General</c:formatCode>
                <c:ptCount val="7"/>
                <c:pt idx="0">
                  <c:v>3.5500803716317572E-3</c:v>
                </c:pt>
                <c:pt idx="1">
                  <c:v>3.5500803716317572E-3</c:v>
                </c:pt>
                <c:pt idx="2">
                  <c:v>3.5500803716317572E-3</c:v>
                </c:pt>
                <c:pt idx="3">
                  <c:v>3.5500803716317572E-3</c:v>
                </c:pt>
                <c:pt idx="4">
                  <c:v>3.5500803716317572E-3</c:v>
                </c:pt>
                <c:pt idx="5">
                  <c:v>3.5500803716317572E-3</c:v>
                </c:pt>
                <c:pt idx="6">
                  <c:v>3.5500803716317572E-3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84-4FE9-B7DA-9E3A02C68D0F}"/>
            </c:ext>
          </c:extLst>
        </c:ser>
        <c:ser>
          <c:idx val="5"/>
          <c:order val="5"/>
          <c:tx>
            <c:strRef>
              <c:f>Cement_use_of_net_fresh_water!$L$1</c:f>
              <c:strCache>
                <c:ptCount val="1"/>
                <c:pt idx="0">
                  <c:v>2std_blw</c:v>
                </c:pt>
              </c:strCache>
            </c:strRef>
          </c:tx>
          <c:spPr>
            <a:ln w="10000">
              <a:solidFill>
                <a:srgbClr val="FFC300"/>
              </a:solidFill>
              <a:prstDash val="solid"/>
            </a:ln>
          </c:spPr>
          <c:marker>
            <c:symbol val="none"/>
          </c:marker>
          <c:xVal>
            <c:strRef>
              <c:f>Cement_use_of_net_fresh_water!$I$1:$I$8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Cement_use_of_net_fresh_water!$L$2:$L$8</c:f>
              <c:numCache>
                <c:formatCode>General</c:formatCode>
                <c:ptCount val="7"/>
                <c:pt idx="0">
                  <c:v>-1.4291776059045721E-4</c:v>
                </c:pt>
                <c:pt idx="1">
                  <c:v>-1.4291776059045721E-4</c:v>
                </c:pt>
                <c:pt idx="2">
                  <c:v>-1.4291776059045721E-4</c:v>
                </c:pt>
                <c:pt idx="3">
                  <c:v>-1.4291776059045721E-4</c:v>
                </c:pt>
                <c:pt idx="4">
                  <c:v>-1.4291776059045721E-4</c:v>
                </c:pt>
                <c:pt idx="5">
                  <c:v>-1.4291776059045721E-4</c:v>
                </c:pt>
                <c:pt idx="6">
                  <c:v>-1.4291776059045721E-4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84-4FE9-B7DA-9E3A02C68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activity rank</a:t>
                </a:r>
              </a:p>
            </c:rich>
          </c:tx>
          <c:overlay val="0"/>
        </c:title>
        <c:majorTickMark val="none"/>
        <c:minorTickMark val="none"/>
        <c:tickLblPos val="low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cubic meter</a:t>
                </a:r>
              </a:p>
            </c:rich>
          </c:tx>
          <c:overlay val="0"/>
        </c:title>
        <c:numFmt formatCode="0.0000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t>Cement sector inputs contributions to global warming potential (GWP100)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Cement_global_warming_potential!$O$1</c:f>
              <c:strCache>
                <c:ptCount val="1"/>
                <c:pt idx="0">
                  <c:v>Cement clinkers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Cement_global_warming_potential!$I$2:$I$8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Cement_global_warming_potential!$O$2:$O$8</c:f>
              <c:numCache>
                <c:formatCode>General</c:formatCode>
                <c:ptCount val="7"/>
                <c:pt idx="0">
                  <c:v>0.82479363607353795</c:v>
                </c:pt>
                <c:pt idx="1">
                  <c:v>0.78158863105598786</c:v>
                </c:pt>
                <c:pt idx="2">
                  <c:v>0.74241440398892389</c:v>
                </c:pt>
                <c:pt idx="3">
                  <c:v>0.75916601083669921</c:v>
                </c:pt>
                <c:pt idx="4">
                  <c:v>0.75863326161149713</c:v>
                </c:pt>
                <c:pt idx="5">
                  <c:v>0.71839559816844201</c:v>
                </c:pt>
                <c:pt idx="6">
                  <c:v>0.70126326708281084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F-4FAB-8994-742D4FD0C4EE}"/>
            </c:ext>
          </c:extLst>
        </c:ser>
        <c:ser>
          <c:idx val="1"/>
          <c:order val="1"/>
          <c:tx>
            <c:strRef>
              <c:f>Cement_global_warming_potential!$P$1</c:f>
              <c:strCache>
                <c:ptCount val="1"/>
                <c:pt idx="0">
                  <c:v>Coke oven products; refined petroleum products; nuclear fuel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Cement_global_warming_potential!$I$2:$I$8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Cement_global_warming_potential!$P$2:$P$8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4.385538517172273E-2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F-4FAB-8994-742D4FD0C4EE}"/>
            </c:ext>
          </c:extLst>
        </c:ser>
        <c:ser>
          <c:idx val="2"/>
          <c:order val="2"/>
          <c:tx>
            <c:strRef>
              <c:f>Cement_global_warming_potential!$Q$1</c:f>
              <c:strCache>
                <c:ptCount val="1"/>
                <c:pt idx="0">
                  <c:v>Road transport services of freight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Cement_global_warming_potential!$I$2:$I$8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Cement_global_warming_potential!$Q$2:$Q$8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2.7083739503181891E-2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BF-4FAB-8994-742D4FD0C4EE}"/>
            </c:ext>
          </c:extLst>
        </c:ser>
        <c:ser>
          <c:idx val="3"/>
          <c:order val="3"/>
          <c:tx>
            <c:strRef>
              <c:f>Cement_global_warming_potential!$R$1</c:f>
              <c:strCache>
                <c:ptCount val="1"/>
                <c:pt idx="0">
                  <c:v>Hard coal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Cement_global_warming_potential!$I$2:$I$8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Cement_global_warming_potential!$R$2:$R$8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1.6088551164815359E-2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BF-4FAB-8994-742D4FD0C4EE}"/>
            </c:ext>
          </c:extLst>
        </c:ser>
        <c:ser>
          <c:idx val="4"/>
          <c:order val="4"/>
          <c:tx>
            <c:strRef>
              <c:f>Cement_global_warming_potential!$S$1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Cement_global_warming_potential!$I$2:$I$8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Cement_global_warming_potential!$S$2:$S$8</c:f>
              <c:numCache>
                <c:formatCode>General</c:formatCode>
                <c:ptCount val="7"/>
                <c:pt idx="0">
                  <c:v>4.3988663674235769E-2</c:v>
                </c:pt>
                <c:pt idx="1">
                  <c:v>5.9456728820438058E-2</c:v>
                </c:pt>
                <c:pt idx="2">
                  <c:v>4.5301275002131339E-2</c:v>
                </c:pt>
                <c:pt idx="3">
                  <c:v>6.1234928171754147E-2</c:v>
                </c:pt>
                <c:pt idx="4">
                  <c:v>2.86875822011529E-2</c:v>
                </c:pt>
                <c:pt idx="5">
                  <c:v>3.914190029112604E-2</c:v>
                </c:pt>
                <c:pt idx="6">
                  <c:v>3.6028139331508752E-2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BF-4FAB-8994-742D4FD0C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activity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kg CO2-Eq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t>Cement sector inputs contributions to Cumulative Energy Demand - non-renewable energy resources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Cement_cumulative_energy_demand!$O$1</c:f>
              <c:strCache>
                <c:ptCount val="1"/>
                <c:pt idx="0">
                  <c:v>Hard coal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Cement_cumulative_energy_demand!$O$2:$O$8</c:f>
              <c:numCache>
                <c:formatCode>General</c:formatCode>
                <c:ptCount val="7"/>
                <c:pt idx="0">
                  <c:v>3.00655321995391</c:v>
                </c:pt>
                <c:pt idx="1">
                  <c:v>2.1564787038842699</c:v>
                </c:pt>
                <c:pt idx="2">
                  <c:v>2.2699976410699612</c:v>
                </c:pt>
                <c:pt idx="3">
                  <c:v>1.816199919815606</c:v>
                </c:pt>
                <c:pt idx="4">
                  <c:v>0</c:v>
                </c:pt>
                <c:pt idx="5">
                  <c:v>0.77123830062068022</c:v>
                </c:pt>
                <c:pt idx="6">
                  <c:v>0.85809191365609461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7-4495-8F01-5D59BFEDABCF}"/>
            </c:ext>
          </c:extLst>
        </c:ser>
        <c:ser>
          <c:idx val="1"/>
          <c:order val="1"/>
          <c:tx>
            <c:strRef>
              <c:f>Cement_cumulative_energy_demand!$P$1</c:f>
              <c:strCache>
                <c:ptCount val="1"/>
                <c:pt idx="0">
                  <c:v>Coke oven products; refined petroleum products; nuclear fuel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Cement_cumulative_energy_demand!$P$2:$P$8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2.955938453696767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7-4495-8F01-5D59BFEDABCF}"/>
            </c:ext>
          </c:extLst>
        </c:ser>
        <c:ser>
          <c:idx val="2"/>
          <c:order val="2"/>
          <c:tx>
            <c:strRef>
              <c:f>Cement_cumulative_energy_demand!$Q$1</c:f>
              <c:strCache>
                <c:ptCount val="1"/>
                <c:pt idx="0">
                  <c:v>Petroleum oils and oils obtained from bituminous minerals, crude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Cement_cumulative_energy_demand!$Q$2:$Q$8</c:f>
              <c:numCache>
                <c:formatCode>General</c:formatCode>
                <c:ptCount val="7"/>
                <c:pt idx="0">
                  <c:v>0</c:v>
                </c:pt>
                <c:pt idx="1">
                  <c:v>1.318392903410202</c:v>
                </c:pt>
                <c:pt idx="2">
                  <c:v>0</c:v>
                </c:pt>
                <c:pt idx="3">
                  <c:v>1.309162630949896</c:v>
                </c:pt>
                <c:pt idx="4">
                  <c:v>0</c:v>
                </c:pt>
                <c:pt idx="5">
                  <c:v>1.1996695640219559</c:v>
                </c:pt>
                <c:pt idx="6">
                  <c:v>0.33060861567141092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7-4495-8F01-5D59BFEDABCF}"/>
            </c:ext>
          </c:extLst>
        </c:ser>
        <c:ser>
          <c:idx val="3"/>
          <c:order val="3"/>
          <c:tx>
            <c:strRef>
              <c:f>Cement_cumulative_energy_demand!$R$1</c:f>
              <c:strCache>
                <c:ptCount val="1"/>
                <c:pt idx="0">
                  <c:v>Natural gas, liquefied or in the gaseous state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Cement_cumulative_energy_demand!$R$2:$R$8</c:f>
              <c:numCache>
                <c:formatCode>General</c:formatCode>
                <c:ptCount val="7"/>
                <c:pt idx="0">
                  <c:v>0</c:v>
                </c:pt>
                <c:pt idx="1">
                  <c:v>0.11668839569532879</c:v>
                </c:pt>
                <c:pt idx="2">
                  <c:v>1.2020356242057639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6.1345990672900849E-2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7-4495-8F01-5D59BFEDABCF}"/>
            </c:ext>
          </c:extLst>
        </c:ser>
        <c:ser>
          <c:idx val="4"/>
          <c:order val="4"/>
          <c:tx>
            <c:strRef>
              <c:f>Cement_cumulative_energy_demand!$S$1</c:f>
              <c:strCache>
                <c:ptCount val="1"/>
                <c:pt idx="0">
                  <c:v>Road transport services of freight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Cement_cumulative_energy_demand!$S$2:$S$8</c:f>
              <c:numCache>
                <c:formatCode>General</c:formatCode>
                <c:ptCount val="7"/>
                <c:pt idx="0">
                  <c:v>0.40002776663237949</c:v>
                </c:pt>
                <c:pt idx="1">
                  <c:v>0</c:v>
                </c:pt>
                <c:pt idx="2">
                  <c:v>0</c:v>
                </c:pt>
                <c:pt idx="3">
                  <c:v>7.6321843820877741E-2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F7-4495-8F01-5D59BFEDABCF}"/>
            </c:ext>
          </c:extLst>
        </c:ser>
        <c:ser>
          <c:idx val="5"/>
          <c:order val="5"/>
          <c:tx>
            <c:strRef>
              <c:f>Cement_cumulative_energy_demand!$T$1</c:f>
              <c:strCache>
                <c:ptCount val="1"/>
                <c:pt idx="0">
                  <c:v>Unnamed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Cement_cumulative_energy_demand!$T$2:$T$8</c:f>
              <c:numCache>
                <c:formatCode>General</c:formatCode>
                <c:ptCount val="7"/>
                <c:pt idx="0">
                  <c:v>0.29270030348912962</c:v>
                </c:pt>
                <c:pt idx="1">
                  <c:v>0.1097490450654036</c:v>
                </c:pt>
                <c:pt idx="2">
                  <c:v>0.11409791983595791</c:v>
                </c:pt>
                <c:pt idx="3">
                  <c:v>0.14192115103368569</c:v>
                </c:pt>
                <c:pt idx="4">
                  <c:v>8.3117675905818381E-2</c:v>
                </c:pt>
                <c:pt idx="5">
                  <c:v>0.10415323353310731</c:v>
                </c:pt>
                <c:pt idx="6">
                  <c:v>0.27243080254311569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F7-4495-8F01-5D59BFEDABCF}"/>
            </c:ext>
          </c:extLst>
        </c:ser>
        <c:ser>
          <c:idx val="6"/>
          <c:order val="6"/>
          <c:tx>
            <c:strRef>
              <c:f>Cement_cumulative_energy_demand!$U$1</c:f>
              <c:strCache>
                <c:ptCount val="1"/>
                <c:pt idx="0">
                  <c:v>Steam and hot water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Cement_cumulative_energy_demand!$U$2:$U$8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0.17980150470926459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F7-4495-8F01-5D59BFEDABCF}"/>
            </c:ext>
          </c:extLst>
        </c:ser>
        <c:ser>
          <c:idx val="7"/>
          <c:order val="7"/>
          <c:tx>
            <c:strRef>
              <c:f>Cement_cumulative_energy_demand!$V$1</c:f>
              <c:strCache>
                <c:ptCount val="1"/>
                <c:pt idx="0">
                  <c:v>Brown coal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Cement_cumulative_energy_demand!$V$2:$V$8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0.14045568856124521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F7-4495-8F01-5D59BFEDABCF}"/>
            </c:ext>
          </c:extLst>
        </c:ser>
        <c:ser>
          <c:idx val="8"/>
          <c:order val="8"/>
          <c:tx>
            <c:strRef>
              <c:f>Cement_cumulative_energy_demand!$W$1</c:f>
              <c:strCache>
                <c:ptCount val="1"/>
                <c:pt idx="0">
                  <c:v>Electrical energy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Cement_cumulative_energy_demand!$W$2:$W$8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9.6925533092089053E-2</c:v>
                </c:pt>
                <c:pt idx="6">
                  <c:v>0.13362567306569431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F7-4495-8F01-5D59BFEDABCF}"/>
            </c:ext>
          </c:extLst>
        </c:ser>
        <c:ser>
          <c:idx val="9"/>
          <c:order val="9"/>
          <c:tx>
            <c:strRef>
              <c:f>Cement_cumulative_energy_demand!$X$1</c:f>
              <c:strCache>
                <c:ptCount val="1"/>
                <c:pt idx="0">
                  <c:v>Gas oil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Cement_cumulative_energy_demand!$X$2:$X$8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9.5913010938010704E-2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F7-4495-8F01-5D59BFEDABCF}"/>
            </c:ext>
          </c:extLst>
        </c:ser>
        <c:ser>
          <c:idx val="10"/>
          <c:order val="10"/>
          <c:tx>
            <c:strRef>
              <c:f>Cement_cumulative_energy_demand!$Y$1</c:f>
              <c:strCache>
                <c:ptCount val="1"/>
                <c:pt idx="0">
                  <c:v>Gypsum; anhydrite; limestone flux; limestone and other calcareous stone, of a kind used for the manufacture of[…]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Cement_cumulative_energy_demand!$Y$2:$Y$8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7.2772619421400619E-2</c:v>
                </c:pt>
                <c:pt idx="4">
                  <c:v>0</c:v>
                </c:pt>
                <c:pt idx="5">
                  <c:v>5.6484470128099568E-2</c:v>
                </c:pt>
                <c:pt idx="6">
                  <c:v>5.2309213064242667E-2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7-4495-8F01-5D59BFEDABCF}"/>
            </c:ext>
          </c:extLst>
        </c:ser>
        <c:ser>
          <c:idx val="11"/>
          <c:order val="11"/>
          <c:tx>
            <c:strRef>
              <c:f>Cement_cumulative_energy_demand!$Z$1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Cement_cumulative_energy_demand!$I$2:$I$8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Cement_cumulative_energy_demand!$Z$2:$Z$8</c:f>
              <c:numCache>
                <c:formatCode>General</c:formatCode>
                <c:ptCount val="7"/>
                <c:pt idx="0">
                  <c:v>0.32222188371771909</c:v>
                </c:pt>
                <c:pt idx="1">
                  <c:v>0.28885985827060878</c:v>
                </c:pt>
                <c:pt idx="2">
                  <c:v>0.2479211724831242</c:v>
                </c:pt>
                <c:pt idx="3">
                  <c:v>0.15527242753163509</c:v>
                </c:pt>
                <c:pt idx="4">
                  <c:v>0.28145362919582712</c:v>
                </c:pt>
                <c:pt idx="5">
                  <c:v>0.25579241231396838</c:v>
                </c:pt>
                <c:pt idx="6">
                  <c:v>0.1593267807873196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F7-4495-8F01-5D59BFEDA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activity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megajoule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t>Cement sector inputs contributions to land occupation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Cement_land_occupation!$O$1</c:f>
              <c:strCache>
                <c:ptCount val="1"/>
                <c:pt idx="0">
                  <c:v>Unnamed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Cement_land_occupation!$O$2:$O$8</c:f>
              <c:numCache>
                <c:formatCode>General</c:formatCode>
                <c:ptCount val="7"/>
                <c:pt idx="0">
                  <c:v>7.7348850127265778E-2</c:v>
                </c:pt>
                <c:pt idx="1">
                  <c:v>2.071221351347604E-2</c:v>
                </c:pt>
                <c:pt idx="2">
                  <c:v>4.0138578924078072E-2</c:v>
                </c:pt>
                <c:pt idx="3">
                  <c:v>3.3623221554079799E-3</c:v>
                </c:pt>
                <c:pt idx="4">
                  <c:v>2.121308216865497E-2</c:v>
                </c:pt>
                <c:pt idx="5">
                  <c:v>1.13691748390533E-2</c:v>
                </c:pt>
                <c:pt idx="6">
                  <c:v>4.6564412947411992E-3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8-461D-9C9F-5891A2051AED}"/>
            </c:ext>
          </c:extLst>
        </c:ser>
        <c:ser>
          <c:idx val="1"/>
          <c:order val="1"/>
          <c:tx>
            <c:strRef>
              <c:f>Cement_land_occupation!$P$1</c:f>
              <c:strCache>
                <c:ptCount val="1"/>
                <c:pt idx="0">
                  <c:v>Gypsum; anhydrite; limestone flux; limestone and other calcareous stone, of a kind used for the manufacture of[…]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Cement_land_occupation!$P$2:$P$8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3.7906535565849588E-2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8-461D-9C9F-5891A2051AED}"/>
            </c:ext>
          </c:extLst>
        </c:ser>
        <c:ser>
          <c:idx val="2"/>
          <c:order val="2"/>
          <c:tx>
            <c:strRef>
              <c:f>Cement_land_occupation!$Q$1</c:f>
              <c:strCache>
                <c:ptCount val="1"/>
                <c:pt idx="0">
                  <c:v>Wood in chips or particles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Cement_land_occupation!$Q$2:$Q$8</c:f>
              <c:numCache>
                <c:formatCode>General</c:formatCode>
                <c:ptCount val="7"/>
                <c:pt idx="0">
                  <c:v>3.5444033167612382E-2</c:v>
                </c:pt>
                <c:pt idx="1">
                  <c:v>1.027517799118831E-2</c:v>
                </c:pt>
                <c:pt idx="2">
                  <c:v>1.108051494060956E-2</c:v>
                </c:pt>
                <c:pt idx="3">
                  <c:v>1.019988493339469E-3</c:v>
                </c:pt>
                <c:pt idx="4">
                  <c:v>1.237208962487347E-2</c:v>
                </c:pt>
                <c:pt idx="5">
                  <c:v>2.489257587532441E-3</c:v>
                </c:pt>
                <c:pt idx="6">
                  <c:v>7.6265340663479817E-4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88-461D-9C9F-5891A2051AED}"/>
            </c:ext>
          </c:extLst>
        </c:ser>
        <c:ser>
          <c:idx val="3"/>
          <c:order val="3"/>
          <c:tx>
            <c:strRef>
              <c:f>Cement_land_occupation!$R$1</c:f>
              <c:strCache>
                <c:ptCount val="1"/>
                <c:pt idx="0">
                  <c:v>Wood charcoal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Cement_land_occupation!$R$2:$R$8</c:f>
              <c:numCache>
                <c:formatCode>General</c:formatCode>
                <c:ptCount val="7"/>
                <c:pt idx="0">
                  <c:v>0</c:v>
                </c:pt>
                <c:pt idx="1">
                  <c:v>3.3373617891750869E-2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88-461D-9C9F-5891A2051AED}"/>
            </c:ext>
          </c:extLst>
        </c:ser>
        <c:ser>
          <c:idx val="4"/>
          <c:order val="4"/>
          <c:tx>
            <c:strRef>
              <c:f>Cement_land_occupation!$S$1</c:f>
              <c:strCache>
                <c:ptCount val="1"/>
                <c:pt idx="0">
                  <c:v>Electrical energy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Cement_land_occupation!$S$2:$S$8</c:f>
              <c:numCache>
                <c:formatCode>General</c:formatCode>
                <c:ptCount val="7"/>
                <c:pt idx="0">
                  <c:v>7.2458014540953842E-3</c:v>
                </c:pt>
                <c:pt idx="1">
                  <c:v>2.9779442561888841E-3</c:v>
                </c:pt>
                <c:pt idx="2">
                  <c:v>6.529014725183138E-3</c:v>
                </c:pt>
                <c:pt idx="3">
                  <c:v>0</c:v>
                </c:pt>
                <c:pt idx="4">
                  <c:v>7.9349999201231147E-3</c:v>
                </c:pt>
                <c:pt idx="5">
                  <c:v>3.7464315123897081E-3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88-461D-9C9F-5891A2051AED}"/>
            </c:ext>
          </c:extLst>
        </c:ser>
        <c:ser>
          <c:idx val="5"/>
          <c:order val="5"/>
          <c:tx>
            <c:strRef>
              <c:f>Cement_land_occupation!$T$1</c:f>
              <c:strCache>
                <c:ptCount val="1"/>
                <c:pt idx="0">
                  <c:v>Road transport services of freight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Cement_land_occupation!$T$2:$T$8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4.2237379938565578E-3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88-461D-9C9F-5891A2051AED}"/>
            </c:ext>
          </c:extLst>
        </c:ser>
        <c:ser>
          <c:idx val="6"/>
          <c:order val="6"/>
          <c:tx>
            <c:strRef>
              <c:f>Cement_land_occupation!$U$1</c:f>
              <c:strCache>
                <c:ptCount val="1"/>
                <c:pt idx="0">
                  <c:v>Hard coal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Cement_land_occupation!$U$2:$U$8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2.577394236500915E-3</c:v>
                </c:pt>
                <c:pt idx="3">
                  <c:v>3.71630640315166E-3</c:v>
                </c:pt>
                <c:pt idx="4">
                  <c:v>0</c:v>
                </c:pt>
                <c:pt idx="5">
                  <c:v>1.502252512451652E-3</c:v>
                </c:pt>
                <c:pt idx="6">
                  <c:v>3.802133222193868E-3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88-461D-9C9F-5891A2051AED}"/>
            </c:ext>
          </c:extLst>
        </c:ser>
        <c:ser>
          <c:idx val="7"/>
          <c:order val="7"/>
          <c:tx>
            <c:strRef>
              <c:f>Cement_land_occupation!$V$1</c:f>
              <c:strCache>
                <c:ptCount val="1"/>
                <c:pt idx="0">
                  <c:v>Printing ink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Cement_land_occupation!$V$2:$V$8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1.8738694429757969E-3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88-461D-9C9F-5891A2051AED}"/>
            </c:ext>
          </c:extLst>
        </c:ser>
        <c:ser>
          <c:idx val="8"/>
          <c:order val="8"/>
          <c:tx>
            <c:strRef>
              <c:f>Cement_land_occupation!$W$1</c:f>
              <c:strCache>
                <c:ptCount val="1"/>
                <c:pt idx="0">
                  <c:v>Coke oven products; refined petroleum products; nuclear fuel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Cement_land_occupation!$W$2:$W$8</c:f>
              <c:numCache>
                <c:formatCode>General</c:formatCode>
                <c:ptCount val="7"/>
                <c:pt idx="0">
                  <c:v>0</c:v>
                </c:pt>
                <c:pt idx="1">
                  <c:v>1.763965607134941E-3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88-461D-9C9F-5891A2051AED}"/>
            </c:ext>
          </c:extLst>
        </c:ser>
        <c:ser>
          <c:idx val="9"/>
          <c:order val="9"/>
          <c:tx>
            <c:strRef>
              <c:f>Cement_land_occupation!$X$1</c:f>
              <c:strCache>
                <c:ptCount val="1"/>
                <c:pt idx="0">
                  <c:v>Steam and hot water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Cement_land_occupation!$X$2:$X$8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1.524278455991572E-3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88-461D-9C9F-5891A2051AED}"/>
            </c:ext>
          </c:extLst>
        </c:ser>
        <c:ser>
          <c:idx val="10"/>
          <c:order val="10"/>
          <c:tx>
            <c:strRef>
              <c:f>Cement_land_occupation!$Y$1</c:f>
              <c:strCache>
                <c:ptCount val="1"/>
                <c:pt idx="0">
                  <c:v>Buildings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Cement_land_occupation!$Y$2:$Y$8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1.476878464529469E-3</c:v>
                </c:pt>
                <c:pt idx="3">
                  <c:v>1.476878464529469E-3</c:v>
                </c:pt>
                <c:pt idx="4">
                  <c:v>1.476878464529469E-3</c:v>
                </c:pt>
                <c:pt idx="5">
                  <c:v>0</c:v>
                </c:pt>
                <c:pt idx="6">
                  <c:v>1.476878464529469E-3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88-461D-9C9F-5891A2051AED}"/>
            </c:ext>
          </c:extLst>
        </c:ser>
        <c:ser>
          <c:idx val="11"/>
          <c:order val="11"/>
          <c:tx>
            <c:strRef>
              <c:f>Cement_land_occupation!$Z$1</c:f>
              <c:strCache>
                <c:ptCount val="1"/>
                <c:pt idx="0">
                  <c:v>Other constructions for manufacturing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Cement_land_occupation!$Z$2:$Z$8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5.9293795922574471E-4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288-461D-9C9F-5891A2051AED}"/>
            </c:ext>
          </c:extLst>
        </c:ser>
        <c:ser>
          <c:idx val="12"/>
          <c:order val="12"/>
          <c:tx>
            <c:strRef>
              <c:f>Cement_land_occupation!$AA$1</c:f>
              <c:strCache>
                <c:ptCount val="1"/>
                <c:pt idx="0">
                  <c:v>Wood, sawn or chipped lengthwise, sliced or peeled, of a thickness exceeding 6 mm, of coniferous wood 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Cement_land_occupation!$AA$2:$AA$8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4.7642894062072561E-4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88-461D-9C9F-5891A2051AED}"/>
            </c:ext>
          </c:extLst>
        </c:ser>
        <c:ser>
          <c:idx val="13"/>
          <c:order val="13"/>
          <c:tx>
            <c:strRef>
              <c:f>Cement_land_occupation!$AB$1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Cement_land_occupation!$I$2:$I$8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Cement_land_occupation!$AB$2:$AB$8</c:f>
              <c:numCache>
                <c:formatCode>General</c:formatCode>
                <c:ptCount val="7"/>
                <c:pt idx="0">
                  <c:v>8.5850608367666927E-3</c:v>
                </c:pt>
                <c:pt idx="1">
                  <c:v>4.3142331276512192E-3</c:v>
                </c:pt>
                <c:pt idx="2">
                  <c:v>2.9280070348858701E-3</c:v>
                </c:pt>
                <c:pt idx="3">
                  <c:v>3.1123260132478502E-3</c:v>
                </c:pt>
                <c:pt idx="4">
                  <c:v>5.4096812542989668E-3</c:v>
                </c:pt>
                <c:pt idx="5">
                  <c:v>2.5191223096219079E-3</c:v>
                </c:pt>
                <c:pt idx="6">
                  <c:v>1.414086283676297E-3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288-461D-9C9F-5891A2051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activity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square meter-year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t>Cement sector inputs contributions to use of net fresh water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Cement_use_of_net_fresh_water!$O$1</c:f>
              <c:strCache>
                <c:ptCount val="1"/>
                <c:pt idx="0">
                  <c:v>direct emissions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Cement_use_of_net_fresh_water!$O$2:$O$8</c:f>
              <c:numCache>
                <c:formatCode>General</c:formatCode>
                <c:ptCount val="7"/>
                <c:pt idx="0">
                  <c:v>1.8252999916512641E-4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1-4117-934A-8675EDA2ACA3}"/>
            </c:ext>
          </c:extLst>
        </c:ser>
        <c:ser>
          <c:idx val="1"/>
          <c:order val="1"/>
          <c:tx>
            <c:strRef>
              <c:f>Cement_use_of_net_fresh_water!$P$1</c:f>
              <c:strCache>
                <c:ptCount val="1"/>
                <c:pt idx="0">
                  <c:v>Unnamed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Cement_use_of_net_fresh_water!$P$2:$P$8</c:f>
              <c:numCache>
                <c:formatCode>General</c:formatCode>
                <c:ptCount val="7"/>
                <c:pt idx="0">
                  <c:v>1.2953536958818729E-3</c:v>
                </c:pt>
                <c:pt idx="1">
                  <c:v>4.1612187780908609E-4</c:v>
                </c:pt>
                <c:pt idx="2">
                  <c:v>1.220963181993343E-3</c:v>
                </c:pt>
                <c:pt idx="3">
                  <c:v>1.3855572939888431E-4</c:v>
                </c:pt>
                <c:pt idx="4">
                  <c:v>3.2601517460090988E-4</c:v>
                </c:pt>
                <c:pt idx="5">
                  <c:v>2.6796882930424739E-4</c:v>
                </c:pt>
                <c:pt idx="6">
                  <c:v>1.0242802319261509E-4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1-4117-934A-8675EDA2ACA3}"/>
            </c:ext>
          </c:extLst>
        </c:ser>
        <c:ser>
          <c:idx val="2"/>
          <c:order val="2"/>
          <c:tx>
            <c:strRef>
              <c:f>Cement_use_of_net_fresh_water!$Q$1</c:f>
              <c:strCache>
                <c:ptCount val="1"/>
                <c:pt idx="0">
                  <c:v>Electrical energy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Cement_use_of_net_fresh_water!$Q$2:$Q$8</c:f>
              <c:numCache>
                <c:formatCode>General</c:formatCode>
                <c:ptCount val="7"/>
                <c:pt idx="0">
                  <c:v>8.8615086124635347E-4</c:v>
                </c:pt>
                <c:pt idx="1">
                  <c:v>8.8794958500287423E-4</c:v>
                </c:pt>
                <c:pt idx="2">
                  <c:v>5.3487814056059498E-4</c:v>
                </c:pt>
                <c:pt idx="3">
                  <c:v>1.0485750869793909E-4</c:v>
                </c:pt>
                <c:pt idx="4">
                  <c:v>4.6042271931702531E-4</c:v>
                </c:pt>
                <c:pt idx="5">
                  <c:v>5.4147252151944048E-5</c:v>
                </c:pt>
                <c:pt idx="6">
                  <c:v>9.8605226261353073E-5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21-4117-934A-8675EDA2ACA3}"/>
            </c:ext>
          </c:extLst>
        </c:ser>
        <c:ser>
          <c:idx val="3"/>
          <c:order val="3"/>
          <c:tx>
            <c:strRef>
              <c:f>Cement_use_of_net_fresh_water!$R$1</c:f>
              <c:strCache>
                <c:ptCount val="1"/>
                <c:pt idx="0">
                  <c:v>Cement clinkers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Cement_use_of_net_fresh_water!$R$2:$R$8</c:f>
              <c:numCache>
                <c:formatCode>General</c:formatCode>
                <c:ptCount val="7"/>
                <c:pt idx="0">
                  <c:v>2.1636481861082759E-4</c:v>
                </c:pt>
                <c:pt idx="1">
                  <c:v>7.0177601533941917E-4</c:v>
                </c:pt>
                <c:pt idx="2">
                  <c:v>1.178284937850549E-4</c:v>
                </c:pt>
                <c:pt idx="3">
                  <c:v>-4.151500092120842E-5</c:v>
                </c:pt>
                <c:pt idx="4">
                  <c:v>-4.1584000922739417E-5</c:v>
                </c:pt>
                <c:pt idx="5">
                  <c:v>-3.7210596701697802E-5</c:v>
                </c:pt>
                <c:pt idx="6">
                  <c:v>4.0109999681590117E-5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1-4117-934A-8675EDA2ACA3}"/>
            </c:ext>
          </c:extLst>
        </c:ser>
        <c:ser>
          <c:idx val="4"/>
          <c:order val="4"/>
          <c:tx>
            <c:strRef>
              <c:f>Cement_use_of_net_fresh_water!$S$1</c:f>
              <c:strCache>
                <c:ptCount val="1"/>
                <c:pt idx="0">
                  <c:v>Chemical and fertilizer minerals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Cement_use_of_net_fresh_water!$S$2:$S$8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6.183435659119482E-4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1-4117-934A-8675EDA2ACA3}"/>
            </c:ext>
          </c:extLst>
        </c:ser>
        <c:ser>
          <c:idx val="5"/>
          <c:order val="5"/>
          <c:tx>
            <c:strRef>
              <c:f>Cement_use_of_net_fresh_water!$T$1</c:f>
              <c:strCache>
                <c:ptCount val="1"/>
                <c:pt idx="0">
                  <c:v>Natural water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Cement_use_of_net_fresh_water!$T$2:$T$8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3.1540210212896409E-4</c:v>
                </c:pt>
                <c:pt idx="4">
                  <c:v>3.1265241232752012E-4</c:v>
                </c:pt>
                <c:pt idx="5">
                  <c:v>2.9564800806922381E-4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1-4117-934A-8675EDA2ACA3}"/>
            </c:ext>
          </c:extLst>
        </c:ser>
        <c:ser>
          <c:idx val="6"/>
          <c:order val="6"/>
          <c:tx>
            <c:strRef>
              <c:f>Cement_use_of_net_fresh_water!$U$1</c:f>
              <c:strCache>
                <c:ptCount val="1"/>
                <c:pt idx="0">
                  <c:v>Biodiesel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Cement_use_of_net_fresh_water!$U$2:$U$8</c:f>
              <c:numCache>
                <c:formatCode>General</c:formatCode>
                <c:ptCount val="7"/>
                <c:pt idx="0">
                  <c:v>1.6506095659028379E-4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21-4117-934A-8675EDA2ACA3}"/>
            </c:ext>
          </c:extLst>
        </c:ser>
        <c:ser>
          <c:idx val="7"/>
          <c:order val="7"/>
          <c:tx>
            <c:strRef>
              <c:f>Cement_use_of_net_fresh_water!$V$1</c:f>
              <c:strCache>
                <c:ptCount val="1"/>
                <c:pt idx="0">
                  <c:v>Wood charcoal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Cement_use_of_net_fresh_water!$V$2:$V$8</c:f>
              <c:numCache>
                <c:formatCode>General</c:formatCode>
                <c:ptCount val="7"/>
                <c:pt idx="0">
                  <c:v>1.4600595589705451E-4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21-4117-934A-8675EDA2ACA3}"/>
            </c:ext>
          </c:extLst>
        </c:ser>
        <c:ser>
          <c:idx val="8"/>
          <c:order val="8"/>
          <c:tx>
            <c:strRef>
              <c:f>Cement_use_of_net_fresh_water!$W$1</c:f>
              <c:strCache>
                <c:ptCount val="1"/>
                <c:pt idx="0">
                  <c:v>Gypsum; anhydrite; limestone flux; limestone and other calcareous stone, of a kind used for the manufacture of[…]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Cement_use_of_net_fresh_water!$W$2:$W$8</c:f>
              <c:numCache>
                <c:formatCode>General</c:formatCode>
                <c:ptCount val="7"/>
                <c:pt idx="0">
                  <c:v>1.0879652167207319E-4</c:v>
                </c:pt>
                <c:pt idx="1">
                  <c:v>1.0577830940591821E-4</c:v>
                </c:pt>
                <c:pt idx="2">
                  <c:v>9.8495698759544135E-5</c:v>
                </c:pt>
                <c:pt idx="3">
                  <c:v>9.498339661338155E-5</c:v>
                </c:pt>
                <c:pt idx="4">
                  <c:v>1.129661069846884E-4</c:v>
                </c:pt>
                <c:pt idx="5">
                  <c:v>7.1326954379682082E-5</c:v>
                </c:pt>
                <c:pt idx="6">
                  <c:v>3.2439403423944118E-5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21-4117-934A-8675EDA2ACA3}"/>
            </c:ext>
          </c:extLst>
        </c:ser>
        <c:ser>
          <c:idx val="9"/>
          <c:order val="9"/>
          <c:tx>
            <c:strRef>
              <c:f>Cement_use_of_net_fresh_water!$X$1</c:f>
              <c:strCache>
                <c:ptCount val="1"/>
                <c:pt idx="0">
                  <c:v>Printing ink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Cement_use_of_net_fresh_water!$X$2:$X$8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1.100062778399552E-4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21-4117-934A-8675EDA2ACA3}"/>
            </c:ext>
          </c:extLst>
        </c:ser>
        <c:ser>
          <c:idx val="10"/>
          <c:order val="10"/>
          <c:tx>
            <c:strRef>
              <c:f>Cement_use_of_net_fresh_water!$Y$1</c:f>
              <c:strCache>
                <c:ptCount val="1"/>
                <c:pt idx="0">
                  <c:v>Ammonia, anhydrous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Cement_use_of_net_fresh_water!$Y$2:$Y$8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4.3869916961565607E-5</c:v>
                </c:pt>
                <c:pt idx="4">
                  <c:v>9.8459258458030735E-5</c:v>
                </c:pt>
                <c:pt idx="5">
                  <c:v>4.440864926671877E-5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21-4117-934A-8675EDA2ACA3}"/>
            </c:ext>
          </c:extLst>
        </c:ser>
        <c:ser>
          <c:idx val="11"/>
          <c:order val="11"/>
          <c:tx>
            <c:strRef>
              <c:f>Cement_use_of_net_fresh_water!$Z$1</c:f>
              <c:strCache>
                <c:ptCount val="1"/>
                <c:pt idx="0">
                  <c:v>Natural sands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Cement_use_of_net_fresh_water!$Z$2:$Z$8</c:f>
              <c:numCache>
                <c:formatCode>General</c:formatCode>
                <c:ptCount val="7"/>
                <c:pt idx="0">
                  <c:v>0</c:v>
                </c:pt>
                <c:pt idx="1">
                  <c:v>9.3538905896833443E-5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4.7431960646126442E-5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21-4117-934A-8675EDA2ACA3}"/>
            </c:ext>
          </c:extLst>
        </c:ser>
        <c:ser>
          <c:idx val="12"/>
          <c:order val="12"/>
          <c:tx>
            <c:strRef>
              <c:f>Cement_use_of_net_fresh_water!$AA$1</c:f>
              <c:strCache>
                <c:ptCount val="1"/>
                <c:pt idx="0">
                  <c:v>Road transport services of freight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Cement_use_of_net_fresh_water!$AA$2:$AA$8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8.0196728362488638E-5</c:v>
                </c:pt>
                <c:pt idx="6">
                  <c:v>9.3357016964284077E-6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21-4117-934A-8675EDA2ACA3}"/>
            </c:ext>
          </c:extLst>
        </c:ser>
        <c:ser>
          <c:idx val="13"/>
          <c:order val="13"/>
          <c:tx>
            <c:strRef>
              <c:f>Cement_use_of_net_fresh_water!$AB$1</c:f>
              <c:strCache>
                <c:ptCount val="1"/>
                <c:pt idx="0">
                  <c:v>Hard coal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Cement_use_of_net_fresh_water!$AB$2:$AB$8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4.6428367196359517E-5</c:v>
                </c:pt>
                <c:pt idx="3">
                  <c:v>0</c:v>
                </c:pt>
                <c:pt idx="4">
                  <c:v>0</c:v>
                </c:pt>
                <c:pt idx="5">
                  <c:v>4.856617551384007E-5</c:v>
                </c:pt>
                <c:pt idx="6">
                  <c:v>4.5633583424182251E-5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B21-4117-934A-8675EDA2ACA3}"/>
            </c:ext>
          </c:extLst>
        </c:ser>
        <c:ser>
          <c:idx val="14"/>
          <c:order val="14"/>
          <c:tx>
            <c:strRef>
              <c:f>Cement_use_of_net_fresh_water!$AC$1</c:f>
              <c:strCache>
                <c:ptCount val="1"/>
                <c:pt idx="0">
                  <c:v>Petroleum oils and oils obtained from bituminous minerals, crude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Cement_use_of_net_fresh_water!$AC$2:$AC$8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2.208051956006213E-5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B21-4117-934A-8675EDA2ACA3}"/>
            </c:ext>
          </c:extLst>
        </c:ser>
        <c:ser>
          <c:idx val="15"/>
          <c:order val="15"/>
          <c:tx>
            <c:strRef>
              <c:f>Cement_use_of_net_fresh_water!$AD$1</c:f>
              <c:strCache>
                <c:ptCount val="1"/>
                <c:pt idx="0">
                  <c:v>Buildings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Cement_use_of_net_fresh_water!$AD$2:$AD$8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2.1174464137093452E-5</c:v>
                </c:pt>
                <c:pt idx="6">
                  <c:v>2.1174464137093452E-5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B21-4117-934A-8675EDA2ACA3}"/>
            </c:ext>
          </c:extLst>
        </c:ser>
        <c:ser>
          <c:idx val="16"/>
          <c:order val="16"/>
          <c:tx>
            <c:strRef>
              <c:f>Cement_use_of_net_fresh_water!$AE$1</c:f>
              <c:strCache>
                <c:ptCount val="1"/>
                <c:pt idx="0">
                  <c:v>Other minerals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Cement_use_of_net_fresh_water!$AE$2:$AE$8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1.1861100659261859E-5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B21-4117-934A-8675EDA2ACA3}"/>
            </c:ext>
          </c:extLst>
        </c:ser>
        <c:ser>
          <c:idx val="17"/>
          <c:order val="17"/>
          <c:tx>
            <c:strRef>
              <c:f>Cement_use_of_net_fresh_water!$AF$1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Cement_use_of_net_fresh_water!$I$2:$I$8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Cement_use_of_net_fresh_water!$AF$2:$AF$8</c:f>
              <c:numCache>
                <c:formatCode>General</c:formatCode>
                <c:ptCount val="7"/>
                <c:pt idx="0">
                  <c:v>1.8817673712489999E-4</c:v>
                </c:pt>
                <c:pt idx="1">
                  <c:v>1.544713225486078E-4</c:v>
                </c:pt>
                <c:pt idx="2">
                  <c:v>1.115011556222768E-4</c:v>
                </c:pt>
                <c:pt idx="3">
                  <c:v>1.07414788211706E-4</c:v>
                </c:pt>
                <c:pt idx="4">
                  <c:v>8.9835297918322441E-5</c:v>
                </c:pt>
                <c:pt idx="5">
                  <c:v>4.8517322206149561E-5</c:v>
                </c:pt>
                <c:pt idx="6">
                  <c:v>3.7993008455515253E-5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B21-4117-934A-8675EDA2A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activity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cubic meter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Cumulative Energy Demand - non-renewable energy resources LCA scores for Electricity sector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Electricity_cumulative_energy_d!$H$1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strRef>
              <c:f>Electricity_cumulative_energy_d!$I$1:$I$11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Electricity_cumulative_energy_d!$H$2:$H$11</c:f>
              <c:numCache>
                <c:formatCode>General</c:formatCode>
                <c:ptCount val="10"/>
                <c:pt idx="0">
                  <c:v>0.46813040704599568</c:v>
                </c:pt>
                <c:pt idx="1">
                  <c:v>0.46806415251195088</c:v>
                </c:pt>
                <c:pt idx="2">
                  <c:v>0.46370537353206392</c:v>
                </c:pt>
                <c:pt idx="3">
                  <c:v>0.46197925871551909</c:v>
                </c:pt>
                <c:pt idx="4">
                  <c:v>0.45755906687478087</c:v>
                </c:pt>
                <c:pt idx="5">
                  <c:v>0.45702771652852009</c:v>
                </c:pt>
                <c:pt idx="6">
                  <c:v>0.45220585743264108</c:v>
                </c:pt>
                <c:pt idx="7">
                  <c:v>0.45081990420634099</c:v>
                </c:pt>
                <c:pt idx="8">
                  <c:v>0.44745467256594401</c:v>
                </c:pt>
                <c:pt idx="9">
                  <c:v>0.44435473134274622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A5-4CC4-BF1B-ACB40E864D74}"/>
            </c:ext>
          </c:extLst>
        </c:ser>
        <c:ser>
          <c:idx val="1"/>
          <c:order val="1"/>
          <c:tx>
            <c:strRef>
              <c:f>Electricity_cumulative_energy_d!$J$1</c:f>
              <c:strCache>
                <c:ptCount val="1"/>
                <c:pt idx="0">
                  <c:v>mean</c:v>
                </c:pt>
              </c:strCache>
            </c:strRef>
          </c:tx>
          <c:spPr>
            <a:ln w="100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strRef>
              <c:f>Electricity_cumulative_energy_d!$I$1:$I$11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Electricity_cumulative_energy_d!$J$2:$J$11</c:f>
              <c:numCache>
                <c:formatCode>General</c:formatCode>
                <c:ptCount val="10"/>
                <c:pt idx="0">
                  <c:v>0.45713011407565018</c:v>
                </c:pt>
                <c:pt idx="1">
                  <c:v>0.45713011407565018</c:v>
                </c:pt>
                <c:pt idx="2">
                  <c:v>0.45713011407565018</c:v>
                </c:pt>
                <c:pt idx="3">
                  <c:v>0.45713011407565018</c:v>
                </c:pt>
                <c:pt idx="4">
                  <c:v>0.45713011407565018</c:v>
                </c:pt>
                <c:pt idx="5">
                  <c:v>0.45713011407565018</c:v>
                </c:pt>
                <c:pt idx="6">
                  <c:v>0.45713011407565018</c:v>
                </c:pt>
                <c:pt idx="7">
                  <c:v>0.45713011407565018</c:v>
                </c:pt>
                <c:pt idx="8">
                  <c:v>0.45713011407565018</c:v>
                </c:pt>
                <c:pt idx="9">
                  <c:v>0.45713011407565018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A5-4CC4-BF1B-ACB40E864D74}"/>
            </c:ext>
          </c:extLst>
        </c:ser>
        <c:ser>
          <c:idx val="2"/>
          <c:order val="2"/>
          <c:tx>
            <c:strRef>
              <c:f>Electricity_cumulative_energy_d!$M$1</c:f>
              <c:strCache>
                <c:ptCount val="1"/>
                <c:pt idx="0">
                  <c:v>q1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Electricity_cumulative_energy_d!$I$1:$I$11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Electricity_cumulative_energy_d!$M$2:$M$11</c:f>
              <c:numCache>
                <c:formatCode>General</c:formatCode>
                <c:ptCount val="10"/>
                <c:pt idx="0">
                  <c:v>0.45116639251291613</c:v>
                </c:pt>
                <c:pt idx="1">
                  <c:v>0.45116639251291613</c:v>
                </c:pt>
                <c:pt idx="2">
                  <c:v>0.45116639251291613</c:v>
                </c:pt>
                <c:pt idx="3">
                  <c:v>0.45116639251291613</c:v>
                </c:pt>
                <c:pt idx="4">
                  <c:v>0.45116639251291613</c:v>
                </c:pt>
                <c:pt idx="5">
                  <c:v>0.45116639251291613</c:v>
                </c:pt>
                <c:pt idx="6">
                  <c:v>0.45116639251291613</c:v>
                </c:pt>
                <c:pt idx="7">
                  <c:v>0.45116639251291613</c:v>
                </c:pt>
                <c:pt idx="8">
                  <c:v>0.45116639251291613</c:v>
                </c:pt>
                <c:pt idx="9">
                  <c:v>0.45116639251291613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A5-4CC4-BF1B-ACB40E864D74}"/>
            </c:ext>
          </c:extLst>
        </c:ser>
        <c:ser>
          <c:idx val="3"/>
          <c:order val="3"/>
          <c:tx>
            <c:strRef>
              <c:f>Electricity_cumulative_energy_d!$N$1</c:f>
              <c:strCache>
                <c:ptCount val="1"/>
                <c:pt idx="0">
                  <c:v>q3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Electricity_cumulative_energy_d!$I$1:$I$11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Electricity_cumulative_energy_d!$N$2:$N$11</c:f>
              <c:numCache>
                <c:formatCode>General</c:formatCode>
                <c:ptCount val="10"/>
                <c:pt idx="0">
                  <c:v>0.46327384482792772</c:v>
                </c:pt>
                <c:pt idx="1">
                  <c:v>0.46327384482792772</c:v>
                </c:pt>
                <c:pt idx="2">
                  <c:v>0.46327384482792772</c:v>
                </c:pt>
                <c:pt idx="3">
                  <c:v>0.46327384482792772</c:v>
                </c:pt>
                <c:pt idx="4">
                  <c:v>0.46327384482792772</c:v>
                </c:pt>
                <c:pt idx="5">
                  <c:v>0.46327384482792772</c:v>
                </c:pt>
                <c:pt idx="6">
                  <c:v>0.46327384482792772</c:v>
                </c:pt>
                <c:pt idx="7">
                  <c:v>0.46327384482792772</c:v>
                </c:pt>
                <c:pt idx="8">
                  <c:v>0.46327384482792772</c:v>
                </c:pt>
                <c:pt idx="9">
                  <c:v>0.46327384482792772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A5-4CC4-BF1B-ACB40E864D74}"/>
            </c:ext>
          </c:extLst>
        </c:ser>
        <c:ser>
          <c:idx val="4"/>
          <c:order val="4"/>
          <c:tx>
            <c:strRef>
              <c:f>Electricity_cumulative_energy_d!$K$1</c:f>
              <c:strCache>
                <c:ptCount val="1"/>
                <c:pt idx="0">
                  <c:v>2std_abv</c:v>
                </c:pt>
              </c:strCache>
            </c:strRef>
          </c:tx>
          <c:spPr>
            <a:ln w="10000">
              <a:solidFill>
                <a:srgbClr val="FFC300"/>
              </a:solidFill>
              <a:prstDash val="solid"/>
            </a:ln>
          </c:spPr>
          <c:marker>
            <c:symbol val="none"/>
          </c:marker>
          <c:xVal>
            <c:strRef>
              <c:f>Electricity_cumulative_energy_d!$I$1:$I$11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Electricity_cumulative_energy_d!$K$2:$K$11</c:f>
              <c:numCache>
                <c:formatCode>General</c:formatCode>
                <c:ptCount val="10"/>
                <c:pt idx="0">
                  <c:v>0.47384197271076151</c:v>
                </c:pt>
                <c:pt idx="1">
                  <c:v>0.47384197271076151</c:v>
                </c:pt>
                <c:pt idx="2">
                  <c:v>0.47384197271076151</c:v>
                </c:pt>
                <c:pt idx="3">
                  <c:v>0.47384197271076151</c:v>
                </c:pt>
                <c:pt idx="4">
                  <c:v>0.47384197271076151</c:v>
                </c:pt>
                <c:pt idx="5">
                  <c:v>0.47384197271076151</c:v>
                </c:pt>
                <c:pt idx="6">
                  <c:v>0.47384197271076151</c:v>
                </c:pt>
                <c:pt idx="7">
                  <c:v>0.47384197271076151</c:v>
                </c:pt>
                <c:pt idx="8">
                  <c:v>0.47384197271076151</c:v>
                </c:pt>
                <c:pt idx="9">
                  <c:v>0.47384197271076151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A5-4CC4-BF1B-ACB40E864D74}"/>
            </c:ext>
          </c:extLst>
        </c:ser>
        <c:ser>
          <c:idx val="5"/>
          <c:order val="5"/>
          <c:tx>
            <c:strRef>
              <c:f>Electricity_cumulative_energy_d!$L$1</c:f>
              <c:strCache>
                <c:ptCount val="1"/>
                <c:pt idx="0">
                  <c:v>2std_blw</c:v>
                </c:pt>
              </c:strCache>
            </c:strRef>
          </c:tx>
          <c:spPr>
            <a:ln w="10000">
              <a:solidFill>
                <a:srgbClr val="FFC300"/>
              </a:solidFill>
              <a:prstDash val="solid"/>
            </a:ln>
          </c:spPr>
          <c:marker>
            <c:symbol val="none"/>
          </c:marker>
          <c:xVal>
            <c:strRef>
              <c:f>Electricity_cumulative_energy_d!$I$1:$I$11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Electricity_cumulative_energy_d!$L$2:$L$11</c:f>
              <c:numCache>
                <c:formatCode>General</c:formatCode>
                <c:ptCount val="10"/>
                <c:pt idx="0">
                  <c:v>0.44041825544053897</c:v>
                </c:pt>
                <c:pt idx="1">
                  <c:v>0.44041825544053897</c:v>
                </c:pt>
                <c:pt idx="2">
                  <c:v>0.44041825544053897</c:v>
                </c:pt>
                <c:pt idx="3">
                  <c:v>0.44041825544053897</c:v>
                </c:pt>
                <c:pt idx="4">
                  <c:v>0.44041825544053897</c:v>
                </c:pt>
                <c:pt idx="5">
                  <c:v>0.44041825544053897</c:v>
                </c:pt>
                <c:pt idx="6">
                  <c:v>0.44041825544053897</c:v>
                </c:pt>
                <c:pt idx="7">
                  <c:v>0.44041825544053897</c:v>
                </c:pt>
                <c:pt idx="8">
                  <c:v>0.44041825544053897</c:v>
                </c:pt>
                <c:pt idx="9">
                  <c:v>0.44041825544053897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A5-4CC4-BF1B-ACB40E864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activity rank</a:t>
                </a:r>
              </a:p>
            </c:rich>
          </c:tx>
          <c:overlay val="0"/>
        </c:title>
        <c:majorTickMark val="none"/>
        <c:minorTickMark val="none"/>
        <c:tickLblPos val="low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megajoule</a:t>
                </a:r>
              </a:p>
            </c:rich>
          </c:tx>
          <c:overlay val="0"/>
        </c:title>
        <c:numFmt formatCode="0.0000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land occupation LCA scores for Electricity sector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Electricity_land_occupation!$H$1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strRef>
              <c:f>Electricity_land_occupation!$I$1:$I$11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Electricity_land_occupation!$H$2:$H$11</c:f>
              <c:numCache>
                <c:formatCode>General</c:formatCode>
                <c:ptCount val="10"/>
                <c:pt idx="0">
                  <c:v>1.182461527636794</c:v>
                </c:pt>
                <c:pt idx="1">
                  <c:v>1.182449581523654</c:v>
                </c:pt>
                <c:pt idx="2">
                  <c:v>1.1824371112850811</c:v>
                </c:pt>
                <c:pt idx="3">
                  <c:v>1.1824199547518619</c:v>
                </c:pt>
                <c:pt idx="4">
                  <c:v>1.1558489682547159</c:v>
                </c:pt>
                <c:pt idx="5">
                  <c:v>1.155759119899501</c:v>
                </c:pt>
                <c:pt idx="6">
                  <c:v>1.155720784994086</c:v>
                </c:pt>
                <c:pt idx="7">
                  <c:v>1.130237903688428</c:v>
                </c:pt>
                <c:pt idx="8">
                  <c:v>1.130236191608887</c:v>
                </c:pt>
                <c:pt idx="9">
                  <c:v>1.130221887440279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57-46F1-AE65-F93599CED57F}"/>
            </c:ext>
          </c:extLst>
        </c:ser>
        <c:ser>
          <c:idx val="1"/>
          <c:order val="1"/>
          <c:tx>
            <c:strRef>
              <c:f>Electricity_land_occupation!$J$1</c:f>
              <c:strCache>
                <c:ptCount val="1"/>
                <c:pt idx="0">
                  <c:v>mean</c:v>
                </c:pt>
              </c:strCache>
            </c:strRef>
          </c:tx>
          <c:spPr>
            <a:ln w="100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strRef>
              <c:f>Electricity_land_occupation!$I$1:$I$11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Electricity_land_occupation!$J$2:$J$11</c:f>
              <c:numCache>
                <c:formatCode>General</c:formatCode>
                <c:ptCount val="10"/>
                <c:pt idx="0">
                  <c:v>1.1587793031083291</c:v>
                </c:pt>
                <c:pt idx="1">
                  <c:v>1.1587793031083291</c:v>
                </c:pt>
                <c:pt idx="2">
                  <c:v>1.1587793031083291</c:v>
                </c:pt>
                <c:pt idx="3">
                  <c:v>1.1587793031083291</c:v>
                </c:pt>
                <c:pt idx="4">
                  <c:v>1.1587793031083291</c:v>
                </c:pt>
                <c:pt idx="5">
                  <c:v>1.1587793031083291</c:v>
                </c:pt>
                <c:pt idx="6">
                  <c:v>1.1587793031083291</c:v>
                </c:pt>
                <c:pt idx="7">
                  <c:v>1.1587793031083291</c:v>
                </c:pt>
                <c:pt idx="8">
                  <c:v>1.1587793031083291</c:v>
                </c:pt>
                <c:pt idx="9">
                  <c:v>1.1587793031083291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57-46F1-AE65-F93599CED57F}"/>
            </c:ext>
          </c:extLst>
        </c:ser>
        <c:ser>
          <c:idx val="2"/>
          <c:order val="2"/>
          <c:tx>
            <c:strRef>
              <c:f>Electricity_land_occupation!$M$1</c:f>
              <c:strCache>
                <c:ptCount val="1"/>
                <c:pt idx="0">
                  <c:v>q1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Electricity_land_occupation!$I$1:$I$11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Electricity_land_occupation!$M$2:$M$11</c:f>
              <c:numCache>
                <c:formatCode>General</c:formatCode>
                <c:ptCount val="10"/>
                <c:pt idx="0">
                  <c:v>1.136608624014843</c:v>
                </c:pt>
                <c:pt idx="1">
                  <c:v>1.136608624014843</c:v>
                </c:pt>
                <c:pt idx="2">
                  <c:v>1.136608624014843</c:v>
                </c:pt>
                <c:pt idx="3">
                  <c:v>1.136608624014843</c:v>
                </c:pt>
                <c:pt idx="4">
                  <c:v>1.136608624014843</c:v>
                </c:pt>
                <c:pt idx="5">
                  <c:v>1.136608624014843</c:v>
                </c:pt>
                <c:pt idx="6">
                  <c:v>1.136608624014843</c:v>
                </c:pt>
                <c:pt idx="7">
                  <c:v>1.136608624014843</c:v>
                </c:pt>
                <c:pt idx="8">
                  <c:v>1.136608624014843</c:v>
                </c:pt>
                <c:pt idx="9">
                  <c:v>1.136608624014843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57-46F1-AE65-F93599CED57F}"/>
            </c:ext>
          </c:extLst>
        </c:ser>
        <c:ser>
          <c:idx val="3"/>
          <c:order val="3"/>
          <c:tx>
            <c:strRef>
              <c:f>Electricity_land_occupation!$N$1</c:f>
              <c:strCache>
                <c:ptCount val="1"/>
                <c:pt idx="0">
                  <c:v>q3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Electricity_land_occupation!$I$1:$I$11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Electricity_land_occupation!$N$2:$N$11</c:f>
              <c:numCache>
                <c:formatCode>General</c:formatCode>
                <c:ptCount val="10"/>
                <c:pt idx="0">
                  <c:v>1.1824328221517759</c:v>
                </c:pt>
                <c:pt idx="1">
                  <c:v>1.1824328221517759</c:v>
                </c:pt>
                <c:pt idx="2">
                  <c:v>1.1824328221517759</c:v>
                </c:pt>
                <c:pt idx="3">
                  <c:v>1.1824328221517759</c:v>
                </c:pt>
                <c:pt idx="4">
                  <c:v>1.1824328221517759</c:v>
                </c:pt>
                <c:pt idx="5">
                  <c:v>1.1824328221517759</c:v>
                </c:pt>
                <c:pt idx="6">
                  <c:v>1.1824328221517759</c:v>
                </c:pt>
                <c:pt idx="7">
                  <c:v>1.1824328221517759</c:v>
                </c:pt>
                <c:pt idx="8">
                  <c:v>1.1824328221517759</c:v>
                </c:pt>
                <c:pt idx="9">
                  <c:v>1.1824328221517759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57-46F1-AE65-F93599CED57F}"/>
            </c:ext>
          </c:extLst>
        </c:ser>
        <c:ser>
          <c:idx val="4"/>
          <c:order val="4"/>
          <c:tx>
            <c:strRef>
              <c:f>Electricity_land_occupation!$K$1</c:f>
              <c:strCache>
                <c:ptCount val="1"/>
                <c:pt idx="0">
                  <c:v>2std_abv</c:v>
                </c:pt>
              </c:strCache>
            </c:strRef>
          </c:tx>
          <c:spPr>
            <a:ln w="10000">
              <a:solidFill>
                <a:srgbClr val="FFC300"/>
              </a:solidFill>
              <a:prstDash val="solid"/>
            </a:ln>
          </c:spPr>
          <c:marker>
            <c:symbol val="none"/>
          </c:marker>
          <c:xVal>
            <c:strRef>
              <c:f>Electricity_land_occupation!$I$1:$I$11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Electricity_land_occupation!$K$2:$K$11</c:f>
              <c:numCache>
                <c:formatCode>General</c:formatCode>
                <c:ptCount val="10"/>
                <c:pt idx="0">
                  <c:v>1.20454009041368</c:v>
                </c:pt>
                <c:pt idx="1">
                  <c:v>1.20454009041368</c:v>
                </c:pt>
                <c:pt idx="2">
                  <c:v>1.20454009041368</c:v>
                </c:pt>
                <c:pt idx="3">
                  <c:v>1.20454009041368</c:v>
                </c:pt>
                <c:pt idx="4">
                  <c:v>1.20454009041368</c:v>
                </c:pt>
                <c:pt idx="5">
                  <c:v>1.20454009041368</c:v>
                </c:pt>
                <c:pt idx="6">
                  <c:v>1.20454009041368</c:v>
                </c:pt>
                <c:pt idx="7">
                  <c:v>1.20454009041368</c:v>
                </c:pt>
                <c:pt idx="8">
                  <c:v>1.20454009041368</c:v>
                </c:pt>
                <c:pt idx="9">
                  <c:v>1.20454009041368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57-46F1-AE65-F93599CED57F}"/>
            </c:ext>
          </c:extLst>
        </c:ser>
        <c:ser>
          <c:idx val="5"/>
          <c:order val="5"/>
          <c:tx>
            <c:strRef>
              <c:f>Electricity_land_occupation!$L$1</c:f>
              <c:strCache>
                <c:ptCount val="1"/>
                <c:pt idx="0">
                  <c:v>2std_blw</c:v>
                </c:pt>
              </c:strCache>
            </c:strRef>
          </c:tx>
          <c:spPr>
            <a:ln w="10000">
              <a:solidFill>
                <a:srgbClr val="FFC300"/>
              </a:solidFill>
              <a:prstDash val="solid"/>
            </a:ln>
          </c:spPr>
          <c:marker>
            <c:symbol val="none"/>
          </c:marker>
          <c:xVal>
            <c:strRef>
              <c:f>Electricity_land_occupation!$I$1:$I$11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Electricity_land_occupation!$L$2:$L$11</c:f>
              <c:numCache>
                <c:formatCode>General</c:formatCode>
                <c:ptCount val="10"/>
                <c:pt idx="0">
                  <c:v>1.1130185158029779</c:v>
                </c:pt>
                <c:pt idx="1">
                  <c:v>1.1130185158029779</c:v>
                </c:pt>
                <c:pt idx="2">
                  <c:v>1.1130185158029779</c:v>
                </c:pt>
                <c:pt idx="3">
                  <c:v>1.1130185158029779</c:v>
                </c:pt>
                <c:pt idx="4">
                  <c:v>1.1130185158029779</c:v>
                </c:pt>
                <c:pt idx="5">
                  <c:v>1.1130185158029779</c:v>
                </c:pt>
                <c:pt idx="6">
                  <c:v>1.1130185158029779</c:v>
                </c:pt>
                <c:pt idx="7">
                  <c:v>1.1130185158029779</c:v>
                </c:pt>
                <c:pt idx="8">
                  <c:v>1.1130185158029779</c:v>
                </c:pt>
                <c:pt idx="9">
                  <c:v>1.1130185158029779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57-46F1-AE65-F93599CED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activity rank</a:t>
                </a:r>
              </a:p>
            </c:rich>
          </c:tx>
          <c:overlay val="0"/>
        </c:title>
        <c:majorTickMark val="none"/>
        <c:minorTickMark val="none"/>
        <c:tickLblPos val="low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square meter-year</a:t>
                </a:r>
              </a:p>
            </c:rich>
          </c:tx>
          <c:overlay val="0"/>
        </c:title>
        <c:numFmt formatCode="0.0000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use of net fresh water LCA scores for Electricity sector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Electricity_use_of_net_fresh_wa!$H$1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strRef>
              <c:f>Electricity_use_of_net_fresh_wa!$I$1:$I$11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Electricity_use_of_net_fresh_wa!$H$2:$H$11</c:f>
              <c:numCache>
                <c:formatCode>General</c:formatCode>
                <c:ptCount val="10"/>
                <c:pt idx="0">
                  <c:v>1.214071984676074E-4</c:v>
                </c:pt>
                <c:pt idx="1">
                  <c:v>1.211297515245832E-4</c:v>
                </c:pt>
                <c:pt idx="2">
                  <c:v>1.204003889702446E-4</c:v>
                </c:pt>
                <c:pt idx="3">
                  <c:v>1.196572255523984E-4</c:v>
                </c:pt>
                <c:pt idx="4">
                  <c:v>1.1866557548713411E-4</c:v>
                </c:pt>
                <c:pt idx="5">
                  <c:v>1.1672669232765109E-4</c:v>
                </c:pt>
                <c:pt idx="6">
                  <c:v>1.160450564806972E-4</c:v>
                </c:pt>
                <c:pt idx="7">
                  <c:v>1.160306572808925E-4</c:v>
                </c:pt>
                <c:pt idx="8">
                  <c:v>1.147864423669334E-4</c:v>
                </c:pt>
                <c:pt idx="9">
                  <c:v>1.0396801080996E-4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67-40F4-B364-98BB103A7382}"/>
            </c:ext>
          </c:extLst>
        </c:ser>
        <c:ser>
          <c:idx val="1"/>
          <c:order val="1"/>
          <c:tx>
            <c:strRef>
              <c:f>Electricity_use_of_net_fresh_wa!$J$1</c:f>
              <c:strCache>
                <c:ptCount val="1"/>
                <c:pt idx="0">
                  <c:v>mean</c:v>
                </c:pt>
              </c:strCache>
            </c:strRef>
          </c:tx>
          <c:spPr>
            <a:ln w="100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strRef>
              <c:f>Electricity_use_of_net_fresh_wa!$I$1:$I$11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Electricity_use_of_net_fresh_wa!$J$2:$J$11</c:f>
              <c:numCache>
                <c:formatCode>General</c:formatCode>
                <c:ptCount val="10"/>
                <c:pt idx="0">
                  <c:v>1.168816999268102E-4</c:v>
                </c:pt>
                <c:pt idx="1">
                  <c:v>1.168816999268102E-4</c:v>
                </c:pt>
                <c:pt idx="2">
                  <c:v>1.168816999268102E-4</c:v>
                </c:pt>
                <c:pt idx="3">
                  <c:v>1.168816999268102E-4</c:v>
                </c:pt>
                <c:pt idx="4">
                  <c:v>1.168816999268102E-4</c:v>
                </c:pt>
                <c:pt idx="5">
                  <c:v>1.168816999268102E-4</c:v>
                </c:pt>
                <c:pt idx="6">
                  <c:v>1.168816999268102E-4</c:v>
                </c:pt>
                <c:pt idx="7">
                  <c:v>1.168816999268102E-4</c:v>
                </c:pt>
                <c:pt idx="8">
                  <c:v>1.168816999268102E-4</c:v>
                </c:pt>
                <c:pt idx="9">
                  <c:v>1.168816999268102E-4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67-40F4-B364-98BB103A7382}"/>
            </c:ext>
          </c:extLst>
        </c:ser>
        <c:ser>
          <c:idx val="2"/>
          <c:order val="2"/>
          <c:tx>
            <c:strRef>
              <c:f>Electricity_use_of_net_fresh_wa!$M$1</c:f>
              <c:strCache>
                <c:ptCount val="1"/>
                <c:pt idx="0">
                  <c:v>q1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Electricity_use_of_net_fresh_wa!$I$1:$I$11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Electricity_use_of_net_fresh_wa!$M$2:$M$11</c:f>
              <c:numCache>
                <c:formatCode>General</c:formatCode>
                <c:ptCount val="10"/>
                <c:pt idx="0">
                  <c:v>1.1603425708084369E-4</c:v>
                </c:pt>
                <c:pt idx="1">
                  <c:v>1.1603425708084369E-4</c:v>
                </c:pt>
                <c:pt idx="2">
                  <c:v>1.1603425708084369E-4</c:v>
                </c:pt>
                <c:pt idx="3">
                  <c:v>1.1603425708084369E-4</c:v>
                </c:pt>
                <c:pt idx="4">
                  <c:v>1.1603425708084369E-4</c:v>
                </c:pt>
                <c:pt idx="5">
                  <c:v>1.1603425708084369E-4</c:v>
                </c:pt>
                <c:pt idx="6">
                  <c:v>1.1603425708084369E-4</c:v>
                </c:pt>
                <c:pt idx="7">
                  <c:v>1.1603425708084369E-4</c:v>
                </c:pt>
                <c:pt idx="8">
                  <c:v>1.1603425708084369E-4</c:v>
                </c:pt>
                <c:pt idx="9">
                  <c:v>1.1603425708084369E-4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67-40F4-B364-98BB103A7382}"/>
            </c:ext>
          </c:extLst>
        </c:ser>
        <c:ser>
          <c:idx val="3"/>
          <c:order val="3"/>
          <c:tx>
            <c:strRef>
              <c:f>Electricity_use_of_net_fresh_wa!$N$1</c:f>
              <c:strCache>
                <c:ptCount val="1"/>
                <c:pt idx="0">
                  <c:v>q3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Electricity_use_of_net_fresh_wa!$I$1:$I$11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Electricity_use_of_net_fresh_wa!$N$2:$N$11</c:f>
              <c:numCache>
                <c:formatCode>General</c:formatCode>
                <c:ptCount val="10"/>
                <c:pt idx="0">
                  <c:v>1.20214598115783E-4</c:v>
                </c:pt>
                <c:pt idx="1">
                  <c:v>1.20214598115783E-4</c:v>
                </c:pt>
                <c:pt idx="2">
                  <c:v>1.20214598115783E-4</c:v>
                </c:pt>
                <c:pt idx="3">
                  <c:v>1.20214598115783E-4</c:v>
                </c:pt>
                <c:pt idx="4">
                  <c:v>1.20214598115783E-4</c:v>
                </c:pt>
                <c:pt idx="5">
                  <c:v>1.20214598115783E-4</c:v>
                </c:pt>
                <c:pt idx="6">
                  <c:v>1.20214598115783E-4</c:v>
                </c:pt>
                <c:pt idx="7">
                  <c:v>1.20214598115783E-4</c:v>
                </c:pt>
                <c:pt idx="8">
                  <c:v>1.20214598115783E-4</c:v>
                </c:pt>
                <c:pt idx="9">
                  <c:v>1.20214598115783E-4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67-40F4-B364-98BB103A7382}"/>
            </c:ext>
          </c:extLst>
        </c:ser>
        <c:ser>
          <c:idx val="4"/>
          <c:order val="4"/>
          <c:tx>
            <c:strRef>
              <c:f>Electricity_use_of_net_fresh_wa!$K$1</c:f>
              <c:strCache>
                <c:ptCount val="1"/>
                <c:pt idx="0">
                  <c:v>2std_abv</c:v>
                </c:pt>
              </c:strCache>
            </c:strRef>
          </c:tx>
          <c:spPr>
            <a:ln w="10000">
              <a:solidFill>
                <a:srgbClr val="FFC300"/>
              </a:solidFill>
              <a:prstDash val="solid"/>
            </a:ln>
          </c:spPr>
          <c:marker>
            <c:symbol val="none"/>
          </c:marker>
          <c:xVal>
            <c:strRef>
              <c:f>Electricity_use_of_net_fresh_wa!$I$1:$I$11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Electricity_use_of_net_fresh_wa!$K$2:$K$11</c:f>
              <c:numCache>
                <c:formatCode>General</c:formatCode>
                <c:ptCount val="10"/>
                <c:pt idx="0">
                  <c:v>1.2708833721314429E-4</c:v>
                </c:pt>
                <c:pt idx="1">
                  <c:v>1.2708833721314429E-4</c:v>
                </c:pt>
                <c:pt idx="2">
                  <c:v>1.2708833721314429E-4</c:v>
                </c:pt>
                <c:pt idx="3">
                  <c:v>1.2708833721314429E-4</c:v>
                </c:pt>
                <c:pt idx="4">
                  <c:v>1.2708833721314429E-4</c:v>
                </c:pt>
                <c:pt idx="5">
                  <c:v>1.2708833721314429E-4</c:v>
                </c:pt>
                <c:pt idx="6">
                  <c:v>1.2708833721314429E-4</c:v>
                </c:pt>
                <c:pt idx="7">
                  <c:v>1.2708833721314429E-4</c:v>
                </c:pt>
                <c:pt idx="8">
                  <c:v>1.2708833721314429E-4</c:v>
                </c:pt>
                <c:pt idx="9">
                  <c:v>1.2708833721314429E-4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67-40F4-B364-98BB103A7382}"/>
            </c:ext>
          </c:extLst>
        </c:ser>
        <c:ser>
          <c:idx val="5"/>
          <c:order val="5"/>
          <c:tx>
            <c:strRef>
              <c:f>Electricity_use_of_net_fresh_wa!$L$1</c:f>
              <c:strCache>
                <c:ptCount val="1"/>
                <c:pt idx="0">
                  <c:v>2std_blw</c:v>
                </c:pt>
              </c:strCache>
            </c:strRef>
          </c:tx>
          <c:spPr>
            <a:ln w="10000">
              <a:solidFill>
                <a:srgbClr val="FFC300"/>
              </a:solidFill>
              <a:prstDash val="solid"/>
            </a:ln>
          </c:spPr>
          <c:marker>
            <c:symbol val="none"/>
          </c:marker>
          <c:xVal>
            <c:strRef>
              <c:f>Electricity_use_of_net_fresh_wa!$I$1:$I$11</c:f>
              <c:strCache>
                <c:ptCount val="11"/>
                <c:pt idx="0">
                  <c:v>rank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strCache>
            </c:strRef>
          </c:xVal>
          <c:yVal>
            <c:numRef>
              <c:f>Electricity_use_of_net_fresh_wa!$L$2:$L$11</c:f>
              <c:numCache>
                <c:formatCode>General</c:formatCode>
                <c:ptCount val="10"/>
                <c:pt idx="0">
                  <c:v>1.0667506264047599E-4</c:v>
                </c:pt>
                <c:pt idx="1">
                  <c:v>1.0667506264047599E-4</c:v>
                </c:pt>
                <c:pt idx="2">
                  <c:v>1.0667506264047599E-4</c:v>
                </c:pt>
                <c:pt idx="3">
                  <c:v>1.0667506264047599E-4</c:v>
                </c:pt>
                <c:pt idx="4">
                  <c:v>1.0667506264047599E-4</c:v>
                </c:pt>
                <c:pt idx="5">
                  <c:v>1.0667506264047599E-4</c:v>
                </c:pt>
                <c:pt idx="6">
                  <c:v>1.0667506264047599E-4</c:v>
                </c:pt>
                <c:pt idx="7">
                  <c:v>1.0667506264047599E-4</c:v>
                </c:pt>
                <c:pt idx="8">
                  <c:v>1.0667506264047599E-4</c:v>
                </c:pt>
                <c:pt idx="9">
                  <c:v>1.0667506264047599E-4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67-40F4-B364-98BB103A7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activity rank</a:t>
                </a:r>
              </a:p>
            </c:rich>
          </c:tx>
          <c:overlay val="0"/>
        </c:title>
        <c:majorTickMark val="none"/>
        <c:minorTickMark val="none"/>
        <c:tickLblPos val="low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cubic meter</a:t>
                </a:r>
              </a:p>
            </c:rich>
          </c:tx>
          <c:overlay val="0"/>
        </c:title>
        <c:numFmt formatCode="0.0000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Electricity sector inputs contributions to global warming potential (GWP100)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Electricity_global_warming_pote!$O$1</c:f>
              <c:strCache>
                <c:ptCount val="1"/>
                <c:pt idx="0">
                  <c:v>direct emissions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Electricity_global_warming_pote!$I$2:$I$11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Electricity_global_warming_pote!$O$2:$O$11</c:f>
              <c:numCache>
                <c:formatCode>General</c:formatCode>
                <c:ptCount val="10"/>
                <c:pt idx="0">
                  <c:v>6.2604819262938281E-3</c:v>
                </c:pt>
                <c:pt idx="1">
                  <c:v>6.2604819262938281E-3</c:v>
                </c:pt>
                <c:pt idx="2">
                  <c:v>6.2604819262938281E-3</c:v>
                </c:pt>
                <c:pt idx="3">
                  <c:v>6.2604819262938281E-3</c:v>
                </c:pt>
                <c:pt idx="4">
                  <c:v>6.1191074196792952E-3</c:v>
                </c:pt>
                <c:pt idx="5">
                  <c:v>6.1191074196792952E-3</c:v>
                </c:pt>
                <c:pt idx="6">
                  <c:v>5.9839779873667523E-3</c:v>
                </c:pt>
                <c:pt idx="7">
                  <c:v>6.1191074196792952E-3</c:v>
                </c:pt>
                <c:pt idx="8">
                  <c:v>5.9839779873667523E-3</c:v>
                </c:pt>
                <c:pt idx="9">
                  <c:v>5.9839779873667523E-3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8-41FA-AE1D-14927485FE80}"/>
            </c:ext>
          </c:extLst>
        </c:ser>
        <c:ser>
          <c:idx val="1"/>
          <c:order val="1"/>
          <c:tx>
            <c:strRef>
              <c:f>Electricity_global_warming_pote!$P$1</c:f>
              <c:strCache>
                <c:ptCount val="1"/>
                <c:pt idx="0">
                  <c:v>Support and operation services to forestry and logging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Electricity_global_warming_pote!$I$2:$I$11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Electricity_global_warming_pote!$P$2:$P$11</c:f>
              <c:numCache>
                <c:formatCode>General</c:formatCode>
                <c:ptCount val="10"/>
                <c:pt idx="0">
                  <c:v>1.3088649985213341E-2</c:v>
                </c:pt>
                <c:pt idx="1">
                  <c:v>1.3088649985213341E-2</c:v>
                </c:pt>
                <c:pt idx="2">
                  <c:v>1.3088649985213341E-2</c:v>
                </c:pt>
                <c:pt idx="3">
                  <c:v>1.3088649985213341E-2</c:v>
                </c:pt>
                <c:pt idx="4">
                  <c:v>1.279308160957243E-2</c:v>
                </c:pt>
                <c:pt idx="5">
                  <c:v>1.279308160957243E-2</c:v>
                </c:pt>
                <c:pt idx="6">
                  <c:v>1.251056917121832E-2</c:v>
                </c:pt>
                <c:pt idx="7">
                  <c:v>1.279308160957243E-2</c:v>
                </c:pt>
                <c:pt idx="8">
                  <c:v>1.251056917121832E-2</c:v>
                </c:pt>
                <c:pt idx="9">
                  <c:v>1.251056917121832E-2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8-41FA-AE1D-14927485FE80}"/>
            </c:ext>
          </c:extLst>
        </c:ser>
        <c:ser>
          <c:idx val="2"/>
          <c:order val="2"/>
          <c:tx>
            <c:strRef>
              <c:f>Electricity_global_warming_pote!$Q$1</c:f>
              <c:strCache>
                <c:ptCount val="1"/>
                <c:pt idx="0">
                  <c:v>Road transport services of freight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Electricity_global_warming_pote!$I$2:$I$11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Electricity_global_warming_pote!$Q$2:$Q$11</c:f>
              <c:numCache>
                <c:formatCode>General</c:formatCode>
                <c:ptCount val="10"/>
                <c:pt idx="0">
                  <c:v>7.345777202073119E-3</c:v>
                </c:pt>
                <c:pt idx="1">
                  <c:v>7.345777202073119E-3</c:v>
                </c:pt>
                <c:pt idx="2">
                  <c:v>7.345777202073119E-3</c:v>
                </c:pt>
                <c:pt idx="3">
                  <c:v>7.345777202073119E-3</c:v>
                </c:pt>
                <c:pt idx="4">
                  <c:v>7.1798945909642819E-3</c:v>
                </c:pt>
                <c:pt idx="5">
                  <c:v>7.1798945909642819E-3</c:v>
                </c:pt>
                <c:pt idx="6">
                  <c:v>7.0213393976243906E-3</c:v>
                </c:pt>
                <c:pt idx="7">
                  <c:v>7.1798945909642819E-3</c:v>
                </c:pt>
                <c:pt idx="8">
                  <c:v>7.0213393976243906E-3</c:v>
                </c:pt>
                <c:pt idx="9">
                  <c:v>7.0213393976243906E-3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8-41FA-AE1D-14927485FE80}"/>
            </c:ext>
          </c:extLst>
        </c:ser>
        <c:ser>
          <c:idx val="3"/>
          <c:order val="3"/>
          <c:tx>
            <c:strRef>
              <c:f>Electricity_global_warming_pote!$R$1</c:f>
              <c:strCache>
                <c:ptCount val="1"/>
                <c:pt idx="0">
                  <c:v>Natural gas, liquefied or in the gaseous state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Electricity_global_warming_pote!$I$2:$I$11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Electricity_global_warming_pote!$R$2:$R$11</c:f>
              <c:numCache>
                <c:formatCode>General</c:formatCode>
                <c:ptCount val="10"/>
                <c:pt idx="0">
                  <c:v>1.181408736692017E-3</c:v>
                </c:pt>
                <c:pt idx="1">
                  <c:v>1.2003019214496149E-3</c:v>
                </c:pt>
                <c:pt idx="2">
                  <c:v>7.8596130033422456E-4</c:v>
                </c:pt>
                <c:pt idx="3">
                  <c:v>0</c:v>
                </c:pt>
                <c:pt idx="4">
                  <c:v>1.173196659287182E-3</c:v>
                </c:pt>
                <c:pt idx="5">
                  <c:v>0</c:v>
                </c:pt>
                <c:pt idx="6">
                  <c:v>1.3324138344056101E-3</c:v>
                </c:pt>
                <c:pt idx="7">
                  <c:v>7.2057150084183885E-4</c:v>
                </c:pt>
                <c:pt idx="8">
                  <c:v>1.1472886991100099E-3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08-41FA-AE1D-14927485FE80}"/>
            </c:ext>
          </c:extLst>
        </c:ser>
        <c:ser>
          <c:idx val="4"/>
          <c:order val="4"/>
          <c:tx>
            <c:strRef>
              <c:f>Electricity_global_warming_pote!$S$1</c:f>
              <c:strCache>
                <c:ptCount val="1"/>
                <c:pt idx="0">
                  <c:v>Wood manufacturing services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Electricity_global_warming_pote!$I$2:$I$11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Electricity_global_warming_pote!$S$2:$S$11</c:f>
              <c:numCache>
                <c:formatCode>General</c:formatCode>
                <c:ptCount val="10"/>
                <c:pt idx="0">
                  <c:v>9.8980616973041156E-4</c:v>
                </c:pt>
                <c:pt idx="1">
                  <c:v>9.8980616973041156E-4</c:v>
                </c:pt>
                <c:pt idx="2">
                  <c:v>9.8980616973041156E-4</c:v>
                </c:pt>
                <c:pt idx="3">
                  <c:v>9.8980616973041156E-4</c:v>
                </c:pt>
                <c:pt idx="4">
                  <c:v>9.6745433037974621E-4</c:v>
                </c:pt>
                <c:pt idx="5">
                  <c:v>9.6745433037974621E-4</c:v>
                </c:pt>
                <c:pt idx="6">
                  <c:v>9.4608982335844219E-4</c:v>
                </c:pt>
                <c:pt idx="7">
                  <c:v>9.6745433037974621E-4</c:v>
                </c:pt>
                <c:pt idx="8">
                  <c:v>9.4608982335844219E-4</c:v>
                </c:pt>
                <c:pt idx="9">
                  <c:v>9.4608982335844219E-4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08-41FA-AE1D-14927485FE80}"/>
            </c:ext>
          </c:extLst>
        </c:ser>
        <c:ser>
          <c:idx val="5"/>
          <c:order val="5"/>
          <c:tx>
            <c:strRef>
              <c:f>Electricity_global_warming_pote!$T$1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Electricity_global_warming_pote!$I$2:$I$11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Electricity_global_warming_pote!$T$2:$T$11</c:f>
              <c:numCache>
                <c:formatCode>General</c:formatCode>
                <c:ptCount val="10"/>
                <c:pt idx="0">
                  <c:v>2.305620793371941E-3</c:v>
                </c:pt>
                <c:pt idx="1">
                  <c:v>2.233158935625677E-3</c:v>
                </c:pt>
                <c:pt idx="2">
                  <c:v>2.4629514248618858E-3</c:v>
                </c:pt>
                <c:pt idx="3">
                  <c:v>2.8999832097081181E-3</c:v>
                </c:pt>
                <c:pt idx="4">
                  <c:v>2.182729658358998E-3</c:v>
                </c:pt>
                <c:pt idx="5">
                  <c:v>2.575594618464619E-3</c:v>
                </c:pt>
                <c:pt idx="6">
                  <c:v>2.4416397405456068E-3</c:v>
                </c:pt>
                <c:pt idx="7">
                  <c:v>2.1876414741229481E-3</c:v>
                </c:pt>
                <c:pt idx="8">
                  <c:v>2.1345279586536372E-3</c:v>
                </c:pt>
                <c:pt idx="9">
                  <c:v>3.084175547276856E-3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08-41FA-AE1D-14927485F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activity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kg CO2-Eq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Electricity sector inputs contributions to Cumulative Energy Demand - non-renewable energy resources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Electricity_cumulative_energy_d!$O$1</c:f>
              <c:strCache>
                <c:ptCount val="1"/>
                <c:pt idx="0">
                  <c:v>Support and operation services to forestry and logging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Electricity_cumulative_energy_d!$I$2:$I$11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Electricity_cumulative_energy_d!$O$2:$O$11</c:f>
              <c:numCache>
                <c:formatCode>General</c:formatCode>
                <c:ptCount val="10"/>
                <c:pt idx="0">
                  <c:v>0.17768191147348039</c:v>
                </c:pt>
                <c:pt idx="1">
                  <c:v>0.17768191147348039</c:v>
                </c:pt>
                <c:pt idx="2">
                  <c:v>0.17768191147348039</c:v>
                </c:pt>
                <c:pt idx="3">
                  <c:v>0.17768191147348039</c:v>
                </c:pt>
                <c:pt idx="4">
                  <c:v>0.1736694920097222</c:v>
                </c:pt>
                <c:pt idx="5">
                  <c:v>0.1736694920097222</c:v>
                </c:pt>
                <c:pt idx="6">
                  <c:v>0.1736694920097222</c:v>
                </c:pt>
                <c:pt idx="7">
                  <c:v>0.1698343103738392</c:v>
                </c:pt>
                <c:pt idx="8">
                  <c:v>0.1698343103738392</c:v>
                </c:pt>
                <c:pt idx="9">
                  <c:v>0.1698343103738392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1-4750-A00F-DFD28576C4E1}"/>
            </c:ext>
          </c:extLst>
        </c:ser>
        <c:ser>
          <c:idx val="1"/>
          <c:order val="1"/>
          <c:tx>
            <c:strRef>
              <c:f>Electricity_cumulative_energy_d!$P$1</c:f>
              <c:strCache>
                <c:ptCount val="1"/>
                <c:pt idx="0">
                  <c:v>Road transport services of freight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Electricity_cumulative_energy_d!$I$2:$I$11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Electricity_cumulative_energy_d!$P$2:$P$11</c:f>
              <c:numCache>
                <c:formatCode>General</c:formatCode>
                <c:ptCount val="10"/>
                <c:pt idx="0">
                  <c:v>0.1085338052442517</c:v>
                </c:pt>
                <c:pt idx="1">
                  <c:v>0.1085338052442517</c:v>
                </c:pt>
                <c:pt idx="2">
                  <c:v>0.1085338052442517</c:v>
                </c:pt>
                <c:pt idx="3">
                  <c:v>0.1085338052442517</c:v>
                </c:pt>
                <c:pt idx="4">
                  <c:v>0.1060828908600783</c:v>
                </c:pt>
                <c:pt idx="5">
                  <c:v>0.1060828908600783</c:v>
                </c:pt>
                <c:pt idx="6">
                  <c:v>0.1060828908600783</c:v>
                </c:pt>
                <c:pt idx="7">
                  <c:v>0.103740239036142</c:v>
                </c:pt>
                <c:pt idx="8">
                  <c:v>0.10374023902065679</c:v>
                </c:pt>
                <c:pt idx="9">
                  <c:v>0.10374023902065679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1-4750-A00F-DFD28576C4E1}"/>
            </c:ext>
          </c:extLst>
        </c:ser>
        <c:ser>
          <c:idx val="2"/>
          <c:order val="2"/>
          <c:tx>
            <c:strRef>
              <c:f>Electricity_cumulative_energy_d!$Q$1</c:f>
              <c:strCache>
                <c:ptCount val="1"/>
                <c:pt idx="0">
                  <c:v>Natural gas, liquefied or in the gaseous state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Electricity_cumulative_energy_d!$I$2:$I$11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Electricity_cumulative_energy_d!$Q$2:$Q$11</c:f>
              <c:numCache>
                <c:formatCode>General</c:formatCode>
                <c:ptCount val="10"/>
                <c:pt idx="0">
                  <c:v>9.949307861368524E-2</c:v>
                </c:pt>
                <c:pt idx="1">
                  <c:v>9.9066352510732661E-2</c:v>
                </c:pt>
                <c:pt idx="2">
                  <c:v>9.399835936052417E-2</c:v>
                </c:pt>
                <c:pt idx="3">
                  <c:v>9.3281748042459922E-2</c:v>
                </c:pt>
                <c:pt idx="4">
                  <c:v>9.7246322250990613E-2</c:v>
                </c:pt>
                <c:pt idx="5">
                  <c:v>9.1247515486637371E-2</c:v>
                </c:pt>
                <c:pt idx="6">
                  <c:v>9.4068252426055682E-2</c:v>
                </c:pt>
                <c:pt idx="7">
                  <c:v>9.40149565280963E-2</c:v>
                </c:pt>
                <c:pt idx="8">
                  <c:v>9.5098810302068223E-2</c:v>
                </c:pt>
                <c:pt idx="9">
                  <c:v>8.980764678717873E-2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C1-4750-A00F-DFD28576C4E1}"/>
            </c:ext>
          </c:extLst>
        </c:ser>
        <c:ser>
          <c:idx val="3"/>
          <c:order val="3"/>
          <c:tx>
            <c:strRef>
              <c:f>Electricity_cumulative_energy_d!$R$1</c:f>
              <c:strCache>
                <c:ptCount val="1"/>
                <c:pt idx="0">
                  <c:v>Oils and other products of the distillation of high temperature coal tar, and similar products; pitch and pitc[…]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Electricity_cumulative_energy_d!$I$2:$I$11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Electricity_cumulative_energy_d!$R$2:$R$11</c:f>
              <c:numCache>
                <c:formatCode>General</c:formatCode>
                <c:ptCount val="10"/>
                <c:pt idx="0">
                  <c:v>-1.359580758132198E-2</c:v>
                </c:pt>
                <c:pt idx="1">
                  <c:v>-1.359580758132198E-2</c:v>
                </c:pt>
                <c:pt idx="2">
                  <c:v>-1.359580758132198E-2</c:v>
                </c:pt>
                <c:pt idx="3">
                  <c:v>-1.359580758132198E-2</c:v>
                </c:pt>
                <c:pt idx="4">
                  <c:v>-1.328878655418185E-2</c:v>
                </c:pt>
                <c:pt idx="5">
                  <c:v>-1.328878655418185E-2</c:v>
                </c:pt>
                <c:pt idx="6">
                  <c:v>-1.328878655418185E-2</c:v>
                </c:pt>
                <c:pt idx="7">
                  <c:v>-1.2995327354376539E-2</c:v>
                </c:pt>
                <c:pt idx="8">
                  <c:v>-1.2995327354376539E-2</c:v>
                </c:pt>
                <c:pt idx="9">
                  <c:v>-1.2995327354376539E-2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C1-4750-A00F-DFD28576C4E1}"/>
            </c:ext>
          </c:extLst>
        </c:ser>
        <c:ser>
          <c:idx val="4"/>
          <c:order val="4"/>
          <c:tx>
            <c:strRef>
              <c:f>Electricity_cumulative_energy_d!$S$1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Electricity_cumulative_energy_d!$I$2:$I$11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Electricity_cumulative_energy_d!$S$2:$S$11</c:f>
              <c:numCache>
                <c:formatCode>General</c:formatCode>
                <c:ptCount val="10"/>
                <c:pt idx="0">
                  <c:v>3.8232959926266533E-2</c:v>
                </c:pt>
                <c:pt idx="1">
                  <c:v>3.889067369697137E-2</c:v>
                </c:pt>
                <c:pt idx="2">
                  <c:v>3.9981810621998147E-2</c:v>
                </c:pt>
                <c:pt idx="3">
                  <c:v>3.8909288272316558E-2</c:v>
                </c:pt>
                <c:pt idx="4">
                  <c:v>3.736958181820222E-2</c:v>
                </c:pt>
                <c:pt idx="5">
                  <c:v>3.3617564337193623E-2</c:v>
                </c:pt>
                <c:pt idx="6">
                  <c:v>3.5723188246839607E-2</c:v>
                </c:pt>
                <c:pt idx="7">
                  <c:v>4.0834781297776117E-2</c:v>
                </c:pt>
                <c:pt idx="8">
                  <c:v>3.6544341113739387E-2</c:v>
                </c:pt>
                <c:pt idx="9">
                  <c:v>3.930468913129162E-2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C1-4750-A00F-DFD28576C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activity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megajoule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Electricity sector inputs contributions to land occupation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Electricity_land_occupation!$O$1</c:f>
              <c:strCache>
                <c:ptCount val="1"/>
                <c:pt idx="0">
                  <c:v>Wood in chips or particles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Electricity_land_occupation!$I$2:$I$11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Electricity_land_occupation!$O$2:$O$11</c:f>
              <c:numCache>
                <c:formatCode>General</c:formatCode>
                <c:ptCount val="10"/>
                <c:pt idx="0">
                  <c:v>1.1799196310145179</c:v>
                </c:pt>
                <c:pt idx="1">
                  <c:v>1.1799196310145179</c:v>
                </c:pt>
                <c:pt idx="2">
                  <c:v>1.1799196310145179</c:v>
                </c:pt>
                <c:pt idx="3">
                  <c:v>1.1799196310145179</c:v>
                </c:pt>
                <c:pt idx="4">
                  <c:v>1.153274642484778</c:v>
                </c:pt>
                <c:pt idx="5">
                  <c:v>1.153274642484778</c:v>
                </c:pt>
                <c:pt idx="6">
                  <c:v>1.153274642484778</c:v>
                </c:pt>
                <c:pt idx="7">
                  <c:v>1.1278066245916889</c:v>
                </c:pt>
                <c:pt idx="8">
                  <c:v>1.1278066245916889</c:v>
                </c:pt>
                <c:pt idx="9">
                  <c:v>1.1278066245916889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C-4D4D-A3EF-BDA3BC56FE4D}"/>
            </c:ext>
          </c:extLst>
        </c:ser>
        <c:ser>
          <c:idx val="1"/>
          <c:order val="1"/>
          <c:tx>
            <c:strRef>
              <c:f>Electricity_land_occupation!$P$1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Electricity_land_occupation!$I$2:$I$11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Electricity_land_occupation!$P$2:$P$11</c:f>
              <c:numCache>
                <c:formatCode>General</c:formatCode>
                <c:ptCount val="10"/>
                <c:pt idx="0">
                  <c:v>1.530255711868757E-3</c:v>
                </c:pt>
                <c:pt idx="1">
                  <c:v>1.530255711868757E-3</c:v>
                </c:pt>
                <c:pt idx="2">
                  <c:v>1.530255711868757E-3</c:v>
                </c:pt>
                <c:pt idx="3">
                  <c:v>1.530255711868757E-3</c:v>
                </c:pt>
                <c:pt idx="4">
                  <c:v>1.720633683636236E-3</c:v>
                </c:pt>
                <c:pt idx="5">
                  <c:v>1.4956994210685551E-3</c:v>
                </c:pt>
                <c:pt idx="6">
                  <c:v>1.4956994210685551E-3</c:v>
                </c:pt>
                <c:pt idx="7">
                  <c:v>1.4626695613844921E-3</c:v>
                </c:pt>
                <c:pt idx="8">
                  <c:v>1.4626695613844921E-3</c:v>
                </c:pt>
                <c:pt idx="9">
                  <c:v>1.4626695613844921E-3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C-4D4D-A3EF-BDA3BC56F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activity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square meter-year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Electricity sector inputs contributions to use of net fresh water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Electricity_use_of_net_fresh_wa!$O$1</c:f>
              <c:strCache>
                <c:ptCount val="1"/>
                <c:pt idx="0">
                  <c:v>Road transport services of freight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Electricity_use_of_net_fresh_wa!$I$2:$I$11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Electricity_use_of_net_fresh_wa!$O$2:$O$11</c:f>
              <c:numCache>
                <c:formatCode>General</c:formatCode>
                <c:ptCount val="10"/>
                <c:pt idx="0">
                  <c:v>2.4242479917361981E-5</c:v>
                </c:pt>
                <c:pt idx="1">
                  <c:v>2.4242479917361981E-5</c:v>
                </c:pt>
                <c:pt idx="2">
                  <c:v>2.4242479917361981E-5</c:v>
                </c:pt>
                <c:pt idx="3">
                  <c:v>2.4242479917361981E-5</c:v>
                </c:pt>
                <c:pt idx="4">
                  <c:v>2.3695035343728022E-5</c:v>
                </c:pt>
                <c:pt idx="5">
                  <c:v>2.3695035343728022E-5</c:v>
                </c:pt>
                <c:pt idx="6">
                  <c:v>2.317177266033597E-5</c:v>
                </c:pt>
                <c:pt idx="7">
                  <c:v>2.317177266033597E-5</c:v>
                </c:pt>
                <c:pt idx="8">
                  <c:v>2.317177266033597E-5</c:v>
                </c:pt>
                <c:pt idx="9">
                  <c:v>2.4612327869199039E-5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F-4EEF-87E3-347D76622F06}"/>
            </c:ext>
          </c:extLst>
        </c:ser>
        <c:ser>
          <c:idx val="1"/>
          <c:order val="1"/>
          <c:tx>
            <c:strRef>
              <c:f>Electricity_use_of_net_fresh_wa!$P$1</c:f>
              <c:strCache>
                <c:ptCount val="1"/>
                <c:pt idx="0">
                  <c:v>Natural sands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Electricity_use_of_net_fresh_wa!$I$2:$I$11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Electricity_use_of_net_fresh_wa!$P$2:$P$11</c:f>
              <c:numCache>
                <c:formatCode>General</c:formatCode>
                <c:ptCount val="10"/>
                <c:pt idx="0">
                  <c:v>1.7708934844712489E-5</c:v>
                </c:pt>
                <c:pt idx="1">
                  <c:v>1.7708934844712489E-5</c:v>
                </c:pt>
                <c:pt idx="2">
                  <c:v>1.7708934844712489E-5</c:v>
                </c:pt>
                <c:pt idx="3">
                  <c:v>1.7708934844712489E-5</c:v>
                </c:pt>
                <c:pt idx="4">
                  <c:v>1.7309031026343471E-5</c:v>
                </c:pt>
                <c:pt idx="5">
                  <c:v>1.7309031026343471E-5</c:v>
                </c:pt>
                <c:pt idx="6">
                  <c:v>1.6926791882559682E-5</c:v>
                </c:pt>
                <c:pt idx="7">
                  <c:v>1.6926791882559682E-5</c:v>
                </c:pt>
                <c:pt idx="8">
                  <c:v>1.6926791882559682E-5</c:v>
                </c:pt>
                <c:pt idx="9">
                  <c:v>2.3787568200587371E-6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4F-4EEF-87E3-347D76622F06}"/>
            </c:ext>
          </c:extLst>
        </c:ser>
        <c:ser>
          <c:idx val="2"/>
          <c:order val="2"/>
          <c:tx>
            <c:strRef>
              <c:f>Electricity_use_of_net_fresh_wa!$Q$1</c:f>
              <c:strCache>
                <c:ptCount val="1"/>
                <c:pt idx="0">
                  <c:v>Support and operation services to forestry and logging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Electricity_use_of_net_fresh_wa!$I$2:$I$11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Electricity_use_of_net_fresh_wa!$Q$2:$Q$11</c:f>
              <c:numCache>
                <c:formatCode>General</c:formatCode>
                <c:ptCount val="10"/>
                <c:pt idx="0">
                  <c:v>1.7394964255800281E-5</c:v>
                </c:pt>
                <c:pt idx="1">
                  <c:v>1.7394964255800281E-5</c:v>
                </c:pt>
                <c:pt idx="2">
                  <c:v>1.7394964255800281E-5</c:v>
                </c:pt>
                <c:pt idx="3">
                  <c:v>1.7394964255800281E-5</c:v>
                </c:pt>
                <c:pt idx="4">
                  <c:v>1.7002150532823098E-5</c:v>
                </c:pt>
                <c:pt idx="5">
                  <c:v>1.7002150532823098E-5</c:v>
                </c:pt>
                <c:pt idx="6">
                  <c:v>1.6626688298546261E-5</c:v>
                </c:pt>
                <c:pt idx="7">
                  <c:v>1.6626688298546261E-5</c:v>
                </c:pt>
                <c:pt idx="8">
                  <c:v>1.6626688298546261E-5</c:v>
                </c:pt>
                <c:pt idx="9">
                  <c:v>1.7002150532823098E-5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4F-4EEF-87E3-347D76622F06}"/>
            </c:ext>
          </c:extLst>
        </c:ser>
        <c:ser>
          <c:idx val="3"/>
          <c:order val="3"/>
          <c:tx>
            <c:strRef>
              <c:f>Electricity_use_of_net_fresh_wa!$R$1</c:f>
              <c:strCache>
                <c:ptCount val="1"/>
                <c:pt idx="0">
                  <c:v>Wood manufacturing services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Electricity_use_of_net_fresh_wa!$I$2:$I$11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Electricity_use_of_net_fresh_wa!$R$2:$R$11</c:f>
              <c:numCache>
                <c:formatCode>General</c:formatCode>
                <c:ptCount val="10"/>
                <c:pt idx="0">
                  <c:v>6.9224381807742499E-6</c:v>
                </c:pt>
                <c:pt idx="1">
                  <c:v>6.9224381807742499E-6</c:v>
                </c:pt>
                <c:pt idx="2">
                  <c:v>6.9224381807742499E-6</c:v>
                </c:pt>
                <c:pt idx="3">
                  <c:v>6.9224381807742499E-6</c:v>
                </c:pt>
                <c:pt idx="4">
                  <c:v>6.7661154270229263E-6</c:v>
                </c:pt>
                <c:pt idx="5">
                  <c:v>6.7661154270229263E-6</c:v>
                </c:pt>
                <c:pt idx="6">
                  <c:v>6.6166978100785716E-6</c:v>
                </c:pt>
                <c:pt idx="7">
                  <c:v>6.6166978100785716E-6</c:v>
                </c:pt>
                <c:pt idx="8">
                  <c:v>6.6166978100785716E-6</c:v>
                </c:pt>
                <c:pt idx="9">
                  <c:v>6.7661154270229263E-6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4F-4EEF-87E3-347D76622F06}"/>
            </c:ext>
          </c:extLst>
        </c:ser>
        <c:ser>
          <c:idx val="4"/>
          <c:order val="4"/>
          <c:tx>
            <c:strRef>
              <c:f>Electricity_use_of_net_fresh_wa!$S$1</c:f>
              <c:strCache>
                <c:ptCount val="1"/>
                <c:pt idx="0">
                  <c:v>Non-refractory mortars and concretes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Electricity_use_of_net_fresh_wa!$I$2:$I$11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Electricity_use_of_net_fresh_wa!$S$2:$S$11</c:f>
              <c:numCache>
                <c:formatCode>General</c:formatCode>
                <c:ptCount val="10"/>
                <c:pt idx="0">
                  <c:v>3.653941318346852E-6</c:v>
                </c:pt>
                <c:pt idx="1">
                  <c:v>3.653941318346852E-6</c:v>
                </c:pt>
                <c:pt idx="2">
                  <c:v>3.653941318346852E-6</c:v>
                </c:pt>
                <c:pt idx="3">
                  <c:v>3.653941318346852E-6</c:v>
                </c:pt>
                <c:pt idx="4">
                  <c:v>3.5714278810273829E-6</c:v>
                </c:pt>
                <c:pt idx="5">
                  <c:v>3.5714278810273829E-6</c:v>
                </c:pt>
                <c:pt idx="6">
                  <c:v>3.4925592526659731E-6</c:v>
                </c:pt>
                <c:pt idx="7">
                  <c:v>3.4925592526659731E-6</c:v>
                </c:pt>
                <c:pt idx="8">
                  <c:v>3.4925592526659731E-6</c:v>
                </c:pt>
                <c:pt idx="9">
                  <c:v>3.5714278810273829E-6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4F-4EEF-87E3-347D76622F06}"/>
            </c:ext>
          </c:extLst>
        </c:ser>
        <c:ser>
          <c:idx val="5"/>
          <c:order val="5"/>
          <c:tx>
            <c:strRef>
              <c:f>Electricity_use_of_net_fresh_wa!$T$1</c:f>
              <c:strCache>
                <c:ptCount val="1"/>
                <c:pt idx="0">
                  <c:v>Natural gas, liquefied or in the gaseous state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Electricity_use_of_net_fresh_wa!$I$2:$I$11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Electricity_use_of_net_fresh_wa!$T$2:$T$11</c:f>
              <c:numCache>
                <c:formatCode>General</c:formatCode>
                <c:ptCount val="10"/>
                <c:pt idx="0">
                  <c:v>0</c:v>
                </c:pt>
                <c:pt idx="1">
                  <c:v>2.9261029510245081E-6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3.0771949910519152E-6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4F-4EEF-87E3-347D76622F06}"/>
            </c:ext>
          </c:extLst>
        </c:ser>
        <c:ser>
          <c:idx val="6"/>
          <c:order val="6"/>
          <c:tx>
            <c:strRef>
              <c:f>Electricity_use_of_net_fresh_wa!$U$1</c:f>
              <c:strCache>
                <c:ptCount val="1"/>
                <c:pt idx="0">
                  <c:v>Pebbles, gravel, broken or crushed stone, macadam; granules, chippings and powder of stone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Electricity_use_of_net_fresh_wa!$I$2:$I$11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Electricity_use_of_net_fresh_wa!$U$2:$U$11</c:f>
              <c:numCache>
                <c:formatCode>General</c:formatCode>
                <c:ptCount val="10"/>
                <c:pt idx="0">
                  <c:v>-2.4925610008130101E-5</c:v>
                </c:pt>
                <c:pt idx="1">
                  <c:v>-2.4925610008130101E-5</c:v>
                </c:pt>
                <c:pt idx="2">
                  <c:v>-2.4925610008130101E-5</c:v>
                </c:pt>
                <c:pt idx="3">
                  <c:v>-2.4925610008130101E-5</c:v>
                </c:pt>
                <c:pt idx="4">
                  <c:v>-2.4362738965637919E-5</c:v>
                </c:pt>
                <c:pt idx="5">
                  <c:v>-2.4362738965637919E-5</c:v>
                </c:pt>
                <c:pt idx="6">
                  <c:v>-2.3824731236132139E-5</c:v>
                </c:pt>
                <c:pt idx="7">
                  <c:v>-2.3824731236132139E-5</c:v>
                </c:pt>
                <c:pt idx="8">
                  <c:v>-2.3824731236132139E-5</c:v>
                </c:pt>
                <c:pt idx="9">
                  <c:v>-2.4392651959898041E-5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4F-4EEF-87E3-347D76622F06}"/>
            </c:ext>
          </c:extLst>
        </c:ser>
        <c:ser>
          <c:idx val="7"/>
          <c:order val="7"/>
          <c:tx>
            <c:strRef>
              <c:f>Electricity_use_of_net_fresh_wa!$V$1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Electricity_use_of_net_fresh_wa!$I$2:$I$11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Electricity_use_of_net_fresh_wa!$V$2:$V$11</c:f>
              <c:numCache>
                <c:formatCode>General</c:formatCode>
                <c:ptCount val="10"/>
                <c:pt idx="0">
                  <c:v>1.5978904330878542E-5</c:v>
                </c:pt>
                <c:pt idx="1">
                  <c:v>1.280125082782789E-5</c:v>
                </c:pt>
                <c:pt idx="2">
                  <c:v>1.497297302018095E-5</c:v>
                </c:pt>
                <c:pt idx="3">
                  <c:v>1.424247947518595E-5</c:v>
                </c:pt>
                <c:pt idx="4">
                  <c:v>1.5618068125229401E-5</c:v>
                </c:pt>
                <c:pt idx="5">
                  <c:v>1.369233883109474E-5</c:v>
                </c:pt>
                <c:pt idx="6">
                  <c:v>1.5273170887560431E-5</c:v>
                </c:pt>
                <c:pt idx="7">
                  <c:v>1.2207332221930361E-5</c:v>
                </c:pt>
                <c:pt idx="8">
                  <c:v>1.4007986914134E-5</c:v>
                </c:pt>
                <c:pt idx="9">
                  <c:v>1.5036724593457129E-5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4F-4EEF-87E3-347D76622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activity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cubic meter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t>global warming potential (GWP100) LCA scores for Cement sector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Cement_global_warming_potential!$H$1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strRef>
              <c:f>Cement_global_warming_potential!$I$1:$I$8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Cement_global_warming_potential!$H$2:$H$8</c:f>
              <c:numCache>
                <c:formatCode>General</c:formatCode>
                <c:ptCount val="7"/>
                <c:pt idx="0">
                  <c:v>0.8694332992003706</c:v>
                </c:pt>
                <c:pt idx="1">
                  <c:v>0.8418547593446416</c:v>
                </c:pt>
                <c:pt idx="2">
                  <c:v>0.8323347401272122</c:v>
                </c:pt>
                <c:pt idx="3">
                  <c:v>0.82127806965650507</c:v>
                </c:pt>
                <c:pt idx="4">
                  <c:v>0.8147675192220406</c:v>
                </c:pt>
                <c:pt idx="5">
                  <c:v>0.77407852335023086</c:v>
                </c:pt>
                <c:pt idx="6">
                  <c:v>0.73773379046943854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D1-4255-94DD-B794BD91BC4B}"/>
            </c:ext>
          </c:extLst>
        </c:ser>
        <c:ser>
          <c:idx val="1"/>
          <c:order val="1"/>
          <c:tx>
            <c:strRef>
              <c:f>Cement_global_warming_potential!$J$1</c:f>
              <c:strCache>
                <c:ptCount val="1"/>
                <c:pt idx="0">
                  <c:v>mean</c:v>
                </c:pt>
              </c:strCache>
            </c:strRef>
          </c:tx>
          <c:spPr>
            <a:ln w="100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strRef>
              <c:f>Cement_global_warming_potential!$I$1:$I$8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Cement_global_warming_potential!$J$2:$J$8</c:f>
              <c:numCache>
                <c:formatCode>General</c:formatCode>
                <c:ptCount val="7"/>
                <c:pt idx="0">
                  <c:v>0.81306867162434848</c:v>
                </c:pt>
                <c:pt idx="1">
                  <c:v>0.81306867162434848</c:v>
                </c:pt>
                <c:pt idx="2">
                  <c:v>0.81306867162434848</c:v>
                </c:pt>
                <c:pt idx="3">
                  <c:v>0.81306867162434848</c:v>
                </c:pt>
                <c:pt idx="4">
                  <c:v>0.81306867162434848</c:v>
                </c:pt>
                <c:pt idx="5">
                  <c:v>0.81306867162434848</c:v>
                </c:pt>
                <c:pt idx="6">
                  <c:v>0.81306867162434848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D1-4255-94DD-B794BD91BC4B}"/>
            </c:ext>
          </c:extLst>
        </c:ser>
        <c:ser>
          <c:idx val="2"/>
          <c:order val="2"/>
          <c:tx>
            <c:strRef>
              <c:f>Cement_global_warming_potential!$M$1</c:f>
              <c:strCache>
                <c:ptCount val="1"/>
                <c:pt idx="0">
                  <c:v>q1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Cement_global_warming_potential!$I$1:$I$8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Cement_global_warming_potential!$M$2:$M$8</c:f>
              <c:numCache>
                <c:formatCode>General</c:formatCode>
                <c:ptCount val="7"/>
                <c:pt idx="0">
                  <c:v>0.79442302128613573</c:v>
                </c:pt>
                <c:pt idx="1">
                  <c:v>0.79442302128613573</c:v>
                </c:pt>
                <c:pt idx="2">
                  <c:v>0.79442302128613573</c:v>
                </c:pt>
                <c:pt idx="3">
                  <c:v>0.79442302128613573</c:v>
                </c:pt>
                <c:pt idx="4">
                  <c:v>0.79442302128613573</c:v>
                </c:pt>
                <c:pt idx="5">
                  <c:v>0.79442302128613573</c:v>
                </c:pt>
                <c:pt idx="6">
                  <c:v>0.79442302128613573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D1-4255-94DD-B794BD91BC4B}"/>
            </c:ext>
          </c:extLst>
        </c:ser>
        <c:ser>
          <c:idx val="3"/>
          <c:order val="3"/>
          <c:tx>
            <c:strRef>
              <c:f>Cement_global_warming_potential!$N$1</c:f>
              <c:strCache>
                <c:ptCount val="1"/>
                <c:pt idx="0">
                  <c:v>q3</c:v>
                </c:pt>
              </c:strCache>
            </c:strRef>
          </c:tx>
          <c:spPr>
            <a:ln w="10000">
              <a:solidFill>
                <a:srgbClr val="6082B6"/>
              </a:solidFill>
              <a:prstDash val="solid"/>
            </a:ln>
          </c:spPr>
          <c:marker>
            <c:symbol val="none"/>
          </c:marker>
          <c:xVal>
            <c:strRef>
              <c:f>Cement_global_warming_potential!$I$1:$I$8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Cement_global_warming_potential!$N$2:$N$8</c:f>
              <c:numCache>
                <c:formatCode>General</c:formatCode>
                <c:ptCount val="7"/>
                <c:pt idx="0">
                  <c:v>0.8370947497359269</c:v>
                </c:pt>
                <c:pt idx="1">
                  <c:v>0.8370947497359269</c:v>
                </c:pt>
                <c:pt idx="2">
                  <c:v>0.8370947497359269</c:v>
                </c:pt>
                <c:pt idx="3">
                  <c:v>0.8370947497359269</c:v>
                </c:pt>
                <c:pt idx="4">
                  <c:v>0.8370947497359269</c:v>
                </c:pt>
                <c:pt idx="5">
                  <c:v>0.8370947497359269</c:v>
                </c:pt>
                <c:pt idx="6">
                  <c:v>0.8370947497359269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D1-4255-94DD-B794BD91BC4B}"/>
            </c:ext>
          </c:extLst>
        </c:ser>
        <c:ser>
          <c:idx val="4"/>
          <c:order val="4"/>
          <c:tx>
            <c:strRef>
              <c:f>Cement_global_warming_potential!$K$1</c:f>
              <c:strCache>
                <c:ptCount val="1"/>
                <c:pt idx="0">
                  <c:v>2std_abv</c:v>
                </c:pt>
              </c:strCache>
            </c:strRef>
          </c:tx>
          <c:spPr>
            <a:ln w="10000">
              <a:solidFill>
                <a:srgbClr val="FFC300"/>
              </a:solidFill>
              <a:prstDash val="solid"/>
            </a:ln>
          </c:spPr>
          <c:marker>
            <c:symbol val="none"/>
          </c:marker>
          <c:xVal>
            <c:strRef>
              <c:f>Cement_global_warming_potential!$I$1:$I$8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Cement_global_warming_potential!$K$2:$K$8</c:f>
              <c:numCache>
                <c:formatCode>General</c:formatCode>
                <c:ptCount val="7"/>
                <c:pt idx="0">
                  <c:v>0.90116955230043772</c:v>
                </c:pt>
                <c:pt idx="1">
                  <c:v>0.90116955230043772</c:v>
                </c:pt>
                <c:pt idx="2">
                  <c:v>0.90116955230043772</c:v>
                </c:pt>
                <c:pt idx="3">
                  <c:v>0.90116955230043772</c:v>
                </c:pt>
                <c:pt idx="4">
                  <c:v>0.90116955230043772</c:v>
                </c:pt>
                <c:pt idx="5">
                  <c:v>0.90116955230043772</c:v>
                </c:pt>
                <c:pt idx="6">
                  <c:v>0.90116955230043772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D1-4255-94DD-B794BD91BC4B}"/>
            </c:ext>
          </c:extLst>
        </c:ser>
        <c:ser>
          <c:idx val="5"/>
          <c:order val="5"/>
          <c:tx>
            <c:strRef>
              <c:f>Cement_global_warming_potential!$L$1</c:f>
              <c:strCache>
                <c:ptCount val="1"/>
                <c:pt idx="0">
                  <c:v>2std_blw</c:v>
                </c:pt>
              </c:strCache>
            </c:strRef>
          </c:tx>
          <c:spPr>
            <a:ln w="10000">
              <a:solidFill>
                <a:srgbClr val="FFC300"/>
              </a:solidFill>
              <a:prstDash val="solid"/>
            </a:ln>
          </c:spPr>
          <c:marker>
            <c:symbol val="none"/>
          </c:marker>
          <c:xVal>
            <c:strRef>
              <c:f>Cement_global_warming_potential!$I$1:$I$8</c:f>
              <c:strCache>
                <c:ptCount val="8"/>
                <c:pt idx="0">
                  <c:v>rank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xVal>
          <c:yVal>
            <c:numRef>
              <c:f>Cement_global_warming_potential!$L$2:$L$8</c:f>
              <c:numCache>
                <c:formatCode>General</c:formatCode>
                <c:ptCount val="7"/>
                <c:pt idx="0">
                  <c:v>0.72496779094825925</c:v>
                </c:pt>
                <c:pt idx="1">
                  <c:v>0.72496779094825925</c:v>
                </c:pt>
                <c:pt idx="2">
                  <c:v>0.72496779094825925</c:v>
                </c:pt>
                <c:pt idx="3">
                  <c:v>0.72496779094825925</c:v>
                </c:pt>
                <c:pt idx="4">
                  <c:v>0.72496779094825925</c:v>
                </c:pt>
                <c:pt idx="5">
                  <c:v>0.72496779094825925</c:v>
                </c:pt>
                <c:pt idx="6">
                  <c:v>0.72496779094825925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D1-4255-94DD-B794BD91B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activity rank</a:t>
                </a:r>
              </a:p>
            </c:rich>
          </c:tx>
          <c:overlay val="0"/>
        </c:title>
        <c:majorTickMark val="none"/>
        <c:minorTickMark val="none"/>
        <c:tickLblPos val="low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kg CO2-Eq</a:t>
                </a:r>
              </a:p>
            </c:rich>
          </c:tx>
          <c:overlay val="0"/>
        </c:title>
        <c:numFmt formatCode="0.0000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200000" cy="50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13</xdr:col>
      <xdr:colOff>0</xdr:colOff>
      <xdr:row>0</xdr:row>
      <xdr:rowOff>0</xdr:rowOff>
    </xdr:from>
    <xdr:ext cx="7200000" cy="504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26</xdr:col>
      <xdr:colOff>0</xdr:colOff>
      <xdr:row>0</xdr:row>
      <xdr:rowOff>0</xdr:rowOff>
    </xdr:from>
    <xdr:ext cx="7200000" cy="504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31</xdr:row>
      <xdr:rowOff>0</xdr:rowOff>
    </xdr:from>
    <xdr:ext cx="7200000" cy="504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61</xdr:row>
      <xdr:rowOff>0</xdr:rowOff>
    </xdr:from>
    <xdr:ext cx="7200000" cy="504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13</xdr:col>
      <xdr:colOff>0</xdr:colOff>
      <xdr:row>61</xdr:row>
      <xdr:rowOff>0</xdr:rowOff>
    </xdr:from>
    <xdr:ext cx="7200000" cy="504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26</xdr:col>
      <xdr:colOff>0</xdr:colOff>
      <xdr:row>61</xdr:row>
      <xdr:rowOff>0</xdr:rowOff>
    </xdr:from>
    <xdr:ext cx="7200000" cy="504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0</xdr:col>
      <xdr:colOff>0</xdr:colOff>
      <xdr:row>92</xdr:row>
      <xdr:rowOff>0</xdr:rowOff>
    </xdr:from>
    <xdr:ext cx="7200000" cy="504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200000" cy="50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13</xdr:col>
      <xdr:colOff>0</xdr:colOff>
      <xdr:row>0</xdr:row>
      <xdr:rowOff>0</xdr:rowOff>
    </xdr:from>
    <xdr:ext cx="7200000" cy="504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26</xdr:col>
      <xdr:colOff>0</xdr:colOff>
      <xdr:row>0</xdr:row>
      <xdr:rowOff>0</xdr:rowOff>
    </xdr:from>
    <xdr:ext cx="7200000" cy="504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31</xdr:row>
      <xdr:rowOff>0</xdr:rowOff>
    </xdr:from>
    <xdr:ext cx="7200000" cy="504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61</xdr:row>
      <xdr:rowOff>0</xdr:rowOff>
    </xdr:from>
    <xdr:ext cx="7200000" cy="504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13</xdr:col>
      <xdr:colOff>0</xdr:colOff>
      <xdr:row>61</xdr:row>
      <xdr:rowOff>0</xdr:rowOff>
    </xdr:from>
    <xdr:ext cx="7200000" cy="504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26</xdr:col>
      <xdr:colOff>0</xdr:colOff>
      <xdr:row>61</xdr:row>
      <xdr:rowOff>0</xdr:rowOff>
    </xdr:from>
    <xdr:ext cx="7200000" cy="504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0</xdr:col>
      <xdr:colOff>0</xdr:colOff>
      <xdr:row>92</xdr:row>
      <xdr:rowOff>0</xdr:rowOff>
    </xdr:from>
    <xdr:ext cx="7200000" cy="504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66" workbookViewId="0">
      <selection activeCell="M30" sqref="M30"/>
    </sheetView>
  </sheetViews>
  <sheetFormatPr defaultRowHeight="14.4" x14ac:dyDescent="0.3"/>
  <sheetData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1"/>
  <sheetViews>
    <sheetView workbookViewId="0"/>
  </sheetViews>
  <sheetFormatPr defaultRowHeight="14.4" x14ac:dyDescent="0.3"/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16</v>
      </c>
      <c r="P1" s="1" t="s">
        <v>54</v>
      </c>
      <c r="Q1" s="1" t="s">
        <v>58</v>
      </c>
      <c r="R1" s="1" t="s">
        <v>59</v>
      </c>
      <c r="S1" s="1" t="s">
        <v>74</v>
      </c>
      <c r="T1" s="1" t="s">
        <v>32</v>
      </c>
      <c r="U1" s="1" t="s">
        <v>75</v>
      </c>
      <c r="V1" s="1" t="s">
        <v>18</v>
      </c>
    </row>
    <row r="2" spans="1:22" x14ac:dyDescent="0.3">
      <c r="A2" t="s">
        <v>60</v>
      </c>
      <c r="C2" t="s">
        <v>61</v>
      </c>
      <c r="D2" t="s">
        <v>64</v>
      </c>
      <c r="E2" t="s">
        <v>63</v>
      </c>
      <c r="F2" t="s">
        <v>56</v>
      </c>
      <c r="G2" t="s">
        <v>57</v>
      </c>
      <c r="H2">
        <v>1.214071984676074E-4</v>
      </c>
      <c r="I2">
        <v>10</v>
      </c>
      <c r="J2">
        <v>1.168816999268102E-4</v>
      </c>
      <c r="K2">
        <v>1.2708833721314429E-4</v>
      </c>
      <c r="L2">
        <v>1.0667506264047599E-4</v>
      </c>
      <c r="M2">
        <v>1.1603425708084369E-4</v>
      </c>
      <c r="N2">
        <v>1.20214598115783E-4</v>
      </c>
      <c r="O2">
        <v>2.4242479917361981E-5</v>
      </c>
      <c r="P2">
        <v>1.7708934844712489E-5</v>
      </c>
      <c r="Q2">
        <v>1.7394964255800281E-5</v>
      </c>
      <c r="R2">
        <v>6.9224381807742499E-6</v>
      </c>
      <c r="S2">
        <v>3.653941318346852E-6</v>
      </c>
      <c r="T2">
        <v>0</v>
      </c>
      <c r="U2">
        <v>-2.4925610008130101E-5</v>
      </c>
      <c r="V2">
        <v>1.5978904330878542E-5</v>
      </c>
    </row>
    <row r="3" spans="1:22" x14ac:dyDescent="0.3">
      <c r="A3" t="s">
        <v>60</v>
      </c>
      <c r="C3" t="s">
        <v>61</v>
      </c>
      <c r="D3" t="s">
        <v>62</v>
      </c>
      <c r="E3" t="s">
        <v>63</v>
      </c>
      <c r="F3" t="s">
        <v>56</v>
      </c>
      <c r="G3" t="s">
        <v>57</v>
      </c>
      <c r="H3">
        <v>1.211297515245832E-4</v>
      </c>
      <c r="I3">
        <v>9</v>
      </c>
      <c r="J3">
        <v>1.168816999268102E-4</v>
      </c>
      <c r="K3">
        <v>1.2708833721314429E-4</v>
      </c>
      <c r="L3">
        <v>1.0667506264047599E-4</v>
      </c>
      <c r="M3">
        <v>1.1603425708084369E-4</v>
      </c>
      <c r="N3">
        <v>1.20214598115783E-4</v>
      </c>
      <c r="O3">
        <v>2.4242479917361981E-5</v>
      </c>
      <c r="P3">
        <v>1.7708934844712489E-5</v>
      </c>
      <c r="Q3">
        <v>1.7394964255800281E-5</v>
      </c>
      <c r="R3">
        <v>6.9224381807742499E-6</v>
      </c>
      <c r="S3">
        <v>3.653941318346852E-6</v>
      </c>
      <c r="T3">
        <v>2.9261029510245081E-6</v>
      </c>
      <c r="U3">
        <v>-2.4925610008130101E-5</v>
      </c>
      <c r="V3">
        <v>1.280125082782789E-5</v>
      </c>
    </row>
    <row r="4" spans="1:22" x14ac:dyDescent="0.3">
      <c r="A4" t="s">
        <v>60</v>
      </c>
      <c r="C4" t="s">
        <v>61</v>
      </c>
      <c r="D4" t="s">
        <v>65</v>
      </c>
      <c r="E4" t="s">
        <v>63</v>
      </c>
      <c r="F4" t="s">
        <v>56</v>
      </c>
      <c r="G4" t="s">
        <v>57</v>
      </c>
      <c r="H4">
        <v>1.204003889702446E-4</v>
      </c>
      <c r="I4">
        <v>8</v>
      </c>
      <c r="J4">
        <v>1.168816999268102E-4</v>
      </c>
      <c r="K4">
        <v>1.2708833721314429E-4</v>
      </c>
      <c r="L4">
        <v>1.0667506264047599E-4</v>
      </c>
      <c r="M4">
        <v>1.1603425708084369E-4</v>
      </c>
      <c r="N4">
        <v>1.20214598115783E-4</v>
      </c>
      <c r="O4">
        <v>2.4242479917361981E-5</v>
      </c>
      <c r="P4">
        <v>1.7708934844712489E-5</v>
      </c>
      <c r="Q4">
        <v>1.7394964255800281E-5</v>
      </c>
      <c r="R4">
        <v>6.9224381807742499E-6</v>
      </c>
      <c r="S4">
        <v>3.653941318346852E-6</v>
      </c>
      <c r="T4">
        <v>0</v>
      </c>
      <c r="U4">
        <v>-2.4925610008130101E-5</v>
      </c>
      <c r="V4">
        <v>1.497297302018095E-5</v>
      </c>
    </row>
    <row r="5" spans="1:22" x14ac:dyDescent="0.3">
      <c r="A5" t="s">
        <v>60</v>
      </c>
      <c r="C5" t="s">
        <v>61</v>
      </c>
      <c r="D5" t="s">
        <v>66</v>
      </c>
      <c r="E5" t="s">
        <v>63</v>
      </c>
      <c r="F5" t="s">
        <v>56</v>
      </c>
      <c r="G5" t="s">
        <v>57</v>
      </c>
      <c r="H5">
        <v>1.196572255523984E-4</v>
      </c>
      <c r="I5">
        <v>7</v>
      </c>
      <c r="J5">
        <v>1.168816999268102E-4</v>
      </c>
      <c r="K5">
        <v>1.2708833721314429E-4</v>
      </c>
      <c r="L5">
        <v>1.0667506264047599E-4</v>
      </c>
      <c r="M5">
        <v>1.1603425708084369E-4</v>
      </c>
      <c r="N5">
        <v>1.20214598115783E-4</v>
      </c>
      <c r="O5">
        <v>2.4242479917361981E-5</v>
      </c>
      <c r="P5">
        <v>1.7708934844712489E-5</v>
      </c>
      <c r="Q5">
        <v>1.7394964255800281E-5</v>
      </c>
      <c r="R5">
        <v>6.9224381807742499E-6</v>
      </c>
      <c r="S5">
        <v>3.653941318346852E-6</v>
      </c>
      <c r="T5">
        <v>0</v>
      </c>
      <c r="U5">
        <v>-2.4925610008130101E-5</v>
      </c>
      <c r="V5">
        <v>1.424247947518595E-5</v>
      </c>
    </row>
    <row r="6" spans="1:22" x14ac:dyDescent="0.3">
      <c r="A6" t="s">
        <v>60</v>
      </c>
      <c r="C6" t="s">
        <v>61</v>
      </c>
      <c r="D6" t="s">
        <v>67</v>
      </c>
      <c r="E6" t="s">
        <v>63</v>
      </c>
      <c r="F6" t="s">
        <v>56</v>
      </c>
      <c r="G6" t="s">
        <v>57</v>
      </c>
      <c r="H6">
        <v>1.1866557548713411E-4</v>
      </c>
      <c r="I6">
        <v>6</v>
      </c>
      <c r="J6">
        <v>1.168816999268102E-4</v>
      </c>
      <c r="K6">
        <v>1.2708833721314429E-4</v>
      </c>
      <c r="L6">
        <v>1.0667506264047599E-4</v>
      </c>
      <c r="M6">
        <v>1.1603425708084369E-4</v>
      </c>
      <c r="N6">
        <v>1.20214598115783E-4</v>
      </c>
      <c r="O6">
        <v>2.3695035343728022E-5</v>
      </c>
      <c r="P6">
        <v>1.7309031026343471E-5</v>
      </c>
      <c r="Q6">
        <v>1.7002150532823098E-5</v>
      </c>
      <c r="R6">
        <v>6.7661154270229263E-6</v>
      </c>
      <c r="S6">
        <v>3.5714278810273829E-6</v>
      </c>
      <c r="T6">
        <v>0</v>
      </c>
      <c r="U6">
        <v>-2.4362738965637919E-5</v>
      </c>
      <c r="V6">
        <v>1.5618068125229401E-5</v>
      </c>
    </row>
    <row r="7" spans="1:22" x14ac:dyDescent="0.3">
      <c r="A7" t="s">
        <v>60</v>
      </c>
      <c r="C7" t="s">
        <v>61</v>
      </c>
      <c r="D7" t="s">
        <v>68</v>
      </c>
      <c r="E7" t="s">
        <v>63</v>
      </c>
      <c r="F7" t="s">
        <v>56</v>
      </c>
      <c r="G7" t="s">
        <v>57</v>
      </c>
      <c r="H7">
        <v>1.1672669232765109E-4</v>
      </c>
      <c r="I7">
        <v>5</v>
      </c>
      <c r="J7">
        <v>1.168816999268102E-4</v>
      </c>
      <c r="K7">
        <v>1.2708833721314429E-4</v>
      </c>
      <c r="L7">
        <v>1.0667506264047599E-4</v>
      </c>
      <c r="M7">
        <v>1.1603425708084369E-4</v>
      </c>
      <c r="N7">
        <v>1.20214598115783E-4</v>
      </c>
      <c r="O7">
        <v>2.3695035343728022E-5</v>
      </c>
      <c r="P7">
        <v>1.7309031026343471E-5</v>
      </c>
      <c r="Q7">
        <v>1.7002150532823098E-5</v>
      </c>
      <c r="R7">
        <v>6.7661154270229263E-6</v>
      </c>
      <c r="S7">
        <v>3.5714278810273829E-6</v>
      </c>
      <c r="T7">
        <v>0</v>
      </c>
      <c r="U7">
        <v>-2.4362738965637919E-5</v>
      </c>
      <c r="V7">
        <v>1.369233883109474E-5</v>
      </c>
    </row>
    <row r="8" spans="1:22" x14ac:dyDescent="0.3">
      <c r="A8" t="s">
        <v>60</v>
      </c>
      <c r="C8" t="s">
        <v>61</v>
      </c>
      <c r="D8" t="s">
        <v>71</v>
      </c>
      <c r="E8" t="s">
        <v>63</v>
      </c>
      <c r="F8" t="s">
        <v>56</v>
      </c>
      <c r="G8" t="s">
        <v>57</v>
      </c>
      <c r="H8">
        <v>1.160450564806972E-4</v>
      </c>
      <c r="I8">
        <v>4</v>
      </c>
      <c r="J8">
        <v>1.168816999268102E-4</v>
      </c>
      <c r="K8">
        <v>1.2708833721314429E-4</v>
      </c>
      <c r="L8">
        <v>1.0667506264047599E-4</v>
      </c>
      <c r="M8">
        <v>1.1603425708084369E-4</v>
      </c>
      <c r="N8">
        <v>1.20214598115783E-4</v>
      </c>
      <c r="O8">
        <v>2.317177266033597E-5</v>
      </c>
      <c r="P8">
        <v>1.6926791882559682E-5</v>
      </c>
      <c r="Q8">
        <v>1.6626688298546261E-5</v>
      </c>
      <c r="R8">
        <v>6.6166978100785716E-6</v>
      </c>
      <c r="S8">
        <v>3.4925592526659731E-6</v>
      </c>
      <c r="T8">
        <v>0</v>
      </c>
      <c r="U8">
        <v>-2.3824731236132139E-5</v>
      </c>
      <c r="V8">
        <v>1.5273170887560431E-5</v>
      </c>
    </row>
    <row r="9" spans="1:22" x14ac:dyDescent="0.3">
      <c r="A9" t="s">
        <v>60</v>
      </c>
      <c r="C9" t="s">
        <v>61</v>
      </c>
      <c r="D9" t="s">
        <v>69</v>
      </c>
      <c r="E9" t="s">
        <v>63</v>
      </c>
      <c r="F9" t="s">
        <v>56</v>
      </c>
      <c r="G9" t="s">
        <v>57</v>
      </c>
      <c r="H9">
        <v>1.160306572808925E-4</v>
      </c>
      <c r="I9">
        <v>3</v>
      </c>
      <c r="J9">
        <v>1.168816999268102E-4</v>
      </c>
      <c r="K9">
        <v>1.2708833721314429E-4</v>
      </c>
      <c r="L9">
        <v>1.0667506264047599E-4</v>
      </c>
      <c r="M9">
        <v>1.1603425708084369E-4</v>
      </c>
      <c r="N9">
        <v>1.20214598115783E-4</v>
      </c>
      <c r="O9">
        <v>2.317177266033597E-5</v>
      </c>
      <c r="P9">
        <v>1.6926791882559682E-5</v>
      </c>
      <c r="Q9">
        <v>1.6626688298546261E-5</v>
      </c>
      <c r="R9">
        <v>6.6166978100785716E-6</v>
      </c>
      <c r="S9">
        <v>3.4925592526659731E-6</v>
      </c>
      <c r="T9">
        <v>3.0771949910519152E-6</v>
      </c>
      <c r="U9">
        <v>-2.3824731236132139E-5</v>
      </c>
      <c r="V9">
        <v>1.2207332221930361E-5</v>
      </c>
    </row>
    <row r="10" spans="1:22" x14ac:dyDescent="0.3">
      <c r="A10" t="s">
        <v>60</v>
      </c>
      <c r="C10" t="s">
        <v>61</v>
      </c>
      <c r="D10" t="s">
        <v>72</v>
      </c>
      <c r="E10" t="s">
        <v>63</v>
      </c>
      <c r="F10" t="s">
        <v>56</v>
      </c>
      <c r="G10" t="s">
        <v>57</v>
      </c>
      <c r="H10">
        <v>1.147864423669334E-4</v>
      </c>
      <c r="I10">
        <v>2</v>
      </c>
      <c r="J10">
        <v>1.168816999268102E-4</v>
      </c>
      <c r="K10">
        <v>1.2708833721314429E-4</v>
      </c>
      <c r="L10">
        <v>1.0667506264047599E-4</v>
      </c>
      <c r="M10">
        <v>1.1603425708084369E-4</v>
      </c>
      <c r="N10">
        <v>1.20214598115783E-4</v>
      </c>
      <c r="O10">
        <v>2.317177266033597E-5</v>
      </c>
      <c r="P10">
        <v>1.6926791882559682E-5</v>
      </c>
      <c r="Q10">
        <v>1.6626688298546261E-5</v>
      </c>
      <c r="R10">
        <v>6.6166978100785716E-6</v>
      </c>
      <c r="S10">
        <v>3.4925592526659731E-6</v>
      </c>
      <c r="T10">
        <v>0</v>
      </c>
      <c r="U10">
        <v>-2.3824731236132139E-5</v>
      </c>
      <c r="V10">
        <v>1.4007986914134E-5</v>
      </c>
    </row>
    <row r="11" spans="1:22" x14ac:dyDescent="0.3">
      <c r="A11" t="s">
        <v>60</v>
      </c>
      <c r="C11" t="s">
        <v>61</v>
      </c>
      <c r="D11" t="s">
        <v>70</v>
      </c>
      <c r="E11" t="s">
        <v>63</v>
      </c>
      <c r="F11" t="s">
        <v>56</v>
      </c>
      <c r="G11" t="s">
        <v>57</v>
      </c>
      <c r="H11">
        <v>1.0396801080996E-4</v>
      </c>
      <c r="I11">
        <v>1</v>
      </c>
      <c r="J11">
        <v>1.168816999268102E-4</v>
      </c>
      <c r="K11">
        <v>1.2708833721314429E-4</v>
      </c>
      <c r="L11">
        <v>1.0667506264047599E-4</v>
      </c>
      <c r="M11">
        <v>1.1603425708084369E-4</v>
      </c>
      <c r="N11">
        <v>1.20214598115783E-4</v>
      </c>
      <c r="O11">
        <v>2.4612327869199039E-5</v>
      </c>
      <c r="P11">
        <v>2.3787568200587371E-6</v>
      </c>
      <c r="Q11">
        <v>1.7002150532823098E-5</v>
      </c>
      <c r="R11">
        <v>6.7661154270229263E-6</v>
      </c>
      <c r="S11">
        <v>3.5714278810273829E-6</v>
      </c>
      <c r="T11">
        <v>0</v>
      </c>
      <c r="U11">
        <v>-2.4392651959898041E-5</v>
      </c>
      <c r="V11">
        <v>1.5036724593457129E-5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"/>
  <sheetViews>
    <sheetView workbookViewId="0"/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>
        <v>0.8694332992003706</v>
      </c>
      <c r="I2">
        <v>7</v>
      </c>
      <c r="J2">
        <v>0.81306867162434848</v>
      </c>
      <c r="K2">
        <v>0.90116955230043772</v>
      </c>
      <c r="L2">
        <v>0.72496779094825925</v>
      </c>
      <c r="M2">
        <v>0.79442302128613573</v>
      </c>
      <c r="N2">
        <v>0.8370947497359269</v>
      </c>
      <c r="O2">
        <v>0.82479363607353795</v>
      </c>
      <c r="P2">
        <v>0</v>
      </c>
      <c r="Q2">
        <v>0</v>
      </c>
      <c r="R2">
        <v>0</v>
      </c>
      <c r="S2">
        <v>4.3988663674235769E-2</v>
      </c>
    </row>
    <row r="3" spans="1:19" x14ac:dyDescent="0.3">
      <c r="A3" t="s">
        <v>19</v>
      </c>
      <c r="C3" t="s">
        <v>20</v>
      </c>
      <c r="D3" t="s">
        <v>25</v>
      </c>
      <c r="E3" t="s">
        <v>22</v>
      </c>
      <c r="F3" t="s">
        <v>23</v>
      </c>
      <c r="G3" t="s">
        <v>24</v>
      </c>
      <c r="H3">
        <v>0.8418547593446416</v>
      </c>
      <c r="I3">
        <v>6</v>
      </c>
      <c r="J3">
        <v>0.81306867162434848</v>
      </c>
      <c r="K3">
        <v>0.90116955230043772</v>
      </c>
      <c r="L3">
        <v>0.72496779094825925</v>
      </c>
      <c r="M3">
        <v>0.79442302128613573</v>
      </c>
      <c r="N3">
        <v>0.8370947497359269</v>
      </c>
      <c r="O3">
        <v>0.78158863105598786</v>
      </c>
      <c r="P3">
        <v>0</v>
      </c>
      <c r="Q3">
        <v>0</v>
      </c>
      <c r="R3">
        <v>0</v>
      </c>
      <c r="S3">
        <v>5.9456728820438058E-2</v>
      </c>
    </row>
    <row r="4" spans="1:19" x14ac:dyDescent="0.3">
      <c r="A4" t="s">
        <v>19</v>
      </c>
      <c r="C4" t="s">
        <v>20</v>
      </c>
      <c r="D4" t="s">
        <v>26</v>
      </c>
      <c r="E4" t="s">
        <v>22</v>
      </c>
      <c r="F4" t="s">
        <v>23</v>
      </c>
      <c r="G4" t="s">
        <v>24</v>
      </c>
      <c r="H4">
        <v>0.8323347401272122</v>
      </c>
      <c r="I4">
        <v>5</v>
      </c>
      <c r="J4">
        <v>0.81306867162434848</v>
      </c>
      <c r="K4">
        <v>0.90116955230043772</v>
      </c>
      <c r="L4">
        <v>0.72496779094825925</v>
      </c>
      <c r="M4">
        <v>0.79442302128613573</v>
      </c>
      <c r="N4">
        <v>0.8370947497359269</v>
      </c>
      <c r="O4">
        <v>0.74241440398892389</v>
      </c>
      <c r="P4">
        <v>4.385538517172273E-2</v>
      </c>
      <c r="Q4">
        <v>0</v>
      </c>
      <c r="R4">
        <v>0</v>
      </c>
      <c r="S4">
        <v>4.5301275002131339E-2</v>
      </c>
    </row>
    <row r="5" spans="1:19" x14ac:dyDescent="0.3">
      <c r="A5" t="s">
        <v>19</v>
      </c>
      <c r="C5" t="s">
        <v>20</v>
      </c>
      <c r="D5" t="s">
        <v>27</v>
      </c>
      <c r="E5" t="s">
        <v>22</v>
      </c>
      <c r="F5" t="s">
        <v>23</v>
      </c>
      <c r="G5" t="s">
        <v>24</v>
      </c>
      <c r="H5">
        <v>0.82127806965650507</v>
      </c>
      <c r="I5">
        <v>4</v>
      </c>
      <c r="J5">
        <v>0.81306867162434848</v>
      </c>
      <c r="K5">
        <v>0.90116955230043772</v>
      </c>
      <c r="L5">
        <v>0.72496779094825925</v>
      </c>
      <c r="M5">
        <v>0.79442302128613573</v>
      </c>
      <c r="N5">
        <v>0.8370947497359269</v>
      </c>
      <c r="O5">
        <v>0.75916601083669921</v>
      </c>
      <c r="P5">
        <v>0</v>
      </c>
      <c r="Q5">
        <v>0</v>
      </c>
      <c r="R5">
        <v>0</v>
      </c>
      <c r="S5">
        <v>6.1234928171754147E-2</v>
      </c>
    </row>
    <row r="6" spans="1:19" x14ac:dyDescent="0.3">
      <c r="A6" t="s">
        <v>19</v>
      </c>
      <c r="C6" t="s">
        <v>20</v>
      </c>
      <c r="D6" t="s">
        <v>28</v>
      </c>
      <c r="E6" t="s">
        <v>22</v>
      </c>
      <c r="F6" t="s">
        <v>23</v>
      </c>
      <c r="G6" t="s">
        <v>24</v>
      </c>
      <c r="H6">
        <v>0.8147675192220406</v>
      </c>
      <c r="I6">
        <v>3</v>
      </c>
      <c r="J6">
        <v>0.81306867162434848</v>
      </c>
      <c r="K6">
        <v>0.90116955230043772</v>
      </c>
      <c r="L6">
        <v>0.72496779094825925</v>
      </c>
      <c r="M6">
        <v>0.79442302128613573</v>
      </c>
      <c r="N6">
        <v>0.8370947497359269</v>
      </c>
      <c r="O6">
        <v>0.75863326161149713</v>
      </c>
      <c r="P6">
        <v>0</v>
      </c>
      <c r="Q6">
        <v>2.7083739503181891E-2</v>
      </c>
      <c r="R6">
        <v>0</v>
      </c>
      <c r="S6">
        <v>2.86875822011529E-2</v>
      </c>
    </row>
    <row r="7" spans="1:19" x14ac:dyDescent="0.3">
      <c r="A7" t="s">
        <v>19</v>
      </c>
      <c r="C7" t="s">
        <v>20</v>
      </c>
      <c r="D7" t="s">
        <v>29</v>
      </c>
      <c r="E7" t="s">
        <v>22</v>
      </c>
      <c r="F7" t="s">
        <v>23</v>
      </c>
      <c r="G7" t="s">
        <v>24</v>
      </c>
      <c r="H7">
        <v>0.77407852335023086</v>
      </c>
      <c r="I7">
        <v>2</v>
      </c>
      <c r="J7">
        <v>0.81306867162434848</v>
      </c>
      <c r="K7">
        <v>0.90116955230043772</v>
      </c>
      <c r="L7">
        <v>0.72496779094825925</v>
      </c>
      <c r="M7">
        <v>0.79442302128613573</v>
      </c>
      <c r="N7">
        <v>0.8370947497359269</v>
      </c>
      <c r="O7">
        <v>0.71839559816844201</v>
      </c>
      <c r="P7">
        <v>0</v>
      </c>
      <c r="Q7">
        <v>0</v>
      </c>
      <c r="R7">
        <v>1.6088551164815359E-2</v>
      </c>
      <c r="S7">
        <v>3.914190029112604E-2</v>
      </c>
    </row>
    <row r="8" spans="1:19" x14ac:dyDescent="0.3">
      <c r="A8" t="s">
        <v>19</v>
      </c>
      <c r="C8" t="s">
        <v>20</v>
      </c>
      <c r="D8" t="s">
        <v>30</v>
      </c>
      <c r="E8" t="s">
        <v>22</v>
      </c>
      <c r="F8" t="s">
        <v>23</v>
      </c>
      <c r="G8" t="s">
        <v>24</v>
      </c>
      <c r="H8">
        <v>0.73773379046943854</v>
      </c>
      <c r="I8">
        <v>1</v>
      </c>
      <c r="J8">
        <v>0.81306867162434848</v>
      </c>
      <c r="K8">
        <v>0.90116955230043772</v>
      </c>
      <c r="L8">
        <v>0.72496779094825925</v>
      </c>
      <c r="M8">
        <v>0.79442302128613573</v>
      </c>
      <c r="N8">
        <v>0.8370947497359269</v>
      </c>
      <c r="O8">
        <v>0.70126326708281084</v>
      </c>
      <c r="P8">
        <v>0</v>
      </c>
      <c r="Q8">
        <v>0</v>
      </c>
      <c r="R8">
        <v>0</v>
      </c>
      <c r="S8">
        <v>3.6028139331508752E-2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17</v>
      </c>
      <c r="P1" s="1" t="s">
        <v>15</v>
      </c>
      <c r="Q1" s="1" t="s">
        <v>31</v>
      </c>
      <c r="R1" s="1" t="s">
        <v>32</v>
      </c>
      <c r="S1" s="1" t="s">
        <v>16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18</v>
      </c>
    </row>
    <row r="2" spans="1:26" x14ac:dyDescent="0.3">
      <c r="A2" t="s">
        <v>19</v>
      </c>
      <c r="C2" t="s">
        <v>20</v>
      </c>
      <c r="D2" t="s">
        <v>28</v>
      </c>
      <c r="E2" t="s">
        <v>22</v>
      </c>
      <c r="F2" t="s">
        <v>39</v>
      </c>
      <c r="G2" t="s">
        <v>40</v>
      </c>
      <c r="H2">
        <v>4.0250509271603336</v>
      </c>
      <c r="I2">
        <v>7</v>
      </c>
      <c r="J2">
        <v>3.364822502520199</v>
      </c>
      <c r="K2">
        <v>4.8693163734933851</v>
      </c>
      <c r="L2">
        <v>1.860328631547012</v>
      </c>
      <c r="M2">
        <v>3.0462533005171348</v>
      </c>
      <c r="N2">
        <v>3.9171249369597758</v>
      </c>
      <c r="O2">
        <v>3.00655321995391</v>
      </c>
      <c r="P2">
        <v>0</v>
      </c>
      <c r="Q2">
        <v>0</v>
      </c>
      <c r="R2">
        <v>0</v>
      </c>
      <c r="S2">
        <v>0.40002776663237949</v>
      </c>
      <c r="T2">
        <v>0.29270030348912962</v>
      </c>
      <c r="U2">
        <v>0</v>
      </c>
      <c r="V2">
        <v>0</v>
      </c>
      <c r="W2">
        <v>0</v>
      </c>
      <c r="X2">
        <v>0</v>
      </c>
      <c r="Y2">
        <v>0</v>
      </c>
      <c r="Z2">
        <v>0.32222188371771909</v>
      </c>
    </row>
    <row r="3" spans="1:26" x14ac:dyDescent="0.3">
      <c r="A3" t="s">
        <v>19</v>
      </c>
      <c r="C3" t="s">
        <v>20</v>
      </c>
      <c r="D3" t="s">
        <v>25</v>
      </c>
      <c r="E3" t="s">
        <v>22</v>
      </c>
      <c r="F3" t="s">
        <v>39</v>
      </c>
      <c r="G3" t="s">
        <v>40</v>
      </c>
      <c r="H3">
        <v>3.99748497871161</v>
      </c>
      <c r="I3">
        <v>6</v>
      </c>
      <c r="J3">
        <v>3.364822502520199</v>
      </c>
      <c r="K3">
        <v>4.8693163734933851</v>
      </c>
      <c r="L3">
        <v>1.860328631547012</v>
      </c>
      <c r="M3">
        <v>3.0462533005171348</v>
      </c>
      <c r="N3">
        <v>3.9171249369597758</v>
      </c>
      <c r="O3">
        <v>2.1564787038842699</v>
      </c>
      <c r="P3">
        <v>0</v>
      </c>
      <c r="Q3">
        <v>1.318392903410202</v>
      </c>
      <c r="R3">
        <v>0.11668839569532879</v>
      </c>
      <c r="S3">
        <v>0</v>
      </c>
      <c r="T3">
        <v>0.1097490450654036</v>
      </c>
      <c r="U3">
        <v>0</v>
      </c>
      <c r="V3">
        <v>0</v>
      </c>
      <c r="W3">
        <v>0</v>
      </c>
      <c r="X3">
        <v>0</v>
      </c>
      <c r="Y3">
        <v>0</v>
      </c>
      <c r="Z3">
        <v>0.28885985827060878</v>
      </c>
    </row>
    <row r="4" spans="1:26" x14ac:dyDescent="0.3">
      <c r="A4" t="s">
        <v>19</v>
      </c>
      <c r="C4" t="s">
        <v>20</v>
      </c>
      <c r="D4" t="s">
        <v>21</v>
      </c>
      <c r="E4" t="s">
        <v>22</v>
      </c>
      <c r="F4" t="s">
        <v>39</v>
      </c>
      <c r="G4" t="s">
        <v>40</v>
      </c>
      <c r="H4">
        <v>3.8367648952079421</v>
      </c>
      <c r="I4">
        <v>5</v>
      </c>
      <c r="J4">
        <v>3.364822502520199</v>
      </c>
      <c r="K4">
        <v>4.8693163734933851</v>
      </c>
      <c r="L4">
        <v>1.860328631547012</v>
      </c>
      <c r="M4">
        <v>3.0462533005171348</v>
      </c>
      <c r="N4">
        <v>3.9171249369597758</v>
      </c>
      <c r="O4">
        <v>2.2699976410699612</v>
      </c>
      <c r="P4">
        <v>0</v>
      </c>
      <c r="Q4">
        <v>0</v>
      </c>
      <c r="R4">
        <v>1.2020356242057639</v>
      </c>
      <c r="S4">
        <v>0</v>
      </c>
      <c r="T4">
        <v>0.11409791983595791</v>
      </c>
      <c r="U4">
        <v>0</v>
      </c>
      <c r="V4">
        <v>0</v>
      </c>
      <c r="W4">
        <v>0</v>
      </c>
      <c r="X4">
        <v>0</v>
      </c>
      <c r="Y4">
        <v>0</v>
      </c>
      <c r="Z4">
        <v>0.2479211724831242</v>
      </c>
    </row>
    <row r="5" spans="1:26" x14ac:dyDescent="0.3">
      <c r="A5" t="s">
        <v>19</v>
      </c>
      <c r="C5" t="s">
        <v>20</v>
      </c>
      <c r="D5" t="s">
        <v>29</v>
      </c>
      <c r="E5" t="s">
        <v>22</v>
      </c>
      <c r="F5" t="s">
        <v>39</v>
      </c>
      <c r="G5" t="s">
        <v>40</v>
      </c>
      <c r="H5">
        <v>3.5815884593125289</v>
      </c>
      <c r="I5">
        <v>4</v>
      </c>
      <c r="J5">
        <v>3.364822502520199</v>
      </c>
      <c r="K5">
        <v>4.8693163734933851</v>
      </c>
      <c r="L5">
        <v>1.860328631547012</v>
      </c>
      <c r="M5">
        <v>3.0462533005171348</v>
      </c>
      <c r="N5">
        <v>3.9171249369597758</v>
      </c>
      <c r="O5">
        <v>1.816199919815606</v>
      </c>
      <c r="P5">
        <v>0</v>
      </c>
      <c r="Q5">
        <v>1.309162630949896</v>
      </c>
      <c r="R5">
        <v>0</v>
      </c>
      <c r="S5">
        <v>7.6321843820877741E-2</v>
      </c>
      <c r="T5">
        <v>0.14192115103368569</v>
      </c>
      <c r="U5">
        <v>0</v>
      </c>
      <c r="V5">
        <v>0</v>
      </c>
      <c r="W5">
        <v>0</v>
      </c>
      <c r="X5">
        <v>0</v>
      </c>
      <c r="Y5">
        <v>7.2772619421400619E-2</v>
      </c>
      <c r="Z5">
        <v>0.15527242753163509</v>
      </c>
    </row>
    <row r="6" spans="1:26" x14ac:dyDescent="0.3">
      <c r="A6" t="s">
        <v>19</v>
      </c>
      <c r="C6" t="s">
        <v>20</v>
      </c>
      <c r="D6" t="s">
        <v>26</v>
      </c>
      <c r="E6" t="s">
        <v>22</v>
      </c>
      <c r="F6" t="s">
        <v>39</v>
      </c>
      <c r="G6" t="s">
        <v>40</v>
      </c>
      <c r="H6">
        <v>3.4196328580669819</v>
      </c>
      <c r="I6">
        <v>3</v>
      </c>
      <c r="J6">
        <v>3.364822502520199</v>
      </c>
      <c r="K6">
        <v>4.8693163734933851</v>
      </c>
      <c r="L6">
        <v>1.860328631547012</v>
      </c>
      <c r="M6">
        <v>3.0462533005171348</v>
      </c>
      <c r="N6">
        <v>3.9171249369597758</v>
      </c>
      <c r="O6">
        <v>0</v>
      </c>
      <c r="P6">
        <v>2.955938453696767</v>
      </c>
      <c r="Q6">
        <v>0</v>
      </c>
      <c r="R6">
        <v>0</v>
      </c>
      <c r="S6">
        <v>0</v>
      </c>
      <c r="T6">
        <v>8.3117675905818381E-2</v>
      </c>
      <c r="U6">
        <v>0</v>
      </c>
      <c r="V6">
        <v>0</v>
      </c>
      <c r="W6">
        <v>0</v>
      </c>
      <c r="X6">
        <v>9.5913010938010704E-2</v>
      </c>
      <c r="Y6">
        <v>0</v>
      </c>
      <c r="Z6">
        <v>0.28145362919582712</v>
      </c>
    </row>
    <row r="7" spans="1:26" x14ac:dyDescent="0.3">
      <c r="A7" t="s">
        <v>19</v>
      </c>
      <c r="C7" t="s">
        <v>20</v>
      </c>
      <c r="D7" t="s">
        <v>27</v>
      </c>
      <c r="E7" t="s">
        <v>22</v>
      </c>
      <c r="F7" t="s">
        <v>39</v>
      </c>
      <c r="G7" t="s">
        <v>40</v>
      </c>
      <c r="H7">
        <v>2.6728737429672869</v>
      </c>
      <c r="I7">
        <v>2</v>
      </c>
      <c r="J7">
        <v>3.364822502520199</v>
      </c>
      <c r="K7">
        <v>4.8693163734933851</v>
      </c>
      <c r="L7">
        <v>1.860328631547012</v>
      </c>
      <c r="M7">
        <v>3.0462533005171348</v>
      </c>
      <c r="N7">
        <v>3.9171249369597758</v>
      </c>
      <c r="O7">
        <v>0.77123830062068022</v>
      </c>
      <c r="P7">
        <v>0</v>
      </c>
      <c r="Q7">
        <v>1.1996695640219559</v>
      </c>
      <c r="R7">
        <v>0</v>
      </c>
      <c r="S7">
        <v>0</v>
      </c>
      <c r="T7">
        <v>0.10415323353310731</v>
      </c>
      <c r="U7">
        <v>0.17980150470926459</v>
      </c>
      <c r="V7">
        <v>0</v>
      </c>
      <c r="W7">
        <v>9.6925533092089053E-2</v>
      </c>
      <c r="X7">
        <v>0</v>
      </c>
      <c r="Y7">
        <v>5.6484470128099568E-2</v>
      </c>
      <c r="Z7">
        <v>0.25579241231396838</v>
      </c>
    </row>
    <row r="8" spans="1:26" x14ac:dyDescent="0.3">
      <c r="A8" t="s">
        <v>19</v>
      </c>
      <c r="C8" t="s">
        <v>20</v>
      </c>
      <c r="D8" t="s">
        <v>30</v>
      </c>
      <c r="E8" t="s">
        <v>22</v>
      </c>
      <c r="F8" t="s">
        <v>39</v>
      </c>
      <c r="G8" t="s">
        <v>40</v>
      </c>
      <c r="H8">
        <v>2.0203616562147069</v>
      </c>
      <c r="I8">
        <v>1</v>
      </c>
      <c r="J8">
        <v>3.364822502520199</v>
      </c>
      <c r="K8">
        <v>4.8693163734933851</v>
      </c>
      <c r="L8">
        <v>1.860328631547012</v>
      </c>
      <c r="M8">
        <v>3.0462533005171348</v>
      </c>
      <c r="N8">
        <v>3.9171249369597758</v>
      </c>
      <c r="O8">
        <v>0.85809191365609461</v>
      </c>
      <c r="P8">
        <v>0</v>
      </c>
      <c r="Q8">
        <v>0.33060861567141092</v>
      </c>
      <c r="R8">
        <v>6.1345990672900849E-2</v>
      </c>
      <c r="S8">
        <v>0</v>
      </c>
      <c r="T8">
        <v>0.27243080254311569</v>
      </c>
      <c r="U8">
        <v>0</v>
      </c>
      <c r="V8">
        <v>0.14045568856124521</v>
      </c>
      <c r="W8">
        <v>0.13362567306569431</v>
      </c>
      <c r="X8">
        <v>0</v>
      </c>
      <c r="Y8">
        <v>5.2309213064242667E-2</v>
      </c>
      <c r="Z8">
        <v>0.1593267807873196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8"/>
  <sheetViews>
    <sheetView workbookViewId="0"/>
  </sheetViews>
  <sheetFormatPr defaultRowHeight="14.4" x14ac:dyDescent="0.3"/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33</v>
      </c>
      <c r="P1" s="1" t="s">
        <v>38</v>
      </c>
      <c r="Q1" s="1" t="s">
        <v>41</v>
      </c>
      <c r="R1" s="1" t="s">
        <v>42</v>
      </c>
      <c r="S1" s="1" t="s">
        <v>36</v>
      </c>
      <c r="T1" s="1" t="s">
        <v>16</v>
      </c>
      <c r="U1" s="1" t="s">
        <v>17</v>
      </c>
      <c r="V1" s="1" t="s">
        <v>43</v>
      </c>
      <c r="W1" s="1" t="s">
        <v>15</v>
      </c>
      <c r="X1" s="1" t="s">
        <v>34</v>
      </c>
      <c r="Y1" s="1" t="s">
        <v>44</v>
      </c>
      <c r="Z1" s="1" t="s">
        <v>45</v>
      </c>
      <c r="AA1" s="1" t="s">
        <v>46</v>
      </c>
      <c r="AB1" s="1" t="s">
        <v>18</v>
      </c>
    </row>
    <row r="2" spans="1:28" x14ac:dyDescent="0.3">
      <c r="A2" t="s">
        <v>19</v>
      </c>
      <c r="C2" t="s">
        <v>20</v>
      </c>
      <c r="D2" t="s">
        <v>25</v>
      </c>
      <c r="E2" t="s">
        <v>22</v>
      </c>
      <c r="F2" t="s">
        <v>47</v>
      </c>
      <c r="G2" t="s">
        <v>48</v>
      </c>
      <c r="H2">
        <v>0.12886346185636499</v>
      </c>
      <c r="I2">
        <v>7</v>
      </c>
      <c r="J2">
        <v>5.8460507919792792E-2</v>
      </c>
      <c r="K2">
        <v>0.13255841304342789</v>
      </c>
      <c r="L2">
        <v>-1.5637397203842329E-2</v>
      </c>
      <c r="M2">
        <v>3.6180130102059768E-2</v>
      </c>
      <c r="N2">
        <v>6.9177869629896027E-2</v>
      </c>
      <c r="O2">
        <v>7.7348850127265778E-2</v>
      </c>
      <c r="P2">
        <v>0</v>
      </c>
      <c r="Q2">
        <v>3.5444033167612382E-2</v>
      </c>
      <c r="R2">
        <v>0</v>
      </c>
      <c r="S2">
        <v>7.2458014540953842E-3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8.5850608367666927E-3</v>
      </c>
    </row>
    <row r="3" spans="1:28" x14ac:dyDescent="0.3">
      <c r="A3" t="s">
        <v>19</v>
      </c>
      <c r="C3" t="s">
        <v>20</v>
      </c>
      <c r="D3" t="s">
        <v>26</v>
      </c>
      <c r="E3" t="s">
        <v>22</v>
      </c>
      <c r="F3" t="s">
        <v>47</v>
      </c>
      <c r="G3" t="s">
        <v>48</v>
      </c>
      <c r="H3">
        <v>7.3526508944725649E-2</v>
      </c>
      <c r="I3">
        <v>6</v>
      </c>
      <c r="J3">
        <v>5.8460507919792792E-2</v>
      </c>
      <c r="K3">
        <v>0.13255841304342789</v>
      </c>
      <c r="L3">
        <v>-1.5637397203842329E-2</v>
      </c>
      <c r="M3">
        <v>3.6180130102059768E-2</v>
      </c>
      <c r="N3">
        <v>6.9177869629896027E-2</v>
      </c>
      <c r="O3">
        <v>2.071221351347604E-2</v>
      </c>
      <c r="P3">
        <v>0</v>
      </c>
      <c r="Q3">
        <v>1.027517799118831E-2</v>
      </c>
      <c r="R3">
        <v>3.3373617891750869E-2</v>
      </c>
      <c r="S3">
        <v>2.9779442561888841E-3</v>
      </c>
      <c r="T3">
        <v>0</v>
      </c>
      <c r="U3">
        <v>0</v>
      </c>
      <c r="V3">
        <v>0</v>
      </c>
      <c r="W3">
        <v>1.763965607134941E-3</v>
      </c>
      <c r="X3">
        <v>0</v>
      </c>
      <c r="Y3">
        <v>0</v>
      </c>
      <c r="Z3">
        <v>0</v>
      </c>
      <c r="AA3">
        <v>0</v>
      </c>
      <c r="AB3">
        <v>4.3142331276512192E-3</v>
      </c>
    </row>
    <row r="4" spans="1:28" x14ac:dyDescent="0.3">
      <c r="A4" t="s">
        <v>19</v>
      </c>
      <c r="C4" t="s">
        <v>20</v>
      </c>
      <c r="D4" t="s">
        <v>21</v>
      </c>
      <c r="E4" t="s">
        <v>22</v>
      </c>
      <c r="F4" t="s">
        <v>47</v>
      </c>
      <c r="G4" t="s">
        <v>48</v>
      </c>
      <c r="H4">
        <v>6.4829230315066391E-2</v>
      </c>
      <c r="I4">
        <v>5</v>
      </c>
      <c r="J4">
        <v>5.8460507919792792E-2</v>
      </c>
      <c r="K4">
        <v>0.13255841304342789</v>
      </c>
      <c r="L4">
        <v>-1.5637397203842329E-2</v>
      </c>
      <c r="M4">
        <v>3.6180130102059768E-2</v>
      </c>
      <c r="N4">
        <v>6.9177869629896027E-2</v>
      </c>
      <c r="O4">
        <v>4.0138578924078072E-2</v>
      </c>
      <c r="P4">
        <v>0</v>
      </c>
      <c r="Q4">
        <v>1.108051494060956E-2</v>
      </c>
      <c r="R4">
        <v>0</v>
      </c>
      <c r="S4">
        <v>6.529014725183138E-3</v>
      </c>
      <c r="T4">
        <v>0</v>
      </c>
      <c r="U4">
        <v>2.577394236500915E-3</v>
      </c>
      <c r="V4">
        <v>0</v>
      </c>
      <c r="W4">
        <v>0</v>
      </c>
      <c r="X4">
        <v>0</v>
      </c>
      <c r="Y4">
        <v>1.476878464529469E-3</v>
      </c>
      <c r="Z4">
        <v>0</v>
      </c>
      <c r="AA4">
        <v>0</v>
      </c>
      <c r="AB4">
        <v>2.9280070348858701E-3</v>
      </c>
    </row>
    <row r="5" spans="1:28" x14ac:dyDescent="0.3">
      <c r="A5" t="s">
        <v>19</v>
      </c>
      <c r="C5" t="s">
        <v>20</v>
      </c>
      <c r="D5" t="s">
        <v>29</v>
      </c>
      <c r="E5" t="s">
        <v>22</v>
      </c>
      <c r="F5" t="s">
        <v>47</v>
      </c>
      <c r="G5" t="s">
        <v>48</v>
      </c>
      <c r="H5">
        <v>5.0827006845220353E-2</v>
      </c>
      <c r="I5">
        <v>4</v>
      </c>
      <c r="J5">
        <v>5.8460507919792792E-2</v>
      </c>
      <c r="K5">
        <v>0.13255841304342789</v>
      </c>
      <c r="L5">
        <v>-1.5637397203842329E-2</v>
      </c>
      <c r="M5">
        <v>3.6180130102059768E-2</v>
      </c>
      <c r="N5">
        <v>6.9177869629896027E-2</v>
      </c>
      <c r="O5">
        <v>3.3623221554079799E-3</v>
      </c>
      <c r="P5">
        <v>3.7906535565849588E-2</v>
      </c>
      <c r="Q5">
        <v>1.019988493339469E-3</v>
      </c>
      <c r="R5">
        <v>0</v>
      </c>
      <c r="S5">
        <v>0</v>
      </c>
      <c r="T5">
        <v>0</v>
      </c>
      <c r="U5">
        <v>3.71630640315166E-3</v>
      </c>
      <c r="V5">
        <v>0</v>
      </c>
      <c r="W5">
        <v>0</v>
      </c>
      <c r="X5">
        <v>0</v>
      </c>
      <c r="Y5">
        <v>1.476878464529469E-3</v>
      </c>
      <c r="Z5">
        <v>0</v>
      </c>
      <c r="AA5">
        <v>0</v>
      </c>
      <c r="AB5">
        <v>3.1123260132478502E-3</v>
      </c>
    </row>
    <row r="6" spans="1:28" x14ac:dyDescent="0.3">
      <c r="A6" t="s">
        <v>19</v>
      </c>
      <c r="C6" t="s">
        <v>20</v>
      </c>
      <c r="D6" t="s">
        <v>27</v>
      </c>
      <c r="E6" t="s">
        <v>22</v>
      </c>
      <c r="F6" t="s">
        <v>47</v>
      </c>
      <c r="G6" t="s">
        <v>48</v>
      </c>
      <c r="H6">
        <v>5.0125143011853869E-2</v>
      </c>
      <c r="I6">
        <v>3</v>
      </c>
      <c r="J6">
        <v>5.8460507919792792E-2</v>
      </c>
      <c r="K6">
        <v>0.13255841304342789</v>
      </c>
      <c r="L6">
        <v>-1.5637397203842329E-2</v>
      </c>
      <c r="M6">
        <v>3.6180130102059768E-2</v>
      </c>
      <c r="N6">
        <v>6.9177869629896027E-2</v>
      </c>
      <c r="O6">
        <v>2.121308216865497E-2</v>
      </c>
      <c r="P6">
        <v>0</v>
      </c>
      <c r="Q6">
        <v>1.237208962487347E-2</v>
      </c>
      <c r="R6">
        <v>0</v>
      </c>
      <c r="S6">
        <v>7.9349999201231147E-3</v>
      </c>
      <c r="T6">
        <v>0</v>
      </c>
      <c r="U6">
        <v>0</v>
      </c>
      <c r="V6">
        <v>0</v>
      </c>
      <c r="W6">
        <v>0</v>
      </c>
      <c r="X6">
        <v>1.524278455991572E-3</v>
      </c>
      <c r="Y6">
        <v>1.476878464529469E-3</v>
      </c>
      <c r="Z6">
        <v>0</v>
      </c>
      <c r="AA6">
        <v>0</v>
      </c>
      <c r="AB6">
        <v>5.4096812542989668E-3</v>
      </c>
    </row>
    <row r="7" spans="1:28" x14ac:dyDescent="0.3">
      <c r="A7" t="s">
        <v>19</v>
      </c>
      <c r="C7" t="s">
        <v>20</v>
      </c>
      <c r="D7" t="s">
        <v>30</v>
      </c>
      <c r="E7" t="s">
        <v>22</v>
      </c>
      <c r="F7" t="s">
        <v>47</v>
      </c>
      <c r="G7" t="s">
        <v>48</v>
      </c>
      <c r="H7">
        <v>2.2235117192265671E-2</v>
      </c>
      <c r="I7">
        <v>2</v>
      </c>
      <c r="J7">
        <v>5.8460507919792792E-2</v>
      </c>
      <c r="K7">
        <v>0.13255841304342789</v>
      </c>
      <c r="L7">
        <v>-1.5637397203842329E-2</v>
      </c>
      <c r="M7">
        <v>3.6180130102059768E-2</v>
      </c>
      <c r="N7">
        <v>6.9177869629896027E-2</v>
      </c>
      <c r="O7">
        <v>1.13691748390533E-2</v>
      </c>
      <c r="P7">
        <v>0</v>
      </c>
      <c r="Q7">
        <v>2.489257587532441E-3</v>
      </c>
      <c r="R7">
        <v>0</v>
      </c>
      <c r="S7">
        <v>3.7464315123897081E-3</v>
      </c>
      <c r="T7">
        <v>0</v>
      </c>
      <c r="U7">
        <v>1.502252512451652E-3</v>
      </c>
      <c r="V7">
        <v>0</v>
      </c>
      <c r="W7">
        <v>0</v>
      </c>
      <c r="X7">
        <v>0</v>
      </c>
      <c r="Y7">
        <v>0</v>
      </c>
      <c r="Z7">
        <v>0</v>
      </c>
      <c r="AA7">
        <v>4.7642894062072561E-4</v>
      </c>
      <c r="AB7">
        <v>2.5191223096219079E-3</v>
      </c>
    </row>
    <row r="8" spans="1:28" x14ac:dyDescent="0.3">
      <c r="A8" t="s">
        <v>19</v>
      </c>
      <c r="C8" t="s">
        <v>20</v>
      </c>
      <c r="D8" t="s">
        <v>28</v>
      </c>
      <c r="E8" t="s">
        <v>22</v>
      </c>
      <c r="F8" t="s">
        <v>47</v>
      </c>
      <c r="G8" t="s">
        <v>48</v>
      </c>
      <c r="H8">
        <v>1.8817087273052532E-2</v>
      </c>
      <c r="I8">
        <v>1</v>
      </c>
      <c r="J8">
        <v>5.8460507919792792E-2</v>
      </c>
      <c r="K8">
        <v>0.13255841304342789</v>
      </c>
      <c r="L8">
        <v>-1.5637397203842329E-2</v>
      </c>
      <c r="M8">
        <v>3.6180130102059768E-2</v>
      </c>
      <c r="N8">
        <v>6.9177869629896027E-2</v>
      </c>
      <c r="O8">
        <v>4.6564412947411992E-3</v>
      </c>
      <c r="P8">
        <v>0</v>
      </c>
      <c r="Q8">
        <v>7.6265340663479817E-4</v>
      </c>
      <c r="R8">
        <v>0</v>
      </c>
      <c r="S8">
        <v>0</v>
      </c>
      <c r="T8">
        <v>4.2237379938565578E-3</v>
      </c>
      <c r="U8">
        <v>3.802133222193868E-3</v>
      </c>
      <c r="V8">
        <v>1.8738694429757969E-3</v>
      </c>
      <c r="W8">
        <v>0</v>
      </c>
      <c r="X8">
        <v>0</v>
      </c>
      <c r="Y8">
        <v>1.476878464529469E-3</v>
      </c>
      <c r="Z8">
        <v>5.9293795922574471E-4</v>
      </c>
      <c r="AA8">
        <v>0</v>
      </c>
      <c r="AB8">
        <v>1.414086283676297E-3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8"/>
  <sheetViews>
    <sheetView workbookViewId="0"/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49</v>
      </c>
      <c r="P1" s="1" t="s">
        <v>33</v>
      </c>
      <c r="Q1" s="1" t="s">
        <v>36</v>
      </c>
      <c r="R1" s="1" t="s">
        <v>14</v>
      </c>
      <c r="S1" s="1" t="s">
        <v>50</v>
      </c>
      <c r="T1" s="1" t="s">
        <v>51</v>
      </c>
      <c r="U1" s="1" t="s">
        <v>52</v>
      </c>
      <c r="V1" s="1" t="s">
        <v>42</v>
      </c>
      <c r="W1" s="1" t="s">
        <v>38</v>
      </c>
      <c r="X1" s="1" t="s">
        <v>43</v>
      </c>
      <c r="Y1" s="1" t="s">
        <v>53</v>
      </c>
      <c r="Z1" s="1" t="s">
        <v>54</v>
      </c>
      <c r="AA1" s="1" t="s">
        <v>16</v>
      </c>
      <c r="AB1" s="1" t="s">
        <v>17</v>
      </c>
      <c r="AC1" s="1" t="s">
        <v>31</v>
      </c>
      <c r="AD1" s="1" t="s">
        <v>44</v>
      </c>
      <c r="AE1" s="1" t="s">
        <v>55</v>
      </c>
      <c r="AF1" s="1" t="s">
        <v>18</v>
      </c>
    </row>
    <row r="2" spans="1:32" x14ac:dyDescent="0.3">
      <c r="A2" t="s">
        <v>19</v>
      </c>
      <c r="C2" t="s">
        <v>20</v>
      </c>
      <c r="D2" t="s">
        <v>26</v>
      </c>
      <c r="E2" t="s">
        <v>22</v>
      </c>
      <c r="F2" t="s">
        <v>56</v>
      </c>
      <c r="G2" t="s">
        <v>57</v>
      </c>
      <c r="H2">
        <v>3.192143586147667E-3</v>
      </c>
      <c r="I2">
        <v>7</v>
      </c>
      <c r="J2">
        <v>1.70358130552065E-3</v>
      </c>
      <c r="K2">
        <v>3.5500803716317572E-3</v>
      </c>
      <c r="L2">
        <v>-1.4291776059045721E-4</v>
      </c>
      <c r="M2">
        <v>1.2103136482847639E-3</v>
      </c>
      <c r="N2">
        <v>2.250244334300822E-3</v>
      </c>
      <c r="O2">
        <v>1.8252999916512641E-4</v>
      </c>
      <c r="P2">
        <v>1.2953536958818729E-3</v>
      </c>
      <c r="Q2">
        <v>8.8615086124635347E-4</v>
      </c>
      <c r="R2">
        <v>2.1636481861082759E-4</v>
      </c>
      <c r="S2">
        <v>0</v>
      </c>
      <c r="T2">
        <v>0</v>
      </c>
      <c r="U2">
        <v>1.6506095659028379E-4</v>
      </c>
      <c r="V2">
        <v>1.4600595589705451E-4</v>
      </c>
      <c r="W2">
        <v>1.0879652167207319E-4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1.8817673712489999E-4</v>
      </c>
    </row>
    <row r="3" spans="1:32" x14ac:dyDescent="0.3">
      <c r="A3" t="s">
        <v>19</v>
      </c>
      <c r="C3" t="s">
        <v>20</v>
      </c>
      <c r="D3" t="s">
        <v>25</v>
      </c>
      <c r="E3" t="s">
        <v>22</v>
      </c>
      <c r="F3" t="s">
        <v>56</v>
      </c>
      <c r="G3" t="s">
        <v>57</v>
      </c>
      <c r="H3">
        <v>2.3666119109136958E-3</v>
      </c>
      <c r="I3">
        <v>6</v>
      </c>
      <c r="J3">
        <v>1.70358130552065E-3</v>
      </c>
      <c r="K3">
        <v>3.5500803716317572E-3</v>
      </c>
      <c r="L3">
        <v>-1.4291776059045721E-4</v>
      </c>
      <c r="M3">
        <v>1.2103136482847639E-3</v>
      </c>
      <c r="N3">
        <v>2.250244334300822E-3</v>
      </c>
      <c r="O3">
        <v>0</v>
      </c>
      <c r="P3">
        <v>4.1612187780908609E-4</v>
      </c>
      <c r="Q3">
        <v>8.8794958500287423E-4</v>
      </c>
      <c r="R3">
        <v>7.0177601533941917E-4</v>
      </c>
      <c r="S3">
        <v>0</v>
      </c>
      <c r="T3">
        <v>0</v>
      </c>
      <c r="U3">
        <v>0</v>
      </c>
      <c r="V3">
        <v>0</v>
      </c>
      <c r="W3">
        <v>1.0577830940591821E-4</v>
      </c>
      <c r="X3">
        <v>0</v>
      </c>
      <c r="Y3">
        <v>0</v>
      </c>
      <c r="Z3">
        <v>9.3538905896833443E-5</v>
      </c>
      <c r="AA3">
        <v>0</v>
      </c>
      <c r="AB3">
        <v>0</v>
      </c>
      <c r="AC3">
        <v>0</v>
      </c>
      <c r="AD3">
        <v>0</v>
      </c>
      <c r="AE3">
        <v>0</v>
      </c>
      <c r="AF3">
        <v>1.544713225486078E-4</v>
      </c>
    </row>
    <row r="4" spans="1:32" x14ac:dyDescent="0.3">
      <c r="A4" t="s">
        <v>19</v>
      </c>
      <c r="C4" t="s">
        <v>20</v>
      </c>
      <c r="D4" t="s">
        <v>21</v>
      </c>
      <c r="E4" t="s">
        <v>22</v>
      </c>
      <c r="F4" t="s">
        <v>56</v>
      </c>
      <c r="G4" t="s">
        <v>57</v>
      </c>
      <c r="H4">
        <v>2.1338767576879469E-3</v>
      </c>
      <c r="I4">
        <v>5</v>
      </c>
      <c r="J4">
        <v>1.70358130552065E-3</v>
      </c>
      <c r="K4">
        <v>3.5500803716317572E-3</v>
      </c>
      <c r="L4">
        <v>-1.4291776059045721E-4</v>
      </c>
      <c r="M4">
        <v>1.2103136482847639E-3</v>
      </c>
      <c r="N4">
        <v>2.250244334300822E-3</v>
      </c>
      <c r="O4">
        <v>0</v>
      </c>
      <c r="P4">
        <v>1.220963181993343E-3</v>
      </c>
      <c r="Q4">
        <v>5.3487814056059498E-4</v>
      </c>
      <c r="R4">
        <v>1.178284937850549E-4</v>
      </c>
      <c r="S4">
        <v>0</v>
      </c>
      <c r="T4">
        <v>0</v>
      </c>
      <c r="U4">
        <v>0</v>
      </c>
      <c r="V4">
        <v>0</v>
      </c>
      <c r="W4">
        <v>9.8495698759544135E-5</v>
      </c>
      <c r="X4">
        <v>0</v>
      </c>
      <c r="Y4">
        <v>0</v>
      </c>
      <c r="Z4">
        <v>0</v>
      </c>
      <c r="AA4">
        <v>0</v>
      </c>
      <c r="AB4">
        <v>4.6428367196359517E-5</v>
      </c>
      <c r="AC4">
        <v>0</v>
      </c>
      <c r="AD4">
        <v>0</v>
      </c>
      <c r="AE4">
        <v>0</v>
      </c>
      <c r="AF4">
        <v>1.115011556222768E-4</v>
      </c>
    </row>
    <row r="5" spans="1:32" x14ac:dyDescent="0.3">
      <c r="A5" t="s">
        <v>19</v>
      </c>
      <c r="C5" t="s">
        <v>20</v>
      </c>
      <c r="D5" t="s">
        <v>27</v>
      </c>
      <c r="E5" t="s">
        <v>22</v>
      </c>
      <c r="F5" t="s">
        <v>56</v>
      </c>
      <c r="G5" t="s">
        <v>57</v>
      </c>
      <c r="H5">
        <v>1.3881486329370141E-3</v>
      </c>
      <c r="I5">
        <v>4</v>
      </c>
      <c r="J5">
        <v>1.70358130552065E-3</v>
      </c>
      <c r="K5">
        <v>3.5500803716317572E-3</v>
      </c>
      <c r="L5">
        <v>-1.4291776059045721E-4</v>
      </c>
      <c r="M5">
        <v>1.2103136482847639E-3</v>
      </c>
      <c r="N5">
        <v>2.250244334300822E-3</v>
      </c>
      <c r="O5">
        <v>0</v>
      </c>
      <c r="P5">
        <v>1.3855572939888431E-4</v>
      </c>
      <c r="Q5">
        <v>1.0485750869793909E-4</v>
      </c>
      <c r="R5">
        <v>-4.151500092120842E-5</v>
      </c>
      <c r="S5">
        <v>6.183435659119482E-4</v>
      </c>
      <c r="T5">
        <v>3.1540210212896409E-4</v>
      </c>
      <c r="U5">
        <v>0</v>
      </c>
      <c r="V5">
        <v>0</v>
      </c>
      <c r="W5">
        <v>9.498339661338155E-5</v>
      </c>
      <c r="X5">
        <v>0</v>
      </c>
      <c r="Y5">
        <v>4.3869916961565607E-5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1.07414788211706E-4</v>
      </c>
    </row>
    <row r="6" spans="1:32" x14ac:dyDescent="0.3">
      <c r="A6" t="s">
        <v>19</v>
      </c>
      <c r="C6" t="s">
        <v>20</v>
      </c>
      <c r="D6" t="s">
        <v>30</v>
      </c>
      <c r="E6" t="s">
        <v>22</v>
      </c>
      <c r="F6" t="s">
        <v>56</v>
      </c>
      <c r="G6" t="s">
        <v>57</v>
      </c>
      <c r="H6">
        <v>1.3675347331455481E-3</v>
      </c>
      <c r="I6">
        <v>3</v>
      </c>
      <c r="J6">
        <v>1.70358130552065E-3</v>
      </c>
      <c r="K6">
        <v>3.5500803716317572E-3</v>
      </c>
      <c r="L6">
        <v>-1.4291776059045721E-4</v>
      </c>
      <c r="M6">
        <v>1.2103136482847639E-3</v>
      </c>
      <c r="N6">
        <v>2.250244334300822E-3</v>
      </c>
      <c r="O6">
        <v>0</v>
      </c>
      <c r="P6">
        <v>3.2601517460090988E-4</v>
      </c>
      <c r="Q6">
        <v>4.6042271931702531E-4</v>
      </c>
      <c r="R6">
        <v>-4.1584000922739417E-5</v>
      </c>
      <c r="S6">
        <v>0</v>
      </c>
      <c r="T6">
        <v>3.1265241232752012E-4</v>
      </c>
      <c r="U6">
        <v>0</v>
      </c>
      <c r="V6">
        <v>0</v>
      </c>
      <c r="W6">
        <v>1.129661069846884E-4</v>
      </c>
      <c r="X6">
        <v>0</v>
      </c>
      <c r="Y6">
        <v>9.8459258458030735E-5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8.9835297918322441E-5</v>
      </c>
    </row>
    <row r="7" spans="1:32" x14ac:dyDescent="0.3">
      <c r="A7" t="s">
        <v>19</v>
      </c>
      <c r="C7" t="s">
        <v>20</v>
      </c>
      <c r="D7" t="s">
        <v>28</v>
      </c>
      <c r="E7" t="s">
        <v>22</v>
      </c>
      <c r="F7" t="s">
        <v>56</v>
      </c>
      <c r="G7" t="s">
        <v>57</v>
      </c>
      <c r="H7">
        <v>1.05309256342398E-3</v>
      </c>
      <c r="I7">
        <v>2</v>
      </c>
      <c r="J7">
        <v>1.70358130552065E-3</v>
      </c>
      <c r="K7">
        <v>3.5500803716317572E-3</v>
      </c>
      <c r="L7">
        <v>-1.4291776059045721E-4</v>
      </c>
      <c r="M7">
        <v>1.2103136482847639E-3</v>
      </c>
      <c r="N7">
        <v>2.250244334300822E-3</v>
      </c>
      <c r="O7">
        <v>0</v>
      </c>
      <c r="P7">
        <v>2.6796882930424739E-4</v>
      </c>
      <c r="Q7">
        <v>5.4147252151944048E-5</v>
      </c>
      <c r="R7">
        <v>-3.7210596701697802E-5</v>
      </c>
      <c r="S7">
        <v>0</v>
      </c>
      <c r="T7">
        <v>2.9564800806922381E-4</v>
      </c>
      <c r="U7">
        <v>0</v>
      </c>
      <c r="V7">
        <v>0</v>
      </c>
      <c r="W7">
        <v>7.1326954379682082E-5</v>
      </c>
      <c r="X7">
        <v>1.100062778399552E-4</v>
      </c>
      <c r="Y7">
        <v>4.440864926671877E-5</v>
      </c>
      <c r="Z7">
        <v>4.7431960646126442E-5</v>
      </c>
      <c r="AA7">
        <v>8.0196728362488638E-5</v>
      </c>
      <c r="AB7">
        <v>4.856617551384007E-5</v>
      </c>
      <c r="AC7">
        <v>0</v>
      </c>
      <c r="AD7">
        <v>2.1174464137093452E-5</v>
      </c>
      <c r="AE7">
        <v>0</v>
      </c>
      <c r="AF7">
        <v>4.8517322206149561E-5</v>
      </c>
    </row>
    <row r="8" spans="1:32" x14ac:dyDescent="0.3">
      <c r="A8" t="s">
        <v>19</v>
      </c>
      <c r="C8" t="s">
        <v>20</v>
      </c>
      <c r="D8" t="s">
        <v>29</v>
      </c>
      <c r="E8" t="s">
        <v>22</v>
      </c>
      <c r="F8" t="s">
        <v>56</v>
      </c>
      <c r="G8" t="s">
        <v>57</v>
      </c>
      <c r="H8">
        <v>4.2366095438869927E-4</v>
      </c>
      <c r="I8">
        <v>1</v>
      </c>
      <c r="J8">
        <v>1.70358130552065E-3</v>
      </c>
      <c r="K8">
        <v>3.5500803716317572E-3</v>
      </c>
      <c r="L8">
        <v>-1.4291776059045721E-4</v>
      </c>
      <c r="M8">
        <v>1.2103136482847639E-3</v>
      </c>
      <c r="N8">
        <v>2.250244334300822E-3</v>
      </c>
      <c r="O8">
        <v>0</v>
      </c>
      <c r="P8">
        <v>1.0242802319261509E-4</v>
      </c>
      <c r="Q8">
        <v>9.8605226261353073E-5</v>
      </c>
      <c r="R8">
        <v>4.0109999681590117E-5</v>
      </c>
      <c r="S8">
        <v>0</v>
      </c>
      <c r="T8">
        <v>0</v>
      </c>
      <c r="U8">
        <v>0</v>
      </c>
      <c r="V8">
        <v>0</v>
      </c>
      <c r="W8">
        <v>3.2439403423944118E-5</v>
      </c>
      <c r="X8">
        <v>0</v>
      </c>
      <c r="Y8">
        <v>0</v>
      </c>
      <c r="Z8">
        <v>0</v>
      </c>
      <c r="AA8">
        <v>9.3357016964284077E-6</v>
      </c>
      <c r="AB8">
        <v>4.5633583424182251E-5</v>
      </c>
      <c r="AC8">
        <v>2.208051956006213E-5</v>
      </c>
      <c r="AD8">
        <v>2.1174464137093452E-5</v>
      </c>
      <c r="AE8">
        <v>1.1861100659261859E-5</v>
      </c>
      <c r="AF8">
        <v>3.7993008455515253E-5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1"/>
  <sheetViews>
    <sheetView workbookViewId="0">
      <selection activeCell="H11" sqref="H11"/>
    </sheetView>
  </sheetViews>
  <sheetFormatPr defaultRowHeight="14.4" x14ac:dyDescent="0.3"/>
  <cols>
    <col min="3" max="3" width="17.21875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49</v>
      </c>
      <c r="P1" s="1" t="s">
        <v>58</v>
      </c>
      <c r="Q1" s="1" t="s">
        <v>16</v>
      </c>
      <c r="R1" s="1" t="s">
        <v>32</v>
      </c>
      <c r="S1" s="1" t="s">
        <v>59</v>
      </c>
      <c r="T1" s="1" t="s">
        <v>18</v>
      </c>
    </row>
    <row r="2" spans="1:20" x14ac:dyDescent="0.3">
      <c r="A2" t="s">
        <v>60</v>
      </c>
      <c r="C2" t="s">
        <v>61</v>
      </c>
      <c r="D2" t="s">
        <v>62</v>
      </c>
      <c r="E2" t="s">
        <v>63</v>
      </c>
      <c r="F2" t="s">
        <v>23</v>
      </c>
      <c r="G2" t="s">
        <v>24</v>
      </c>
      <c r="H2">
        <v>3.3589036155683177E-2</v>
      </c>
      <c r="I2">
        <v>10</v>
      </c>
      <c r="J2">
        <v>3.2766763210583222E-2</v>
      </c>
      <c r="K2">
        <v>3.3968626098283328E-2</v>
      </c>
      <c r="L2">
        <v>3.1564900322883109E-2</v>
      </c>
      <c r="M2">
        <v>3.2382702900899271E-2</v>
      </c>
      <c r="N2">
        <v>3.325647711937086E-2</v>
      </c>
      <c r="O2">
        <v>6.2604819262938281E-3</v>
      </c>
      <c r="P2">
        <v>1.3088649985213341E-2</v>
      </c>
      <c r="Q2">
        <v>7.345777202073119E-3</v>
      </c>
      <c r="R2">
        <v>1.181408736692017E-3</v>
      </c>
      <c r="S2">
        <v>9.8980616973041156E-4</v>
      </c>
      <c r="T2">
        <v>2.305620793371941E-3</v>
      </c>
    </row>
    <row r="3" spans="1:20" x14ac:dyDescent="0.3">
      <c r="A3" t="s">
        <v>60</v>
      </c>
      <c r="C3" t="s">
        <v>61</v>
      </c>
      <c r="D3" t="s">
        <v>64</v>
      </c>
      <c r="E3" t="s">
        <v>63</v>
      </c>
      <c r="F3" t="s">
        <v>23</v>
      </c>
      <c r="G3" t="s">
        <v>24</v>
      </c>
      <c r="H3">
        <v>3.353267212839274E-2</v>
      </c>
      <c r="I3">
        <v>9</v>
      </c>
      <c r="J3">
        <v>3.2766763210583222E-2</v>
      </c>
      <c r="K3">
        <v>3.3968626098283328E-2</v>
      </c>
      <c r="L3">
        <v>3.1564900322883109E-2</v>
      </c>
      <c r="M3">
        <v>3.2382702900899271E-2</v>
      </c>
      <c r="N3">
        <v>3.325647711937086E-2</v>
      </c>
      <c r="O3">
        <v>6.2604819262938281E-3</v>
      </c>
      <c r="P3">
        <v>1.3088649985213341E-2</v>
      </c>
      <c r="Q3">
        <v>7.345777202073119E-3</v>
      </c>
      <c r="R3">
        <v>1.2003019214496149E-3</v>
      </c>
      <c r="S3">
        <v>9.8980616973041156E-4</v>
      </c>
      <c r="T3">
        <v>2.233158935625677E-3</v>
      </c>
    </row>
    <row r="4" spans="1:20" x14ac:dyDescent="0.3">
      <c r="A4" t="s">
        <v>60</v>
      </c>
      <c r="C4" t="s">
        <v>61</v>
      </c>
      <c r="D4" t="s">
        <v>65</v>
      </c>
      <c r="E4" t="s">
        <v>63</v>
      </c>
      <c r="F4" t="s">
        <v>23</v>
      </c>
      <c r="G4" t="s">
        <v>24</v>
      </c>
      <c r="H4">
        <v>3.3344162773370947E-2</v>
      </c>
      <c r="I4">
        <v>8</v>
      </c>
      <c r="J4">
        <v>3.2766763210583222E-2</v>
      </c>
      <c r="K4">
        <v>3.3968626098283328E-2</v>
      </c>
      <c r="L4">
        <v>3.1564900322883109E-2</v>
      </c>
      <c r="M4">
        <v>3.2382702900899271E-2</v>
      </c>
      <c r="N4">
        <v>3.325647711937086E-2</v>
      </c>
      <c r="O4">
        <v>6.2604819262938281E-3</v>
      </c>
      <c r="P4">
        <v>1.3088649985213341E-2</v>
      </c>
      <c r="Q4">
        <v>7.345777202073119E-3</v>
      </c>
      <c r="R4">
        <v>7.8596130033422456E-4</v>
      </c>
      <c r="S4">
        <v>9.8980616973041156E-4</v>
      </c>
      <c r="T4">
        <v>2.4629514248618858E-3</v>
      </c>
    </row>
    <row r="5" spans="1:20" x14ac:dyDescent="0.3">
      <c r="A5" t="s">
        <v>60</v>
      </c>
      <c r="C5" t="s">
        <v>61</v>
      </c>
      <c r="D5" t="s">
        <v>66</v>
      </c>
      <c r="E5" t="s">
        <v>63</v>
      </c>
      <c r="F5" t="s">
        <v>23</v>
      </c>
      <c r="G5" t="s">
        <v>24</v>
      </c>
      <c r="H5">
        <v>3.2993420157370577E-2</v>
      </c>
      <c r="I5">
        <v>7</v>
      </c>
      <c r="J5">
        <v>3.2766763210583222E-2</v>
      </c>
      <c r="K5">
        <v>3.3968626098283328E-2</v>
      </c>
      <c r="L5">
        <v>3.1564900322883109E-2</v>
      </c>
      <c r="M5">
        <v>3.2382702900899271E-2</v>
      </c>
      <c r="N5">
        <v>3.325647711937086E-2</v>
      </c>
      <c r="O5">
        <v>6.2604819262938281E-3</v>
      </c>
      <c r="P5">
        <v>1.3088649985213341E-2</v>
      </c>
      <c r="Q5">
        <v>7.345777202073119E-3</v>
      </c>
      <c r="R5">
        <v>0</v>
      </c>
      <c r="S5">
        <v>9.8980616973041156E-4</v>
      </c>
      <c r="T5">
        <v>2.8999832097081181E-3</v>
      </c>
    </row>
    <row r="6" spans="1:20" x14ac:dyDescent="0.3">
      <c r="A6" t="s">
        <v>60</v>
      </c>
      <c r="C6" t="s">
        <v>61</v>
      </c>
      <c r="D6" t="s">
        <v>67</v>
      </c>
      <c r="E6" t="s">
        <v>63</v>
      </c>
      <c r="F6" t="s">
        <v>23</v>
      </c>
      <c r="G6" t="s">
        <v>24</v>
      </c>
      <c r="H6">
        <v>3.2775435702606347E-2</v>
      </c>
      <c r="I6">
        <v>6</v>
      </c>
      <c r="J6">
        <v>3.2766763210583222E-2</v>
      </c>
      <c r="K6">
        <v>3.3968626098283328E-2</v>
      </c>
      <c r="L6">
        <v>3.1564900322883109E-2</v>
      </c>
      <c r="M6">
        <v>3.2382702900899271E-2</v>
      </c>
      <c r="N6">
        <v>3.325647711937086E-2</v>
      </c>
      <c r="O6">
        <v>6.1191074196792952E-3</v>
      </c>
      <c r="P6">
        <v>1.279308160957243E-2</v>
      </c>
      <c r="Q6">
        <v>7.1798945909642819E-3</v>
      </c>
      <c r="R6">
        <v>1.173196659287182E-3</v>
      </c>
      <c r="S6">
        <v>9.6745433037974621E-4</v>
      </c>
      <c r="T6">
        <v>2.182729658358998E-3</v>
      </c>
    </row>
    <row r="7" spans="1:20" x14ac:dyDescent="0.3">
      <c r="A7" t="s">
        <v>60</v>
      </c>
      <c r="C7" t="s">
        <v>61</v>
      </c>
      <c r="D7" t="s">
        <v>68</v>
      </c>
      <c r="E7" t="s">
        <v>63</v>
      </c>
      <c r="F7" t="s">
        <v>23</v>
      </c>
      <c r="G7" t="s">
        <v>24</v>
      </c>
      <c r="H7">
        <v>3.2650431658353192E-2</v>
      </c>
      <c r="I7">
        <v>5</v>
      </c>
      <c r="J7">
        <v>3.2766763210583222E-2</v>
      </c>
      <c r="K7">
        <v>3.3968626098283328E-2</v>
      </c>
      <c r="L7">
        <v>3.1564900322883109E-2</v>
      </c>
      <c r="M7">
        <v>3.2382702900899271E-2</v>
      </c>
      <c r="N7">
        <v>3.325647711937086E-2</v>
      </c>
      <c r="O7">
        <v>6.1191074196792952E-3</v>
      </c>
      <c r="P7">
        <v>1.279308160957243E-2</v>
      </c>
      <c r="Q7">
        <v>7.1798945909642819E-3</v>
      </c>
      <c r="R7">
        <v>0</v>
      </c>
      <c r="S7">
        <v>9.6745433037974621E-4</v>
      </c>
      <c r="T7">
        <v>2.575594618464619E-3</v>
      </c>
    </row>
    <row r="8" spans="1:20" x14ac:dyDescent="0.3">
      <c r="A8" t="s">
        <v>60</v>
      </c>
      <c r="C8" t="s">
        <v>61</v>
      </c>
      <c r="D8" t="s">
        <v>69</v>
      </c>
      <c r="E8" t="s">
        <v>63</v>
      </c>
      <c r="F8" t="s">
        <v>23</v>
      </c>
      <c r="G8" t="s">
        <v>24</v>
      </c>
      <c r="H8">
        <v>3.2553495209668409E-2</v>
      </c>
      <c r="I8">
        <v>4</v>
      </c>
      <c r="J8">
        <v>3.2766763210583222E-2</v>
      </c>
      <c r="K8">
        <v>3.3968626098283328E-2</v>
      </c>
      <c r="L8">
        <v>3.1564900322883109E-2</v>
      </c>
      <c r="M8">
        <v>3.2382702900899271E-2</v>
      </c>
      <c r="N8">
        <v>3.325647711937086E-2</v>
      </c>
      <c r="O8">
        <v>5.9839779873667523E-3</v>
      </c>
      <c r="P8">
        <v>1.251056917121832E-2</v>
      </c>
      <c r="Q8">
        <v>7.0213393976243906E-3</v>
      </c>
      <c r="R8">
        <v>1.3324138344056101E-3</v>
      </c>
      <c r="S8">
        <v>9.4608982335844219E-4</v>
      </c>
      <c r="T8">
        <v>2.4416397405456068E-3</v>
      </c>
    </row>
    <row r="9" spans="1:20" x14ac:dyDescent="0.3">
      <c r="A9" t="s">
        <v>60</v>
      </c>
      <c r="C9" t="s">
        <v>61</v>
      </c>
      <c r="D9" t="s">
        <v>70</v>
      </c>
      <c r="E9" t="s">
        <v>63</v>
      </c>
      <c r="F9" t="s">
        <v>23</v>
      </c>
      <c r="G9" t="s">
        <v>24</v>
      </c>
      <c r="H9">
        <v>3.2325772131309563E-2</v>
      </c>
      <c r="I9">
        <v>3</v>
      </c>
      <c r="J9">
        <v>3.2766763210583222E-2</v>
      </c>
      <c r="K9">
        <v>3.3968626098283328E-2</v>
      </c>
      <c r="L9">
        <v>3.1564900322883109E-2</v>
      </c>
      <c r="M9">
        <v>3.2382702900899271E-2</v>
      </c>
      <c r="N9">
        <v>3.325647711937086E-2</v>
      </c>
      <c r="O9">
        <v>6.1191074196792952E-3</v>
      </c>
      <c r="P9">
        <v>1.279308160957243E-2</v>
      </c>
      <c r="Q9">
        <v>7.1798945909642819E-3</v>
      </c>
      <c r="R9">
        <v>7.2057150084183885E-4</v>
      </c>
      <c r="S9">
        <v>9.6745433037974621E-4</v>
      </c>
      <c r="T9">
        <v>2.1876414741229481E-3</v>
      </c>
    </row>
    <row r="10" spans="1:20" x14ac:dyDescent="0.3">
      <c r="A10" t="s">
        <v>60</v>
      </c>
      <c r="C10" t="s">
        <v>61</v>
      </c>
      <c r="D10" t="s">
        <v>71</v>
      </c>
      <c r="E10" t="s">
        <v>63</v>
      </c>
      <c r="F10" t="s">
        <v>23</v>
      </c>
      <c r="G10" t="s">
        <v>24</v>
      </c>
      <c r="H10">
        <v>3.205164774621113E-2</v>
      </c>
      <c r="I10">
        <v>2</v>
      </c>
      <c r="J10">
        <v>3.2766763210583222E-2</v>
      </c>
      <c r="K10">
        <v>3.3968626098283328E-2</v>
      </c>
      <c r="L10">
        <v>3.1564900322883109E-2</v>
      </c>
      <c r="M10">
        <v>3.2382702900899271E-2</v>
      </c>
      <c r="N10">
        <v>3.325647711937086E-2</v>
      </c>
      <c r="O10">
        <v>5.9839779873667523E-3</v>
      </c>
      <c r="P10">
        <v>1.251056917121832E-2</v>
      </c>
      <c r="Q10">
        <v>7.0213393976243906E-3</v>
      </c>
      <c r="R10">
        <v>1.1472886991100099E-3</v>
      </c>
      <c r="S10">
        <v>9.4608982335844219E-4</v>
      </c>
      <c r="T10">
        <v>2.1345279586536372E-3</v>
      </c>
    </row>
    <row r="11" spans="1:20" x14ac:dyDescent="0.3">
      <c r="A11" t="s">
        <v>60</v>
      </c>
      <c r="C11" t="s">
        <v>61</v>
      </c>
      <c r="D11" t="s">
        <v>72</v>
      </c>
      <c r="E11" t="s">
        <v>63</v>
      </c>
      <c r="F11" t="s">
        <v>23</v>
      </c>
      <c r="G11" t="s">
        <v>24</v>
      </c>
      <c r="H11">
        <v>3.1851558442866128E-2</v>
      </c>
      <c r="I11">
        <v>1</v>
      </c>
      <c r="J11">
        <v>3.2766763210583222E-2</v>
      </c>
      <c r="K11">
        <v>3.3968626098283328E-2</v>
      </c>
      <c r="L11">
        <v>3.1564900322883109E-2</v>
      </c>
      <c r="M11">
        <v>3.2382702900899271E-2</v>
      </c>
      <c r="N11">
        <v>3.325647711937086E-2</v>
      </c>
      <c r="O11">
        <v>5.9839779873667523E-3</v>
      </c>
      <c r="P11">
        <v>1.251056917121832E-2</v>
      </c>
      <c r="Q11">
        <v>7.0213393976243906E-3</v>
      </c>
      <c r="R11">
        <v>0</v>
      </c>
      <c r="S11">
        <v>9.4608982335844219E-4</v>
      </c>
      <c r="T11">
        <v>3.084175547276856E-3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1"/>
  <sheetViews>
    <sheetView workbookViewId="0"/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58</v>
      </c>
      <c r="P1" s="1" t="s">
        <v>16</v>
      </c>
      <c r="Q1" s="1" t="s">
        <v>32</v>
      </c>
      <c r="R1" s="1" t="s">
        <v>73</v>
      </c>
      <c r="S1" s="1" t="s">
        <v>18</v>
      </c>
    </row>
    <row r="2" spans="1:19" x14ac:dyDescent="0.3">
      <c r="A2" t="s">
        <v>60</v>
      </c>
      <c r="C2" t="s">
        <v>61</v>
      </c>
      <c r="D2" t="s">
        <v>64</v>
      </c>
      <c r="E2" t="s">
        <v>63</v>
      </c>
      <c r="F2" t="s">
        <v>39</v>
      </c>
      <c r="G2" t="s">
        <v>40</v>
      </c>
      <c r="H2">
        <v>0.46813040704599568</v>
      </c>
      <c r="I2">
        <v>10</v>
      </c>
      <c r="J2">
        <v>0.45713011407565018</v>
      </c>
      <c r="K2">
        <v>0.47384197271076151</v>
      </c>
      <c r="L2">
        <v>0.44041825544053897</v>
      </c>
      <c r="M2">
        <v>0.45116639251291613</v>
      </c>
      <c r="N2">
        <v>0.46327384482792772</v>
      </c>
      <c r="O2">
        <v>0.17768191147348039</v>
      </c>
      <c r="P2">
        <v>0.1085338052442517</v>
      </c>
      <c r="Q2">
        <v>9.949307861368524E-2</v>
      </c>
      <c r="R2">
        <v>-1.359580758132198E-2</v>
      </c>
      <c r="S2">
        <v>3.8232959926266533E-2</v>
      </c>
    </row>
    <row r="3" spans="1:19" x14ac:dyDescent="0.3">
      <c r="A3" t="s">
        <v>60</v>
      </c>
      <c r="C3" t="s">
        <v>61</v>
      </c>
      <c r="D3" t="s">
        <v>62</v>
      </c>
      <c r="E3" t="s">
        <v>63</v>
      </c>
      <c r="F3" t="s">
        <v>39</v>
      </c>
      <c r="G3" t="s">
        <v>40</v>
      </c>
      <c r="H3">
        <v>0.46806415251195088</v>
      </c>
      <c r="I3">
        <v>9</v>
      </c>
      <c r="J3">
        <v>0.45713011407565018</v>
      </c>
      <c r="K3">
        <v>0.47384197271076151</v>
      </c>
      <c r="L3">
        <v>0.44041825544053897</v>
      </c>
      <c r="M3">
        <v>0.45116639251291613</v>
      </c>
      <c r="N3">
        <v>0.46327384482792772</v>
      </c>
      <c r="O3">
        <v>0.17768191147348039</v>
      </c>
      <c r="P3">
        <v>0.1085338052442517</v>
      </c>
      <c r="Q3">
        <v>9.9066352510732661E-2</v>
      </c>
      <c r="R3">
        <v>-1.359580758132198E-2</v>
      </c>
      <c r="S3">
        <v>3.889067369697137E-2</v>
      </c>
    </row>
    <row r="4" spans="1:19" x14ac:dyDescent="0.3">
      <c r="A4" t="s">
        <v>60</v>
      </c>
      <c r="C4" t="s">
        <v>61</v>
      </c>
      <c r="D4" t="s">
        <v>65</v>
      </c>
      <c r="E4" t="s">
        <v>63</v>
      </c>
      <c r="F4" t="s">
        <v>39</v>
      </c>
      <c r="G4" t="s">
        <v>40</v>
      </c>
      <c r="H4">
        <v>0.46370537353206392</v>
      </c>
      <c r="I4">
        <v>8</v>
      </c>
      <c r="J4">
        <v>0.45713011407565018</v>
      </c>
      <c r="K4">
        <v>0.47384197271076151</v>
      </c>
      <c r="L4">
        <v>0.44041825544053897</v>
      </c>
      <c r="M4">
        <v>0.45116639251291613</v>
      </c>
      <c r="N4">
        <v>0.46327384482792772</v>
      </c>
      <c r="O4">
        <v>0.17768191147348039</v>
      </c>
      <c r="P4">
        <v>0.1085338052442517</v>
      </c>
      <c r="Q4">
        <v>9.399835936052417E-2</v>
      </c>
      <c r="R4">
        <v>-1.359580758132198E-2</v>
      </c>
      <c r="S4">
        <v>3.9981810621998147E-2</v>
      </c>
    </row>
    <row r="5" spans="1:19" x14ac:dyDescent="0.3">
      <c r="A5" t="s">
        <v>60</v>
      </c>
      <c r="C5" t="s">
        <v>61</v>
      </c>
      <c r="D5" t="s">
        <v>66</v>
      </c>
      <c r="E5" t="s">
        <v>63</v>
      </c>
      <c r="F5" t="s">
        <v>39</v>
      </c>
      <c r="G5" t="s">
        <v>40</v>
      </c>
      <c r="H5">
        <v>0.46197925871551909</v>
      </c>
      <c r="I5">
        <v>7</v>
      </c>
      <c r="J5">
        <v>0.45713011407565018</v>
      </c>
      <c r="K5">
        <v>0.47384197271076151</v>
      </c>
      <c r="L5">
        <v>0.44041825544053897</v>
      </c>
      <c r="M5">
        <v>0.45116639251291613</v>
      </c>
      <c r="N5">
        <v>0.46327384482792772</v>
      </c>
      <c r="O5">
        <v>0.17768191147348039</v>
      </c>
      <c r="P5">
        <v>0.1085338052442517</v>
      </c>
      <c r="Q5">
        <v>9.3281748042459922E-2</v>
      </c>
      <c r="R5">
        <v>-1.359580758132198E-2</v>
      </c>
      <c r="S5">
        <v>3.8909288272316558E-2</v>
      </c>
    </row>
    <row r="6" spans="1:19" x14ac:dyDescent="0.3">
      <c r="A6" t="s">
        <v>60</v>
      </c>
      <c r="C6" t="s">
        <v>61</v>
      </c>
      <c r="D6" t="s">
        <v>67</v>
      </c>
      <c r="E6" t="s">
        <v>63</v>
      </c>
      <c r="F6" t="s">
        <v>39</v>
      </c>
      <c r="G6" t="s">
        <v>40</v>
      </c>
      <c r="H6">
        <v>0.45755906687478087</v>
      </c>
      <c r="I6">
        <v>6</v>
      </c>
      <c r="J6">
        <v>0.45713011407565018</v>
      </c>
      <c r="K6">
        <v>0.47384197271076151</v>
      </c>
      <c r="L6">
        <v>0.44041825544053897</v>
      </c>
      <c r="M6">
        <v>0.45116639251291613</v>
      </c>
      <c r="N6">
        <v>0.46327384482792772</v>
      </c>
      <c r="O6">
        <v>0.1736694920097222</v>
      </c>
      <c r="P6">
        <v>0.1060828908600783</v>
      </c>
      <c r="Q6">
        <v>9.7246322250990613E-2</v>
      </c>
      <c r="R6">
        <v>-1.328878655418185E-2</v>
      </c>
      <c r="S6">
        <v>3.736958181820222E-2</v>
      </c>
    </row>
    <row r="7" spans="1:19" x14ac:dyDescent="0.3">
      <c r="A7" t="s">
        <v>60</v>
      </c>
      <c r="C7" t="s">
        <v>61</v>
      </c>
      <c r="D7" t="s">
        <v>68</v>
      </c>
      <c r="E7" t="s">
        <v>63</v>
      </c>
      <c r="F7" t="s">
        <v>39</v>
      </c>
      <c r="G7" t="s">
        <v>40</v>
      </c>
      <c r="H7">
        <v>0.45702771652852009</v>
      </c>
      <c r="I7">
        <v>5</v>
      </c>
      <c r="J7">
        <v>0.45713011407565018</v>
      </c>
      <c r="K7">
        <v>0.47384197271076151</v>
      </c>
      <c r="L7">
        <v>0.44041825544053897</v>
      </c>
      <c r="M7">
        <v>0.45116639251291613</v>
      </c>
      <c r="N7">
        <v>0.46327384482792772</v>
      </c>
      <c r="O7">
        <v>0.1736694920097222</v>
      </c>
      <c r="P7">
        <v>0.1060828908600783</v>
      </c>
      <c r="Q7">
        <v>9.1247515486637371E-2</v>
      </c>
      <c r="R7">
        <v>-1.328878655418185E-2</v>
      </c>
      <c r="S7">
        <v>3.3617564337193623E-2</v>
      </c>
    </row>
    <row r="8" spans="1:19" x14ac:dyDescent="0.3">
      <c r="A8" t="s">
        <v>60</v>
      </c>
      <c r="C8" t="s">
        <v>61</v>
      </c>
      <c r="D8" t="s">
        <v>70</v>
      </c>
      <c r="E8" t="s">
        <v>63</v>
      </c>
      <c r="F8" t="s">
        <v>39</v>
      </c>
      <c r="G8" t="s">
        <v>40</v>
      </c>
      <c r="H8">
        <v>0.45220585743264108</v>
      </c>
      <c r="I8">
        <v>4</v>
      </c>
      <c r="J8">
        <v>0.45713011407565018</v>
      </c>
      <c r="K8">
        <v>0.47384197271076151</v>
      </c>
      <c r="L8">
        <v>0.44041825544053897</v>
      </c>
      <c r="M8">
        <v>0.45116639251291613</v>
      </c>
      <c r="N8">
        <v>0.46327384482792772</v>
      </c>
      <c r="O8">
        <v>0.1736694920097222</v>
      </c>
      <c r="P8">
        <v>0.1060828908600783</v>
      </c>
      <c r="Q8">
        <v>9.4068252426055682E-2</v>
      </c>
      <c r="R8">
        <v>-1.328878655418185E-2</v>
      </c>
      <c r="S8">
        <v>3.5723188246839607E-2</v>
      </c>
    </row>
    <row r="9" spans="1:19" x14ac:dyDescent="0.3">
      <c r="A9" t="s">
        <v>60</v>
      </c>
      <c r="C9" t="s">
        <v>61</v>
      </c>
      <c r="D9" t="s">
        <v>69</v>
      </c>
      <c r="E9" t="s">
        <v>63</v>
      </c>
      <c r="F9" t="s">
        <v>39</v>
      </c>
      <c r="G9" t="s">
        <v>40</v>
      </c>
      <c r="H9">
        <v>0.45081990420634099</v>
      </c>
      <c r="I9">
        <v>3</v>
      </c>
      <c r="J9">
        <v>0.45713011407565018</v>
      </c>
      <c r="K9">
        <v>0.47384197271076151</v>
      </c>
      <c r="L9">
        <v>0.44041825544053897</v>
      </c>
      <c r="M9">
        <v>0.45116639251291613</v>
      </c>
      <c r="N9">
        <v>0.46327384482792772</v>
      </c>
      <c r="O9">
        <v>0.1698343103738392</v>
      </c>
      <c r="P9">
        <v>0.103740239036142</v>
      </c>
      <c r="Q9">
        <v>9.40149565280963E-2</v>
      </c>
      <c r="R9">
        <v>-1.2995327354376539E-2</v>
      </c>
      <c r="S9">
        <v>4.0834781297776117E-2</v>
      </c>
    </row>
    <row r="10" spans="1:19" x14ac:dyDescent="0.3">
      <c r="A10" t="s">
        <v>60</v>
      </c>
      <c r="C10" t="s">
        <v>61</v>
      </c>
      <c r="D10" t="s">
        <v>71</v>
      </c>
      <c r="E10" t="s">
        <v>63</v>
      </c>
      <c r="F10" t="s">
        <v>39</v>
      </c>
      <c r="G10" t="s">
        <v>40</v>
      </c>
      <c r="H10">
        <v>0.44745467256594401</v>
      </c>
      <c r="I10">
        <v>2</v>
      </c>
      <c r="J10">
        <v>0.45713011407565018</v>
      </c>
      <c r="K10">
        <v>0.47384197271076151</v>
      </c>
      <c r="L10">
        <v>0.44041825544053897</v>
      </c>
      <c r="M10">
        <v>0.45116639251291613</v>
      </c>
      <c r="N10">
        <v>0.46327384482792772</v>
      </c>
      <c r="O10">
        <v>0.1698343103738392</v>
      </c>
      <c r="P10">
        <v>0.10374023902065679</v>
      </c>
      <c r="Q10">
        <v>9.5098810302068223E-2</v>
      </c>
      <c r="R10">
        <v>-1.2995327354376539E-2</v>
      </c>
      <c r="S10">
        <v>3.6544341113739387E-2</v>
      </c>
    </row>
    <row r="11" spans="1:19" x14ac:dyDescent="0.3">
      <c r="A11" t="s">
        <v>60</v>
      </c>
      <c r="C11" t="s">
        <v>61</v>
      </c>
      <c r="D11" t="s">
        <v>72</v>
      </c>
      <c r="E11" t="s">
        <v>63</v>
      </c>
      <c r="F11" t="s">
        <v>39</v>
      </c>
      <c r="G11" t="s">
        <v>40</v>
      </c>
      <c r="H11">
        <v>0.44435473134274622</v>
      </c>
      <c r="I11">
        <v>1</v>
      </c>
      <c r="J11">
        <v>0.45713011407565018</v>
      </c>
      <c r="K11">
        <v>0.47384197271076151</v>
      </c>
      <c r="L11">
        <v>0.44041825544053897</v>
      </c>
      <c r="M11">
        <v>0.45116639251291613</v>
      </c>
      <c r="N11">
        <v>0.46327384482792772</v>
      </c>
      <c r="O11">
        <v>0.1698343103738392</v>
      </c>
      <c r="P11">
        <v>0.10374023902065679</v>
      </c>
      <c r="Q11">
        <v>8.980764678717873E-2</v>
      </c>
      <c r="R11">
        <v>-1.2995327354376539E-2</v>
      </c>
      <c r="S11">
        <v>3.930468913129162E-2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1"/>
  <sheetViews>
    <sheetView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41</v>
      </c>
      <c r="P1" s="1" t="s">
        <v>18</v>
      </c>
    </row>
    <row r="2" spans="1:16" x14ac:dyDescent="0.3">
      <c r="A2" t="s">
        <v>60</v>
      </c>
      <c r="C2" t="s">
        <v>61</v>
      </c>
      <c r="D2" t="s">
        <v>64</v>
      </c>
      <c r="E2" t="s">
        <v>63</v>
      </c>
      <c r="F2" t="s">
        <v>47</v>
      </c>
      <c r="G2" t="s">
        <v>48</v>
      </c>
      <c r="H2">
        <v>1.182461527636794</v>
      </c>
      <c r="I2">
        <v>10</v>
      </c>
      <c r="J2">
        <v>1.1587793031083291</v>
      </c>
      <c r="K2">
        <v>1.20454009041368</v>
      </c>
      <c r="L2">
        <v>1.1130185158029779</v>
      </c>
      <c r="M2">
        <v>1.136608624014843</v>
      </c>
      <c r="N2">
        <v>1.1824328221517759</v>
      </c>
      <c r="O2">
        <v>1.1799196310145179</v>
      </c>
      <c r="P2">
        <v>1.530255711868757E-3</v>
      </c>
    </row>
    <row r="3" spans="1:16" x14ac:dyDescent="0.3">
      <c r="A3" t="s">
        <v>60</v>
      </c>
      <c r="C3" t="s">
        <v>61</v>
      </c>
      <c r="D3" t="s">
        <v>62</v>
      </c>
      <c r="E3" t="s">
        <v>63</v>
      </c>
      <c r="F3" t="s">
        <v>47</v>
      </c>
      <c r="G3" t="s">
        <v>48</v>
      </c>
      <c r="H3">
        <v>1.182449581523654</v>
      </c>
      <c r="I3">
        <v>9</v>
      </c>
      <c r="J3">
        <v>1.1587793031083291</v>
      </c>
      <c r="K3">
        <v>1.20454009041368</v>
      </c>
      <c r="L3">
        <v>1.1130185158029779</v>
      </c>
      <c r="M3">
        <v>1.136608624014843</v>
      </c>
      <c r="N3">
        <v>1.1824328221517759</v>
      </c>
      <c r="O3">
        <v>1.1799196310145179</v>
      </c>
      <c r="P3">
        <v>1.530255711868757E-3</v>
      </c>
    </row>
    <row r="4" spans="1:16" x14ac:dyDescent="0.3">
      <c r="A4" t="s">
        <v>60</v>
      </c>
      <c r="C4" t="s">
        <v>61</v>
      </c>
      <c r="D4" t="s">
        <v>65</v>
      </c>
      <c r="E4" t="s">
        <v>63</v>
      </c>
      <c r="F4" t="s">
        <v>47</v>
      </c>
      <c r="G4" t="s">
        <v>48</v>
      </c>
      <c r="H4">
        <v>1.1824371112850811</v>
      </c>
      <c r="I4">
        <v>8</v>
      </c>
      <c r="J4">
        <v>1.1587793031083291</v>
      </c>
      <c r="K4">
        <v>1.20454009041368</v>
      </c>
      <c r="L4">
        <v>1.1130185158029779</v>
      </c>
      <c r="M4">
        <v>1.136608624014843</v>
      </c>
      <c r="N4">
        <v>1.1824328221517759</v>
      </c>
      <c r="O4">
        <v>1.1799196310145179</v>
      </c>
      <c r="P4">
        <v>1.530255711868757E-3</v>
      </c>
    </row>
    <row r="5" spans="1:16" x14ac:dyDescent="0.3">
      <c r="A5" t="s">
        <v>60</v>
      </c>
      <c r="C5" t="s">
        <v>61</v>
      </c>
      <c r="D5" t="s">
        <v>66</v>
      </c>
      <c r="E5" t="s">
        <v>63</v>
      </c>
      <c r="F5" t="s">
        <v>47</v>
      </c>
      <c r="G5" t="s">
        <v>48</v>
      </c>
      <c r="H5">
        <v>1.1824199547518619</v>
      </c>
      <c r="I5">
        <v>7</v>
      </c>
      <c r="J5">
        <v>1.1587793031083291</v>
      </c>
      <c r="K5">
        <v>1.20454009041368</v>
      </c>
      <c r="L5">
        <v>1.1130185158029779</v>
      </c>
      <c r="M5">
        <v>1.136608624014843</v>
      </c>
      <c r="N5">
        <v>1.1824328221517759</v>
      </c>
      <c r="O5">
        <v>1.1799196310145179</v>
      </c>
      <c r="P5">
        <v>1.530255711868757E-3</v>
      </c>
    </row>
    <row r="6" spans="1:16" x14ac:dyDescent="0.3">
      <c r="A6" t="s">
        <v>60</v>
      </c>
      <c r="C6" t="s">
        <v>61</v>
      </c>
      <c r="D6" t="s">
        <v>70</v>
      </c>
      <c r="E6" t="s">
        <v>63</v>
      </c>
      <c r="F6" t="s">
        <v>47</v>
      </c>
      <c r="G6" t="s">
        <v>48</v>
      </c>
      <c r="H6">
        <v>1.1558489682547159</v>
      </c>
      <c r="I6">
        <v>6</v>
      </c>
      <c r="J6">
        <v>1.1587793031083291</v>
      </c>
      <c r="K6">
        <v>1.20454009041368</v>
      </c>
      <c r="L6">
        <v>1.1130185158029779</v>
      </c>
      <c r="M6">
        <v>1.136608624014843</v>
      </c>
      <c r="N6">
        <v>1.1824328221517759</v>
      </c>
      <c r="O6">
        <v>1.153274642484778</v>
      </c>
      <c r="P6">
        <v>1.720633683636236E-3</v>
      </c>
    </row>
    <row r="7" spans="1:16" x14ac:dyDescent="0.3">
      <c r="A7" t="s">
        <v>60</v>
      </c>
      <c r="C7" t="s">
        <v>61</v>
      </c>
      <c r="D7" t="s">
        <v>67</v>
      </c>
      <c r="E7" t="s">
        <v>63</v>
      </c>
      <c r="F7" t="s">
        <v>47</v>
      </c>
      <c r="G7" t="s">
        <v>48</v>
      </c>
      <c r="H7">
        <v>1.155759119899501</v>
      </c>
      <c r="I7">
        <v>5</v>
      </c>
      <c r="J7">
        <v>1.1587793031083291</v>
      </c>
      <c r="K7">
        <v>1.20454009041368</v>
      </c>
      <c r="L7">
        <v>1.1130185158029779</v>
      </c>
      <c r="M7">
        <v>1.136608624014843</v>
      </c>
      <c r="N7">
        <v>1.1824328221517759</v>
      </c>
      <c r="O7">
        <v>1.153274642484778</v>
      </c>
      <c r="P7">
        <v>1.4956994210685551E-3</v>
      </c>
    </row>
    <row r="8" spans="1:16" x14ac:dyDescent="0.3">
      <c r="A8" t="s">
        <v>60</v>
      </c>
      <c r="C8" t="s">
        <v>61</v>
      </c>
      <c r="D8" t="s">
        <v>68</v>
      </c>
      <c r="E8" t="s">
        <v>63</v>
      </c>
      <c r="F8" t="s">
        <v>47</v>
      </c>
      <c r="G8" t="s">
        <v>48</v>
      </c>
      <c r="H8">
        <v>1.155720784994086</v>
      </c>
      <c r="I8">
        <v>4</v>
      </c>
      <c r="J8">
        <v>1.1587793031083291</v>
      </c>
      <c r="K8">
        <v>1.20454009041368</v>
      </c>
      <c r="L8">
        <v>1.1130185158029779</v>
      </c>
      <c r="M8">
        <v>1.136608624014843</v>
      </c>
      <c r="N8">
        <v>1.1824328221517759</v>
      </c>
      <c r="O8">
        <v>1.153274642484778</v>
      </c>
      <c r="P8">
        <v>1.4956994210685551E-3</v>
      </c>
    </row>
    <row r="9" spans="1:16" x14ac:dyDescent="0.3">
      <c r="A9" t="s">
        <v>60</v>
      </c>
      <c r="C9" t="s">
        <v>61</v>
      </c>
      <c r="D9" t="s">
        <v>72</v>
      </c>
      <c r="E9" t="s">
        <v>63</v>
      </c>
      <c r="F9" t="s">
        <v>47</v>
      </c>
      <c r="G9" t="s">
        <v>48</v>
      </c>
      <c r="H9">
        <v>1.130237903688428</v>
      </c>
      <c r="I9">
        <v>3</v>
      </c>
      <c r="J9">
        <v>1.1587793031083291</v>
      </c>
      <c r="K9">
        <v>1.20454009041368</v>
      </c>
      <c r="L9">
        <v>1.1130185158029779</v>
      </c>
      <c r="M9">
        <v>1.136608624014843</v>
      </c>
      <c r="N9">
        <v>1.1824328221517759</v>
      </c>
      <c r="O9">
        <v>1.1278066245916889</v>
      </c>
      <c r="P9">
        <v>1.4626695613844921E-3</v>
      </c>
    </row>
    <row r="10" spans="1:16" x14ac:dyDescent="0.3">
      <c r="A10" t="s">
        <v>60</v>
      </c>
      <c r="C10" t="s">
        <v>61</v>
      </c>
      <c r="D10" t="s">
        <v>71</v>
      </c>
      <c r="E10" t="s">
        <v>63</v>
      </c>
      <c r="F10" t="s">
        <v>47</v>
      </c>
      <c r="G10" t="s">
        <v>48</v>
      </c>
      <c r="H10">
        <v>1.130236191608887</v>
      </c>
      <c r="I10">
        <v>2</v>
      </c>
      <c r="J10">
        <v>1.1587793031083291</v>
      </c>
      <c r="K10">
        <v>1.20454009041368</v>
      </c>
      <c r="L10">
        <v>1.1130185158029779</v>
      </c>
      <c r="M10">
        <v>1.136608624014843</v>
      </c>
      <c r="N10">
        <v>1.1824328221517759</v>
      </c>
      <c r="O10">
        <v>1.1278066245916889</v>
      </c>
      <c r="P10">
        <v>1.4626695613844921E-3</v>
      </c>
    </row>
    <row r="11" spans="1:16" x14ac:dyDescent="0.3">
      <c r="A11" t="s">
        <v>60</v>
      </c>
      <c r="C11" t="s">
        <v>61</v>
      </c>
      <c r="D11" t="s">
        <v>69</v>
      </c>
      <c r="E11" t="s">
        <v>63</v>
      </c>
      <c r="F11" t="s">
        <v>47</v>
      </c>
      <c r="G11" t="s">
        <v>48</v>
      </c>
      <c r="H11">
        <v>1.130221887440279</v>
      </c>
      <c r="I11">
        <v>1</v>
      </c>
      <c r="J11">
        <v>1.1587793031083291</v>
      </c>
      <c r="K11">
        <v>1.20454009041368</v>
      </c>
      <c r="L11">
        <v>1.1130185158029779</v>
      </c>
      <c r="M11">
        <v>1.136608624014843</v>
      </c>
      <c r="N11">
        <v>1.1824328221517759</v>
      </c>
      <c r="O11">
        <v>1.1278066245916889</v>
      </c>
      <c r="P11">
        <v>1.4626695613844921E-3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Electricity_charts</vt:lpstr>
      <vt:lpstr>Cement_charts</vt:lpstr>
      <vt:lpstr>Cement_global_warming_potential</vt:lpstr>
      <vt:lpstr>Cement_cumulative_energy_demand</vt:lpstr>
      <vt:lpstr>Cement_land_occupation</vt:lpstr>
      <vt:lpstr>Cement_use_of_net_fresh_water</vt:lpstr>
      <vt:lpstr>Electricity_global_warming_pote</vt:lpstr>
      <vt:lpstr>Electricity_cumulative_energy_d</vt:lpstr>
      <vt:lpstr>Electricity_land_occupation</vt:lpstr>
      <vt:lpstr>Electricity_use_of_net_fresh_wa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Caro Friedberger</cp:lastModifiedBy>
  <dcterms:created xsi:type="dcterms:W3CDTF">2024-08-16T10:11:23Z</dcterms:created>
  <dcterms:modified xsi:type="dcterms:W3CDTF">2024-08-16T12:28:44Z</dcterms:modified>
</cp:coreProperties>
</file>