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el_charts" sheetId="1" state="visible" r:id="rId1"/>
    <sheet xmlns:r="http://schemas.openxmlformats.org/officeDocument/2006/relationships" name="Cement_charts" sheetId="2" state="visible" r:id="rId2"/>
    <sheet xmlns:r="http://schemas.openxmlformats.org/officeDocument/2006/relationships" name="Cement_global_warming_potential" sheetId="3" state="visible" r:id="rId3"/>
    <sheet xmlns:r="http://schemas.openxmlformats.org/officeDocument/2006/relationships" name="Cement_cumulative_energy_demand" sheetId="4" state="visible" r:id="rId4"/>
    <sheet xmlns:r="http://schemas.openxmlformats.org/officeDocument/2006/relationships" name="Steel_global_warming_potential_" sheetId="5" state="visible" r:id="rId5"/>
    <sheet xmlns:r="http://schemas.openxmlformats.org/officeDocument/2006/relationships" name="Steel_cumulative_energy_demand_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'Steel_global_warming_potential_'!H1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'Steel_global_warming_potential_'!$I$1:$I$5</f>
            </numRef>
          </xVal>
          <yVal>
            <numRef>
              <f>'Steel_global_warming_potential_'!$H$2:$H$5</f>
            </numRef>
          </yVal>
        </ser>
        <ser>
          <idx val="1"/>
          <order val="1"/>
          <tx>
            <strRef>
              <f>'Steel_global_warming_potential_'!J1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'Steel_global_warming_potential_'!$I$1:$I$5</f>
            </numRef>
          </xVal>
          <yVal>
            <numRef>
              <f>'Steel_global_warming_potential_'!$J$2:$J$5</f>
            </numRef>
          </yVal>
        </ser>
        <ser>
          <idx val="2"/>
          <order val="2"/>
          <tx>
            <strRef>
              <f>'Steel_global_warming_potential_'!M1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'Steel_global_warming_potential_'!$I$1:$I$5</f>
            </numRef>
          </xVal>
          <yVal>
            <numRef>
              <f>'Steel_global_warming_potential_'!$M$2:$M$5</f>
            </numRef>
          </yVal>
        </ser>
        <ser>
          <idx val="3"/>
          <order val="3"/>
          <tx>
            <strRef>
              <f>'Steel_global_warming_potential_'!N1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'Steel_global_warming_potential_'!$I$1:$I$5</f>
            </numRef>
          </xVal>
          <yVal>
            <numRef>
              <f>'Steel_global_warming_potential_'!$N$2:$N$5</f>
            </numRef>
          </yVal>
        </ser>
        <ser>
          <idx val="4"/>
          <order val="4"/>
          <tx>
            <strRef>
              <f>'Steel_global_warming_potential_'!K1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'Steel_global_warming_potential_'!$I$1:$I$5</f>
            </numRef>
          </xVal>
          <yVal>
            <numRef>
              <f>'Steel_global_warming_potential_'!$K$2:$K$5</f>
            </numRef>
          </yVal>
        </ser>
        <ser>
          <idx val="5"/>
          <order val="5"/>
          <tx>
            <strRef>
              <f>'Steel_global_warming_potential_'!L1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'Steel_global_warming_potential_'!$I$1:$I$5</f>
            </numRef>
          </xVal>
          <yVal>
            <numRef>
              <f>'Steel_global_warming_potential_'!$L$2:$L$5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'Steel_cumulative_energy_demand_'!H1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'Steel_cumulative_energy_demand_'!$I$1:$I$5</f>
            </numRef>
          </xVal>
          <yVal>
            <numRef>
              <f>'Steel_cumulative_energy_demand_'!$H$2:$H$5</f>
            </numRef>
          </yVal>
        </ser>
        <ser>
          <idx val="1"/>
          <order val="1"/>
          <tx>
            <strRef>
              <f>'Steel_cumulative_energy_demand_'!J1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'Steel_cumulative_energy_demand_'!$I$1:$I$5</f>
            </numRef>
          </xVal>
          <yVal>
            <numRef>
              <f>'Steel_cumulative_energy_demand_'!$J$2:$J$5</f>
            </numRef>
          </yVal>
        </ser>
        <ser>
          <idx val="2"/>
          <order val="2"/>
          <tx>
            <strRef>
              <f>'Steel_cumulative_energy_demand_'!M1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'Steel_cumulative_energy_demand_'!$I$1:$I$5</f>
            </numRef>
          </xVal>
          <yVal>
            <numRef>
              <f>'Steel_cumulative_energy_demand_'!$M$2:$M$5</f>
            </numRef>
          </yVal>
        </ser>
        <ser>
          <idx val="3"/>
          <order val="3"/>
          <tx>
            <strRef>
              <f>'Steel_cumulative_energy_demand_'!N1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'Steel_cumulative_energy_demand_'!$I$1:$I$5</f>
            </numRef>
          </xVal>
          <yVal>
            <numRef>
              <f>'Steel_cumulative_energy_demand_'!$N$2:$N$5</f>
            </numRef>
          </yVal>
        </ser>
        <ser>
          <idx val="4"/>
          <order val="4"/>
          <tx>
            <strRef>
              <f>'Steel_cumulative_energy_demand_'!K1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'Steel_cumulative_energy_demand_'!$I$1:$I$5</f>
            </numRef>
          </xVal>
          <yVal>
            <numRef>
              <f>'Steel_cumulative_energy_demand_'!$K$2:$K$5</f>
            </numRef>
          </yVal>
        </ser>
        <ser>
          <idx val="5"/>
          <order val="5"/>
          <tx>
            <strRef>
              <f>'Steel_cumulative_energy_demand_'!L1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'Steel_cumulative_energy_demand_'!$I$1:$I$5</f>
            </numRef>
          </xVal>
          <yVal>
            <numRef>
              <f>'Steel_cumulative_energy_demand_'!$L$2:$L$5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'Cement_global_warming_potential'!H1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'Cement_global_warming_potential'!$H$2:$H$8</f>
            </numRef>
          </yVal>
        </ser>
        <ser>
          <idx val="1"/>
          <order val="1"/>
          <tx>
            <strRef>
              <f>'Cement_global_warming_potential'!J1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'Cement_global_warming_potential'!$J$2:$J$8</f>
            </numRef>
          </yVal>
        </ser>
        <ser>
          <idx val="2"/>
          <order val="2"/>
          <tx>
            <strRef>
              <f>'Cement_global_warming_potential'!M1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'Cement_global_warming_potential'!$M$2:$M$8</f>
            </numRef>
          </yVal>
        </ser>
        <ser>
          <idx val="3"/>
          <order val="3"/>
          <tx>
            <strRef>
              <f>'Cement_global_warming_potential'!N1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'Cement_global_warming_potential'!$N$2:$N$8</f>
            </numRef>
          </yVal>
        </ser>
        <ser>
          <idx val="4"/>
          <order val="4"/>
          <tx>
            <strRef>
              <f>'Cement_global_warming_potential'!K1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'Cement_global_warming_potential'!$K$2:$K$8</f>
            </numRef>
          </yVal>
        </ser>
        <ser>
          <idx val="5"/>
          <order val="5"/>
          <tx>
            <strRef>
              <f>'Cement_global_warming_potential'!L1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'Cement_global_warming_potential'!$I$1:$I$8</f>
            </numRef>
          </xVal>
          <yVal>
            <numRef>
              <f>'Cement_global_warming_potential'!$L$2:$L$8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style val="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'Cement_cumulative_energy_demand'!H1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'Cement_cumulative_energy_demand'!$H$2:$H$8</f>
            </numRef>
          </yVal>
        </ser>
        <ser>
          <idx val="1"/>
          <order val="1"/>
          <tx>
            <strRef>
              <f>'Cement_cumulative_energy_demand'!J1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'Cement_cumulative_energy_demand'!$J$2:$J$8</f>
            </numRef>
          </yVal>
        </ser>
        <ser>
          <idx val="2"/>
          <order val="2"/>
          <tx>
            <strRef>
              <f>'Cement_cumulative_energy_demand'!M1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'Cement_cumulative_energy_demand'!$M$2:$M$8</f>
            </numRef>
          </yVal>
        </ser>
        <ser>
          <idx val="3"/>
          <order val="3"/>
          <tx>
            <strRef>
              <f>'Cement_cumulative_energy_demand'!N1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'Cement_cumulative_energy_demand'!$N$2:$N$8</f>
            </numRef>
          </yVal>
        </ser>
        <ser>
          <idx val="4"/>
          <order val="4"/>
          <tx>
            <strRef>
              <f>'Cement_cumulative_energy_demand'!K1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'Cement_cumulative_energy_demand'!$K$2:$K$8</f>
            </numRef>
          </yVal>
        </ser>
        <ser>
          <idx val="5"/>
          <order val="5"/>
          <tx>
            <strRef>
              <f>'Cement_cumulative_energy_demand'!L1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'Cement_cumulative_energy_demand'!$I$1:$I$8</f>
            </numRef>
          </xVal>
          <yVal>
            <numRef>
              <f>'Cement_cumulative_energy_demand'!$L$2:$L$8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Cement clinkers</t>
        </is>
      </c>
      <c r="P1" s="1" t="inlineStr">
        <is>
          <t>Coke oven products; refined petroleum products; nuclear fuel</t>
        </is>
      </c>
      <c r="Q1" s="1" t="inlineStr">
        <is>
          <t>Road transport services of freight</t>
        </is>
      </c>
      <c r="R1" s="1" t="inlineStr">
        <is>
          <t>Hard coal</t>
        </is>
      </c>
      <c r="S1" s="1" t="inlineStr">
        <is>
          <t>Natural gas, liquefied or in the gaseous state</t>
        </is>
      </c>
      <c r="T1" s="1" t="inlineStr">
        <is>
          <t>Steam and hot water</t>
        </is>
      </c>
      <c r="U1" s="1" t="inlineStr">
        <is>
          <t>Wood charcoal</t>
        </is>
      </c>
      <c r="V1" s="1" t="inlineStr">
        <is>
          <t>Petroleum oils and oils obtained from bituminous minerals, crude</t>
        </is>
      </c>
      <c r="W1" s="1" t="inlineStr">
        <is>
          <t>Gypsum; anhydrite; limestone flux; limestone and other calcareous stone, of a kind used for the manufacture of[…]</t>
        </is>
      </c>
      <c r="X1" s="1" t="inlineStr">
        <is>
          <t>other</t>
        </is>
      </c>
    </row>
    <row r="2">
      <c r="A2" t="inlineStr">
        <is>
          <t>Portland</t>
        </is>
      </c>
      <c r="C2" t="inlineStr">
        <is>
          <t>Cement</t>
        </is>
      </c>
      <c r="D2" t="inlineStr">
        <is>
          <t>PE</t>
        </is>
      </c>
      <c r="E2" t="inlineStr">
        <is>
          <t>kilogram</t>
        </is>
      </c>
      <c r="F2" t="inlineStr">
        <is>
          <t>global warming potential (GWP100)</t>
        </is>
      </c>
      <c r="G2" t="inlineStr">
        <is>
          <t>kg CO2-Eq</t>
        </is>
      </c>
      <c r="H2" t="n">
        <v>0.8694332992003706</v>
      </c>
      <c r="I2" t="n">
        <v>1</v>
      </c>
      <c r="J2" t="n">
        <v>0.8130686716243485</v>
      </c>
      <c r="K2" t="n">
        <v>0.9011695523004377</v>
      </c>
      <c r="L2" t="n">
        <v>0.7249677909482592</v>
      </c>
      <c r="M2" t="n">
        <v>0.7944230212861357</v>
      </c>
      <c r="N2" t="n">
        <v>0.8370947497359269</v>
      </c>
      <c r="O2" t="n">
        <v>0.824793636073538</v>
      </c>
      <c r="P2" t="n">
        <v>0</v>
      </c>
      <c r="Q2" t="n">
        <v>0</v>
      </c>
      <c r="R2" t="n">
        <v>0</v>
      </c>
      <c r="S2" t="n">
        <v>0.01569863136661754</v>
      </c>
      <c r="T2" t="n">
        <v>0</v>
      </c>
      <c r="U2" t="n">
        <v>0</v>
      </c>
      <c r="V2" t="n">
        <v>0</v>
      </c>
      <c r="W2" t="n">
        <v>0</v>
      </c>
      <c r="X2" t="n">
        <v>0.02829003230761823</v>
      </c>
    </row>
    <row r="3">
      <c r="A3" t="inlineStr">
        <is>
          <t>Portland</t>
        </is>
      </c>
      <c r="C3" t="inlineStr">
        <is>
          <t>Cement</t>
        </is>
      </c>
      <c r="D3" t="inlineStr">
        <is>
          <t>CA-QC</t>
        </is>
      </c>
      <c r="E3" t="inlineStr">
        <is>
          <t>kilogram</t>
        </is>
      </c>
      <c r="F3" t="inlineStr">
        <is>
          <t>global warming potential (GWP100)</t>
        </is>
      </c>
      <c r="G3" t="inlineStr">
        <is>
          <t>kg CO2-Eq</t>
        </is>
      </c>
      <c r="H3" t="n">
        <v>0.8418547593446416</v>
      </c>
      <c r="I3" t="n">
        <v>2</v>
      </c>
      <c r="J3" t="n">
        <v>0.8130686716243485</v>
      </c>
      <c r="K3" t="n">
        <v>0.9011695523004377</v>
      </c>
      <c r="L3" t="n">
        <v>0.7249677909482592</v>
      </c>
      <c r="M3" t="n">
        <v>0.7944230212861357</v>
      </c>
      <c r="N3" t="n">
        <v>0.8370947497359269</v>
      </c>
      <c r="O3" t="n">
        <v>0.7815886310559879</v>
      </c>
      <c r="P3" t="n">
        <v>0</v>
      </c>
      <c r="Q3" t="n">
        <v>0</v>
      </c>
      <c r="R3" t="n">
        <v>0.009084636753823228</v>
      </c>
      <c r="S3" t="n">
        <v>0</v>
      </c>
      <c r="T3" t="n">
        <v>0</v>
      </c>
      <c r="U3" t="n">
        <v>0</v>
      </c>
      <c r="V3" t="n">
        <v>0.01137985184152335</v>
      </c>
      <c r="W3" t="n">
        <v>0</v>
      </c>
      <c r="X3" t="n">
        <v>0.03899224022509148</v>
      </c>
    </row>
    <row r="4">
      <c r="A4" t="inlineStr">
        <is>
          <t>Portland</t>
        </is>
      </c>
      <c r="C4" t="inlineStr">
        <is>
          <t>Cement</t>
        </is>
      </c>
      <c r="D4" t="inlineStr">
        <is>
          <t>BR</t>
        </is>
      </c>
      <c r="E4" t="inlineStr">
        <is>
          <t>kilogram</t>
        </is>
      </c>
      <c r="F4" t="inlineStr">
        <is>
          <t>global warming potential (GWP100)</t>
        </is>
      </c>
      <c r="G4" t="inlineStr">
        <is>
          <t>kg CO2-Eq</t>
        </is>
      </c>
      <c r="H4" t="n">
        <v>0.8323347401272122</v>
      </c>
      <c r="I4" t="n">
        <v>3</v>
      </c>
      <c r="J4" t="n">
        <v>0.8130686716243485</v>
      </c>
      <c r="K4" t="n">
        <v>0.9011695523004377</v>
      </c>
      <c r="L4" t="n">
        <v>0.7249677909482592</v>
      </c>
      <c r="M4" t="n">
        <v>0.7944230212861357</v>
      </c>
      <c r="N4" t="n">
        <v>0.8370947497359269</v>
      </c>
      <c r="O4" t="n">
        <v>0.7424144039889239</v>
      </c>
      <c r="P4" t="n">
        <v>0.04385538517172273</v>
      </c>
      <c r="Q4" t="n">
        <v>0</v>
      </c>
      <c r="R4" t="n">
        <v>0</v>
      </c>
      <c r="S4" t="n">
        <v>0</v>
      </c>
      <c r="T4" t="n">
        <v>0</v>
      </c>
      <c r="U4" t="n">
        <v>0.0142777243608919</v>
      </c>
      <c r="V4" t="n">
        <v>0</v>
      </c>
      <c r="W4" t="n">
        <v>0</v>
      </c>
      <c r="X4" t="n">
        <v>0.03102355064123945</v>
      </c>
    </row>
    <row r="5">
      <c r="A5" t="inlineStr">
        <is>
          <t>Portland</t>
        </is>
      </c>
      <c r="C5" t="inlineStr">
        <is>
          <t>Cement</t>
        </is>
      </c>
      <c r="D5" t="inlineStr">
        <is>
          <t>US</t>
        </is>
      </c>
      <c r="E5" t="inlineStr">
        <is>
          <t>kilogram</t>
        </is>
      </c>
      <c r="F5" t="inlineStr">
        <is>
          <t>global warming potential (GWP100)</t>
        </is>
      </c>
      <c r="G5" t="inlineStr">
        <is>
          <t>kg CO2-Eq</t>
        </is>
      </c>
      <c r="H5" t="n">
        <v>0.8212780696565051</v>
      </c>
      <c r="I5" t="n">
        <v>4</v>
      </c>
      <c r="J5" t="n">
        <v>0.8130686716243485</v>
      </c>
      <c r="K5" t="n">
        <v>0.9011695523004377</v>
      </c>
      <c r="L5" t="n">
        <v>0.7249677909482592</v>
      </c>
      <c r="M5" t="n">
        <v>0.7944230212861357</v>
      </c>
      <c r="N5" t="n">
        <v>0.8370947497359269</v>
      </c>
      <c r="O5" t="n">
        <v>0.7591660108366992</v>
      </c>
      <c r="P5" t="n">
        <v>0</v>
      </c>
      <c r="Q5" t="n">
        <v>0</v>
      </c>
      <c r="R5" t="n">
        <v>0</v>
      </c>
      <c r="S5" t="n">
        <v>0</v>
      </c>
      <c r="T5" t="n">
        <v>0.01467973327158748</v>
      </c>
      <c r="U5" t="n">
        <v>0</v>
      </c>
      <c r="V5" t="n">
        <v>0.01090197605894002</v>
      </c>
      <c r="W5" t="n">
        <v>0</v>
      </c>
      <c r="X5" t="n">
        <v>0.03565321884122664</v>
      </c>
    </row>
    <row r="6">
      <c r="A6" t="inlineStr">
        <is>
          <t>Portland</t>
        </is>
      </c>
      <c r="C6" t="inlineStr">
        <is>
          <t>Cement</t>
        </is>
      </c>
      <c r="D6" t="inlineStr">
        <is>
          <t>ZA</t>
        </is>
      </c>
      <c r="E6" t="inlineStr">
        <is>
          <t>kilogram</t>
        </is>
      </c>
      <c r="F6" t="inlineStr">
        <is>
          <t>global warming potential (GWP100)</t>
        </is>
      </c>
      <c r="G6" t="inlineStr">
        <is>
          <t>kg CO2-Eq</t>
        </is>
      </c>
      <c r="H6" t="n">
        <v>0.8147675192220406</v>
      </c>
      <c r="I6" t="n">
        <v>5</v>
      </c>
      <c r="J6" t="n">
        <v>0.8130686716243485</v>
      </c>
      <c r="K6" t="n">
        <v>0.9011695523004377</v>
      </c>
      <c r="L6" t="n">
        <v>0.7249677909482592</v>
      </c>
      <c r="M6" t="n">
        <v>0.7944230212861357</v>
      </c>
      <c r="N6" t="n">
        <v>0.8370947497359269</v>
      </c>
      <c r="O6" t="n">
        <v>0.7586332616114971</v>
      </c>
      <c r="P6" t="n">
        <v>0</v>
      </c>
      <c r="Q6" t="n">
        <v>0.02708373950318189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0.0286875822011529</v>
      </c>
    </row>
    <row r="7">
      <c r="A7" t="inlineStr">
        <is>
          <t>Portland</t>
        </is>
      </c>
      <c r="C7" t="inlineStr">
        <is>
          <t>Cement</t>
        </is>
      </c>
      <c r="D7" t="inlineStr">
        <is>
          <t>IN</t>
        </is>
      </c>
      <c r="E7" t="inlineStr">
        <is>
          <t>kilogram</t>
        </is>
      </c>
      <c r="F7" t="inlineStr">
        <is>
          <t>global warming potential (GWP100)</t>
        </is>
      </c>
      <c r="G7" t="inlineStr">
        <is>
          <t>kg CO2-Eq</t>
        </is>
      </c>
      <c r="H7" t="n">
        <v>0.7740785233502309</v>
      </c>
      <c r="I7" t="n">
        <v>6</v>
      </c>
      <c r="J7" t="n">
        <v>0.8130686716243485</v>
      </c>
      <c r="K7" t="n">
        <v>0.9011695523004377</v>
      </c>
      <c r="L7" t="n">
        <v>0.7249677909482592</v>
      </c>
      <c r="M7" t="n">
        <v>0.7944230212861357</v>
      </c>
      <c r="N7" t="n">
        <v>0.8370947497359269</v>
      </c>
      <c r="O7" t="n">
        <v>0.718395598168442</v>
      </c>
      <c r="P7" t="n">
        <v>0.008159730324975035</v>
      </c>
      <c r="Q7" t="n">
        <v>0</v>
      </c>
      <c r="R7" t="n">
        <v>0.01608855116481536</v>
      </c>
      <c r="S7" t="n">
        <v>0</v>
      </c>
      <c r="T7" t="n">
        <v>0</v>
      </c>
      <c r="U7" t="n">
        <v>0</v>
      </c>
      <c r="V7" t="n">
        <v>0.0113001797401464</v>
      </c>
      <c r="W7" t="n">
        <v>0.008604626144704166</v>
      </c>
      <c r="X7" t="n">
        <v>0.01107736408130044</v>
      </c>
    </row>
    <row r="8">
      <c r="A8" t="inlineStr">
        <is>
          <t>Portland</t>
        </is>
      </c>
      <c r="C8" t="inlineStr">
        <is>
          <t>Cement</t>
        </is>
      </c>
      <c r="D8" t="inlineStr">
        <is>
          <t>CH</t>
        </is>
      </c>
      <c r="E8" t="inlineStr">
        <is>
          <t>kilogram</t>
        </is>
      </c>
      <c r="F8" t="inlineStr">
        <is>
          <t>global warming potential (GWP100)</t>
        </is>
      </c>
      <c r="G8" t="inlineStr">
        <is>
          <t>kg CO2-Eq</t>
        </is>
      </c>
      <c r="H8" t="n">
        <v>0.7377337904694385</v>
      </c>
      <c r="I8" t="n">
        <v>7</v>
      </c>
      <c r="J8" t="n">
        <v>0.8130686716243485</v>
      </c>
      <c r="K8" t="n">
        <v>0.9011695523004377</v>
      </c>
      <c r="L8" t="n">
        <v>0.7249677909482592</v>
      </c>
      <c r="M8" t="n">
        <v>0.7944230212861357</v>
      </c>
      <c r="N8" t="n">
        <v>0.8370947497359269</v>
      </c>
      <c r="O8" t="n">
        <v>0.7012632670828108</v>
      </c>
      <c r="P8" t="n">
        <v>0</v>
      </c>
      <c r="Q8" t="n">
        <v>0</v>
      </c>
      <c r="R8" t="n">
        <v>0.009292505922454636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0.02673563340905412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Hard coal</t>
        </is>
      </c>
      <c r="P1" s="1" t="inlineStr">
        <is>
          <t>Coke oven products; refined petroleum products; nuclear fuel</t>
        </is>
      </c>
      <c r="Q1" s="1" t="inlineStr">
        <is>
          <t>Petroleum oils and oils obtained from bituminous minerals, crude</t>
        </is>
      </c>
      <c r="R1" s="1" t="inlineStr">
        <is>
          <t>Natural gas, liquefied or in the gaseous state</t>
        </is>
      </c>
      <c r="S1" s="1" t="inlineStr">
        <is>
          <t>Road transport services of freight</t>
        </is>
      </c>
      <c r="T1" s="1" t="inlineStr">
        <is>
          <t>Steam and hot water</t>
        </is>
      </c>
      <c r="U1" s="1" t="inlineStr">
        <is>
          <t>Brown coal</t>
        </is>
      </c>
      <c r="V1" s="1" t="inlineStr">
        <is>
          <t>Electrical energy</t>
        </is>
      </c>
      <c r="W1" s="1" t="inlineStr">
        <is>
          <t>Gas oil</t>
        </is>
      </c>
      <c r="X1" s="1" t="inlineStr">
        <is>
          <t>Gypsum; anhydrite; limestone flux; limestone and other calcareous stone, of a kind used for the manufacture of[…]</t>
        </is>
      </c>
      <c r="Y1" s="1" t="inlineStr">
        <is>
          <t>Railway transport services of freight</t>
        </is>
      </c>
      <c r="Z1" s="1" t="inlineStr">
        <is>
          <t>Printing ink</t>
        </is>
      </c>
      <c r="AA1" s="1" t="inlineStr">
        <is>
          <t>Fuel elements (cartridges), non-irradiated, for nuclear reactors</t>
        </is>
      </c>
      <c r="AB1" s="1" t="inlineStr">
        <is>
          <t>Highways (except elevated highways), streets and roads</t>
        </is>
      </c>
      <c r="AC1" s="1" t="inlineStr">
        <is>
          <t>Other constructions for manufacturing</t>
        </is>
      </c>
      <c r="AD1" s="1" t="inlineStr">
        <is>
          <t>Site preparation services</t>
        </is>
      </c>
      <c r="AE1" s="1" t="inlineStr">
        <is>
          <t>other</t>
        </is>
      </c>
    </row>
    <row r="2">
      <c r="A2" t="inlineStr">
        <is>
          <t>Portland</t>
        </is>
      </c>
      <c r="C2" t="inlineStr">
        <is>
          <t>Cement</t>
        </is>
      </c>
      <c r="D2" t="inlineStr">
        <is>
          <t>ZA</t>
        </is>
      </c>
      <c r="E2" t="inlineStr">
        <is>
          <t>kilogram</t>
        </is>
      </c>
      <c r="F2" t="inlineStr">
        <is>
          <t>Cumulative Energy Demand - non-renewable energy resources</t>
        </is>
      </c>
      <c r="G2" t="inlineStr">
        <is>
          <t>megajoule</t>
        </is>
      </c>
      <c r="H2" t="n">
        <v>4.025050927160334</v>
      </c>
      <c r="I2" t="n">
        <v>1</v>
      </c>
      <c r="J2" t="n">
        <v>3.364822502520199</v>
      </c>
      <c r="K2" t="n">
        <v>4.869316373493385</v>
      </c>
      <c r="L2" t="n">
        <v>1.860328631547012</v>
      </c>
      <c r="M2" t="n">
        <v>3.046253300517135</v>
      </c>
      <c r="N2" t="n">
        <v>3.917124936959776</v>
      </c>
      <c r="O2" t="n">
        <v>3.00655321995391</v>
      </c>
      <c r="P2" t="n">
        <v>0</v>
      </c>
      <c r="Q2" t="n">
        <v>0</v>
      </c>
      <c r="R2" t="n">
        <v>0</v>
      </c>
      <c r="S2" t="n">
        <v>0.4000277666323795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0.05061012207670387</v>
      </c>
      <c r="AA2" t="n">
        <v>0.04505222910723258</v>
      </c>
      <c r="AB2" t="n">
        <v>0</v>
      </c>
      <c r="AC2" t="n">
        <v>0</v>
      </c>
      <c r="AD2" t="n">
        <v>0</v>
      </c>
      <c r="AE2" t="n">
        <v>0.5192598360229123</v>
      </c>
    </row>
    <row r="3">
      <c r="A3" t="inlineStr">
        <is>
          <t>Portland</t>
        </is>
      </c>
      <c r="C3" t="inlineStr">
        <is>
          <t>Cement</t>
        </is>
      </c>
      <c r="D3" t="inlineStr">
        <is>
          <t>CA-QC</t>
        </is>
      </c>
      <c r="E3" t="inlineStr">
        <is>
          <t>kilogram</t>
        </is>
      </c>
      <c r="F3" t="inlineStr">
        <is>
          <t>Cumulative Energy Demand - non-renewable energy resources</t>
        </is>
      </c>
      <c r="G3" t="inlineStr">
        <is>
          <t>megajoule</t>
        </is>
      </c>
      <c r="H3" t="n">
        <v>3.99748497871161</v>
      </c>
      <c r="I3" t="n">
        <v>2</v>
      </c>
      <c r="J3" t="n">
        <v>3.364822502520199</v>
      </c>
      <c r="K3" t="n">
        <v>4.869316373493385</v>
      </c>
      <c r="L3" t="n">
        <v>1.860328631547012</v>
      </c>
      <c r="M3" t="n">
        <v>3.046253300517135</v>
      </c>
      <c r="N3" t="n">
        <v>3.917124936959776</v>
      </c>
      <c r="O3" t="n">
        <v>2.15647870388427</v>
      </c>
      <c r="P3" t="n">
        <v>0</v>
      </c>
      <c r="Q3" t="n">
        <v>1.318392903410202</v>
      </c>
      <c r="R3" t="n">
        <v>0.1166883956953288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0.04200792827328733</v>
      </c>
      <c r="Y3" t="n">
        <v>0.06882965620157859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0.2877713188611465</v>
      </c>
    </row>
    <row r="4">
      <c r="A4" t="inlineStr">
        <is>
          <t>Portland</t>
        </is>
      </c>
      <c r="C4" t="inlineStr">
        <is>
          <t>Cement</t>
        </is>
      </c>
      <c r="D4" t="inlineStr">
        <is>
          <t>PE</t>
        </is>
      </c>
      <c r="E4" t="inlineStr">
        <is>
          <t>kilogram</t>
        </is>
      </c>
      <c r="F4" t="inlineStr">
        <is>
          <t>Cumulative Energy Demand - non-renewable energy resources</t>
        </is>
      </c>
      <c r="G4" t="inlineStr">
        <is>
          <t>megajoule</t>
        </is>
      </c>
      <c r="H4" t="n">
        <v>3.836764895207942</v>
      </c>
      <c r="I4" t="n">
        <v>3</v>
      </c>
      <c r="J4" t="n">
        <v>3.364822502520199</v>
      </c>
      <c r="K4" t="n">
        <v>4.869316373493385</v>
      </c>
      <c r="L4" t="n">
        <v>1.860328631547012</v>
      </c>
      <c r="M4" t="n">
        <v>3.046253300517135</v>
      </c>
      <c r="N4" t="n">
        <v>3.917124936959776</v>
      </c>
      <c r="O4" t="n">
        <v>2.269997641069961</v>
      </c>
      <c r="P4" t="n">
        <v>0</v>
      </c>
      <c r="Q4" t="n">
        <v>0</v>
      </c>
      <c r="R4" t="n">
        <v>1.202035624205764</v>
      </c>
      <c r="S4" t="n">
        <v>0</v>
      </c>
      <c r="T4" t="n">
        <v>0</v>
      </c>
      <c r="U4" t="n">
        <v>0</v>
      </c>
      <c r="V4" t="n">
        <v>0</v>
      </c>
      <c r="W4" t="n">
        <v>0.07154768336851527</v>
      </c>
      <c r="X4" t="n">
        <v>0.04624456644836251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0.2442268425022043</v>
      </c>
    </row>
    <row r="5">
      <c r="A5" t="inlineStr">
        <is>
          <t>Portland</t>
        </is>
      </c>
      <c r="C5" t="inlineStr">
        <is>
          <t>Cement</t>
        </is>
      </c>
      <c r="D5" t="inlineStr">
        <is>
          <t>IN</t>
        </is>
      </c>
      <c r="E5" t="inlineStr">
        <is>
          <t>kilogram</t>
        </is>
      </c>
      <c r="F5" t="inlineStr">
        <is>
          <t>Cumulative Energy Demand - non-renewable energy resources</t>
        </is>
      </c>
      <c r="G5" t="inlineStr">
        <is>
          <t>megajoule</t>
        </is>
      </c>
      <c r="H5" t="n">
        <v>3.581588459312529</v>
      </c>
      <c r="I5" t="n">
        <v>4</v>
      </c>
      <c r="J5" t="n">
        <v>3.364822502520199</v>
      </c>
      <c r="K5" t="n">
        <v>4.869316373493385</v>
      </c>
      <c r="L5" t="n">
        <v>1.860328631547012</v>
      </c>
      <c r="M5" t="n">
        <v>3.046253300517135</v>
      </c>
      <c r="N5" t="n">
        <v>3.917124936959776</v>
      </c>
      <c r="O5" t="n">
        <v>1.816199919815606</v>
      </c>
      <c r="P5" t="n">
        <v>0</v>
      </c>
      <c r="Q5" t="n">
        <v>1.309162630949896</v>
      </c>
      <c r="R5" t="n">
        <v>0</v>
      </c>
      <c r="S5" t="n">
        <v>0.07632184382087774</v>
      </c>
      <c r="T5" t="n">
        <v>0</v>
      </c>
      <c r="U5" t="n">
        <v>0.04673750507523292</v>
      </c>
      <c r="V5" t="n">
        <v>0</v>
      </c>
      <c r="W5" t="n">
        <v>0</v>
      </c>
      <c r="X5" t="n">
        <v>0.07277261942140062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0.2504560734900879</v>
      </c>
    </row>
    <row r="6">
      <c r="A6" t="inlineStr">
        <is>
          <t>Portland</t>
        </is>
      </c>
      <c r="C6" t="inlineStr">
        <is>
          <t>Cement</t>
        </is>
      </c>
      <c r="D6" t="inlineStr">
        <is>
          <t>BR</t>
        </is>
      </c>
      <c r="E6" t="inlineStr">
        <is>
          <t>kilogram</t>
        </is>
      </c>
      <c r="F6" t="inlineStr">
        <is>
          <t>Cumulative Energy Demand - non-renewable energy resources</t>
        </is>
      </c>
      <c r="G6" t="inlineStr">
        <is>
          <t>megajoule</t>
        </is>
      </c>
      <c r="H6" t="n">
        <v>3.419632858066982</v>
      </c>
      <c r="I6" t="n">
        <v>5</v>
      </c>
      <c r="J6" t="n">
        <v>3.364822502520199</v>
      </c>
      <c r="K6" t="n">
        <v>4.869316373493385</v>
      </c>
      <c r="L6" t="n">
        <v>1.860328631547012</v>
      </c>
      <c r="M6" t="n">
        <v>3.046253300517135</v>
      </c>
      <c r="N6" t="n">
        <v>3.917124936959776</v>
      </c>
      <c r="O6" t="n">
        <v>0</v>
      </c>
      <c r="P6" t="n">
        <v>2.955938453696767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0.0959130109380107</v>
      </c>
      <c r="X6" t="n">
        <v>0.05228482250653402</v>
      </c>
      <c r="Y6" t="n">
        <v>0</v>
      </c>
      <c r="Z6" t="n">
        <v>0</v>
      </c>
      <c r="AA6" t="n">
        <v>0</v>
      </c>
      <c r="AB6" t="n">
        <v>0.03558107309706839</v>
      </c>
      <c r="AC6" t="n">
        <v>0</v>
      </c>
      <c r="AD6" t="n">
        <v>0</v>
      </c>
      <c r="AE6" t="n">
        <v>0.276705409498043</v>
      </c>
    </row>
    <row r="7">
      <c r="A7" t="inlineStr">
        <is>
          <t>Portland</t>
        </is>
      </c>
      <c r="C7" t="inlineStr">
        <is>
          <t>Cement</t>
        </is>
      </c>
      <c r="D7" t="inlineStr">
        <is>
          <t>US</t>
        </is>
      </c>
      <c r="E7" t="inlineStr">
        <is>
          <t>kilogram</t>
        </is>
      </c>
      <c r="F7" t="inlineStr">
        <is>
          <t>Cumulative Energy Demand - non-renewable energy resources</t>
        </is>
      </c>
      <c r="G7" t="inlineStr">
        <is>
          <t>megajoule</t>
        </is>
      </c>
      <c r="H7" t="n">
        <v>2.672873742967287</v>
      </c>
      <c r="I7" t="n">
        <v>6</v>
      </c>
      <c r="J7" t="n">
        <v>3.364822502520199</v>
      </c>
      <c r="K7" t="n">
        <v>4.869316373493385</v>
      </c>
      <c r="L7" t="n">
        <v>1.860328631547012</v>
      </c>
      <c r="M7" t="n">
        <v>3.046253300517135</v>
      </c>
      <c r="N7" t="n">
        <v>3.917124936959776</v>
      </c>
      <c r="O7" t="n">
        <v>0.7712383006206802</v>
      </c>
      <c r="P7" t="n">
        <v>0</v>
      </c>
      <c r="Q7" t="n">
        <v>1.199669564021956</v>
      </c>
      <c r="R7" t="n">
        <v>0.02756092878967094</v>
      </c>
      <c r="S7" t="n">
        <v>0.04536579527237114</v>
      </c>
      <c r="T7" t="n">
        <v>0.1798015047092646</v>
      </c>
      <c r="U7" t="n">
        <v>0</v>
      </c>
      <c r="V7" t="n">
        <v>0.09692553309208905</v>
      </c>
      <c r="W7" t="n">
        <v>0</v>
      </c>
      <c r="X7" t="n">
        <v>0.05648447012809957</v>
      </c>
      <c r="Y7" t="n">
        <v>0</v>
      </c>
      <c r="Z7" t="n">
        <v>0</v>
      </c>
      <c r="AA7" t="n">
        <v>0</v>
      </c>
      <c r="AB7" t="n">
        <v>0</v>
      </c>
      <c r="AC7" t="n">
        <v>0.03430416489069286</v>
      </c>
      <c r="AD7" t="n">
        <v>0.03155848174535906</v>
      </c>
      <c r="AE7" t="n">
        <v>0.2211562751489817</v>
      </c>
    </row>
    <row r="8">
      <c r="A8" t="inlineStr">
        <is>
          <t>Portland</t>
        </is>
      </c>
      <c r="C8" t="inlineStr">
        <is>
          <t>Cement</t>
        </is>
      </c>
      <c r="D8" t="inlineStr">
        <is>
          <t>CH</t>
        </is>
      </c>
      <c r="E8" t="inlineStr">
        <is>
          <t>kilogram</t>
        </is>
      </c>
      <c r="F8" t="inlineStr">
        <is>
          <t>Cumulative Energy Demand - non-renewable energy resources</t>
        </is>
      </c>
      <c r="G8" t="inlineStr">
        <is>
          <t>megajoule</t>
        </is>
      </c>
      <c r="H8" t="n">
        <v>2.020361656214707</v>
      </c>
      <c r="I8" t="n">
        <v>7</v>
      </c>
      <c r="J8" t="n">
        <v>3.364822502520199</v>
      </c>
      <c r="K8" t="n">
        <v>4.869316373493385</v>
      </c>
      <c r="L8" t="n">
        <v>1.860328631547012</v>
      </c>
      <c r="M8" t="n">
        <v>3.046253300517135</v>
      </c>
      <c r="N8" t="n">
        <v>3.917124936959776</v>
      </c>
      <c r="O8" t="n">
        <v>0.8580919136560946</v>
      </c>
      <c r="P8" t="n">
        <v>0</v>
      </c>
      <c r="Q8" t="n">
        <v>0.3306086156714109</v>
      </c>
      <c r="R8" t="n">
        <v>0.06134599067290085</v>
      </c>
      <c r="S8" t="n">
        <v>0</v>
      </c>
      <c r="T8" t="n">
        <v>0.02493885849038822</v>
      </c>
      <c r="U8" t="n">
        <v>0.1404556885612452</v>
      </c>
      <c r="V8" t="n">
        <v>0.1336256730656943</v>
      </c>
      <c r="W8" t="n">
        <v>0</v>
      </c>
      <c r="X8" t="n">
        <v>0.05230921306424267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0.4068187248400472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direct emissions</t>
        </is>
      </c>
      <c r="P1" s="1" t="inlineStr">
        <is>
          <t>Ferrous products obtained by direct reduction of iron ore and other spongy ferrous products, in lumps, pellets[…]</t>
        </is>
      </c>
      <c r="Q1" s="1" t="inlineStr">
        <is>
          <t>Steam and hot water</t>
        </is>
      </c>
      <c r="R1" s="1" t="inlineStr">
        <is>
          <t>Hard coal</t>
        </is>
      </c>
      <c r="S1" s="1" t="inlineStr">
        <is>
          <t>Pig iron and spiegeleisen in pigs, blocks or other primary forms</t>
        </is>
      </c>
      <c r="T1" s="1" t="inlineStr">
        <is>
          <t>Coke and semi-coke of coal, of lignite or of peat; retort carbon</t>
        </is>
      </c>
      <c r="U1" s="1" t="inlineStr">
        <is>
          <t>Plaster, lime and cement</t>
        </is>
      </c>
      <c r="V1" s="1" t="inlineStr">
        <is>
          <t>Iron ores and concentrates, other than roasted iron pyrites</t>
        </is>
      </c>
      <c r="W1" s="1" t="inlineStr">
        <is>
          <t>Quicklime, slaked lime and hydraulic lime</t>
        </is>
      </c>
      <c r="X1" s="1" t="inlineStr">
        <is>
          <t>Electrical energy</t>
        </is>
      </c>
      <c r="Y1" s="1" t="inlineStr">
        <is>
          <t>Other non-ferrous metal ores and concentrates (other than uranium or thorium ores and concentrates)</t>
        </is>
      </c>
      <c r="Z1" s="1" t="inlineStr">
        <is>
          <t>Gas oil</t>
        </is>
      </c>
      <c r="AA1" s="1" t="inlineStr">
        <is>
          <t>Unwrought nickel</t>
        </is>
      </c>
      <c r="AB1" s="1" t="inlineStr">
        <is>
          <t>Ferro-manganese</t>
        </is>
      </c>
      <c r="AC1" s="1" t="inlineStr">
        <is>
          <t>Road transport services of freight</t>
        </is>
      </c>
      <c r="AD1" s="1" t="inlineStr">
        <is>
          <t>Natural gas, liquefied or in the gaseous state</t>
        </is>
      </c>
      <c r="AE1" s="1" t="inlineStr">
        <is>
          <t>Other ferro-alloys</t>
        </is>
      </c>
      <c r="AF1" s="1" t="inlineStr">
        <is>
          <t>Site preparation services</t>
        </is>
      </c>
      <c r="AG1" s="1" t="inlineStr">
        <is>
          <t>Nickel ores and concentrates</t>
        </is>
      </c>
      <c r="AH1" s="1" t="inlineStr">
        <is>
          <t>Slag, dross, scalings and other waste from the manufacture of iron or steel</t>
        </is>
      </c>
      <c r="AI1" s="1" t="inlineStr">
        <is>
          <t>Unwrought aluminium</t>
        </is>
      </c>
      <c r="AJ1" s="1" t="inlineStr">
        <is>
          <t>Buildings</t>
        </is>
      </c>
      <c r="AK1" s="1" t="inlineStr">
        <is>
          <t>Other civil engineering works</t>
        </is>
      </c>
      <c r="AL1" s="1" t="inlineStr">
        <is>
          <t>Wood in chips or particles</t>
        </is>
      </c>
      <c r="AM1" s="1" t="inlineStr">
        <is>
          <t>Fuel oils n.e.c.</t>
        </is>
      </c>
      <c r="AN1" s="1" t="inlineStr">
        <is>
          <t>other</t>
        </is>
      </c>
    </row>
    <row r="2">
      <c r="A2" t="inlineStr">
        <is>
          <t>low-alloyed</t>
        </is>
      </c>
      <c r="C2" t="inlineStr">
        <is>
          <t>Steel</t>
        </is>
      </c>
      <c r="D2" t="inlineStr">
        <is>
          <t>IN</t>
        </is>
      </c>
      <c r="E2" t="inlineStr">
        <is>
          <t>kilogram</t>
        </is>
      </c>
      <c r="F2" t="inlineStr">
        <is>
          <t>global warming potential (GWP100)</t>
        </is>
      </c>
      <c r="G2" t="inlineStr">
        <is>
          <t>kg CO2-Eq</t>
        </is>
      </c>
      <c r="H2" t="n">
        <v>1.973387192537262</v>
      </c>
      <c r="I2" t="n">
        <v>1</v>
      </c>
      <c r="J2" t="n">
        <v>0.7954706582922707</v>
      </c>
      <c r="K2" t="n">
        <v>2.420525183389378</v>
      </c>
      <c r="L2" t="n">
        <v>-0.8295838668048371</v>
      </c>
      <c r="M2" t="n">
        <v>0.2993071245055885</v>
      </c>
      <c r="N2" t="n">
        <v>1.007034341782576</v>
      </c>
      <c r="O2" t="n">
        <v>0.08942476577693892</v>
      </c>
      <c r="P2" t="n">
        <v>1.065558402612078</v>
      </c>
      <c r="Q2" t="n">
        <v>0.1131056668802038</v>
      </c>
      <c r="R2" t="n">
        <v>0.1556866962842655</v>
      </c>
      <c r="S2" t="n">
        <v>0.1089030022789669</v>
      </c>
      <c r="T2" t="n">
        <v>0.09526771090213193</v>
      </c>
      <c r="U2" t="n">
        <v>0</v>
      </c>
      <c r="V2" t="n">
        <v>0.05389660979247023</v>
      </c>
      <c r="W2" t="n">
        <v>0</v>
      </c>
      <c r="X2" t="n">
        <v>0</v>
      </c>
      <c r="Y2" t="n">
        <v>0.02288636366287362</v>
      </c>
      <c r="Z2" t="n">
        <v>0.04614274685370958</v>
      </c>
      <c r="AA2" t="n">
        <v>0</v>
      </c>
      <c r="AB2" t="n">
        <v>0</v>
      </c>
      <c r="AC2" t="n">
        <v>0</v>
      </c>
      <c r="AD2" t="n">
        <v>0</v>
      </c>
      <c r="AE2" t="n">
        <v>0.02416768037288132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0.1514414808385507</v>
      </c>
    </row>
    <row r="3">
      <c r="A3" t="inlineStr">
        <is>
          <t>low-alloyed</t>
        </is>
      </c>
      <c r="C3" t="inlineStr">
        <is>
          <t>Steel</t>
        </is>
      </c>
      <c r="D3" t="inlineStr">
        <is>
          <t>CA-QC</t>
        </is>
      </c>
      <c r="E3" t="inlineStr">
        <is>
          <t>kilogram</t>
        </is>
      </c>
      <c r="F3" t="inlineStr">
        <is>
          <t>global warming potential (GWP100)</t>
        </is>
      </c>
      <c r="G3" t="inlineStr">
        <is>
          <t>kg CO2-Eq</t>
        </is>
      </c>
      <c r="H3" t="n">
        <v>0.6849167248643475</v>
      </c>
      <c r="I3" t="n">
        <v>2</v>
      </c>
      <c r="J3" t="n">
        <v>0.7954706582922707</v>
      </c>
      <c r="K3" t="n">
        <v>2.420525183389378</v>
      </c>
      <c r="L3" t="n">
        <v>-0.8295838668048371</v>
      </c>
      <c r="M3" t="n">
        <v>0.2993071245055885</v>
      </c>
      <c r="N3" t="n">
        <v>1.007034341782576</v>
      </c>
      <c r="O3" t="n">
        <v>0.04200009230387589</v>
      </c>
      <c r="P3" t="n">
        <v>0</v>
      </c>
      <c r="Q3" t="n">
        <v>0.1686797961568932</v>
      </c>
      <c r="R3" t="n">
        <v>0</v>
      </c>
      <c r="S3" t="n">
        <v>0.007434772398632191</v>
      </c>
      <c r="T3" t="n">
        <v>0</v>
      </c>
      <c r="U3" t="n">
        <v>0.06358664494678154</v>
      </c>
      <c r="V3" t="n">
        <v>0</v>
      </c>
      <c r="W3" t="n">
        <v>0.05079069963106314</v>
      </c>
      <c r="X3" t="n">
        <v>0.04501043286905974</v>
      </c>
      <c r="Y3" t="n">
        <v>0.04881857633013515</v>
      </c>
      <c r="Z3" t="n">
        <v>0</v>
      </c>
      <c r="AA3" t="n">
        <v>0.02995850951019775</v>
      </c>
      <c r="AB3" t="n">
        <v>0.02922185943498242</v>
      </c>
      <c r="AC3" t="n">
        <v>0.02833262353925361</v>
      </c>
      <c r="AD3" t="n">
        <v>0.02832323545968343</v>
      </c>
      <c r="AE3" t="n">
        <v>0</v>
      </c>
      <c r="AF3" t="n">
        <v>0.01509108935128692</v>
      </c>
      <c r="AG3" t="n">
        <v>0.01223874441554159</v>
      </c>
      <c r="AH3" t="n">
        <v>0.009024582247591818</v>
      </c>
      <c r="AI3" t="n">
        <v>0.01097951664233322</v>
      </c>
      <c r="AJ3" t="n">
        <v>0</v>
      </c>
      <c r="AK3" t="n">
        <v>0.007802947377966803</v>
      </c>
      <c r="AL3" t="n">
        <v>0.007799551168015694</v>
      </c>
      <c r="AM3" t="n">
        <v>0</v>
      </c>
      <c r="AN3" t="n">
        <v>0.05927188549477058</v>
      </c>
    </row>
    <row r="4">
      <c r="A4" t="inlineStr">
        <is>
          <t>low-alloyed</t>
        </is>
      </c>
      <c r="C4" t="inlineStr">
        <is>
          <t>Steel</t>
        </is>
      </c>
      <c r="D4" t="inlineStr">
        <is>
          <t>CH</t>
        </is>
      </c>
      <c r="E4" t="inlineStr">
        <is>
          <t>kilogram</t>
        </is>
      </c>
      <c r="F4" t="inlineStr">
        <is>
          <t>global warming potential (GWP100)</t>
        </is>
      </c>
      <c r="G4" t="inlineStr">
        <is>
          <t>kg CO2-Eq</t>
        </is>
      </c>
      <c r="H4" t="n">
        <v>0.3368248911274405</v>
      </c>
      <c r="I4" t="n">
        <v>3</v>
      </c>
      <c r="J4" t="n">
        <v>0.7954706582922707</v>
      </c>
      <c r="K4" t="n">
        <v>2.420525183389378</v>
      </c>
      <c r="L4" t="n">
        <v>-0.8295838668048371</v>
      </c>
      <c r="M4" t="n">
        <v>0.2993071245055885</v>
      </c>
      <c r="N4" t="n">
        <v>1.007034341782576</v>
      </c>
      <c r="O4" t="n">
        <v>0.07127511557177291</v>
      </c>
      <c r="P4" t="n">
        <v>0</v>
      </c>
      <c r="Q4" t="n">
        <v>0.02156626300571524</v>
      </c>
      <c r="R4" t="n">
        <v>0.006340057774643198</v>
      </c>
      <c r="S4" t="n">
        <v>0</v>
      </c>
      <c r="T4" t="n">
        <v>0</v>
      </c>
      <c r="U4" t="n">
        <v>0.05321324260809485</v>
      </c>
      <c r="V4" t="n">
        <v>0</v>
      </c>
      <c r="W4" t="n">
        <v>0.05343626661818841</v>
      </c>
      <c r="X4" t="n">
        <v>0.05317046416260374</v>
      </c>
      <c r="Y4" t="n">
        <v>0.02066571711552322</v>
      </c>
      <c r="Z4" t="n">
        <v>0</v>
      </c>
      <c r="AA4" t="n">
        <v>0</v>
      </c>
      <c r="AB4" t="n">
        <v>0</v>
      </c>
      <c r="AC4" t="n">
        <v>0.01209405925354107</v>
      </c>
      <c r="AD4" t="n">
        <v>0.01448857503454807</v>
      </c>
      <c r="AE4" t="n">
        <v>0</v>
      </c>
      <c r="AF4" t="n">
        <v>0.01214177621446886</v>
      </c>
      <c r="AG4" t="n">
        <v>0</v>
      </c>
      <c r="AH4" t="n">
        <v>0</v>
      </c>
      <c r="AI4" t="n">
        <v>0</v>
      </c>
      <c r="AJ4" t="n">
        <v>0.009233886023995538</v>
      </c>
      <c r="AK4" t="n">
        <v>0</v>
      </c>
      <c r="AL4" t="n">
        <v>0</v>
      </c>
      <c r="AM4" t="n">
        <v>0.004835440189133322</v>
      </c>
      <c r="AN4" t="n">
        <v>-0.009858039574374929</v>
      </c>
    </row>
    <row r="5">
      <c r="A5" t="inlineStr">
        <is>
          <t>low-alloyed</t>
        </is>
      </c>
      <c r="C5" t="inlineStr">
        <is>
          <t>Steel</t>
        </is>
      </c>
      <c r="D5" t="inlineStr">
        <is>
          <t>AT</t>
        </is>
      </c>
      <c r="E5" t="inlineStr">
        <is>
          <t>kilogram</t>
        </is>
      </c>
      <c r="F5" t="inlineStr">
        <is>
          <t>global warming potential (GWP100)</t>
        </is>
      </c>
      <c r="G5" t="inlineStr">
        <is>
          <t>kg CO2-Eq</t>
        </is>
      </c>
      <c r="H5" t="n">
        <v>0.1867538246400325</v>
      </c>
      <c r="I5" t="n">
        <v>4</v>
      </c>
      <c r="J5" t="n">
        <v>0.7954706582922707</v>
      </c>
      <c r="K5" t="n">
        <v>2.420525183389378</v>
      </c>
      <c r="L5" t="n">
        <v>-0.8295838668048371</v>
      </c>
      <c r="M5" t="n">
        <v>0.2993071245055885</v>
      </c>
      <c r="N5" t="n">
        <v>1.007034341782576</v>
      </c>
      <c r="O5" t="n">
        <v>0.05331801623106003</v>
      </c>
      <c r="P5" t="n">
        <v>0</v>
      </c>
      <c r="Q5" t="n">
        <v>0.01608005821748972</v>
      </c>
      <c r="R5" t="n">
        <v>0.003868069800582889</v>
      </c>
      <c r="S5" t="n">
        <v>0</v>
      </c>
      <c r="T5" t="n">
        <v>0</v>
      </c>
      <c r="U5" t="n">
        <v>0.003471728754924259</v>
      </c>
      <c r="V5" t="n">
        <v>0</v>
      </c>
      <c r="W5" t="n">
        <v>0.0330677354249499</v>
      </c>
      <c r="X5" t="n">
        <v>0.04422629441453619</v>
      </c>
      <c r="Y5" t="n">
        <v>0.02103502004426669</v>
      </c>
      <c r="Z5" t="n">
        <v>0</v>
      </c>
      <c r="AA5" t="n">
        <v>0</v>
      </c>
      <c r="AB5" t="n">
        <v>0</v>
      </c>
      <c r="AC5" t="n">
        <v>0.003361066479713751</v>
      </c>
      <c r="AD5" t="n">
        <v>0.01332165043191461</v>
      </c>
      <c r="AE5" t="n">
        <v>0</v>
      </c>
      <c r="AF5" t="n">
        <v>0</v>
      </c>
      <c r="AG5" t="n">
        <v>0</v>
      </c>
      <c r="AH5" t="n">
        <v>-0.004254883438302213</v>
      </c>
      <c r="AI5" t="n">
        <v>0</v>
      </c>
      <c r="AJ5" t="n">
        <v>0.002980717740480311</v>
      </c>
      <c r="AK5" t="n">
        <v>0</v>
      </c>
      <c r="AL5" t="n">
        <v>0</v>
      </c>
      <c r="AM5" t="n">
        <v>0.003299662142464221</v>
      </c>
      <c r="AN5" t="n">
        <v>-0.0180654546953746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product</t>
        </is>
      </c>
      <c r="C1" s="1" t="inlineStr">
        <is>
          <t>sector</t>
        </is>
      </c>
      <c r="D1" s="1" t="inlineStr">
        <is>
          <t>location</t>
        </is>
      </c>
      <c r="E1" s="1" t="inlineStr">
        <is>
          <t>unit</t>
        </is>
      </c>
      <c r="F1" s="1" t="inlineStr">
        <is>
          <t>method</t>
        </is>
      </c>
      <c r="G1" s="1" t="inlineStr">
        <is>
          <t>method unit</t>
        </is>
      </c>
      <c r="H1" s="1" t="inlineStr">
        <is>
          <t>total</t>
        </is>
      </c>
      <c r="I1" s="1" t="inlineStr">
        <is>
          <t>rank</t>
        </is>
      </c>
      <c r="J1" s="1" t="inlineStr">
        <is>
          <t>mean</t>
        </is>
      </c>
      <c r="K1" s="1" t="inlineStr">
        <is>
          <t>2std_abv</t>
        </is>
      </c>
      <c r="L1" s="1" t="inlineStr">
        <is>
          <t>2std_blw</t>
        </is>
      </c>
      <c r="M1" s="1" t="inlineStr">
        <is>
          <t>q1</t>
        </is>
      </c>
      <c r="N1" s="1" t="inlineStr">
        <is>
          <t>q3</t>
        </is>
      </c>
      <c r="O1" s="1" t="inlineStr">
        <is>
          <t>Hard coal</t>
        </is>
      </c>
      <c r="P1" s="1" t="inlineStr">
        <is>
          <t>Gas oil</t>
        </is>
      </c>
      <c r="Q1" s="1" t="inlineStr">
        <is>
          <t>Natural gas, liquefied or in the gaseous state</t>
        </is>
      </c>
      <c r="R1" s="1" t="inlineStr">
        <is>
          <t>Coke and semi-coke of coal, of lignite or of peat; retort carbon</t>
        </is>
      </c>
      <c r="S1" s="1" t="inlineStr">
        <is>
          <t>Electrical energy</t>
        </is>
      </c>
      <c r="T1" s="1" t="inlineStr">
        <is>
          <t>Steam and hot water</t>
        </is>
      </c>
      <c r="U1" s="1" t="inlineStr">
        <is>
          <t>Iron ores and concentrates, other than roasted iron pyrites</t>
        </is>
      </c>
      <c r="V1" s="1" t="inlineStr">
        <is>
          <t>Basic organic chemicals</t>
        </is>
      </c>
      <c r="W1" s="1" t="inlineStr">
        <is>
          <t>Road transport services of freight</t>
        </is>
      </c>
      <c r="X1" s="1" t="inlineStr">
        <is>
          <t>Hydrogen, nitrogen, oxygen, carbon dioxide and rare gases; inorganic oxygen compounds of non-metals n.e.c.</t>
        </is>
      </c>
      <c r="Y1" s="1" t="inlineStr">
        <is>
          <t>Synthetic rubber and factice derived from oils, and mixtures thereof with natural rubber and similar natural g[…]</t>
        </is>
      </c>
      <c r="Z1" s="1" t="inlineStr">
        <is>
          <t>Unwrought nickel</t>
        </is>
      </c>
      <c r="AA1" s="1" t="inlineStr">
        <is>
          <t>Other wastes n.e.c.</t>
        </is>
      </c>
      <c r="AB1" s="1" t="inlineStr">
        <is>
          <t>Plaster, lime and cement</t>
        </is>
      </c>
      <c r="AC1" s="1" t="inlineStr">
        <is>
          <t>Slag, dross, scalings and other waste from the manufacture of iron or steel</t>
        </is>
      </c>
      <c r="AD1" s="1" t="inlineStr">
        <is>
          <t>Other non-ferrous metal ores and concentrates (other than uranium or thorium ores and concentrates)</t>
        </is>
      </c>
      <c r="AE1" s="1" t="inlineStr">
        <is>
          <t>Fuel oils n.e.c.</t>
        </is>
      </c>
      <c r="AF1" s="1" t="inlineStr">
        <is>
          <t>Site preparation services</t>
        </is>
      </c>
      <c r="AG1" s="1" t="inlineStr">
        <is>
          <t>Coke oven products; refined petroleum products; nuclear fuel</t>
        </is>
      </c>
      <c r="AH1" s="1" t="inlineStr">
        <is>
          <t>Unwrought aluminium</t>
        </is>
      </c>
      <c r="AI1" s="1" t="inlineStr">
        <is>
          <t>Other civil engineering works</t>
        </is>
      </c>
      <c r="AJ1" s="1" t="inlineStr">
        <is>
          <t>Nickel ores and concentrates</t>
        </is>
      </c>
      <c r="AK1" s="1" t="inlineStr">
        <is>
          <t>Wood in chips or particles</t>
        </is>
      </c>
      <c r="AL1" s="1" t="inlineStr">
        <is>
          <t>Buildings</t>
        </is>
      </c>
      <c r="AM1" s="1" t="inlineStr">
        <is>
          <t>Wastes or scraps</t>
        </is>
      </c>
      <c r="AN1" s="1" t="inlineStr">
        <is>
          <t>Other non-ferrous metals and articles thereof (including waste and scrap of some metals); cermets and articles […]</t>
        </is>
      </c>
      <c r="AO1" s="1" t="inlineStr">
        <is>
          <t>Fuel elements (cartridges), non-irradiated, for nuclear reactors</t>
        </is>
      </c>
      <c r="AP1" s="1" t="inlineStr">
        <is>
          <t>other</t>
        </is>
      </c>
    </row>
    <row r="2">
      <c r="A2" t="inlineStr">
        <is>
          <t>low-alloyed</t>
        </is>
      </c>
      <c r="C2" t="inlineStr">
        <is>
          <t>Steel</t>
        </is>
      </c>
      <c r="D2" t="inlineStr">
        <is>
          <t>IN</t>
        </is>
      </c>
      <c r="E2" t="inlineStr">
        <is>
          <t>kilogram</t>
        </is>
      </c>
      <c r="F2" t="inlineStr">
        <is>
          <t>Cumulative Energy Demand - non-renewable energy resources</t>
        </is>
      </c>
      <c r="G2" t="inlineStr">
        <is>
          <t>megajoule</t>
        </is>
      </c>
      <c r="H2" t="n">
        <v>24.70791038078856</v>
      </c>
      <c r="I2" t="n">
        <v>1</v>
      </c>
      <c r="J2" t="n">
        <v>10.19203036736198</v>
      </c>
      <c r="K2" t="n">
        <v>30.07906748053705</v>
      </c>
      <c r="L2" t="n">
        <v>-9.695006745813085</v>
      </c>
      <c r="M2" t="n">
        <v>4.255186948084066</v>
      </c>
      <c r="N2" t="n">
        <v>12.49508519959391</v>
      </c>
      <c r="O2" t="n">
        <v>13.29082230899175</v>
      </c>
      <c r="P2" t="n">
        <v>3.27213306771103</v>
      </c>
      <c r="Q2" t="n">
        <v>0</v>
      </c>
      <c r="R2" t="n">
        <v>1.628887416616455</v>
      </c>
      <c r="S2" t="n">
        <v>0.3716261680536932</v>
      </c>
      <c r="T2" t="n">
        <v>0.7446782319961703</v>
      </c>
      <c r="U2" t="n">
        <v>0.7435309576993074</v>
      </c>
      <c r="V2" t="n">
        <v>0.5521604706539733</v>
      </c>
      <c r="W2" t="n">
        <v>0</v>
      </c>
      <c r="X2" t="n">
        <v>0.4002923150570503</v>
      </c>
      <c r="Y2" t="n">
        <v>0.3290770341750545</v>
      </c>
      <c r="Z2" t="n">
        <v>0.2883343574682155</v>
      </c>
      <c r="AA2" t="n">
        <v>0.2816136267303252</v>
      </c>
      <c r="AB2" t="n">
        <v>0</v>
      </c>
      <c r="AC2" t="n">
        <v>0.2761793720081381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2.407726991797704</v>
      </c>
    </row>
    <row r="3">
      <c r="A3" t="inlineStr">
        <is>
          <t>low-alloyed</t>
        </is>
      </c>
      <c r="C3" t="inlineStr">
        <is>
          <t>Steel</t>
        </is>
      </c>
      <c r="D3" t="inlineStr">
        <is>
          <t>CA-QC</t>
        </is>
      </c>
      <c r="E3" t="inlineStr">
        <is>
          <t>kilogram</t>
        </is>
      </c>
      <c r="F3" t="inlineStr">
        <is>
          <t>Cumulative Energy Demand - non-renewable energy resources</t>
        </is>
      </c>
      <c r="G3" t="inlineStr">
        <is>
          <t>megajoule</t>
        </is>
      </c>
      <c r="H3" t="n">
        <v>8.424143472529032</v>
      </c>
      <c r="I3" t="n">
        <v>2</v>
      </c>
      <c r="J3" t="n">
        <v>10.19203036736198</v>
      </c>
      <c r="K3" t="n">
        <v>30.07906748053705</v>
      </c>
      <c r="L3" t="n">
        <v>-9.695006745813085</v>
      </c>
      <c r="M3" t="n">
        <v>4.255186948084066</v>
      </c>
      <c r="N3" t="n">
        <v>12.49508519959391</v>
      </c>
      <c r="O3" t="n">
        <v>0.4548492849622593</v>
      </c>
      <c r="P3" t="n">
        <v>0</v>
      </c>
      <c r="Q3" t="n">
        <v>2.633155493339627</v>
      </c>
      <c r="R3" t="n">
        <v>0.3411784672867623</v>
      </c>
      <c r="S3" t="n">
        <v>0.8785605586727447</v>
      </c>
      <c r="T3" t="n">
        <v>0.3321756603519231</v>
      </c>
      <c r="U3" t="n">
        <v>0</v>
      </c>
      <c r="V3" t="n">
        <v>0</v>
      </c>
      <c r="W3" t="n">
        <v>0.4188298706634275</v>
      </c>
      <c r="X3" t="n">
        <v>0</v>
      </c>
      <c r="Y3" t="n">
        <v>0</v>
      </c>
      <c r="Z3" t="n">
        <v>0.1414691872820776</v>
      </c>
      <c r="AA3" t="n">
        <v>0</v>
      </c>
      <c r="AB3" t="n">
        <v>0.2789441438246915</v>
      </c>
      <c r="AC3" t="n">
        <v>0.08957028006048601</v>
      </c>
      <c r="AD3" t="n">
        <v>0.2580811785977534</v>
      </c>
      <c r="AE3" t="n">
        <v>0.2177708259568154</v>
      </c>
      <c r="AF3" t="n">
        <v>0.2008408772296119</v>
      </c>
      <c r="AG3" t="n">
        <v>0.1483843526812634</v>
      </c>
      <c r="AH3" t="n">
        <v>0.1470881606093156</v>
      </c>
      <c r="AI3" t="n">
        <v>0.1204661017666669</v>
      </c>
      <c r="AJ3" t="n">
        <v>0.1120467862975072</v>
      </c>
      <c r="AK3" t="n">
        <v>0.1113386907183227</v>
      </c>
      <c r="AL3" t="n">
        <v>0</v>
      </c>
      <c r="AM3" t="n">
        <v>0.0915839307522351</v>
      </c>
      <c r="AN3" t="n">
        <v>0.08785393472111309</v>
      </c>
      <c r="AO3" t="n">
        <v>0</v>
      </c>
      <c r="AP3" t="n">
        <v>1.053408295646852</v>
      </c>
    </row>
    <row r="4">
      <c r="A4" t="inlineStr">
        <is>
          <t>low-alloyed</t>
        </is>
      </c>
      <c r="C4" t="inlineStr">
        <is>
          <t>Steel</t>
        </is>
      </c>
      <c r="D4" t="inlineStr">
        <is>
          <t>CH</t>
        </is>
      </c>
      <c r="E4" t="inlineStr">
        <is>
          <t>kilogram</t>
        </is>
      </c>
      <c r="F4" t="inlineStr">
        <is>
          <t>Cumulative Energy Demand - non-renewable energy resources</t>
        </is>
      </c>
      <c r="G4" t="inlineStr">
        <is>
          <t>megajoule</t>
        </is>
      </c>
      <c r="H4" t="n">
        <v>4.69234008810297</v>
      </c>
      <c r="I4" t="n">
        <v>3</v>
      </c>
      <c r="J4" t="n">
        <v>10.19203036736198</v>
      </c>
      <c r="K4" t="n">
        <v>30.07906748053705</v>
      </c>
      <c r="L4" t="n">
        <v>-9.695006745813085</v>
      </c>
      <c r="M4" t="n">
        <v>4.255186948084066</v>
      </c>
      <c r="N4" t="n">
        <v>12.49508519959391</v>
      </c>
      <c r="O4" t="n">
        <v>0.5497880951082604</v>
      </c>
      <c r="P4" t="n">
        <v>0</v>
      </c>
      <c r="Q4" t="n">
        <v>1.024161950023785</v>
      </c>
      <c r="R4" t="n">
        <v>0.1129549046061252</v>
      </c>
      <c r="S4" t="n">
        <v>0.9489033953058674</v>
      </c>
      <c r="T4" t="n">
        <v>0.07568679745123971</v>
      </c>
      <c r="U4" t="n">
        <v>0</v>
      </c>
      <c r="V4" t="n">
        <v>0</v>
      </c>
      <c r="W4" t="n">
        <v>0.1801608643931794</v>
      </c>
      <c r="X4" t="n">
        <v>0</v>
      </c>
      <c r="Y4" t="n">
        <v>0</v>
      </c>
      <c r="Z4" t="n">
        <v>0</v>
      </c>
      <c r="AA4" t="n">
        <v>0</v>
      </c>
      <c r="AB4" t="n">
        <v>0.2184074475776646</v>
      </c>
      <c r="AC4" t="n">
        <v>0.06610042577019976</v>
      </c>
      <c r="AD4" t="n">
        <v>0.1194150078374785</v>
      </c>
      <c r="AE4" t="n">
        <v>0.2576591630446453</v>
      </c>
      <c r="AF4" t="n">
        <v>0.1593799166552696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0.1017566016446826</v>
      </c>
      <c r="AM4" t="n">
        <v>0</v>
      </c>
      <c r="AN4" t="n">
        <v>0</v>
      </c>
      <c r="AO4" t="n">
        <v>0.08011852975358623</v>
      </c>
      <c r="AP4" t="n">
        <v>0.6431961501287601</v>
      </c>
    </row>
    <row r="5">
      <c r="A5" t="inlineStr">
        <is>
          <t>low-alloyed</t>
        </is>
      </c>
      <c r="C5" t="inlineStr">
        <is>
          <t>Steel</t>
        </is>
      </c>
      <c r="D5" t="inlineStr">
        <is>
          <t>AT</t>
        </is>
      </c>
      <c r="E5" t="inlineStr">
        <is>
          <t>kilogram</t>
        </is>
      </c>
      <c r="F5" t="inlineStr">
        <is>
          <t>Cumulative Energy Demand - non-renewable energy resources</t>
        </is>
      </c>
      <c r="G5" t="inlineStr">
        <is>
          <t>megajoule</t>
        </is>
      </c>
      <c r="H5" t="n">
        <v>2.943727528027352</v>
      </c>
      <c r="I5" t="n">
        <v>4</v>
      </c>
      <c r="J5" t="n">
        <v>10.19203036736198</v>
      </c>
      <c r="K5" t="n">
        <v>30.07906748053705</v>
      </c>
      <c r="L5" t="n">
        <v>-9.695006745813085</v>
      </c>
      <c r="M5" t="n">
        <v>4.255186948084066</v>
      </c>
      <c r="N5" t="n">
        <v>12.49508519959391</v>
      </c>
      <c r="O5" t="n">
        <v>0.3269774504868755</v>
      </c>
      <c r="P5" t="n">
        <v>0</v>
      </c>
      <c r="Q5" t="n">
        <v>1.070780351721904</v>
      </c>
      <c r="R5" t="n">
        <v>0.06249490762533427</v>
      </c>
      <c r="S5" t="n">
        <v>0.2376940041077318</v>
      </c>
      <c r="T5" t="n">
        <v>0.07678253049279456</v>
      </c>
      <c r="U5" t="n">
        <v>0</v>
      </c>
      <c r="V5" t="n">
        <v>0</v>
      </c>
      <c r="W5" t="n">
        <v>0.05384667555638575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0.1117702186979853</v>
      </c>
      <c r="AE5" t="n">
        <v>0.2478493893109027</v>
      </c>
      <c r="AF5" t="n">
        <v>0</v>
      </c>
      <c r="AG5" t="n">
        <v>0.03296866775248861</v>
      </c>
      <c r="AH5" t="n">
        <v>0</v>
      </c>
      <c r="AI5" t="n">
        <v>0</v>
      </c>
      <c r="AJ5" t="n">
        <v>0</v>
      </c>
      <c r="AK5" t="n">
        <v>0</v>
      </c>
      <c r="AL5" t="n">
        <v>0.03083648592348039</v>
      </c>
      <c r="AM5" t="n">
        <v>0</v>
      </c>
      <c r="AN5" t="n">
        <v>0</v>
      </c>
      <c r="AO5" t="n">
        <v>0.08013818898512881</v>
      </c>
      <c r="AP5" t="n">
        <v>0.534717293913352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2024-08-26T06:11:40Z</dcterms:created>
  <dcterms:modified xmlns:dcterms="http://purl.org/dc/terms/" xmlns:xsi="http://www.w3.org/2001/XMLSchema-instance" xsi:type="dcterms:W3CDTF">2024-08-26T06:11:42Z</dcterms:modified>
</cp:coreProperties>
</file>