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cdl03\OneDrive - Kohler Co\Miracle-Kohler\SpecDeck\MassImport\"/>
    </mc:Choice>
  </mc:AlternateContent>
  <bookViews>
    <workbookView xWindow="0" yWindow="0" windowWidth="14370" windowHeight="7965"/>
  </bookViews>
  <sheets>
    <sheet name="MassImport" sheetId="1" r:id="rId1"/>
    <sheet name="MassImport Example" sheetId="4" r:id="rId2"/>
    <sheet name="Catalog" sheetId="5" r:id="rId3"/>
    <sheet name="Space VS Component Example" sheetId="2" r:id="rId4"/>
    <sheet name="Continuum Example" sheetId="3" state="hidden" r:id="rId5"/>
  </sheets>
  <definedNames>
    <definedName name="_xlnm.Print_Area" localSheetId="4">'Continuum Example'!$A$1:$M$60</definedName>
    <definedName name="_xlnm.Print_Titles" localSheetId="4">'Continuum Example'!$1:$4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0" i="3" l="1"/>
  <c r="X59" i="3"/>
  <c r="X58" i="3"/>
  <c r="X57" i="3"/>
  <c r="X56" i="3"/>
  <c r="X55" i="3"/>
  <c r="X54" i="3"/>
  <c r="X53" i="3"/>
  <c r="X52" i="3"/>
  <c r="X51" i="3"/>
  <c r="X50" i="3"/>
  <c r="X49" i="3"/>
  <c r="X48" i="3"/>
  <c r="X44" i="3"/>
  <c r="X43" i="3"/>
  <c r="X42" i="3"/>
  <c r="X41" i="3"/>
  <c r="X40" i="3"/>
  <c r="X39" i="3"/>
  <c r="X9" i="3"/>
  <c r="X8" i="3"/>
  <c r="X5" i="3"/>
</calcChain>
</file>

<file path=xl/sharedStrings.xml><?xml version="1.0" encoding="utf-8"?>
<sst xmlns="http://schemas.openxmlformats.org/spreadsheetml/2006/main" count="816" uniqueCount="440">
  <si>
    <t>Space</t>
  </si>
  <si>
    <t>Component</t>
  </si>
  <si>
    <t>Lavatory Space</t>
  </si>
  <si>
    <t>Faucet</t>
  </si>
  <si>
    <t>Lavatory Faucet</t>
  </si>
  <si>
    <t>Lav Faucet Valve (if wall hung)</t>
  </si>
  <si>
    <t>Optional Aerator</t>
  </si>
  <si>
    <t>Lavatory</t>
  </si>
  <si>
    <t>P-Trap</t>
  </si>
  <si>
    <t>Drain (if not incuded with faucet)</t>
  </si>
  <si>
    <t>Console</t>
  </si>
  <si>
    <t>Console Top</t>
  </si>
  <si>
    <t>Console Legs</t>
  </si>
  <si>
    <t>Vanity</t>
  </si>
  <si>
    <t>Vanity Top</t>
  </si>
  <si>
    <t>Hardware/Pulls</t>
  </si>
  <si>
    <t>Vanity Add Ons</t>
  </si>
  <si>
    <t>Other Component</t>
  </si>
  <si>
    <t>Toilet</t>
  </si>
  <si>
    <t>Toilet Seat</t>
  </si>
  <si>
    <t>Shower Space</t>
  </si>
  <si>
    <t>Receptor</t>
  </si>
  <si>
    <t>Shower Receptor</t>
  </si>
  <si>
    <t>Shower Drain</t>
  </si>
  <si>
    <t>Bath</t>
  </si>
  <si>
    <t>Bathtub Drain</t>
  </si>
  <si>
    <t>Freestanding Tub</t>
  </si>
  <si>
    <t>Tub</t>
  </si>
  <si>
    <t>Freestanding Tub Drain</t>
  </si>
  <si>
    <t>Accessories</t>
  </si>
  <si>
    <t>Hotelier</t>
  </si>
  <si>
    <t>Toilet Paper Holder</t>
  </si>
  <si>
    <t>Robe Hook</t>
  </si>
  <si>
    <t>Rainhead</t>
  </si>
  <si>
    <t>Showerhead</t>
  </si>
  <si>
    <t>Freestanding Tub Filler</t>
  </si>
  <si>
    <t>Sink</t>
  </si>
  <si>
    <t>Sink Drain</t>
  </si>
  <si>
    <t>Sink Faucet</t>
  </si>
  <si>
    <t>Bar Sink Area</t>
  </si>
  <si>
    <t>EXAMPLE 1 - Components organized by space. ONE SKU per sell.  Please add additional rows if needed.</t>
  </si>
  <si>
    <r>
      <rPr>
        <b/>
        <sz val="12"/>
        <color theme="1"/>
        <rFont val="Calibri"/>
        <scheme val="minor"/>
      </rPr>
      <t>NOTES</t>
    </r>
    <r>
      <rPr>
        <sz val="10"/>
        <color theme="1"/>
        <rFont val="Calibri"/>
        <scheme val="minor"/>
      </rPr>
      <t/>
    </r>
  </si>
  <si>
    <t>Contemporary</t>
  </si>
  <si>
    <t>Transitional</t>
  </si>
  <si>
    <t>Traditional</t>
  </si>
  <si>
    <t>Standard Rooms (Qty Needed)</t>
  </si>
  <si>
    <t>ADA ROOMS (Qty Needed)</t>
  </si>
  <si>
    <t>Suites (Qty Needed)</t>
  </si>
  <si>
    <t>Public Space (Qty Needed)</t>
  </si>
  <si>
    <t>TOTAL QTY</t>
  </si>
  <si>
    <t>Good</t>
  </si>
  <si>
    <t>Better</t>
  </si>
  <si>
    <t>Best</t>
  </si>
  <si>
    <t>Bath Shower Combo</t>
  </si>
  <si>
    <t>Shower Only</t>
  </si>
  <si>
    <t>ADA Shower</t>
  </si>
  <si>
    <t>ADA Bath</t>
  </si>
  <si>
    <t>Separate Tub and Shower Stall</t>
  </si>
  <si>
    <t>Separate Freestanding Tub and Shower Stall</t>
  </si>
  <si>
    <t>HONESTY</t>
  </si>
  <si>
    <t>COMPOSED</t>
  </si>
  <si>
    <t>ONE</t>
  </si>
  <si>
    <t>PURE PALLETA</t>
  </si>
  <si>
    <t>ALTEO</t>
  </si>
  <si>
    <t>BANCROFT</t>
  </si>
  <si>
    <t>SCRIPT</t>
  </si>
  <si>
    <t>PER SE</t>
  </si>
  <si>
    <t>KELSTON</t>
  </si>
  <si>
    <t>ARTIFACTS</t>
  </si>
  <si>
    <t>BELLIS</t>
  </si>
  <si>
    <t>Tub Space</t>
  </si>
  <si>
    <t>Lavatory Faucet - SC</t>
  </si>
  <si>
    <t>99760-4-CP</t>
  </si>
  <si>
    <t>73167-4-CP</t>
  </si>
  <si>
    <t>-</t>
  </si>
  <si>
    <t>45800-4-CP</t>
  </si>
  <si>
    <t>10579-4-CP</t>
  </si>
  <si>
    <t>72762-9M-CP</t>
  </si>
  <si>
    <t>Lavatory Faucet - WS</t>
  </si>
  <si>
    <t>73060-4-CP</t>
  </si>
  <si>
    <t>P24491-LV-CP, P24492-LV-CP</t>
  </si>
  <si>
    <t>P24906-LV-CP, P24905-LV-CP</t>
  </si>
  <si>
    <t>45102-4-CP</t>
  </si>
  <si>
    <t>10577-4-CP</t>
  </si>
  <si>
    <t>P25006-LV-CP, P25007-LV-CP</t>
  </si>
  <si>
    <t>P24700-LV-CP, P24736-LV-CP</t>
  </si>
  <si>
    <t>13491-4-CP</t>
  </si>
  <si>
    <t>98068-4-CP, 72760-CP, 72759-CP</t>
  </si>
  <si>
    <t>P24601-LV-CP, P24600-LV-CP</t>
  </si>
  <si>
    <t>Lavatory Faucet - WM</t>
  </si>
  <si>
    <t>20000-0</t>
  </si>
  <si>
    <t>2882-0</t>
  </si>
  <si>
    <t>P74237-WO-0</t>
  </si>
  <si>
    <t>P74233-WO-0</t>
  </si>
  <si>
    <t>2319-0</t>
  </si>
  <si>
    <t>P72040-WO-0</t>
  </si>
  <si>
    <t>P74235-WO-0</t>
  </si>
  <si>
    <t>2382-0</t>
  </si>
  <si>
    <t>2330-0</t>
  </si>
  <si>
    <t>P20264-00-0</t>
  </si>
  <si>
    <t>9018-CP</t>
  </si>
  <si>
    <t>9033-CP</t>
  </si>
  <si>
    <t>P21636-00-CP</t>
  </si>
  <si>
    <t>P21641-00-CP</t>
  </si>
  <si>
    <t>Bath &amp; Shower Components</t>
  </si>
  <si>
    <t>45215-CP</t>
  </si>
  <si>
    <t>939-CP</t>
  </si>
  <si>
    <t>P24771-00-CP</t>
  </si>
  <si>
    <t>P24942-00-CP</t>
  </si>
  <si>
    <t>5240-CP</t>
  </si>
  <si>
    <t>14519-CP</t>
  </si>
  <si>
    <t>P25040-00-CP</t>
  </si>
  <si>
    <t>P24760-00-CP</t>
  </si>
  <si>
    <t>10327-CP</t>
  </si>
  <si>
    <t>72774-CP</t>
  </si>
  <si>
    <t>P24871-00-CP</t>
  </si>
  <si>
    <t>Shower Arm</t>
  </si>
  <si>
    <t>20005-CP</t>
  </si>
  <si>
    <t>98358-CP</t>
  </si>
  <si>
    <t>45129-CP</t>
  </si>
  <si>
    <t>7397-CP</t>
  </si>
  <si>
    <t>P24763-00-CP</t>
  </si>
  <si>
    <t>72775-CP</t>
  </si>
  <si>
    <t>45200-CP</t>
  </si>
  <si>
    <t>45201-CP</t>
  </si>
  <si>
    <t>P21512-E-CP</t>
  </si>
  <si>
    <t>45202-CP</t>
  </si>
  <si>
    <t>P21540-E-CP</t>
  </si>
  <si>
    <t>P21515-00-CP</t>
  </si>
  <si>
    <t>P21510-E-CP</t>
  </si>
  <si>
    <t>Rain Arm</t>
  </si>
  <si>
    <t>7394-CP</t>
  </si>
  <si>
    <t>P21521-00-CP</t>
  </si>
  <si>
    <t>Handshower (Low Flow)</t>
  </si>
  <si>
    <t>72415-CP (ADA)</t>
  </si>
  <si>
    <t>978-CP (ADA), 45415-A-CP</t>
  </si>
  <si>
    <t>P24843-00-CP</t>
  </si>
  <si>
    <t>P24175-00-CP</t>
  </si>
  <si>
    <t>72421-CP (ADA)</t>
  </si>
  <si>
    <t>10549-CP (ADA)</t>
  </si>
  <si>
    <t>P24761-00-CP</t>
  </si>
  <si>
    <t>72421-CP (ADA), 10343-CP</t>
  </si>
  <si>
    <t>10549-CP (ADA), 72776-CP</t>
  </si>
  <si>
    <t>P24653-00-CP</t>
  </si>
  <si>
    <t>Hose</t>
  </si>
  <si>
    <t>45982-CP</t>
  </si>
  <si>
    <t>9514-CP</t>
  </si>
  <si>
    <t>HydroRail - R Shower</t>
  </si>
  <si>
    <t>45212-CP</t>
  </si>
  <si>
    <t>45211-CP</t>
  </si>
  <si>
    <t>HydroRail - R Bath/Shower</t>
  </si>
  <si>
    <t>45210-CP</t>
  </si>
  <si>
    <t>45209-CP</t>
  </si>
  <si>
    <t>HydroRail - S Shower</t>
  </si>
  <si>
    <t>45906-CP</t>
  </si>
  <si>
    <t>HydroRail -S Bath/Shower</t>
  </si>
  <si>
    <t>45905-CP</t>
  </si>
  <si>
    <t>Slidebar</t>
  </si>
  <si>
    <t>98344-CP</t>
  </si>
  <si>
    <t>9069-CP, 98353-CP</t>
  </si>
  <si>
    <t>P24456-00-CP, P21661-00-CP</t>
  </si>
  <si>
    <t>P24456-00-CP, P21486-00-CP</t>
  </si>
  <si>
    <t>72798-CP, 72799-CP, 72796-CP</t>
  </si>
  <si>
    <t>P21664-00-CP</t>
  </si>
  <si>
    <t>P21654-00-CP, P24039-00-CP</t>
  </si>
  <si>
    <t>Fixed Holder</t>
  </si>
  <si>
    <t>98347-CP, 98351-CP</t>
  </si>
  <si>
    <t>98354-CP</t>
  </si>
  <si>
    <t>P21652-00-CP</t>
  </si>
  <si>
    <t>P21487-00-CP, P21486-00-CP</t>
  </si>
  <si>
    <t>10599-CP, 10574-CP</t>
  </si>
  <si>
    <t>72797-CP</t>
  </si>
  <si>
    <t>P21651-00-CP</t>
  </si>
  <si>
    <t>Spout</t>
  </si>
  <si>
    <t>20004-CP</t>
  </si>
  <si>
    <t>73157-CP</t>
  </si>
  <si>
    <t>P24917-00-CP</t>
  </si>
  <si>
    <t>45133-CP</t>
  </si>
  <si>
    <t>10588-CP</t>
  </si>
  <si>
    <t>P25014-00-CP</t>
  </si>
  <si>
    <t>P24704-00-CP</t>
  </si>
  <si>
    <t>72792-CP</t>
  </si>
  <si>
    <t>P24624-00-CP</t>
  </si>
  <si>
    <t>PB Trim</t>
  </si>
  <si>
    <t>TS99761-4-CP</t>
  </si>
  <si>
    <t>TS73115-4-CP</t>
  </si>
  <si>
    <t>P24415-LV-CP</t>
  </si>
  <si>
    <t>P24918-LV-CP</t>
  </si>
  <si>
    <t>TS45110-4-CP</t>
  </si>
  <si>
    <t>TS10584-4-CP</t>
  </si>
  <si>
    <t>P25018-LV-CP</t>
  </si>
  <si>
    <t>P24715-LV-CP</t>
  </si>
  <si>
    <t>TS98762-4-CP</t>
  </si>
  <si>
    <t>TS72767-4-CP</t>
  </si>
  <si>
    <t>P24615-LV-CP</t>
  </si>
  <si>
    <t>PB Valve</t>
  </si>
  <si>
    <t>8300-KS-NA, 8305-NA</t>
  </si>
  <si>
    <t>P19310-WS-NA</t>
  </si>
  <si>
    <t>PB Trim w/ Diverter</t>
  </si>
  <si>
    <t>T99762-4-CP</t>
  </si>
  <si>
    <t>T73117-4-CP</t>
  </si>
  <si>
    <t>P24416-LV-CP</t>
  </si>
  <si>
    <t>T45112-4-CP</t>
  </si>
  <si>
    <t>T72768-4-CP</t>
  </si>
  <si>
    <t>P24616-LV-CP</t>
  </si>
  <si>
    <t>PB Valve w/ Diverter</t>
  </si>
  <si>
    <t>11748-KS-NA</t>
  </si>
  <si>
    <t>P29305-WS-NA</t>
  </si>
  <si>
    <t>Transfer Trim</t>
  </si>
  <si>
    <t>T73140-4-CP</t>
  </si>
  <si>
    <t>P24483-LV-CP</t>
  </si>
  <si>
    <t>P24927-LV-CP</t>
  </si>
  <si>
    <t>T45121-4-CP</t>
  </si>
  <si>
    <t>T10595-4-CP</t>
  </si>
  <si>
    <t>P25024-LV-CP</t>
  </si>
  <si>
    <t>P24724-LV-CP</t>
  </si>
  <si>
    <t>T13661-4-CP</t>
  </si>
  <si>
    <t>T72770-4-CP</t>
  </si>
  <si>
    <t>P24683-LV-CP</t>
  </si>
  <si>
    <t>Transfer Valve</t>
  </si>
  <si>
    <t>737-K-NA</t>
  </si>
  <si>
    <t>P29513-00-NA or P29514-00-NA (Eco)</t>
  </si>
  <si>
    <t>Thermo Trim</t>
  </si>
  <si>
    <t>T73133-4-CP</t>
  </si>
  <si>
    <t>P24421-LV-CP</t>
  </si>
  <si>
    <t>P24925-LV-CP</t>
  </si>
  <si>
    <t>T10593-4-CP</t>
  </si>
  <si>
    <t>P25022-LV-CP</t>
  </si>
  <si>
    <t>P24722-LV-CP</t>
  </si>
  <si>
    <t>T72769-4-CP</t>
  </si>
  <si>
    <t>P24622-LV-CP</t>
  </si>
  <si>
    <t>Thermo Valve</t>
  </si>
  <si>
    <t>2972-KS-NA or 2975-KS-NA</t>
  </si>
  <si>
    <t>P29511-WS-NA, P29512-WS-NA</t>
  </si>
  <si>
    <t>Volume Trim</t>
  </si>
  <si>
    <t>T73135-4-CP</t>
  </si>
  <si>
    <t>P24423-LV-CP</t>
  </si>
  <si>
    <t>P24926-LV-CP</t>
  </si>
  <si>
    <t>T10596-4-CP</t>
  </si>
  <si>
    <t>P25023-LV-CP</t>
  </si>
  <si>
    <t>P24723-LV-CP</t>
  </si>
  <si>
    <t>T72771-4-CP</t>
  </si>
  <si>
    <t>P24623-LV-CP</t>
  </si>
  <si>
    <t>Volume Valve</t>
  </si>
  <si>
    <t>2974-K-NA or 2977-K-NA</t>
  </si>
  <si>
    <t>P29527-00-NA or P29528-00-NA</t>
  </si>
  <si>
    <t>Bath Only Components</t>
  </si>
  <si>
    <t>Deck Mount Filler</t>
  </si>
  <si>
    <t>73081-4-CP</t>
  </si>
  <si>
    <t>P24404-LV-CP, P24405-LV-CP</t>
  </si>
  <si>
    <t>P24904-LV-CP, P24174-00-CP, P24175-00-CP</t>
  </si>
  <si>
    <t>T5323-4-CP</t>
  </si>
  <si>
    <t>T10585-4-CP</t>
  </si>
  <si>
    <t>P25003-LV-CP, P24761-00-CP, P21653-00-CP</t>
  </si>
  <si>
    <t>P24703-LV-CP, P24761-00-CP</t>
  </si>
  <si>
    <t>T13494-4-CP</t>
  </si>
  <si>
    <t>T98071-4-CP, 72777-CP</t>
  </si>
  <si>
    <t>P24603-LV-CP</t>
  </si>
  <si>
    <t>Deck Mount Filler Valve</t>
  </si>
  <si>
    <t>P19303-00-NA</t>
  </si>
  <si>
    <t>P19304-00-NA</t>
  </si>
  <si>
    <t>300-K-NA or 301-K-NA</t>
  </si>
  <si>
    <t>Wall Mount Filler</t>
  </si>
  <si>
    <t>P24425-LV-CP</t>
  </si>
  <si>
    <t>P24625-LV-CP, P24624-00-CP</t>
  </si>
  <si>
    <t>Wall Mount Filler Valve</t>
  </si>
  <si>
    <t>P29517-00-NA</t>
  </si>
  <si>
    <t>P29518-00-NA, P19505-00-NA</t>
  </si>
  <si>
    <t>P24408-00-CP, P24843-00-CP</t>
  </si>
  <si>
    <t>P24908-LV-CP, P24175-00-CP</t>
  </si>
  <si>
    <t>T97334-4-CP</t>
  </si>
  <si>
    <t>P25008-00-CP, P24761-00-CP</t>
  </si>
  <si>
    <t>T97332-4-CP</t>
  </si>
  <si>
    <t>Freestanding Tub Filler bracket</t>
  </si>
  <si>
    <t>97339-NA</t>
  </si>
  <si>
    <t>97342-NA</t>
  </si>
  <si>
    <t>Towel Bar 24"</t>
  </si>
  <si>
    <t>73142-CP</t>
  </si>
  <si>
    <t>P34401-00-CP</t>
  </si>
  <si>
    <t>P24941-00-CP</t>
  </si>
  <si>
    <t>37051-CP</t>
  </si>
  <si>
    <t>11411-CP</t>
  </si>
  <si>
    <t>P25041-00-CP</t>
  </si>
  <si>
    <t>P34700-00-CP</t>
  </si>
  <si>
    <t>13501-CP</t>
  </si>
  <si>
    <t>72568-CP</t>
  </si>
  <si>
    <t>P34600-00-CP</t>
  </si>
  <si>
    <t>Towel Ring/Arm</t>
  </si>
  <si>
    <t>73145-CP</t>
  </si>
  <si>
    <t>P34410-00-CP</t>
  </si>
  <si>
    <t>37057-CP</t>
  </si>
  <si>
    <t>P25013-00-CP</t>
  </si>
  <si>
    <t>13507-CP</t>
  </si>
  <si>
    <t>72571-CP</t>
  </si>
  <si>
    <t>P34610-00-CP</t>
  </si>
  <si>
    <t>13448-CP</t>
  </si>
  <si>
    <t>72575-CP</t>
  </si>
  <si>
    <t>73148-CP, 73147-CP</t>
  </si>
  <si>
    <t>P34408-00-CP</t>
  </si>
  <si>
    <t>P24949-00-CP</t>
  </si>
  <si>
    <t>37056-CP, 37056-CP</t>
  </si>
  <si>
    <t>11415-CP</t>
  </si>
  <si>
    <t>P25049-00-CP</t>
  </si>
  <si>
    <t>P34708-00-CP</t>
  </si>
  <si>
    <t>13504-CP</t>
  </si>
  <si>
    <t>72573-CP</t>
  </si>
  <si>
    <t>P34608-00-CP</t>
  </si>
  <si>
    <t>73146-CP</t>
  </si>
  <si>
    <t>P34407-00-CP, P34406-00-CP</t>
  </si>
  <si>
    <t>P24946-00-CP</t>
  </si>
  <si>
    <t>37055-CP</t>
  </si>
  <si>
    <t>11414-CP</t>
  </si>
  <si>
    <t>P25046-00-CP</t>
  </si>
  <si>
    <t>P34706-00-CP</t>
  </si>
  <si>
    <t>13505-CP</t>
  </si>
  <si>
    <t>72572-CP</t>
  </si>
  <si>
    <t>P34606-00-CP</t>
  </si>
  <si>
    <t>Grab Bars - 24</t>
  </si>
  <si>
    <t>14562-S</t>
  </si>
  <si>
    <t>11392-S</t>
  </si>
  <si>
    <t>10542-S</t>
  </si>
  <si>
    <t>Grab Bars - 36</t>
  </si>
  <si>
    <t>14564-S</t>
  </si>
  <si>
    <t>11394-S</t>
  </si>
  <si>
    <t>10545-S</t>
  </si>
  <si>
    <t>Grab Bars - 42</t>
  </si>
  <si>
    <t>14565-S</t>
  </si>
  <si>
    <t>11395-S</t>
  </si>
  <si>
    <t>Grab Bars - 48</t>
  </si>
  <si>
    <t>10546-S</t>
  </si>
  <si>
    <t>1936-0, 1937-0</t>
  </si>
  <si>
    <t>9164-0, 9163-0, 9155-0</t>
  </si>
  <si>
    <t>9132-CP</t>
  </si>
  <si>
    <t>Alcove Bathtub (60x32)</t>
  </si>
  <si>
    <t>876-0, 875-0</t>
  </si>
  <si>
    <t>506-0, 505-0</t>
  </si>
  <si>
    <t>1150-LA-0, 1150-RA-0</t>
  </si>
  <si>
    <t>721-0, 722-0</t>
  </si>
  <si>
    <t>7259-CP</t>
  </si>
  <si>
    <t>11677-CP</t>
  </si>
  <si>
    <t>UM Bathtub</t>
  </si>
  <si>
    <t>1130-0</t>
  </si>
  <si>
    <t>850-0</t>
  </si>
  <si>
    <t>P50047-00-0</t>
  </si>
  <si>
    <t>P50014-BA-0</t>
  </si>
  <si>
    <t>7271-CP</t>
  </si>
  <si>
    <t>7169-AF-CP</t>
  </si>
  <si>
    <t>P21586-00-NA, P21585-00-CP</t>
  </si>
  <si>
    <t>P21573-00-CP</t>
  </si>
  <si>
    <t>fill out when new freestanding tubs are available</t>
  </si>
  <si>
    <t>P50054-00-0</t>
  </si>
  <si>
    <t>P50060-00-0, P50061-00-0</t>
  </si>
  <si>
    <t>P50062-00-0</t>
  </si>
  <si>
    <t>P21579-00-CP</t>
  </si>
  <si>
    <t>3999-0, 3609-0</t>
  </si>
  <si>
    <t>3810-0, 5172-0</t>
  </si>
  <si>
    <t>P70360-00-0, P70364-00-CP</t>
  </si>
  <si>
    <t>P70310-00-0</t>
  </si>
  <si>
    <t>P70330-00-0</t>
  </si>
  <si>
    <t>3755-0</t>
  </si>
  <si>
    <t>6428-0, 3812-0</t>
  </si>
  <si>
    <t>P70300-00-0</t>
  </si>
  <si>
    <t>4636-0</t>
  </si>
  <si>
    <t>P70363-00-0</t>
  </si>
  <si>
    <t>4659-0</t>
  </si>
  <si>
    <t>P70313-CP-0</t>
  </si>
  <si>
    <t>P70303-CP-0</t>
  </si>
  <si>
    <t>24738-NA</t>
  </si>
  <si>
    <t>3894-4-NA</t>
  </si>
  <si>
    <t>6589-U-0</t>
  </si>
  <si>
    <t>5479-5U-0</t>
  </si>
  <si>
    <t>8801-CP</t>
  </si>
  <si>
    <t>7509-CP</t>
  </si>
  <si>
    <t>6335-CP</t>
  </si>
  <si>
    <t>P25205-00-CP</t>
  </si>
  <si>
    <t>P23072-00-CP</t>
  </si>
  <si>
    <t>10415-CP</t>
  </si>
  <si>
    <t>99264-CP</t>
  </si>
  <si>
    <t>P25005-00-CP</t>
  </si>
  <si>
    <t>99268-CP, 99264-CP</t>
  </si>
  <si>
    <t>P21560-00-CP</t>
  </si>
  <si>
    <t>SKU</t>
  </si>
  <si>
    <t>QTY</t>
  </si>
  <si>
    <t>If no qty is listed below, it will default to a qty of 1 when imported into the system.</t>
  </si>
  <si>
    <r>
      <t xml:space="preserve">Any information listed in these columns are for your own personal tracking of product organization. </t>
    </r>
    <r>
      <rPr>
        <b/>
        <sz val="10"/>
        <color theme="1"/>
        <rFont val="Calibri"/>
        <scheme val="minor"/>
      </rPr>
      <t>These columns will not be shown in SpecDeck.</t>
    </r>
    <r>
      <rPr>
        <sz val="10"/>
        <color theme="1"/>
        <rFont val="Calibri"/>
        <scheme val="minor"/>
      </rPr>
      <t xml:space="preserve"> If you need best practices on organization and/or component structure, please see additional example tabs.</t>
    </r>
  </si>
  <si>
    <t>CATALOG NAME</t>
  </si>
  <si>
    <t>QUANTITY</t>
  </si>
  <si>
    <t>One SKU per cell. Must have root sku and finish/color. Do not include 'k-'. EX: 3810-0, 8304-ks-na, 715-0.</t>
  </si>
  <si>
    <t>KPNA</t>
  </si>
  <si>
    <t>596-CP</t>
  </si>
  <si>
    <t>6489-0</t>
  </si>
  <si>
    <t>Master Bath</t>
  </si>
  <si>
    <t>3619-0</t>
  </si>
  <si>
    <t>Lav</t>
  </si>
  <si>
    <t>5373-0</t>
  </si>
  <si>
    <t>73159-r-CP</t>
  </si>
  <si>
    <t>715-0</t>
  </si>
  <si>
    <t>Tub Faucet</t>
  </si>
  <si>
    <t>TS10275-4e-Cp</t>
  </si>
  <si>
    <t>STRL</t>
  </si>
  <si>
    <t>402315-0</t>
  </si>
  <si>
    <t>10215-4-CP</t>
  </si>
  <si>
    <t>Catalog</t>
  </si>
  <si>
    <t>Abbreviation</t>
  </si>
  <si>
    <t>Kohler Plumbing</t>
  </si>
  <si>
    <t>Sterling Plumbing</t>
  </si>
  <si>
    <t>Kallista</t>
  </si>
  <si>
    <t>KALL</t>
  </si>
  <si>
    <t>Robern</t>
  </si>
  <si>
    <t>RBRN</t>
  </si>
  <si>
    <t>Jacob Delafon Spain</t>
  </si>
  <si>
    <t>DFNS</t>
  </si>
  <si>
    <t>Jacob Delafon France</t>
  </si>
  <si>
    <t>DFON</t>
  </si>
  <si>
    <t>Kohler Germany</t>
  </si>
  <si>
    <t>GRMY</t>
  </si>
  <si>
    <t>Rada International</t>
  </si>
  <si>
    <t>RADA</t>
  </si>
  <si>
    <t>Kohler Middle East</t>
  </si>
  <si>
    <t>KMEE</t>
  </si>
  <si>
    <t>Kohler Asia Pacific</t>
  </si>
  <si>
    <t>ASIA</t>
  </si>
  <si>
    <t>Kohler Korea</t>
  </si>
  <si>
    <t>KREA</t>
  </si>
  <si>
    <t>Kohler Mexico/Latin America</t>
  </si>
  <si>
    <t>LAMX</t>
  </si>
  <si>
    <t>Mira Showers</t>
  </si>
  <si>
    <t>MIRA</t>
  </si>
  <si>
    <t>Modifications Database</t>
  </si>
  <si>
    <t>MODS</t>
  </si>
  <si>
    <t>Kohler UK</t>
  </si>
  <si>
    <t>NKUK</t>
  </si>
  <si>
    <t>Hytec</t>
  </si>
  <si>
    <t>HYTC</t>
  </si>
  <si>
    <t>Kohler India</t>
  </si>
  <si>
    <t>INDA</t>
  </si>
  <si>
    <t>Kohler Brazil</t>
  </si>
  <si>
    <t>KBRZ</t>
  </si>
  <si>
    <t>Please enter the abbreviation for the Brand Catalog here. EX: KPNA  For additional Catalog abbreviations, please see the catalog tab.
Each SKU must have a CATALOG Name associated with it, Please note, only the SKU's allowed for the Group associated with presentation will be accepted by SpecDeck</t>
  </si>
  <si>
    <t>BRANDCATALOG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</si>
</sst>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theme="1"/>
      <name val="Calibri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1" fillId="2" borderId="10" xfId="0" applyFont="1" applyFill="1" applyBorder="1"/>
    <xf numFmtId="0" fontId="2" fillId="0" borderId="0" xfId="0" applyFont="1" applyFill="1" applyBorder="1" applyAlignment="1">
      <alignment vertical="center" textRotation="90" wrapText="1"/>
    </xf>
    <xf numFmtId="0" fontId="1" fillId="2" borderId="10" xfId="0" applyFont="1" applyFill="1" applyBorder="1" applyAlignment="1">
      <alignment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2" xfId="0" applyFont="1" applyFill="1" applyBorder="1" applyAlignment="1">
      <alignment wrapText="1"/>
    </xf>
    <xf numFmtId="0" fontId="1" fillId="2" borderId="12" xfId="0" applyFont="1" applyFill="1" applyBorder="1"/>
    <xf numFmtId="0" fontId="1" fillId="2" borderId="14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2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0" borderId="0" xfId="0" applyFont="1" applyFill="1" applyAlignment="1">
      <alignment horizontal="left" vertical="top"/>
    </xf>
    <xf numFmtId="0" fontId="8" fillId="0" borderId="2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top" wrapText="1"/>
    </xf>
    <xf numFmtId="0" fontId="0" fillId="0" borderId="0" xfId="0" applyFill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top" wrapText="1"/>
    </xf>
    <xf numFmtId="0" fontId="10" fillId="2" borderId="10" xfId="0" applyFont="1" applyFill="1" applyBorder="1" applyAlignment="1">
      <alignment horizontal="center" vertical="center" wrapText="1"/>
    </xf>
    <xf numFmtId="0" fontId="4" fillId="0" borderId="0" xfId="0" applyFont="1"/>
    <xf numFmtId="0" fontId="4" fillId="2" borderId="12" xfId="0" applyFont="1" applyFill="1" applyBorder="1" applyAlignment="1">
      <alignment wrapText="1"/>
    </xf>
    <xf numFmtId="0" fontId="4" fillId="2" borderId="12" xfId="0" applyFont="1" applyFill="1" applyBorder="1"/>
    <xf numFmtId="0" fontId="4" fillId="2" borderId="10" xfId="0" applyFont="1" applyFill="1" applyBorder="1" applyAlignment="1">
      <alignment wrapText="1"/>
    </xf>
    <xf numFmtId="0" fontId="4" fillId="2" borderId="10" xfId="0" applyFont="1" applyFill="1" applyBorder="1"/>
    <xf numFmtId="0" fontId="4" fillId="2" borderId="10" xfId="0" applyFont="1" applyFill="1" applyBorder="1" applyAlignment="1">
      <alignment horizontal="left"/>
    </xf>
    <xf numFmtId="0" fontId="9" fillId="0" borderId="0" xfId="0" applyFont="1"/>
    <xf numFmtId="0" fontId="5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3" fillId="0" borderId="23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textRotation="90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top" wrapText="1"/>
    </xf>
    <xf numFmtId="0" fontId="8" fillId="0" borderId="8" xfId="0" applyFont="1" applyFill="1" applyBorder="1" applyAlignment="1">
      <alignment horizontal="left" vertical="top" wrapText="1"/>
    </xf>
    <xf numFmtId="0" fontId="8" fillId="0" borderId="9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8" xfId="0" applyFont="1" applyFill="1" applyBorder="1" applyAlignment="1">
      <alignment horizontal="left" vertical="top" wrapText="1"/>
    </xf>
    <xf numFmtId="0" fontId="7" fillId="0" borderId="19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8" fillId="0" borderId="22" xfId="0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left" vertical="top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textRotation="90" wrapText="1"/>
    </xf>
    <xf numFmtId="0" fontId="8" fillId="0" borderId="2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D1" sqref="D1:F1"/>
    </sheetView>
  </sheetViews>
  <sheetFormatPr defaultColWidth="32.28515625" defaultRowHeight="12.75" x14ac:dyDescent="0.2"/>
  <cols>
    <col min="1" max="2" width="13.5703125" style="1" customWidth="1"/>
    <col min="3" max="3" width="13.5703125" style="2" customWidth="1"/>
    <col min="4" max="4" width="32.28515625" style="7" customWidth="1"/>
    <col min="5" max="6" width="32.28515625" style="5" customWidth="1"/>
    <col min="7" max="16384" width="32.28515625" style="1"/>
  </cols>
  <sheetData>
    <row r="1" spans="1:6" s="10" customFormat="1" ht="15.75" x14ac:dyDescent="0.25">
      <c r="A1" s="47" t="s">
        <v>41</v>
      </c>
      <c r="B1" s="48"/>
      <c r="C1" s="49"/>
      <c r="D1" s="39" t="s">
        <v>439</v>
      </c>
      <c r="E1" s="8" t="s">
        <v>381</v>
      </c>
      <c r="F1" s="9" t="s">
        <v>386</v>
      </c>
    </row>
    <row r="2" spans="1:6" s="14" customFormat="1" ht="115.5" thickBot="1" x14ac:dyDescent="0.3">
      <c r="A2" s="50" t="s">
        <v>384</v>
      </c>
      <c r="B2" s="50"/>
      <c r="C2" s="51"/>
      <c r="D2" s="13" t="s">
        <v>438</v>
      </c>
      <c r="E2" s="13" t="s">
        <v>387</v>
      </c>
      <c r="F2" s="13" t="s">
        <v>383</v>
      </c>
    </row>
    <row r="3" spans="1:6" ht="13.5" thickTop="1" x14ac:dyDescent="0.2">
      <c r="D3" s="11"/>
      <c r="E3" s="12"/>
      <c r="F3" s="12"/>
    </row>
  </sheetData>
  <mergeCells count="2">
    <mergeCell ref="A1:C1"/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" sqref="D1:F1"/>
    </sheetView>
  </sheetViews>
  <sheetFormatPr defaultColWidth="32.28515625" defaultRowHeight="12.75" x14ac:dyDescent="0.2"/>
  <cols>
    <col min="1" max="2" width="13.5703125" style="1" customWidth="1"/>
    <col min="3" max="3" width="13.5703125" style="2" customWidth="1"/>
    <col min="4" max="4" width="32.28515625" style="7" customWidth="1"/>
    <col min="5" max="6" width="32.28515625" style="5" customWidth="1"/>
    <col min="7" max="16384" width="32.28515625" style="1"/>
  </cols>
  <sheetData>
    <row r="1" spans="1:6" s="10" customFormat="1" ht="15.75" x14ac:dyDescent="0.25">
      <c r="A1" s="47" t="s">
        <v>41</v>
      </c>
      <c r="B1" s="48"/>
      <c r="C1" s="49"/>
      <c r="D1" s="39" t="s">
        <v>439</v>
      </c>
      <c r="E1" s="8" t="s">
        <v>381</v>
      </c>
      <c r="F1" s="9" t="s">
        <v>386</v>
      </c>
    </row>
    <row r="2" spans="1:6" s="10" customFormat="1" ht="115.5" thickBot="1" x14ac:dyDescent="0.3">
      <c r="A2" s="50" t="s">
        <v>384</v>
      </c>
      <c r="B2" s="50"/>
      <c r="C2" s="51"/>
      <c r="D2" s="13" t="s">
        <v>438</v>
      </c>
      <c r="E2" s="13" t="s">
        <v>387</v>
      </c>
      <c r="F2" s="13" t="s">
        <v>383</v>
      </c>
    </row>
    <row r="3" spans="1:6" ht="13.5" thickTop="1" x14ac:dyDescent="0.2">
      <c r="A3" s="40" t="s">
        <v>391</v>
      </c>
      <c r="B3" s="40" t="s">
        <v>3</v>
      </c>
      <c r="D3" s="41" t="s">
        <v>388</v>
      </c>
      <c r="E3" s="42" t="s">
        <v>389</v>
      </c>
      <c r="F3" s="12">
        <v>1</v>
      </c>
    </row>
    <row r="4" spans="1:6" x14ac:dyDescent="0.2">
      <c r="A4" s="40" t="s">
        <v>391</v>
      </c>
      <c r="B4" s="40" t="s">
        <v>36</v>
      </c>
      <c r="D4" s="43" t="s">
        <v>388</v>
      </c>
      <c r="E4" s="44" t="s">
        <v>390</v>
      </c>
      <c r="F4" s="5">
        <v>1</v>
      </c>
    </row>
    <row r="5" spans="1:6" x14ac:dyDescent="0.2">
      <c r="A5" s="40" t="s">
        <v>391</v>
      </c>
      <c r="B5" s="40" t="s">
        <v>18</v>
      </c>
      <c r="D5" s="43" t="s">
        <v>388</v>
      </c>
      <c r="E5" s="45" t="s">
        <v>392</v>
      </c>
      <c r="F5" s="5">
        <v>1</v>
      </c>
    </row>
    <row r="6" spans="1:6" x14ac:dyDescent="0.2">
      <c r="A6" s="40" t="s">
        <v>391</v>
      </c>
      <c r="B6" s="40" t="s">
        <v>393</v>
      </c>
      <c r="D6" s="43" t="s">
        <v>388</v>
      </c>
      <c r="E6" s="44" t="s">
        <v>394</v>
      </c>
      <c r="F6" s="5">
        <v>2</v>
      </c>
    </row>
    <row r="7" spans="1:6" x14ac:dyDescent="0.2">
      <c r="A7" s="40" t="s">
        <v>391</v>
      </c>
      <c r="B7" s="40" t="s">
        <v>3</v>
      </c>
      <c r="D7" s="43" t="s">
        <v>388</v>
      </c>
      <c r="E7" s="44" t="s">
        <v>395</v>
      </c>
      <c r="F7" s="5">
        <v>2</v>
      </c>
    </row>
    <row r="8" spans="1:6" x14ac:dyDescent="0.2">
      <c r="A8" s="40" t="s">
        <v>391</v>
      </c>
      <c r="B8" s="40" t="s">
        <v>27</v>
      </c>
      <c r="D8" s="43" t="s">
        <v>388</v>
      </c>
      <c r="E8" s="44" t="s">
        <v>396</v>
      </c>
      <c r="F8" s="5">
        <v>1</v>
      </c>
    </row>
    <row r="9" spans="1:6" x14ac:dyDescent="0.2">
      <c r="A9" s="40" t="s">
        <v>391</v>
      </c>
      <c r="B9" s="40" t="s">
        <v>397</v>
      </c>
      <c r="D9" s="43" t="s">
        <v>388</v>
      </c>
      <c r="E9" s="45" t="s">
        <v>398</v>
      </c>
      <c r="F9" s="5">
        <v>1</v>
      </c>
    </row>
    <row r="10" spans="1:6" x14ac:dyDescent="0.2">
      <c r="A10" s="40" t="s">
        <v>391</v>
      </c>
      <c r="B10" s="40" t="s">
        <v>18</v>
      </c>
      <c r="D10" s="43" t="s">
        <v>399</v>
      </c>
      <c r="E10" s="44" t="s">
        <v>400</v>
      </c>
      <c r="F10" s="5">
        <v>1</v>
      </c>
    </row>
    <row r="11" spans="1:6" x14ac:dyDescent="0.2">
      <c r="A11" s="40" t="s">
        <v>391</v>
      </c>
      <c r="B11" s="40" t="s">
        <v>393</v>
      </c>
      <c r="D11" s="43" t="s">
        <v>388</v>
      </c>
      <c r="E11" s="44" t="s">
        <v>90</v>
      </c>
      <c r="F11" s="5">
        <v>2</v>
      </c>
    </row>
    <row r="12" spans="1:6" x14ac:dyDescent="0.2">
      <c r="A12" s="40" t="s">
        <v>391</v>
      </c>
      <c r="B12" s="40" t="s">
        <v>3</v>
      </c>
      <c r="D12" s="43" t="s">
        <v>388</v>
      </c>
      <c r="E12" s="44" t="s">
        <v>401</v>
      </c>
      <c r="F12" s="5">
        <v>2</v>
      </c>
    </row>
    <row r="13" spans="1:6" x14ac:dyDescent="0.2">
      <c r="A13" s="40" t="s">
        <v>391</v>
      </c>
      <c r="B13" s="40" t="s">
        <v>27</v>
      </c>
      <c r="D13" s="43" t="s">
        <v>388</v>
      </c>
      <c r="E13" s="44" t="s">
        <v>396</v>
      </c>
      <c r="F13" s="5">
        <v>1</v>
      </c>
    </row>
    <row r="14" spans="1:6" x14ac:dyDescent="0.2">
      <c r="A14" s="40" t="s">
        <v>391</v>
      </c>
      <c r="B14" s="40" t="s">
        <v>397</v>
      </c>
      <c r="D14" s="43" t="s">
        <v>388</v>
      </c>
      <c r="E14" s="44" t="s">
        <v>398</v>
      </c>
      <c r="F14" s="5">
        <v>1</v>
      </c>
    </row>
  </sheetData>
  <mergeCells count="2">
    <mergeCell ref="A1:C1"/>
    <mergeCell ref="A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G20" sqref="G20"/>
    </sheetView>
  </sheetViews>
  <sheetFormatPr defaultRowHeight="15" x14ac:dyDescent="0.25"/>
  <cols>
    <col min="1" max="1" width="27.140625" bestFit="1" customWidth="1"/>
    <col min="2" max="2" width="12.5703125" bestFit="1" customWidth="1"/>
  </cols>
  <sheetData>
    <row r="1" spans="1:2" x14ac:dyDescent="0.25">
      <c r="A1" s="46" t="s">
        <v>402</v>
      </c>
      <c r="B1" s="46" t="s">
        <v>403</v>
      </c>
    </row>
    <row r="2" spans="1:2" x14ac:dyDescent="0.25">
      <c r="A2" t="s">
        <v>404</v>
      </c>
      <c r="B2" t="s">
        <v>388</v>
      </c>
    </row>
    <row r="3" spans="1:2" x14ac:dyDescent="0.25">
      <c r="A3" t="s">
        <v>405</v>
      </c>
      <c r="B3" t="s">
        <v>399</v>
      </c>
    </row>
    <row r="4" spans="1:2" x14ac:dyDescent="0.25">
      <c r="A4" t="s">
        <v>406</v>
      </c>
      <c r="B4" t="s">
        <v>407</v>
      </c>
    </row>
    <row r="5" spans="1:2" x14ac:dyDescent="0.25">
      <c r="A5" t="s">
        <v>408</v>
      </c>
      <c r="B5" t="s">
        <v>409</v>
      </c>
    </row>
    <row r="6" spans="1:2" x14ac:dyDescent="0.25">
      <c r="A6" t="s">
        <v>410</v>
      </c>
      <c r="B6" t="s">
        <v>411</v>
      </c>
    </row>
    <row r="7" spans="1:2" x14ac:dyDescent="0.25">
      <c r="A7" t="s">
        <v>412</v>
      </c>
      <c r="B7" t="s">
        <v>413</v>
      </c>
    </row>
    <row r="8" spans="1:2" x14ac:dyDescent="0.25">
      <c r="A8" t="s">
        <v>414</v>
      </c>
      <c r="B8" t="s">
        <v>415</v>
      </c>
    </row>
    <row r="9" spans="1:2" x14ac:dyDescent="0.25">
      <c r="A9" t="s">
        <v>416</v>
      </c>
      <c r="B9" t="s">
        <v>417</v>
      </c>
    </row>
    <row r="10" spans="1:2" x14ac:dyDescent="0.25">
      <c r="A10" t="s">
        <v>418</v>
      </c>
      <c r="B10" t="s">
        <v>419</v>
      </c>
    </row>
    <row r="11" spans="1:2" x14ac:dyDescent="0.25">
      <c r="A11" t="s">
        <v>420</v>
      </c>
      <c r="B11" t="s">
        <v>421</v>
      </c>
    </row>
    <row r="12" spans="1:2" x14ac:dyDescent="0.25">
      <c r="A12" t="s">
        <v>422</v>
      </c>
      <c r="B12" t="s">
        <v>423</v>
      </c>
    </row>
    <row r="13" spans="1:2" x14ac:dyDescent="0.25">
      <c r="A13" t="s">
        <v>424</v>
      </c>
      <c r="B13" t="s">
        <v>425</v>
      </c>
    </row>
    <row r="14" spans="1:2" x14ac:dyDescent="0.25">
      <c r="A14" t="s">
        <v>426</v>
      </c>
      <c r="B14" t="s">
        <v>427</v>
      </c>
    </row>
    <row r="15" spans="1:2" x14ac:dyDescent="0.25">
      <c r="A15" t="s">
        <v>428</v>
      </c>
      <c r="B15" t="s">
        <v>429</v>
      </c>
    </row>
    <row r="16" spans="1:2" x14ac:dyDescent="0.25">
      <c r="A16" t="s">
        <v>430</v>
      </c>
      <c r="B16" t="s">
        <v>431</v>
      </c>
    </row>
    <row r="17" spans="1:2" x14ac:dyDescent="0.25">
      <c r="A17" t="s">
        <v>432</v>
      </c>
      <c r="B17" t="s">
        <v>433</v>
      </c>
    </row>
    <row r="18" spans="1:2" x14ac:dyDescent="0.25">
      <c r="A18" t="s">
        <v>434</v>
      </c>
      <c r="B18" t="s">
        <v>435</v>
      </c>
    </row>
    <row r="19" spans="1:2" x14ac:dyDescent="0.25">
      <c r="A19" t="s">
        <v>436</v>
      </c>
      <c r="B19" t="s">
        <v>437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9" sqref="C9"/>
    </sheetView>
  </sheetViews>
  <sheetFormatPr defaultColWidth="9" defaultRowHeight="15" x14ac:dyDescent="0.25"/>
  <cols>
    <col min="1" max="1" width="6.140625" style="6" customWidth="1"/>
    <col min="2" max="2" width="21.85546875" style="3" customWidth="1"/>
    <col min="3" max="3" width="45.85546875" style="4" customWidth="1"/>
    <col min="4" max="4" width="33.140625" style="4" customWidth="1"/>
    <col min="5" max="6" width="24.42578125" style="32" customWidth="1"/>
    <col min="7" max="16384" width="9" style="32"/>
  </cols>
  <sheetData>
    <row r="1" spans="1:6" ht="36" customHeight="1" x14ac:dyDescent="0.25">
      <c r="A1" s="52" t="s">
        <v>40</v>
      </c>
      <c r="B1" s="53"/>
      <c r="C1" s="53"/>
      <c r="D1" s="53"/>
      <c r="E1" s="53"/>
      <c r="F1" s="53"/>
    </row>
    <row r="2" spans="1:6" x14ac:dyDescent="0.25">
      <c r="A2" s="54" t="s">
        <v>0</v>
      </c>
      <c r="B2" s="55"/>
      <c r="C2" s="33" t="s">
        <v>1</v>
      </c>
      <c r="D2" s="36" t="s">
        <v>385</v>
      </c>
      <c r="E2" s="32" t="s">
        <v>381</v>
      </c>
      <c r="F2" s="32" t="s">
        <v>382</v>
      </c>
    </row>
    <row r="3" spans="1:6" x14ac:dyDescent="0.25">
      <c r="A3" s="56" t="s">
        <v>2</v>
      </c>
      <c r="B3" s="57" t="s">
        <v>3</v>
      </c>
      <c r="C3" s="34" t="s">
        <v>4</v>
      </c>
      <c r="D3" s="37"/>
    </row>
    <row r="4" spans="1:6" x14ac:dyDescent="0.25">
      <c r="A4" s="56"/>
      <c r="B4" s="57"/>
      <c r="C4" s="34" t="s">
        <v>5</v>
      </c>
      <c r="D4" s="37"/>
    </row>
    <row r="5" spans="1:6" x14ac:dyDescent="0.25">
      <c r="A5" s="56"/>
      <c r="B5" s="57"/>
      <c r="C5" s="34" t="s">
        <v>6</v>
      </c>
      <c r="D5" s="37"/>
    </row>
    <row r="6" spans="1:6" x14ac:dyDescent="0.25">
      <c r="A6" s="56"/>
      <c r="B6" s="57" t="s">
        <v>7</v>
      </c>
      <c r="C6" s="35" t="s">
        <v>7</v>
      </c>
    </row>
    <row r="7" spans="1:6" x14ac:dyDescent="0.25">
      <c r="A7" s="56"/>
      <c r="B7" s="57"/>
      <c r="C7" s="34" t="s">
        <v>8</v>
      </c>
      <c r="D7" s="37"/>
    </row>
    <row r="8" spans="1:6" x14ac:dyDescent="0.25">
      <c r="A8" s="56"/>
      <c r="B8" s="57"/>
      <c r="C8" s="34" t="s">
        <v>9</v>
      </c>
      <c r="D8" s="37"/>
    </row>
    <row r="9" spans="1:6" x14ac:dyDescent="0.25">
      <c r="A9" s="56"/>
      <c r="B9" s="57" t="s">
        <v>10</v>
      </c>
      <c r="C9" s="34" t="s">
        <v>11</v>
      </c>
      <c r="D9" s="37"/>
    </row>
    <row r="10" spans="1:6" x14ac:dyDescent="0.25">
      <c r="A10" s="56"/>
      <c r="B10" s="57"/>
      <c r="C10" s="34" t="s">
        <v>12</v>
      </c>
      <c r="D10" s="37"/>
    </row>
    <row r="11" spans="1:6" x14ac:dyDescent="0.25">
      <c r="A11" s="56"/>
      <c r="B11" s="57" t="s">
        <v>13</v>
      </c>
      <c r="C11" s="34" t="s">
        <v>13</v>
      </c>
      <c r="D11" s="37"/>
    </row>
    <row r="12" spans="1:6" x14ac:dyDescent="0.25">
      <c r="A12" s="56"/>
      <c r="B12" s="57"/>
      <c r="C12" s="34" t="s">
        <v>14</v>
      </c>
      <c r="D12" s="37"/>
    </row>
    <row r="13" spans="1:6" x14ac:dyDescent="0.25">
      <c r="A13" s="56"/>
      <c r="B13" s="57"/>
      <c r="C13" s="34" t="s">
        <v>15</v>
      </c>
      <c r="D13" s="37"/>
    </row>
    <row r="14" spans="1:6" x14ac:dyDescent="0.25">
      <c r="A14" s="56"/>
      <c r="B14" s="57"/>
      <c r="C14" s="34" t="s">
        <v>16</v>
      </c>
      <c r="D14" s="37"/>
    </row>
    <row r="15" spans="1:6" x14ac:dyDescent="0.25">
      <c r="A15" s="56"/>
      <c r="B15" s="58" t="s">
        <v>17</v>
      </c>
      <c r="C15" s="58"/>
      <c r="D15" s="38"/>
    </row>
  </sheetData>
  <mergeCells count="8">
    <mergeCell ref="A1:F1"/>
    <mergeCell ref="A2:B2"/>
    <mergeCell ref="A3:A15"/>
    <mergeCell ref="B3:B5"/>
    <mergeCell ref="B6:B8"/>
    <mergeCell ref="B9:B10"/>
    <mergeCell ref="B11:B14"/>
    <mergeCell ref="B15:C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view="pageBreakPreview" zoomScale="60" zoomScaleNormal="100" workbookViewId="0">
      <selection activeCell="D5" sqref="D5"/>
    </sheetView>
  </sheetViews>
  <sheetFormatPr defaultColWidth="9.140625" defaultRowHeight="15" x14ac:dyDescent="0.25"/>
  <cols>
    <col min="1" max="1" width="34.42578125" style="30" bestFit="1" customWidth="1"/>
    <col min="2" max="2" width="31.7109375" style="24" bestFit="1" customWidth="1"/>
    <col min="3" max="3" width="27.28515625" style="24" customWidth="1"/>
    <col min="4" max="4" width="30.7109375" style="24" customWidth="1"/>
    <col min="5" max="12" width="27.28515625" style="24" customWidth="1"/>
    <col min="13" max="13" width="27.28515625" style="31" customWidth="1"/>
    <col min="14" max="14" width="23.85546875" style="24" customWidth="1"/>
    <col min="15" max="16" width="16.7109375" style="31" customWidth="1"/>
    <col min="17" max="22" width="16.7109375" style="24" customWidth="1"/>
    <col min="23" max="23" width="14.5703125" style="24" customWidth="1"/>
    <col min="24" max="24" width="10.85546875" style="24" customWidth="1"/>
    <col min="25" max="16384" width="9.140625" style="24"/>
  </cols>
  <sheetData>
    <row r="1" spans="1:24" s="16" customFormat="1" ht="15.75" x14ac:dyDescent="0.25">
      <c r="A1" s="65"/>
      <c r="B1" s="65"/>
      <c r="C1" s="67" t="s">
        <v>42</v>
      </c>
      <c r="D1" s="68"/>
      <c r="E1" s="69"/>
      <c r="F1" s="15"/>
      <c r="G1" s="67" t="s">
        <v>43</v>
      </c>
      <c r="H1" s="68"/>
      <c r="I1" s="68"/>
      <c r="J1" s="70"/>
      <c r="K1" s="67" t="s">
        <v>44</v>
      </c>
      <c r="L1" s="68"/>
      <c r="M1" s="70"/>
      <c r="N1" s="71"/>
      <c r="O1" s="64" t="s">
        <v>45</v>
      </c>
      <c r="P1" s="64"/>
      <c r="Q1" s="64" t="s">
        <v>46</v>
      </c>
      <c r="R1" s="64"/>
      <c r="S1" s="64" t="s">
        <v>47</v>
      </c>
      <c r="T1" s="64"/>
      <c r="U1" s="64"/>
      <c r="V1" s="64"/>
      <c r="W1" s="59" t="s">
        <v>48</v>
      </c>
      <c r="X1" s="77" t="s">
        <v>49</v>
      </c>
    </row>
    <row r="2" spans="1:24" s="19" customFormat="1" ht="15.75" x14ac:dyDescent="0.25">
      <c r="A2" s="66"/>
      <c r="B2" s="66"/>
      <c r="C2" s="17" t="s">
        <v>50</v>
      </c>
      <c r="D2" s="17" t="s">
        <v>51</v>
      </c>
      <c r="E2" s="17" t="s">
        <v>52</v>
      </c>
      <c r="F2" s="17" t="s">
        <v>52</v>
      </c>
      <c r="G2" s="17" t="s">
        <v>50</v>
      </c>
      <c r="H2" s="17" t="s">
        <v>51</v>
      </c>
      <c r="I2" s="17" t="s">
        <v>52</v>
      </c>
      <c r="J2" s="18" t="s">
        <v>52</v>
      </c>
      <c r="K2" s="17" t="s">
        <v>50</v>
      </c>
      <c r="L2" s="17" t="s">
        <v>51</v>
      </c>
      <c r="M2" s="18" t="s">
        <v>52</v>
      </c>
      <c r="N2" s="71"/>
      <c r="O2" s="77" t="s">
        <v>53</v>
      </c>
      <c r="P2" s="77" t="s">
        <v>54</v>
      </c>
      <c r="Q2" s="77" t="s">
        <v>55</v>
      </c>
      <c r="R2" s="77" t="s">
        <v>56</v>
      </c>
      <c r="S2" s="66" t="s">
        <v>57</v>
      </c>
      <c r="T2" s="66"/>
      <c r="U2" s="66" t="s">
        <v>58</v>
      </c>
      <c r="V2" s="66"/>
      <c r="W2" s="76"/>
      <c r="X2" s="77"/>
    </row>
    <row r="3" spans="1:24" s="19" customFormat="1" ht="15.75" x14ac:dyDescent="0.25">
      <c r="A3" s="20"/>
      <c r="B3" s="17"/>
      <c r="C3" s="17" t="s">
        <v>59</v>
      </c>
      <c r="D3" s="17" t="s">
        <v>60</v>
      </c>
      <c r="E3" s="17" t="s">
        <v>61</v>
      </c>
      <c r="F3" s="17" t="s">
        <v>62</v>
      </c>
      <c r="G3" s="17" t="s">
        <v>63</v>
      </c>
      <c r="H3" s="17" t="s">
        <v>64</v>
      </c>
      <c r="I3" s="21" t="s">
        <v>65</v>
      </c>
      <c r="J3" s="18" t="s">
        <v>66</v>
      </c>
      <c r="K3" s="17" t="s">
        <v>67</v>
      </c>
      <c r="L3" s="17" t="s">
        <v>68</v>
      </c>
      <c r="M3" s="18" t="s">
        <v>69</v>
      </c>
      <c r="N3" s="71"/>
      <c r="O3" s="77"/>
      <c r="P3" s="77"/>
      <c r="Q3" s="77"/>
      <c r="R3" s="77"/>
      <c r="S3" s="17"/>
      <c r="T3" s="17"/>
      <c r="U3" s="17"/>
      <c r="V3" s="17"/>
      <c r="W3" s="76"/>
      <c r="X3" s="77"/>
    </row>
    <row r="4" spans="1:24" ht="30" x14ac:dyDescent="0.25">
      <c r="A4" s="22"/>
      <c r="B4" s="23" t="s">
        <v>1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72"/>
      <c r="O4" s="77"/>
      <c r="P4" s="77"/>
      <c r="Q4" s="77"/>
      <c r="R4" s="77"/>
      <c r="S4" s="23" t="s">
        <v>70</v>
      </c>
      <c r="T4" s="23" t="s">
        <v>20</v>
      </c>
      <c r="U4" s="23" t="s">
        <v>26</v>
      </c>
      <c r="V4" s="23" t="s">
        <v>20</v>
      </c>
      <c r="W4" s="60"/>
      <c r="X4" s="77"/>
    </row>
    <row r="5" spans="1:24" x14ac:dyDescent="0.25">
      <c r="A5" s="62" t="s">
        <v>3</v>
      </c>
      <c r="B5" s="23" t="s">
        <v>71</v>
      </c>
      <c r="C5" s="23" t="s">
        <v>72</v>
      </c>
      <c r="D5" s="23" t="s">
        <v>73</v>
      </c>
      <c r="E5" s="23" t="s">
        <v>74</v>
      </c>
      <c r="F5" s="23" t="s">
        <v>74</v>
      </c>
      <c r="G5" s="25" t="s">
        <v>75</v>
      </c>
      <c r="H5" s="25" t="s">
        <v>76</v>
      </c>
      <c r="I5" s="25" t="s">
        <v>74</v>
      </c>
      <c r="J5" s="25" t="s">
        <v>74</v>
      </c>
      <c r="K5" s="25" t="s">
        <v>74</v>
      </c>
      <c r="L5" s="25" t="s">
        <v>77</v>
      </c>
      <c r="M5" s="23" t="s">
        <v>74</v>
      </c>
      <c r="N5" s="72"/>
      <c r="O5" s="23"/>
      <c r="P5" s="23"/>
      <c r="Q5" s="25"/>
      <c r="R5" s="25"/>
      <c r="S5" s="25"/>
      <c r="T5" s="25"/>
      <c r="U5" s="25"/>
      <c r="V5" s="25"/>
      <c r="W5" s="25"/>
      <c r="X5" s="25">
        <f>SUM(O5:W5)</f>
        <v>0</v>
      </c>
    </row>
    <row r="6" spans="1:24" ht="30" x14ac:dyDescent="0.25">
      <c r="A6" s="63"/>
      <c r="B6" s="23" t="s">
        <v>78</v>
      </c>
      <c r="C6" s="23" t="s">
        <v>74</v>
      </c>
      <c r="D6" s="23" t="s">
        <v>79</v>
      </c>
      <c r="E6" s="23" t="s">
        <v>80</v>
      </c>
      <c r="F6" s="23" t="s">
        <v>81</v>
      </c>
      <c r="G6" s="25" t="s">
        <v>82</v>
      </c>
      <c r="H6" s="25" t="s">
        <v>83</v>
      </c>
      <c r="I6" s="25" t="s">
        <v>84</v>
      </c>
      <c r="J6" s="23" t="s">
        <v>85</v>
      </c>
      <c r="K6" s="25" t="s">
        <v>86</v>
      </c>
      <c r="L6" s="25" t="s">
        <v>87</v>
      </c>
      <c r="M6" s="23" t="s">
        <v>88</v>
      </c>
      <c r="N6" s="72"/>
      <c r="O6" s="23"/>
      <c r="P6" s="23"/>
      <c r="Q6" s="25"/>
      <c r="R6" s="25"/>
      <c r="S6" s="25"/>
      <c r="T6" s="25"/>
      <c r="U6" s="25"/>
      <c r="V6" s="25"/>
      <c r="W6" s="25"/>
      <c r="X6" s="25"/>
    </row>
    <row r="7" spans="1:24" x14ac:dyDescent="0.25">
      <c r="A7" s="74"/>
      <c r="B7" s="23" t="s">
        <v>89</v>
      </c>
      <c r="C7" s="23"/>
      <c r="D7" s="23"/>
      <c r="E7" s="23"/>
      <c r="F7" s="23"/>
      <c r="G7" s="25"/>
      <c r="H7" s="25"/>
      <c r="I7" s="25"/>
      <c r="J7" s="23"/>
      <c r="K7" s="25"/>
      <c r="L7" s="25"/>
      <c r="M7" s="23"/>
      <c r="N7" s="72"/>
      <c r="O7" s="23"/>
      <c r="P7" s="23"/>
      <c r="Q7" s="25"/>
      <c r="R7" s="25"/>
      <c r="S7" s="25"/>
      <c r="T7" s="25"/>
      <c r="U7" s="25"/>
      <c r="V7" s="25"/>
      <c r="W7" s="25"/>
      <c r="X7" s="25"/>
    </row>
    <row r="8" spans="1:24" x14ac:dyDescent="0.25">
      <c r="A8" s="61" t="s">
        <v>7</v>
      </c>
      <c r="B8" s="25" t="s">
        <v>7</v>
      </c>
      <c r="C8" s="25" t="s">
        <v>90</v>
      </c>
      <c r="D8" s="25" t="s">
        <v>91</v>
      </c>
      <c r="E8" s="25" t="s">
        <v>92</v>
      </c>
      <c r="F8" s="25" t="s">
        <v>93</v>
      </c>
      <c r="G8" s="25" t="s">
        <v>90</v>
      </c>
      <c r="H8" s="25" t="s">
        <v>94</v>
      </c>
      <c r="I8" s="25" t="s">
        <v>95</v>
      </c>
      <c r="J8" s="25" t="s">
        <v>96</v>
      </c>
      <c r="K8" s="25" t="s">
        <v>97</v>
      </c>
      <c r="L8" s="25" t="s">
        <v>98</v>
      </c>
      <c r="M8" s="23" t="s">
        <v>99</v>
      </c>
      <c r="N8" s="72"/>
      <c r="O8" s="23"/>
      <c r="P8" s="23"/>
      <c r="Q8" s="25"/>
      <c r="R8" s="25"/>
      <c r="S8" s="25"/>
      <c r="T8" s="25"/>
      <c r="U8" s="25"/>
      <c r="V8" s="25"/>
      <c r="W8" s="25"/>
      <c r="X8" s="25">
        <f>SUM(O8:W8)</f>
        <v>0</v>
      </c>
    </row>
    <row r="9" spans="1:24" x14ac:dyDescent="0.25">
      <c r="A9" s="61"/>
      <c r="B9" s="23" t="s">
        <v>8</v>
      </c>
      <c r="C9" s="23" t="s">
        <v>100</v>
      </c>
      <c r="D9" s="23" t="s">
        <v>101</v>
      </c>
      <c r="E9" s="23" t="s">
        <v>102</v>
      </c>
      <c r="F9" s="23" t="s">
        <v>102</v>
      </c>
      <c r="G9" s="23" t="s">
        <v>100</v>
      </c>
      <c r="H9" s="23" t="s">
        <v>100</v>
      </c>
      <c r="I9" s="25" t="s">
        <v>103</v>
      </c>
      <c r="J9" s="25" t="s">
        <v>103</v>
      </c>
      <c r="K9" s="23" t="s">
        <v>100</v>
      </c>
      <c r="L9" s="23" t="s">
        <v>100</v>
      </c>
      <c r="M9" s="23" t="s">
        <v>103</v>
      </c>
      <c r="N9" s="72"/>
      <c r="O9" s="23"/>
      <c r="P9" s="23"/>
      <c r="Q9" s="25"/>
      <c r="R9" s="25"/>
      <c r="S9" s="25"/>
      <c r="T9" s="25"/>
      <c r="U9" s="25"/>
      <c r="V9" s="25"/>
      <c r="W9" s="25"/>
      <c r="X9" s="25">
        <f>SUM(O9:W9)</f>
        <v>0</v>
      </c>
    </row>
    <row r="10" spans="1:24" x14ac:dyDescent="0.25">
      <c r="A10" s="61" t="s">
        <v>104</v>
      </c>
      <c r="B10" s="23" t="s">
        <v>34</v>
      </c>
      <c r="C10" s="23" t="s">
        <v>105</v>
      </c>
      <c r="D10" s="23" t="s">
        <v>106</v>
      </c>
      <c r="E10" s="23" t="s">
        <v>107</v>
      </c>
      <c r="F10" s="23" t="s">
        <v>108</v>
      </c>
      <c r="G10" s="25" t="s">
        <v>109</v>
      </c>
      <c r="H10" s="25" t="s">
        <v>110</v>
      </c>
      <c r="I10" s="25" t="s">
        <v>111</v>
      </c>
      <c r="J10" s="23" t="s">
        <v>112</v>
      </c>
      <c r="K10" s="25" t="s">
        <v>113</v>
      </c>
      <c r="L10" s="25" t="s">
        <v>114</v>
      </c>
      <c r="M10" s="23" t="s">
        <v>115</v>
      </c>
      <c r="N10" s="72"/>
      <c r="O10" s="23"/>
      <c r="P10" s="23"/>
      <c r="Q10" s="25"/>
      <c r="R10" s="25"/>
      <c r="S10" s="25"/>
      <c r="T10" s="25"/>
      <c r="U10" s="25"/>
      <c r="V10" s="25"/>
      <c r="W10" s="25"/>
      <c r="X10" s="25"/>
    </row>
    <row r="11" spans="1:24" x14ac:dyDescent="0.25">
      <c r="A11" s="61"/>
      <c r="B11" s="23" t="s">
        <v>116</v>
      </c>
      <c r="C11" s="23" t="s">
        <v>117</v>
      </c>
      <c r="D11" s="23" t="s">
        <v>118</v>
      </c>
      <c r="E11" s="23" t="s">
        <v>74</v>
      </c>
      <c r="F11" s="23" t="s">
        <v>74</v>
      </c>
      <c r="G11" s="25" t="s">
        <v>119</v>
      </c>
      <c r="H11" s="25" t="s">
        <v>120</v>
      </c>
      <c r="I11" s="25" t="s">
        <v>74</v>
      </c>
      <c r="J11" s="23" t="s">
        <v>121</v>
      </c>
      <c r="K11" s="25" t="s">
        <v>120</v>
      </c>
      <c r="L11" s="25" t="s">
        <v>122</v>
      </c>
      <c r="M11" s="23" t="s">
        <v>74</v>
      </c>
      <c r="N11" s="72"/>
      <c r="O11" s="23"/>
      <c r="P11" s="23"/>
      <c r="Q11" s="25"/>
      <c r="R11" s="25"/>
      <c r="S11" s="25"/>
      <c r="T11" s="25"/>
      <c r="U11" s="25"/>
      <c r="V11" s="25"/>
      <c r="W11" s="25"/>
      <c r="X11" s="25"/>
    </row>
    <row r="12" spans="1:24" x14ac:dyDescent="0.25">
      <c r="A12" s="61"/>
      <c r="B12" s="23" t="s">
        <v>33</v>
      </c>
      <c r="C12" s="23" t="s">
        <v>123</v>
      </c>
      <c r="D12" s="23" t="s">
        <v>124</v>
      </c>
      <c r="E12" s="23" t="s">
        <v>125</v>
      </c>
      <c r="F12" s="23" t="s">
        <v>125</v>
      </c>
      <c r="G12" s="25" t="s">
        <v>126</v>
      </c>
      <c r="H12" s="25" t="s">
        <v>126</v>
      </c>
      <c r="I12" s="25" t="s">
        <v>127</v>
      </c>
      <c r="J12" s="23" t="s">
        <v>128</v>
      </c>
      <c r="K12" s="25" t="s">
        <v>126</v>
      </c>
      <c r="L12" s="25" t="s">
        <v>126</v>
      </c>
      <c r="M12" s="23" t="s">
        <v>129</v>
      </c>
      <c r="N12" s="72"/>
      <c r="O12" s="23"/>
      <c r="P12" s="23"/>
      <c r="Q12" s="25"/>
      <c r="R12" s="25"/>
      <c r="S12" s="25"/>
      <c r="T12" s="25"/>
      <c r="U12" s="25"/>
      <c r="V12" s="25"/>
      <c r="W12" s="25"/>
      <c r="X12" s="25"/>
    </row>
    <row r="13" spans="1:24" x14ac:dyDescent="0.25">
      <c r="A13" s="61"/>
      <c r="B13" s="23" t="s">
        <v>130</v>
      </c>
      <c r="C13" s="23" t="s">
        <v>131</v>
      </c>
      <c r="D13" s="23" t="s">
        <v>131</v>
      </c>
      <c r="E13" s="23" t="s">
        <v>132</v>
      </c>
      <c r="F13" s="23" t="s">
        <v>132</v>
      </c>
      <c r="G13" s="23" t="s">
        <v>131</v>
      </c>
      <c r="H13" s="23" t="s">
        <v>131</v>
      </c>
      <c r="I13" s="23" t="s">
        <v>132</v>
      </c>
      <c r="J13" s="23" t="s">
        <v>132</v>
      </c>
      <c r="K13" s="23" t="s">
        <v>131</v>
      </c>
      <c r="L13" s="23" t="s">
        <v>131</v>
      </c>
      <c r="M13" s="23" t="s">
        <v>132</v>
      </c>
      <c r="N13" s="72"/>
      <c r="O13" s="23"/>
      <c r="P13" s="23"/>
      <c r="Q13" s="25"/>
      <c r="R13" s="25"/>
      <c r="S13" s="25"/>
      <c r="T13" s="25"/>
      <c r="U13" s="25"/>
      <c r="V13" s="25"/>
      <c r="W13" s="25"/>
      <c r="X13" s="25"/>
    </row>
    <row r="14" spans="1:24" x14ac:dyDescent="0.25">
      <c r="A14" s="61"/>
      <c r="B14" s="23" t="s">
        <v>133</v>
      </c>
      <c r="C14" s="23" t="s">
        <v>134</v>
      </c>
      <c r="D14" s="23" t="s">
        <v>135</v>
      </c>
      <c r="E14" s="23" t="s">
        <v>136</v>
      </c>
      <c r="F14" s="23" t="s">
        <v>137</v>
      </c>
      <c r="G14" s="25" t="s">
        <v>138</v>
      </c>
      <c r="H14" s="25" t="s">
        <v>139</v>
      </c>
      <c r="I14" s="25" t="s">
        <v>140</v>
      </c>
      <c r="J14" s="23" t="s">
        <v>140</v>
      </c>
      <c r="K14" s="25" t="s">
        <v>141</v>
      </c>
      <c r="L14" s="25" t="s">
        <v>142</v>
      </c>
      <c r="M14" s="23" t="s">
        <v>143</v>
      </c>
      <c r="N14" s="72"/>
      <c r="O14" s="23"/>
      <c r="P14" s="23"/>
      <c r="Q14" s="25"/>
      <c r="R14" s="25"/>
      <c r="S14" s="25"/>
      <c r="T14" s="25"/>
      <c r="U14" s="25"/>
      <c r="V14" s="25"/>
      <c r="W14" s="25"/>
      <c r="X14" s="25"/>
    </row>
    <row r="15" spans="1:24" x14ac:dyDescent="0.25">
      <c r="A15" s="61"/>
      <c r="B15" s="23" t="s">
        <v>144</v>
      </c>
      <c r="C15" s="23" t="s">
        <v>145</v>
      </c>
      <c r="D15" s="23" t="s">
        <v>146</v>
      </c>
      <c r="E15" s="23" t="s">
        <v>74</v>
      </c>
      <c r="F15" s="23" t="s">
        <v>74</v>
      </c>
      <c r="G15" s="23" t="s">
        <v>145</v>
      </c>
      <c r="H15" s="23" t="s">
        <v>146</v>
      </c>
      <c r="I15" s="25" t="s">
        <v>74</v>
      </c>
      <c r="J15" s="23" t="s">
        <v>74</v>
      </c>
      <c r="K15" s="23" t="s">
        <v>145</v>
      </c>
      <c r="L15" s="23" t="s">
        <v>146</v>
      </c>
      <c r="M15" s="23" t="s">
        <v>74</v>
      </c>
      <c r="N15" s="72"/>
      <c r="O15" s="23"/>
      <c r="P15" s="23"/>
      <c r="Q15" s="25"/>
      <c r="R15" s="25"/>
      <c r="S15" s="25"/>
      <c r="T15" s="25"/>
      <c r="U15" s="25"/>
      <c r="V15" s="25"/>
      <c r="W15" s="25"/>
      <c r="X15" s="25"/>
    </row>
    <row r="16" spans="1:24" x14ac:dyDescent="0.25">
      <c r="A16" s="61"/>
      <c r="B16" s="23" t="s">
        <v>147</v>
      </c>
      <c r="C16" s="23" t="s">
        <v>148</v>
      </c>
      <c r="D16" s="23" t="s">
        <v>148</v>
      </c>
      <c r="E16" s="23" t="s">
        <v>148</v>
      </c>
      <c r="F16" s="23" t="s">
        <v>148</v>
      </c>
      <c r="G16" s="25" t="s">
        <v>149</v>
      </c>
      <c r="H16" s="25" t="s">
        <v>149</v>
      </c>
      <c r="I16" s="25" t="s">
        <v>149</v>
      </c>
      <c r="J16" s="25" t="s">
        <v>149</v>
      </c>
      <c r="K16" s="25" t="s">
        <v>149</v>
      </c>
      <c r="L16" s="25" t="s">
        <v>149</v>
      </c>
      <c r="M16" s="23" t="s">
        <v>149</v>
      </c>
      <c r="N16" s="72"/>
      <c r="O16" s="23"/>
      <c r="P16" s="23"/>
      <c r="Q16" s="25"/>
      <c r="R16" s="25"/>
      <c r="S16" s="25"/>
      <c r="T16" s="25"/>
      <c r="U16" s="25"/>
      <c r="V16" s="25"/>
      <c r="W16" s="25"/>
      <c r="X16" s="25"/>
    </row>
    <row r="17" spans="1:24" x14ac:dyDescent="0.25">
      <c r="A17" s="61"/>
      <c r="B17" s="23" t="s">
        <v>150</v>
      </c>
      <c r="C17" s="23" t="s">
        <v>151</v>
      </c>
      <c r="D17" s="23" t="s">
        <v>151</v>
      </c>
      <c r="E17" s="23" t="s">
        <v>151</v>
      </c>
      <c r="F17" s="23" t="s">
        <v>151</v>
      </c>
      <c r="G17" s="25" t="s">
        <v>152</v>
      </c>
      <c r="H17" s="25" t="s">
        <v>152</v>
      </c>
      <c r="I17" s="25" t="s">
        <v>152</v>
      </c>
      <c r="J17" s="25" t="s">
        <v>152</v>
      </c>
      <c r="K17" s="25" t="s">
        <v>152</v>
      </c>
      <c r="L17" s="25" t="s">
        <v>152</v>
      </c>
      <c r="M17" s="23" t="s">
        <v>152</v>
      </c>
      <c r="N17" s="72"/>
      <c r="O17" s="23"/>
      <c r="P17" s="23"/>
      <c r="Q17" s="25"/>
      <c r="R17" s="25"/>
      <c r="S17" s="25"/>
      <c r="T17" s="25"/>
      <c r="U17" s="25"/>
      <c r="V17" s="25"/>
      <c r="W17" s="25"/>
      <c r="X17" s="25"/>
    </row>
    <row r="18" spans="1:24" x14ac:dyDescent="0.25">
      <c r="A18" s="61"/>
      <c r="B18" s="23" t="s">
        <v>153</v>
      </c>
      <c r="C18" s="23" t="s">
        <v>154</v>
      </c>
      <c r="D18" s="23" t="s">
        <v>154</v>
      </c>
      <c r="E18" s="23" t="s">
        <v>154</v>
      </c>
      <c r="F18" s="23" t="s">
        <v>154</v>
      </c>
      <c r="G18" s="23" t="s">
        <v>154</v>
      </c>
      <c r="H18" s="23" t="s">
        <v>154</v>
      </c>
      <c r="I18" s="23" t="s">
        <v>154</v>
      </c>
      <c r="J18" s="23" t="s">
        <v>154</v>
      </c>
      <c r="K18" s="23" t="s">
        <v>154</v>
      </c>
      <c r="L18" s="23" t="s">
        <v>154</v>
      </c>
      <c r="M18" s="23" t="s">
        <v>154</v>
      </c>
      <c r="N18" s="72"/>
      <c r="O18" s="23"/>
      <c r="P18" s="23"/>
      <c r="Q18" s="25"/>
      <c r="R18" s="25"/>
      <c r="S18" s="25"/>
      <c r="T18" s="25"/>
      <c r="U18" s="25"/>
      <c r="V18" s="25"/>
      <c r="W18" s="25"/>
      <c r="X18" s="25"/>
    </row>
    <row r="19" spans="1:24" x14ac:dyDescent="0.25">
      <c r="A19" s="61"/>
      <c r="B19" s="23" t="s">
        <v>155</v>
      </c>
      <c r="C19" s="23" t="s">
        <v>156</v>
      </c>
      <c r="D19" s="23" t="s">
        <v>156</v>
      </c>
      <c r="E19" s="23" t="s">
        <v>156</v>
      </c>
      <c r="F19" s="23" t="s">
        <v>156</v>
      </c>
      <c r="G19" s="23" t="s">
        <v>156</v>
      </c>
      <c r="H19" s="23" t="s">
        <v>156</v>
      </c>
      <c r="I19" s="23" t="s">
        <v>156</v>
      </c>
      <c r="J19" s="23" t="s">
        <v>156</v>
      </c>
      <c r="K19" s="23" t="s">
        <v>156</v>
      </c>
      <c r="L19" s="23" t="s">
        <v>156</v>
      </c>
      <c r="M19" s="23" t="s">
        <v>156</v>
      </c>
      <c r="N19" s="72"/>
      <c r="O19" s="23"/>
      <c r="P19" s="23"/>
      <c r="Q19" s="25"/>
      <c r="R19" s="25"/>
      <c r="S19" s="25"/>
      <c r="T19" s="25"/>
      <c r="U19" s="25"/>
      <c r="V19" s="25"/>
      <c r="W19" s="25"/>
      <c r="X19" s="25"/>
    </row>
    <row r="20" spans="1:24" ht="30" x14ac:dyDescent="0.25">
      <c r="A20" s="61"/>
      <c r="B20" s="23" t="s">
        <v>157</v>
      </c>
      <c r="C20" s="23" t="s">
        <v>158</v>
      </c>
      <c r="D20" s="23" t="s">
        <v>159</v>
      </c>
      <c r="E20" s="23" t="s">
        <v>160</v>
      </c>
      <c r="F20" s="23" t="s">
        <v>161</v>
      </c>
      <c r="G20" s="23" t="s">
        <v>158</v>
      </c>
      <c r="H20" s="25" t="s">
        <v>162</v>
      </c>
      <c r="I20" s="25" t="s">
        <v>163</v>
      </c>
      <c r="J20" s="25" t="s">
        <v>163</v>
      </c>
      <c r="K20" s="25" t="s">
        <v>162</v>
      </c>
      <c r="L20" s="25" t="s">
        <v>162</v>
      </c>
      <c r="M20" s="23" t="s">
        <v>164</v>
      </c>
      <c r="N20" s="72"/>
      <c r="O20" s="23"/>
      <c r="P20" s="23"/>
      <c r="Q20" s="25"/>
      <c r="R20" s="25"/>
      <c r="S20" s="25"/>
      <c r="T20" s="25"/>
      <c r="U20" s="25"/>
      <c r="V20" s="25"/>
      <c r="W20" s="25"/>
      <c r="X20" s="25"/>
    </row>
    <row r="21" spans="1:24" ht="30" x14ac:dyDescent="0.25">
      <c r="A21" s="61"/>
      <c r="B21" s="23" t="s">
        <v>165</v>
      </c>
      <c r="C21" s="23" t="s">
        <v>166</v>
      </c>
      <c r="D21" s="23" t="s">
        <v>167</v>
      </c>
      <c r="E21" s="23" t="s">
        <v>168</v>
      </c>
      <c r="F21" s="23" t="s">
        <v>169</v>
      </c>
      <c r="G21" s="25" t="s">
        <v>170</v>
      </c>
      <c r="H21" s="25" t="s">
        <v>170</v>
      </c>
      <c r="I21" s="23" t="s">
        <v>168</v>
      </c>
      <c r="J21" s="23" t="s">
        <v>168</v>
      </c>
      <c r="K21" s="25" t="s">
        <v>170</v>
      </c>
      <c r="L21" s="25" t="s">
        <v>171</v>
      </c>
      <c r="M21" s="23" t="s">
        <v>172</v>
      </c>
      <c r="N21" s="72"/>
      <c r="O21" s="23"/>
      <c r="P21" s="23"/>
      <c r="Q21" s="25"/>
      <c r="R21" s="25"/>
      <c r="S21" s="25"/>
      <c r="T21" s="25"/>
      <c r="U21" s="25"/>
      <c r="V21" s="25"/>
      <c r="W21" s="25"/>
      <c r="X21" s="25"/>
    </row>
    <row r="22" spans="1:24" x14ac:dyDescent="0.25">
      <c r="A22" s="61"/>
      <c r="B22" s="23" t="s">
        <v>173</v>
      </c>
      <c r="C22" s="23" t="s">
        <v>174</v>
      </c>
      <c r="D22" s="23" t="s">
        <v>175</v>
      </c>
      <c r="E22" s="23"/>
      <c r="F22" s="23" t="s">
        <v>176</v>
      </c>
      <c r="G22" s="25" t="s">
        <v>177</v>
      </c>
      <c r="H22" s="25" t="s">
        <v>178</v>
      </c>
      <c r="I22" s="25" t="s">
        <v>179</v>
      </c>
      <c r="J22" s="23" t="s">
        <v>180</v>
      </c>
      <c r="K22" s="25" t="s">
        <v>178</v>
      </c>
      <c r="L22" s="25" t="s">
        <v>181</v>
      </c>
      <c r="M22" s="23" t="s">
        <v>182</v>
      </c>
      <c r="N22" s="72"/>
      <c r="O22" s="23"/>
      <c r="P22" s="23"/>
      <c r="Q22" s="25"/>
      <c r="R22" s="25"/>
      <c r="S22" s="25"/>
      <c r="T22" s="25"/>
      <c r="U22" s="25"/>
      <c r="V22" s="25"/>
      <c r="W22" s="25"/>
      <c r="X22" s="25"/>
    </row>
    <row r="23" spans="1:24" x14ac:dyDescent="0.25">
      <c r="A23" s="61"/>
      <c r="B23" s="23" t="s">
        <v>183</v>
      </c>
      <c r="C23" s="23" t="s">
        <v>184</v>
      </c>
      <c r="D23" s="23" t="s">
        <v>185</v>
      </c>
      <c r="E23" s="23" t="s">
        <v>186</v>
      </c>
      <c r="F23" s="26" t="s">
        <v>187</v>
      </c>
      <c r="G23" s="25" t="s">
        <v>188</v>
      </c>
      <c r="H23" s="25" t="s">
        <v>189</v>
      </c>
      <c r="I23" s="25" t="s">
        <v>190</v>
      </c>
      <c r="J23" s="26" t="s">
        <v>191</v>
      </c>
      <c r="K23" s="25" t="s">
        <v>192</v>
      </c>
      <c r="L23" s="25" t="s">
        <v>193</v>
      </c>
      <c r="M23" s="23" t="s">
        <v>194</v>
      </c>
      <c r="N23" s="72"/>
      <c r="O23" s="23"/>
      <c r="P23" s="23"/>
      <c r="Q23" s="25"/>
      <c r="R23" s="25"/>
      <c r="S23" s="25"/>
      <c r="T23" s="25"/>
      <c r="U23" s="25"/>
      <c r="V23" s="25"/>
      <c r="W23" s="25"/>
      <c r="X23" s="25"/>
    </row>
    <row r="24" spans="1:24" x14ac:dyDescent="0.25">
      <c r="A24" s="61"/>
      <c r="B24" s="23" t="s">
        <v>195</v>
      </c>
      <c r="C24" s="23" t="s">
        <v>196</v>
      </c>
      <c r="D24" s="23" t="s">
        <v>196</v>
      </c>
      <c r="E24" s="23" t="s">
        <v>197</v>
      </c>
      <c r="F24" s="23" t="s">
        <v>197</v>
      </c>
      <c r="G24" s="23" t="s">
        <v>196</v>
      </c>
      <c r="H24" s="23" t="s">
        <v>196</v>
      </c>
      <c r="I24" s="23" t="s">
        <v>197</v>
      </c>
      <c r="J24" s="23" t="s">
        <v>197</v>
      </c>
      <c r="K24" s="23" t="s">
        <v>196</v>
      </c>
      <c r="L24" s="23" t="s">
        <v>196</v>
      </c>
      <c r="M24" s="23" t="s">
        <v>197</v>
      </c>
      <c r="N24" s="72"/>
      <c r="O24" s="23"/>
      <c r="P24" s="23"/>
      <c r="Q24" s="25"/>
      <c r="R24" s="25"/>
      <c r="S24" s="25"/>
      <c r="T24" s="25"/>
      <c r="U24" s="25"/>
      <c r="V24" s="25"/>
      <c r="W24" s="25"/>
      <c r="X24" s="25"/>
    </row>
    <row r="25" spans="1:24" x14ac:dyDescent="0.25">
      <c r="A25" s="61"/>
      <c r="B25" s="23" t="s">
        <v>198</v>
      </c>
      <c r="C25" s="23" t="s">
        <v>199</v>
      </c>
      <c r="D25" s="23" t="s">
        <v>200</v>
      </c>
      <c r="E25" s="23" t="s">
        <v>201</v>
      </c>
      <c r="F25" s="23" t="s">
        <v>74</v>
      </c>
      <c r="G25" s="25" t="s">
        <v>202</v>
      </c>
      <c r="H25" s="25" t="s">
        <v>74</v>
      </c>
      <c r="I25" s="23" t="s">
        <v>74</v>
      </c>
      <c r="J25" s="23" t="s">
        <v>74</v>
      </c>
      <c r="K25" s="25" t="s">
        <v>74</v>
      </c>
      <c r="L25" s="25" t="s">
        <v>203</v>
      </c>
      <c r="M25" s="23" t="s">
        <v>204</v>
      </c>
      <c r="N25" s="72"/>
      <c r="O25" s="23"/>
      <c r="P25" s="23"/>
      <c r="Q25" s="25"/>
      <c r="R25" s="25"/>
      <c r="S25" s="25"/>
      <c r="T25" s="25"/>
      <c r="U25" s="25"/>
      <c r="V25" s="25"/>
      <c r="W25" s="25"/>
      <c r="X25" s="25"/>
    </row>
    <row r="26" spans="1:24" x14ac:dyDescent="0.25">
      <c r="A26" s="61"/>
      <c r="B26" s="23" t="s">
        <v>205</v>
      </c>
      <c r="C26" s="23" t="s">
        <v>206</v>
      </c>
      <c r="D26" s="23" t="s">
        <v>206</v>
      </c>
      <c r="E26" s="23" t="s">
        <v>207</v>
      </c>
      <c r="F26" s="23" t="s">
        <v>74</v>
      </c>
      <c r="G26" s="23" t="s">
        <v>206</v>
      </c>
      <c r="H26" s="23" t="s">
        <v>74</v>
      </c>
      <c r="I26" s="23" t="s">
        <v>74</v>
      </c>
      <c r="J26" s="23" t="s">
        <v>74</v>
      </c>
      <c r="K26" s="23" t="s">
        <v>74</v>
      </c>
      <c r="L26" s="23" t="s">
        <v>206</v>
      </c>
      <c r="M26" s="23" t="s">
        <v>207</v>
      </c>
      <c r="N26" s="72"/>
      <c r="O26" s="23"/>
      <c r="P26" s="23"/>
      <c r="Q26" s="25"/>
      <c r="R26" s="25"/>
      <c r="S26" s="25"/>
      <c r="T26" s="25"/>
      <c r="U26" s="25"/>
      <c r="V26" s="25"/>
      <c r="W26" s="25"/>
      <c r="X26" s="25"/>
    </row>
    <row r="27" spans="1:24" x14ac:dyDescent="0.25">
      <c r="A27" s="61"/>
      <c r="B27" s="23" t="s">
        <v>208</v>
      </c>
      <c r="C27" s="23" t="s">
        <v>74</v>
      </c>
      <c r="D27" s="23" t="s">
        <v>209</v>
      </c>
      <c r="E27" s="23" t="s">
        <v>210</v>
      </c>
      <c r="F27" s="23" t="s">
        <v>211</v>
      </c>
      <c r="G27" s="25" t="s">
        <v>212</v>
      </c>
      <c r="H27" s="25" t="s">
        <v>213</v>
      </c>
      <c r="I27" s="25" t="s">
        <v>214</v>
      </c>
      <c r="J27" s="23" t="s">
        <v>215</v>
      </c>
      <c r="K27" s="25" t="s">
        <v>216</v>
      </c>
      <c r="L27" s="25" t="s">
        <v>217</v>
      </c>
      <c r="M27" s="23" t="s">
        <v>218</v>
      </c>
      <c r="N27" s="72"/>
      <c r="O27" s="23"/>
      <c r="P27" s="23"/>
      <c r="Q27" s="25"/>
      <c r="R27" s="25"/>
      <c r="S27" s="25"/>
      <c r="T27" s="25"/>
      <c r="U27" s="25"/>
      <c r="V27" s="25"/>
      <c r="W27" s="25"/>
      <c r="X27" s="25"/>
    </row>
    <row r="28" spans="1:24" ht="30" x14ac:dyDescent="0.25">
      <c r="A28" s="61"/>
      <c r="B28" s="23" t="s">
        <v>219</v>
      </c>
      <c r="C28" s="23" t="s">
        <v>74</v>
      </c>
      <c r="D28" s="23" t="s">
        <v>220</v>
      </c>
      <c r="E28" s="23" t="s">
        <v>221</v>
      </c>
      <c r="F28" s="23" t="s">
        <v>221</v>
      </c>
      <c r="G28" s="25" t="s">
        <v>220</v>
      </c>
      <c r="H28" s="25" t="s">
        <v>220</v>
      </c>
      <c r="I28" s="23" t="s">
        <v>221</v>
      </c>
      <c r="J28" s="23" t="s">
        <v>221</v>
      </c>
      <c r="K28" s="25" t="s">
        <v>220</v>
      </c>
      <c r="L28" s="25" t="s">
        <v>220</v>
      </c>
      <c r="M28" s="23" t="s">
        <v>221</v>
      </c>
      <c r="N28" s="72"/>
      <c r="O28" s="23"/>
      <c r="P28" s="23"/>
      <c r="Q28" s="25"/>
      <c r="R28" s="25"/>
      <c r="S28" s="25"/>
      <c r="T28" s="25"/>
      <c r="U28" s="25"/>
      <c r="V28" s="25"/>
      <c r="W28" s="25"/>
      <c r="X28" s="25"/>
    </row>
    <row r="29" spans="1:24" x14ac:dyDescent="0.25">
      <c r="A29" s="61"/>
      <c r="B29" s="23" t="s">
        <v>222</v>
      </c>
      <c r="C29" s="23" t="s">
        <v>74</v>
      </c>
      <c r="D29" s="23" t="s">
        <v>223</v>
      </c>
      <c r="E29" s="23" t="s">
        <v>224</v>
      </c>
      <c r="F29" s="23" t="s">
        <v>225</v>
      </c>
      <c r="G29" s="25" t="s">
        <v>74</v>
      </c>
      <c r="H29" s="25" t="s">
        <v>226</v>
      </c>
      <c r="I29" s="25" t="s">
        <v>227</v>
      </c>
      <c r="J29" s="23" t="s">
        <v>228</v>
      </c>
      <c r="K29" s="25" t="s">
        <v>74</v>
      </c>
      <c r="L29" s="25" t="s">
        <v>229</v>
      </c>
      <c r="M29" s="23" t="s">
        <v>230</v>
      </c>
      <c r="N29" s="72"/>
      <c r="O29" s="23"/>
      <c r="P29" s="23"/>
      <c r="Q29" s="25"/>
      <c r="R29" s="25"/>
      <c r="S29" s="25"/>
      <c r="T29" s="25"/>
      <c r="U29" s="25"/>
      <c r="V29" s="25"/>
      <c r="W29" s="25"/>
      <c r="X29" s="25"/>
    </row>
    <row r="30" spans="1:24" ht="15" customHeight="1" x14ac:dyDescent="0.25">
      <c r="A30" s="61"/>
      <c r="B30" s="23" t="s">
        <v>231</v>
      </c>
      <c r="C30" s="23" t="s">
        <v>74</v>
      </c>
      <c r="D30" s="23" t="s">
        <v>232</v>
      </c>
      <c r="E30" s="23" t="s">
        <v>233</v>
      </c>
      <c r="F30" s="23" t="s">
        <v>233</v>
      </c>
      <c r="G30" s="25" t="s">
        <v>74</v>
      </c>
      <c r="H30" s="23" t="s">
        <v>232</v>
      </c>
      <c r="I30" s="23" t="s">
        <v>233</v>
      </c>
      <c r="J30" s="23" t="s">
        <v>233</v>
      </c>
      <c r="K30" s="25" t="s">
        <v>74</v>
      </c>
      <c r="L30" s="23" t="s">
        <v>232</v>
      </c>
      <c r="M30" s="23" t="s">
        <v>233</v>
      </c>
      <c r="N30" s="72"/>
      <c r="O30" s="23"/>
      <c r="P30" s="23"/>
      <c r="Q30" s="25"/>
      <c r="R30" s="25"/>
      <c r="S30" s="25"/>
      <c r="T30" s="25"/>
      <c r="U30" s="25"/>
      <c r="V30" s="25"/>
      <c r="W30" s="25"/>
      <c r="X30" s="25"/>
    </row>
    <row r="31" spans="1:24" x14ac:dyDescent="0.25">
      <c r="A31" s="61"/>
      <c r="B31" s="23" t="s">
        <v>234</v>
      </c>
      <c r="C31" s="23" t="s">
        <v>74</v>
      </c>
      <c r="D31" s="23" t="s">
        <v>235</v>
      </c>
      <c r="E31" s="23" t="s">
        <v>236</v>
      </c>
      <c r="F31" s="23" t="s">
        <v>237</v>
      </c>
      <c r="G31" s="25" t="s">
        <v>74</v>
      </c>
      <c r="H31" s="25" t="s">
        <v>238</v>
      </c>
      <c r="I31" s="25" t="s">
        <v>239</v>
      </c>
      <c r="J31" s="23" t="s">
        <v>240</v>
      </c>
      <c r="K31" s="25" t="s">
        <v>74</v>
      </c>
      <c r="L31" s="25" t="s">
        <v>241</v>
      </c>
      <c r="M31" s="23" t="s">
        <v>242</v>
      </c>
      <c r="N31" s="72"/>
      <c r="O31" s="23"/>
      <c r="P31" s="23"/>
      <c r="Q31" s="25"/>
      <c r="R31" s="25"/>
      <c r="S31" s="25"/>
      <c r="T31" s="25"/>
      <c r="U31" s="25"/>
      <c r="V31" s="25"/>
      <c r="W31" s="25"/>
      <c r="X31" s="25"/>
    </row>
    <row r="32" spans="1:24" ht="30" x14ac:dyDescent="0.25">
      <c r="A32" s="61"/>
      <c r="B32" s="23" t="s">
        <v>243</v>
      </c>
      <c r="C32" s="23" t="s">
        <v>74</v>
      </c>
      <c r="D32" s="23" t="s">
        <v>244</v>
      </c>
      <c r="E32" s="23" t="s">
        <v>245</v>
      </c>
      <c r="F32" s="23" t="s">
        <v>245</v>
      </c>
      <c r="G32" s="25" t="s">
        <v>74</v>
      </c>
      <c r="H32" s="23" t="s">
        <v>244</v>
      </c>
      <c r="I32" s="23" t="s">
        <v>245</v>
      </c>
      <c r="J32" s="23" t="s">
        <v>245</v>
      </c>
      <c r="K32" s="25" t="s">
        <v>74</v>
      </c>
      <c r="L32" s="23" t="s">
        <v>244</v>
      </c>
      <c r="M32" s="23" t="s">
        <v>245</v>
      </c>
      <c r="N32" s="72"/>
      <c r="O32" s="23"/>
      <c r="P32" s="23"/>
      <c r="Q32" s="25"/>
      <c r="R32" s="25"/>
      <c r="S32" s="25"/>
      <c r="T32" s="25"/>
      <c r="U32" s="25"/>
      <c r="V32" s="25"/>
      <c r="W32" s="25"/>
      <c r="X32" s="25"/>
    </row>
    <row r="33" spans="1:24" ht="30" x14ac:dyDescent="0.25">
      <c r="A33" s="61" t="s">
        <v>246</v>
      </c>
      <c r="B33" s="23" t="s">
        <v>247</v>
      </c>
      <c r="C33" s="23" t="s">
        <v>74</v>
      </c>
      <c r="D33" s="23" t="s">
        <v>248</v>
      </c>
      <c r="E33" s="23" t="s">
        <v>249</v>
      </c>
      <c r="F33" s="23" t="s">
        <v>250</v>
      </c>
      <c r="G33" s="25" t="s">
        <v>251</v>
      </c>
      <c r="H33" s="25" t="s">
        <v>252</v>
      </c>
      <c r="I33" s="25" t="s">
        <v>253</v>
      </c>
      <c r="J33" s="23" t="s">
        <v>254</v>
      </c>
      <c r="K33" s="25" t="s">
        <v>255</v>
      </c>
      <c r="L33" s="25" t="s">
        <v>256</v>
      </c>
      <c r="M33" s="23" t="s">
        <v>257</v>
      </c>
      <c r="N33" s="72"/>
      <c r="O33" s="23"/>
      <c r="P33" s="23"/>
      <c r="Q33" s="25"/>
      <c r="R33" s="25"/>
      <c r="S33" s="25"/>
      <c r="T33" s="25"/>
      <c r="U33" s="25"/>
      <c r="V33" s="25"/>
      <c r="W33" s="25"/>
      <c r="X33" s="25"/>
    </row>
    <row r="34" spans="1:24" x14ac:dyDescent="0.25">
      <c r="A34" s="61"/>
      <c r="B34" s="23" t="s">
        <v>258</v>
      </c>
      <c r="C34" s="23" t="s">
        <v>74</v>
      </c>
      <c r="D34" s="23" t="s">
        <v>74</v>
      </c>
      <c r="E34" s="23" t="s">
        <v>259</v>
      </c>
      <c r="F34" s="23" t="s">
        <v>260</v>
      </c>
      <c r="G34" s="25" t="s">
        <v>261</v>
      </c>
      <c r="H34" s="25" t="s">
        <v>261</v>
      </c>
      <c r="I34" s="25" t="s">
        <v>260</v>
      </c>
      <c r="J34" s="23" t="s">
        <v>260</v>
      </c>
      <c r="K34" s="25" t="s">
        <v>261</v>
      </c>
      <c r="L34" s="25" t="s">
        <v>74</v>
      </c>
      <c r="M34" s="23" t="s">
        <v>259</v>
      </c>
      <c r="N34" s="72"/>
      <c r="O34" s="23"/>
      <c r="P34" s="23"/>
      <c r="Q34" s="25"/>
      <c r="R34" s="25"/>
      <c r="S34" s="25"/>
      <c r="T34" s="25"/>
      <c r="U34" s="25"/>
      <c r="V34" s="25"/>
      <c r="W34" s="25"/>
      <c r="X34" s="25"/>
    </row>
    <row r="35" spans="1:24" ht="30" x14ac:dyDescent="0.25">
      <c r="A35" s="61"/>
      <c r="B35" s="23" t="s">
        <v>262</v>
      </c>
      <c r="C35" s="23" t="s">
        <v>74</v>
      </c>
      <c r="D35" s="23" t="s">
        <v>74</v>
      </c>
      <c r="E35" s="23" t="s">
        <v>263</v>
      </c>
      <c r="F35" s="23" t="s">
        <v>74</v>
      </c>
      <c r="G35" s="25" t="s">
        <v>74</v>
      </c>
      <c r="H35" s="25" t="s">
        <v>74</v>
      </c>
      <c r="I35" s="23" t="s">
        <v>74</v>
      </c>
      <c r="J35" s="23" t="s">
        <v>74</v>
      </c>
      <c r="K35" s="25" t="s">
        <v>74</v>
      </c>
      <c r="L35" s="25" t="s">
        <v>74</v>
      </c>
      <c r="M35" s="23" t="s">
        <v>264</v>
      </c>
      <c r="N35" s="72"/>
      <c r="O35" s="23"/>
      <c r="P35" s="23"/>
      <c r="Q35" s="25"/>
      <c r="R35" s="25"/>
      <c r="S35" s="25"/>
      <c r="T35" s="25"/>
      <c r="U35" s="25"/>
      <c r="V35" s="25"/>
      <c r="W35" s="25"/>
      <c r="X35" s="25"/>
    </row>
    <row r="36" spans="1:24" ht="30" x14ac:dyDescent="0.25">
      <c r="A36" s="61"/>
      <c r="B36" s="23" t="s">
        <v>265</v>
      </c>
      <c r="C36" s="23" t="s">
        <v>74</v>
      </c>
      <c r="D36" s="23" t="s">
        <v>74</v>
      </c>
      <c r="E36" s="23" t="s">
        <v>266</v>
      </c>
      <c r="F36" s="23" t="s">
        <v>74</v>
      </c>
      <c r="G36" s="25" t="s">
        <v>74</v>
      </c>
      <c r="H36" s="25" t="s">
        <v>74</v>
      </c>
      <c r="I36" s="23" t="s">
        <v>74</v>
      </c>
      <c r="J36" s="23" t="s">
        <v>74</v>
      </c>
      <c r="K36" s="25" t="s">
        <v>74</v>
      </c>
      <c r="L36" s="25" t="s">
        <v>74</v>
      </c>
      <c r="M36" s="23" t="s">
        <v>267</v>
      </c>
      <c r="N36" s="72"/>
      <c r="O36" s="23"/>
      <c r="P36" s="23"/>
      <c r="Q36" s="25"/>
      <c r="R36" s="25"/>
      <c r="S36" s="25"/>
      <c r="T36" s="25"/>
      <c r="U36" s="25"/>
      <c r="V36" s="25"/>
      <c r="W36" s="25"/>
      <c r="X36" s="25"/>
    </row>
    <row r="37" spans="1:24" ht="30" x14ac:dyDescent="0.25">
      <c r="A37" s="61"/>
      <c r="B37" s="23" t="s">
        <v>35</v>
      </c>
      <c r="C37" s="23" t="s">
        <v>74</v>
      </c>
      <c r="D37" s="23" t="s">
        <v>175</v>
      </c>
      <c r="E37" s="23" t="s">
        <v>268</v>
      </c>
      <c r="F37" s="23" t="s">
        <v>269</v>
      </c>
      <c r="G37" s="25" t="s">
        <v>270</v>
      </c>
      <c r="H37" s="25" t="s">
        <v>74</v>
      </c>
      <c r="I37" s="25" t="s">
        <v>271</v>
      </c>
      <c r="J37" s="23" t="s">
        <v>74</v>
      </c>
      <c r="K37" s="25" t="s">
        <v>272</v>
      </c>
      <c r="L37" s="25" t="s">
        <v>74</v>
      </c>
      <c r="M37" s="23" t="s">
        <v>74</v>
      </c>
      <c r="N37" s="72"/>
      <c r="O37" s="23"/>
      <c r="P37" s="23"/>
      <c r="Q37" s="25"/>
      <c r="R37" s="25"/>
      <c r="S37" s="25"/>
      <c r="T37" s="25"/>
      <c r="U37" s="25"/>
      <c r="V37" s="25"/>
      <c r="W37" s="25"/>
      <c r="X37" s="25"/>
    </row>
    <row r="38" spans="1:24" ht="30" x14ac:dyDescent="0.25">
      <c r="A38" s="61"/>
      <c r="B38" s="23" t="s">
        <v>273</v>
      </c>
      <c r="C38" s="23" t="s">
        <v>74</v>
      </c>
      <c r="D38" s="23" t="s">
        <v>274</v>
      </c>
      <c r="E38" s="23" t="s">
        <v>74</v>
      </c>
      <c r="F38" s="23" t="s">
        <v>74</v>
      </c>
      <c r="G38" s="25" t="s">
        <v>275</v>
      </c>
      <c r="H38" s="25" t="s">
        <v>74</v>
      </c>
      <c r="I38" s="25" t="s">
        <v>74</v>
      </c>
      <c r="J38" s="23" t="s">
        <v>74</v>
      </c>
      <c r="K38" s="25" t="s">
        <v>275</v>
      </c>
      <c r="L38" s="25" t="s">
        <v>74</v>
      </c>
      <c r="M38" s="23" t="s">
        <v>74</v>
      </c>
      <c r="N38" s="72"/>
      <c r="O38" s="23"/>
      <c r="P38" s="23"/>
      <c r="Q38" s="25"/>
      <c r="R38" s="25"/>
      <c r="S38" s="25"/>
      <c r="T38" s="25"/>
      <c r="U38" s="25"/>
      <c r="V38" s="25"/>
      <c r="W38" s="25"/>
      <c r="X38" s="25"/>
    </row>
    <row r="39" spans="1:24" ht="15" customHeight="1" x14ac:dyDescent="0.25">
      <c r="A39" s="75" t="s">
        <v>29</v>
      </c>
      <c r="B39" s="23" t="s">
        <v>276</v>
      </c>
      <c r="C39" s="23" t="s">
        <v>277</v>
      </c>
      <c r="D39" s="23" t="s">
        <v>277</v>
      </c>
      <c r="E39" s="23" t="s">
        <v>278</v>
      </c>
      <c r="F39" s="23" t="s">
        <v>279</v>
      </c>
      <c r="G39" s="25" t="s">
        <v>280</v>
      </c>
      <c r="H39" s="25" t="s">
        <v>281</v>
      </c>
      <c r="I39" s="25" t="s">
        <v>282</v>
      </c>
      <c r="J39" s="23" t="s">
        <v>283</v>
      </c>
      <c r="K39" s="25" t="s">
        <v>284</v>
      </c>
      <c r="L39" s="25" t="s">
        <v>285</v>
      </c>
      <c r="M39" s="23" t="s">
        <v>286</v>
      </c>
      <c r="N39" s="72"/>
      <c r="O39" s="23"/>
      <c r="P39" s="23"/>
      <c r="Q39" s="25"/>
      <c r="R39" s="25"/>
      <c r="S39" s="25"/>
      <c r="T39" s="25"/>
      <c r="U39" s="25"/>
      <c r="V39" s="25"/>
      <c r="W39" s="25"/>
      <c r="X39" s="25">
        <f t="shared" ref="X39:X44" si="0">SUM(O39:V39)</f>
        <v>0</v>
      </c>
    </row>
    <row r="40" spans="1:24" ht="14.25" customHeight="1" x14ac:dyDescent="0.25">
      <c r="A40" s="75"/>
      <c r="B40" s="23" t="s">
        <v>287</v>
      </c>
      <c r="C40" s="23" t="s">
        <v>288</v>
      </c>
      <c r="D40" s="23" t="s">
        <v>288</v>
      </c>
      <c r="E40" s="23" t="s">
        <v>289</v>
      </c>
      <c r="F40" s="23" t="s">
        <v>74</v>
      </c>
      <c r="G40" s="25" t="s">
        <v>290</v>
      </c>
      <c r="H40" s="25" t="s">
        <v>281</v>
      </c>
      <c r="I40" s="25" t="s">
        <v>291</v>
      </c>
      <c r="J40" s="23" t="s">
        <v>74</v>
      </c>
      <c r="K40" s="25" t="s">
        <v>292</v>
      </c>
      <c r="L40" s="25" t="s">
        <v>293</v>
      </c>
      <c r="M40" s="23" t="s">
        <v>294</v>
      </c>
      <c r="N40" s="72"/>
      <c r="O40" s="23"/>
      <c r="P40" s="23"/>
      <c r="Q40" s="25"/>
      <c r="R40" s="25"/>
      <c r="S40" s="25"/>
      <c r="T40" s="25"/>
      <c r="U40" s="25"/>
      <c r="V40" s="25"/>
      <c r="W40" s="25"/>
      <c r="X40" s="25">
        <f t="shared" si="0"/>
        <v>0</v>
      </c>
    </row>
    <row r="41" spans="1:24" x14ac:dyDescent="0.25">
      <c r="A41" s="75"/>
      <c r="B41" s="23" t="s">
        <v>30</v>
      </c>
      <c r="C41" s="23" t="s">
        <v>175</v>
      </c>
      <c r="D41" s="23" t="s">
        <v>175</v>
      </c>
      <c r="E41" s="23" t="s">
        <v>74</v>
      </c>
      <c r="F41" s="23" t="s">
        <v>74</v>
      </c>
      <c r="G41" s="25" t="s">
        <v>295</v>
      </c>
      <c r="H41" s="25" t="s">
        <v>295</v>
      </c>
      <c r="I41" s="25" t="s">
        <v>74</v>
      </c>
      <c r="J41" s="23" t="s">
        <v>74</v>
      </c>
      <c r="K41" s="25" t="s">
        <v>296</v>
      </c>
      <c r="L41" s="25" t="s">
        <v>296</v>
      </c>
      <c r="M41" s="23" t="s">
        <v>74</v>
      </c>
      <c r="N41" s="72"/>
      <c r="O41" s="23"/>
      <c r="P41" s="23"/>
      <c r="Q41" s="25"/>
      <c r="R41" s="25"/>
      <c r="S41" s="25"/>
      <c r="T41" s="25"/>
      <c r="U41" s="25"/>
      <c r="V41" s="25"/>
      <c r="W41" s="25"/>
      <c r="X41" s="25">
        <f t="shared" si="0"/>
        <v>0</v>
      </c>
    </row>
    <row r="42" spans="1:24" x14ac:dyDescent="0.25">
      <c r="A42" s="75"/>
      <c r="B42" s="23" t="s">
        <v>31</v>
      </c>
      <c r="C42" s="23" t="s">
        <v>297</v>
      </c>
      <c r="D42" s="23" t="s">
        <v>297</v>
      </c>
      <c r="E42" s="23" t="s">
        <v>298</v>
      </c>
      <c r="F42" s="23" t="s">
        <v>299</v>
      </c>
      <c r="G42" s="25" t="s">
        <v>300</v>
      </c>
      <c r="H42" s="25" t="s">
        <v>301</v>
      </c>
      <c r="I42" s="25" t="s">
        <v>302</v>
      </c>
      <c r="J42" s="23" t="s">
        <v>303</v>
      </c>
      <c r="K42" s="25" t="s">
        <v>304</v>
      </c>
      <c r="L42" s="25" t="s">
        <v>305</v>
      </c>
      <c r="M42" s="23" t="s">
        <v>306</v>
      </c>
      <c r="N42" s="72"/>
      <c r="O42" s="23"/>
      <c r="P42" s="23"/>
      <c r="Q42" s="25"/>
      <c r="R42" s="25"/>
      <c r="S42" s="25"/>
      <c r="T42" s="25"/>
      <c r="U42" s="25"/>
      <c r="V42" s="25"/>
      <c r="W42" s="25"/>
      <c r="X42" s="25">
        <f t="shared" si="0"/>
        <v>0</v>
      </c>
    </row>
    <row r="43" spans="1:24" ht="30" x14ac:dyDescent="0.25">
      <c r="A43" s="75"/>
      <c r="B43" s="23" t="s">
        <v>32</v>
      </c>
      <c r="C43" s="23" t="s">
        <v>307</v>
      </c>
      <c r="D43" s="23" t="s">
        <v>307</v>
      </c>
      <c r="E43" s="23" t="s">
        <v>308</v>
      </c>
      <c r="F43" s="23" t="s">
        <v>309</v>
      </c>
      <c r="G43" s="25" t="s">
        <v>310</v>
      </c>
      <c r="H43" s="25" t="s">
        <v>311</v>
      </c>
      <c r="I43" s="25" t="s">
        <v>312</v>
      </c>
      <c r="J43" s="23" t="s">
        <v>313</v>
      </c>
      <c r="K43" s="25" t="s">
        <v>314</v>
      </c>
      <c r="L43" s="25" t="s">
        <v>315</v>
      </c>
      <c r="M43" s="23" t="s">
        <v>316</v>
      </c>
      <c r="N43" s="72"/>
      <c r="O43" s="23"/>
      <c r="P43" s="23"/>
      <c r="Q43" s="25"/>
      <c r="R43" s="25"/>
      <c r="S43" s="25"/>
      <c r="T43" s="25"/>
      <c r="U43" s="25"/>
      <c r="V43" s="25"/>
      <c r="W43" s="25"/>
      <c r="X43" s="25">
        <f t="shared" si="0"/>
        <v>0</v>
      </c>
    </row>
    <row r="44" spans="1:24" x14ac:dyDescent="0.25">
      <c r="A44" s="75"/>
      <c r="B44" s="23" t="s">
        <v>317</v>
      </c>
      <c r="C44" s="23" t="s">
        <v>318</v>
      </c>
      <c r="D44" s="23" t="s">
        <v>318</v>
      </c>
      <c r="E44" s="23" t="s">
        <v>74</v>
      </c>
      <c r="F44" s="23" t="s">
        <v>74</v>
      </c>
      <c r="G44" s="25" t="s">
        <v>319</v>
      </c>
      <c r="H44" s="25" t="s">
        <v>319</v>
      </c>
      <c r="I44" s="23" t="s">
        <v>74</v>
      </c>
      <c r="J44" s="23" t="s">
        <v>74</v>
      </c>
      <c r="K44" s="25" t="s">
        <v>320</v>
      </c>
      <c r="L44" s="25" t="s">
        <v>320</v>
      </c>
      <c r="M44" s="23" t="s">
        <v>74</v>
      </c>
      <c r="N44" s="72"/>
      <c r="O44" s="23"/>
      <c r="P44" s="23"/>
      <c r="Q44" s="25"/>
      <c r="R44" s="25"/>
      <c r="S44" s="25"/>
      <c r="T44" s="25"/>
      <c r="U44" s="25"/>
      <c r="V44" s="25"/>
      <c r="W44" s="25"/>
      <c r="X44" s="25">
        <f t="shared" si="0"/>
        <v>0</v>
      </c>
    </row>
    <row r="45" spans="1:24" x14ac:dyDescent="0.25">
      <c r="A45" s="75"/>
      <c r="B45" s="23" t="s">
        <v>321</v>
      </c>
      <c r="C45" s="23" t="s">
        <v>322</v>
      </c>
      <c r="D45" s="23" t="s">
        <v>322</v>
      </c>
      <c r="E45" s="23" t="s">
        <v>74</v>
      </c>
      <c r="F45" s="23" t="s">
        <v>74</v>
      </c>
      <c r="G45" s="25" t="s">
        <v>323</v>
      </c>
      <c r="H45" s="25" t="s">
        <v>323</v>
      </c>
      <c r="I45" s="23" t="s">
        <v>74</v>
      </c>
      <c r="J45" s="23" t="s">
        <v>74</v>
      </c>
      <c r="K45" s="25" t="s">
        <v>324</v>
      </c>
      <c r="L45" s="25" t="s">
        <v>324</v>
      </c>
      <c r="M45" s="23" t="s">
        <v>74</v>
      </c>
      <c r="N45" s="72"/>
      <c r="O45" s="23"/>
      <c r="P45" s="23"/>
      <c r="Q45" s="25"/>
      <c r="R45" s="25"/>
      <c r="S45" s="25"/>
      <c r="T45" s="25"/>
      <c r="U45" s="25"/>
      <c r="V45" s="25"/>
      <c r="W45" s="25"/>
      <c r="X45" s="25"/>
    </row>
    <row r="46" spans="1:24" x14ac:dyDescent="0.25">
      <c r="A46" s="75"/>
      <c r="B46" s="23" t="s">
        <v>325</v>
      </c>
      <c r="C46" s="23" t="s">
        <v>326</v>
      </c>
      <c r="D46" s="23" t="s">
        <v>326</v>
      </c>
      <c r="E46" s="23" t="s">
        <v>74</v>
      </c>
      <c r="F46" s="23" t="s">
        <v>74</v>
      </c>
      <c r="G46" s="25" t="s">
        <v>327</v>
      </c>
      <c r="H46" s="25" t="s">
        <v>327</v>
      </c>
      <c r="I46" s="23" t="s">
        <v>74</v>
      </c>
      <c r="J46" s="23" t="s">
        <v>74</v>
      </c>
      <c r="K46" s="25" t="s">
        <v>324</v>
      </c>
      <c r="L46" s="25" t="s">
        <v>324</v>
      </c>
      <c r="M46" s="23" t="s">
        <v>74</v>
      </c>
      <c r="N46" s="72"/>
      <c r="O46" s="23"/>
      <c r="P46" s="23"/>
      <c r="Q46" s="25"/>
      <c r="R46" s="25"/>
      <c r="S46" s="25"/>
      <c r="T46" s="25"/>
      <c r="U46" s="25"/>
      <c r="V46" s="25"/>
      <c r="W46" s="25"/>
      <c r="X46" s="25"/>
    </row>
    <row r="47" spans="1:24" x14ac:dyDescent="0.25">
      <c r="A47" s="75"/>
      <c r="B47" s="23" t="s">
        <v>328</v>
      </c>
      <c r="C47" s="23"/>
      <c r="D47" s="23"/>
      <c r="E47" s="23" t="s">
        <v>74</v>
      </c>
      <c r="F47" s="23" t="s">
        <v>74</v>
      </c>
      <c r="G47" s="25"/>
      <c r="H47" s="25"/>
      <c r="I47" s="23" t="s">
        <v>74</v>
      </c>
      <c r="J47" s="23" t="s">
        <v>74</v>
      </c>
      <c r="K47" s="25" t="s">
        <v>329</v>
      </c>
      <c r="L47" s="25" t="s">
        <v>329</v>
      </c>
      <c r="M47" s="23" t="s">
        <v>74</v>
      </c>
      <c r="N47" s="72"/>
      <c r="O47" s="23"/>
      <c r="P47" s="23"/>
      <c r="Q47" s="25"/>
      <c r="R47" s="25"/>
      <c r="S47" s="25"/>
      <c r="T47" s="25"/>
      <c r="U47" s="25"/>
      <c r="V47" s="25"/>
      <c r="W47" s="25"/>
      <c r="X47" s="25"/>
    </row>
    <row r="48" spans="1:24" ht="14.25" customHeight="1" x14ac:dyDescent="0.25">
      <c r="A48" s="61" t="s">
        <v>21</v>
      </c>
      <c r="B48" s="23" t="s">
        <v>22</v>
      </c>
      <c r="C48" s="23" t="s">
        <v>330</v>
      </c>
      <c r="D48" s="25" t="s">
        <v>331</v>
      </c>
      <c r="E48" s="25" t="s">
        <v>331</v>
      </c>
      <c r="F48" s="25" t="s">
        <v>331</v>
      </c>
      <c r="G48" s="25" t="s">
        <v>331</v>
      </c>
      <c r="H48" s="25" t="s">
        <v>331</v>
      </c>
      <c r="I48" s="25" t="s">
        <v>331</v>
      </c>
      <c r="J48" s="25" t="s">
        <v>331</v>
      </c>
      <c r="K48" s="25" t="s">
        <v>331</v>
      </c>
      <c r="L48" s="25" t="s">
        <v>331</v>
      </c>
      <c r="M48" s="23" t="s">
        <v>331</v>
      </c>
      <c r="N48" s="72"/>
      <c r="O48" s="23"/>
      <c r="P48" s="23"/>
      <c r="Q48" s="25"/>
      <c r="R48" s="25"/>
      <c r="S48" s="25"/>
      <c r="T48" s="25"/>
      <c r="U48" s="25"/>
      <c r="V48" s="25"/>
      <c r="W48" s="25"/>
      <c r="X48" s="25">
        <f t="shared" ref="X48:X53" si="1">SUM(O48:W48)</f>
        <v>0</v>
      </c>
    </row>
    <row r="49" spans="1:24" x14ac:dyDescent="0.25">
      <c r="A49" s="61"/>
      <c r="B49" s="23" t="s">
        <v>23</v>
      </c>
      <c r="C49" s="23" t="s">
        <v>332</v>
      </c>
      <c r="D49" s="23" t="s">
        <v>332</v>
      </c>
      <c r="E49" s="23" t="s">
        <v>332</v>
      </c>
      <c r="F49" s="23" t="s">
        <v>332</v>
      </c>
      <c r="G49" s="23" t="s">
        <v>332</v>
      </c>
      <c r="H49" s="23" t="s">
        <v>332</v>
      </c>
      <c r="I49" s="23" t="s">
        <v>332</v>
      </c>
      <c r="J49" s="23" t="s">
        <v>332</v>
      </c>
      <c r="K49" s="23" t="s">
        <v>332</v>
      </c>
      <c r="L49" s="23" t="s">
        <v>332</v>
      </c>
      <c r="M49" s="23" t="s">
        <v>332</v>
      </c>
      <c r="N49" s="72"/>
      <c r="O49" s="23"/>
      <c r="P49" s="23"/>
      <c r="Q49" s="25"/>
      <c r="R49" s="25"/>
      <c r="S49" s="25"/>
      <c r="T49" s="25"/>
      <c r="U49" s="25"/>
      <c r="V49" s="25"/>
      <c r="W49" s="25"/>
      <c r="X49" s="25">
        <f t="shared" si="1"/>
        <v>0</v>
      </c>
    </row>
    <row r="50" spans="1:24" ht="14.25" customHeight="1" x14ac:dyDescent="0.25">
      <c r="A50" s="61" t="s">
        <v>24</v>
      </c>
      <c r="B50" s="23" t="s">
        <v>333</v>
      </c>
      <c r="C50" s="23" t="s">
        <v>334</v>
      </c>
      <c r="D50" s="23" t="s">
        <v>334</v>
      </c>
      <c r="E50" s="23"/>
      <c r="F50" s="23"/>
      <c r="G50" s="25" t="s">
        <v>335</v>
      </c>
      <c r="H50" s="25" t="s">
        <v>336</v>
      </c>
      <c r="I50" s="25"/>
      <c r="J50" s="23"/>
      <c r="K50" s="25" t="s">
        <v>337</v>
      </c>
      <c r="L50" s="25" t="s">
        <v>337</v>
      </c>
      <c r="M50" s="23"/>
      <c r="N50" s="72"/>
      <c r="O50" s="23"/>
      <c r="P50" s="23"/>
      <c r="Q50" s="25"/>
      <c r="R50" s="25"/>
      <c r="S50" s="25"/>
      <c r="T50" s="25"/>
      <c r="U50" s="25"/>
      <c r="V50" s="25"/>
      <c r="W50" s="25"/>
      <c r="X50" s="25">
        <f t="shared" si="1"/>
        <v>0</v>
      </c>
    </row>
    <row r="51" spans="1:24" x14ac:dyDescent="0.25">
      <c r="A51" s="61"/>
      <c r="B51" s="23" t="s">
        <v>25</v>
      </c>
      <c r="C51" s="23" t="s">
        <v>338</v>
      </c>
      <c r="D51" s="23" t="s">
        <v>338</v>
      </c>
      <c r="E51" s="23"/>
      <c r="F51" s="23"/>
      <c r="G51" s="23" t="s">
        <v>338</v>
      </c>
      <c r="H51" s="25" t="s">
        <v>339</v>
      </c>
      <c r="I51" s="25"/>
      <c r="J51" s="23"/>
      <c r="K51" s="23" t="s">
        <v>338</v>
      </c>
      <c r="L51" s="23" t="s">
        <v>338</v>
      </c>
      <c r="M51" s="23"/>
      <c r="N51" s="72"/>
      <c r="O51" s="23"/>
      <c r="P51" s="23"/>
      <c r="Q51" s="25"/>
      <c r="R51" s="25"/>
      <c r="S51" s="25"/>
      <c r="T51" s="25"/>
      <c r="U51" s="25"/>
      <c r="V51" s="25"/>
      <c r="W51" s="25"/>
      <c r="X51" s="25">
        <f t="shared" si="1"/>
        <v>0</v>
      </c>
    </row>
    <row r="52" spans="1:24" x14ac:dyDescent="0.25">
      <c r="A52" s="61"/>
      <c r="B52" s="23" t="s">
        <v>340</v>
      </c>
      <c r="C52" s="25" t="s">
        <v>341</v>
      </c>
      <c r="D52" s="25" t="s">
        <v>342</v>
      </c>
      <c r="E52" s="23" t="s">
        <v>343</v>
      </c>
      <c r="F52" s="23" t="s">
        <v>344</v>
      </c>
      <c r="G52" s="25" t="s">
        <v>342</v>
      </c>
      <c r="H52" s="25" t="s">
        <v>342</v>
      </c>
      <c r="I52" s="23" t="s">
        <v>344</v>
      </c>
      <c r="J52" s="23" t="s">
        <v>344</v>
      </c>
      <c r="K52" s="25" t="s">
        <v>342</v>
      </c>
      <c r="L52" s="25" t="s">
        <v>342</v>
      </c>
      <c r="M52" s="23" t="s">
        <v>344</v>
      </c>
      <c r="N52" s="72"/>
      <c r="O52" s="23"/>
      <c r="P52" s="23"/>
      <c r="Q52" s="25"/>
      <c r="R52" s="25"/>
      <c r="S52" s="25"/>
      <c r="T52" s="25"/>
      <c r="U52" s="25"/>
      <c r="V52" s="25"/>
      <c r="W52" s="25"/>
      <c r="X52" s="25">
        <f t="shared" si="1"/>
        <v>0</v>
      </c>
    </row>
    <row r="53" spans="1:24" ht="30" x14ac:dyDescent="0.25">
      <c r="A53" s="61"/>
      <c r="B53" s="23" t="s">
        <v>25</v>
      </c>
      <c r="C53" s="23" t="s">
        <v>345</v>
      </c>
      <c r="D53" s="25" t="s">
        <v>346</v>
      </c>
      <c r="E53" s="23" t="s">
        <v>347</v>
      </c>
      <c r="F53" s="23" t="s">
        <v>348</v>
      </c>
      <c r="G53" s="25" t="s">
        <v>346</v>
      </c>
      <c r="H53" s="25" t="s">
        <v>346</v>
      </c>
      <c r="I53" s="23" t="s">
        <v>348</v>
      </c>
      <c r="J53" s="23" t="s">
        <v>348</v>
      </c>
      <c r="K53" s="25" t="s">
        <v>346</v>
      </c>
      <c r="L53" s="25" t="s">
        <v>346</v>
      </c>
      <c r="M53" s="23" t="s">
        <v>348</v>
      </c>
      <c r="N53" s="72"/>
      <c r="O53" s="23"/>
      <c r="P53" s="23"/>
      <c r="Q53" s="25"/>
      <c r="R53" s="25"/>
      <c r="S53" s="25"/>
      <c r="T53" s="25"/>
      <c r="U53" s="25"/>
      <c r="V53" s="25"/>
      <c r="W53" s="25"/>
      <c r="X53" s="25">
        <f t="shared" si="1"/>
        <v>0</v>
      </c>
    </row>
    <row r="54" spans="1:24" ht="30.75" customHeight="1" x14ac:dyDescent="0.25">
      <c r="A54" s="61"/>
      <c r="B54" s="23" t="s">
        <v>26</v>
      </c>
      <c r="C54" s="59" t="s">
        <v>349</v>
      </c>
      <c r="D54" s="59" t="s">
        <v>349</v>
      </c>
      <c r="E54" s="23" t="s">
        <v>350</v>
      </c>
      <c r="F54" s="23" t="s">
        <v>351</v>
      </c>
      <c r="G54" s="59" t="s">
        <v>349</v>
      </c>
      <c r="H54" s="59" t="s">
        <v>349</v>
      </c>
      <c r="I54" s="25" t="s">
        <v>352</v>
      </c>
      <c r="J54" s="23" t="s">
        <v>351</v>
      </c>
      <c r="K54" s="59" t="s">
        <v>349</v>
      </c>
      <c r="L54" s="59" t="s">
        <v>349</v>
      </c>
      <c r="M54" s="23" t="s">
        <v>352</v>
      </c>
      <c r="N54" s="72"/>
      <c r="O54" s="23"/>
      <c r="P54" s="23"/>
      <c r="Q54" s="25"/>
      <c r="R54" s="25"/>
      <c r="S54" s="25"/>
      <c r="T54" s="25"/>
      <c r="U54" s="25"/>
      <c r="V54" s="25"/>
      <c r="W54" s="25"/>
      <c r="X54" s="25">
        <f>SUM(O54:W54)</f>
        <v>0</v>
      </c>
    </row>
    <row r="55" spans="1:24" x14ac:dyDescent="0.25">
      <c r="A55" s="61"/>
      <c r="B55" s="23" t="s">
        <v>28</v>
      </c>
      <c r="C55" s="60"/>
      <c r="D55" s="60"/>
      <c r="E55" s="23" t="s">
        <v>353</v>
      </c>
      <c r="F55" s="23" t="s">
        <v>74</v>
      </c>
      <c r="G55" s="60"/>
      <c r="H55" s="60"/>
      <c r="I55" s="25" t="s">
        <v>74</v>
      </c>
      <c r="J55" s="23" t="s">
        <v>74</v>
      </c>
      <c r="K55" s="60"/>
      <c r="L55" s="60"/>
      <c r="M55" s="23" t="s">
        <v>74</v>
      </c>
      <c r="N55" s="72"/>
      <c r="O55" s="23"/>
      <c r="P55" s="23"/>
      <c r="Q55" s="25"/>
      <c r="R55" s="25"/>
      <c r="S55" s="25"/>
      <c r="T55" s="25"/>
      <c r="U55" s="25"/>
      <c r="V55" s="25"/>
      <c r="W55" s="25"/>
      <c r="X55" s="25">
        <f>SUM(O55:W55)</f>
        <v>0</v>
      </c>
    </row>
    <row r="56" spans="1:24" ht="14.25" customHeight="1" x14ac:dyDescent="0.25">
      <c r="A56" s="61" t="s">
        <v>18</v>
      </c>
      <c r="B56" s="23" t="s">
        <v>18</v>
      </c>
      <c r="C56" s="26" t="s">
        <v>354</v>
      </c>
      <c r="D56" s="26" t="s">
        <v>355</v>
      </c>
      <c r="E56" s="23" t="s">
        <v>356</v>
      </c>
      <c r="F56" s="23" t="s">
        <v>356</v>
      </c>
      <c r="G56" s="26" t="s">
        <v>354</v>
      </c>
      <c r="H56" s="25" t="s">
        <v>94</v>
      </c>
      <c r="I56" s="25" t="s">
        <v>357</v>
      </c>
      <c r="J56" s="24" t="s">
        <v>358</v>
      </c>
      <c r="K56" s="25" t="s">
        <v>359</v>
      </c>
      <c r="L56" s="26" t="s">
        <v>360</v>
      </c>
      <c r="M56" s="23" t="s">
        <v>361</v>
      </c>
      <c r="N56" s="72"/>
      <c r="O56" s="23"/>
      <c r="P56" s="23"/>
      <c r="Q56" s="25"/>
      <c r="R56" s="25"/>
      <c r="S56" s="25"/>
      <c r="T56" s="25"/>
      <c r="U56" s="25"/>
      <c r="V56" s="25"/>
      <c r="W56" s="25"/>
      <c r="X56" s="25">
        <f>SUM(O56:W56)</f>
        <v>0</v>
      </c>
    </row>
    <row r="57" spans="1:24" x14ac:dyDescent="0.25">
      <c r="A57" s="61"/>
      <c r="B57" s="23" t="s">
        <v>19</v>
      </c>
      <c r="C57" s="25" t="s">
        <v>362</v>
      </c>
      <c r="D57" s="23" t="s">
        <v>74</v>
      </c>
      <c r="E57" s="23" t="s">
        <v>363</v>
      </c>
      <c r="F57" s="23" t="s">
        <v>363</v>
      </c>
      <c r="G57" s="25" t="s">
        <v>362</v>
      </c>
      <c r="H57" s="25" t="s">
        <v>364</v>
      </c>
      <c r="I57" s="25" t="s">
        <v>365</v>
      </c>
      <c r="J57" s="25" t="s">
        <v>365</v>
      </c>
      <c r="K57" s="25" t="s">
        <v>362</v>
      </c>
      <c r="L57" s="25" t="s">
        <v>74</v>
      </c>
      <c r="M57" s="23" t="s">
        <v>366</v>
      </c>
      <c r="N57" s="72"/>
      <c r="O57" s="23"/>
      <c r="P57" s="23"/>
      <c r="Q57" s="25"/>
      <c r="R57" s="25"/>
      <c r="S57" s="25"/>
      <c r="T57" s="25"/>
      <c r="U57" s="25"/>
      <c r="V57" s="25"/>
      <c r="W57" s="25"/>
      <c r="X57" s="25">
        <f>SUM(O57:W57)</f>
        <v>0</v>
      </c>
    </row>
    <row r="58" spans="1:24" ht="14.25" customHeight="1" x14ac:dyDescent="0.25">
      <c r="A58" s="62" t="s">
        <v>39</v>
      </c>
      <c r="B58" s="23" t="s">
        <v>36</v>
      </c>
      <c r="C58" s="26" t="s">
        <v>367</v>
      </c>
      <c r="D58" s="26" t="s">
        <v>368</v>
      </c>
      <c r="E58" s="26" t="s">
        <v>368</v>
      </c>
      <c r="F58" s="26" t="s">
        <v>368</v>
      </c>
      <c r="G58" s="26" t="s">
        <v>367</v>
      </c>
      <c r="H58" s="26" t="s">
        <v>368</v>
      </c>
      <c r="I58" s="26" t="s">
        <v>368</v>
      </c>
      <c r="J58" s="26" t="s">
        <v>368</v>
      </c>
      <c r="K58" s="26" t="s">
        <v>369</v>
      </c>
      <c r="L58" s="26" t="s">
        <v>370</v>
      </c>
      <c r="M58" s="27" t="s">
        <v>370</v>
      </c>
      <c r="N58" s="71"/>
      <c r="O58" s="23"/>
      <c r="P58" s="23"/>
      <c r="Q58" s="25"/>
      <c r="R58" s="25"/>
      <c r="S58" s="25"/>
      <c r="T58" s="25"/>
      <c r="U58" s="25"/>
      <c r="V58" s="25"/>
      <c r="W58" s="25"/>
      <c r="X58" s="25">
        <f t="shared" ref="X58:X60" si="2">SUM(O58:V58)</f>
        <v>0</v>
      </c>
    </row>
    <row r="59" spans="1:24" x14ac:dyDescent="0.25">
      <c r="A59" s="63"/>
      <c r="B59" s="23" t="s">
        <v>37</v>
      </c>
      <c r="C59" s="23" t="s">
        <v>371</v>
      </c>
      <c r="D59" s="23" t="s">
        <v>371</v>
      </c>
      <c r="E59" s="23" t="s">
        <v>371</v>
      </c>
      <c r="F59" s="23" t="s">
        <v>371</v>
      </c>
      <c r="G59" s="23" t="s">
        <v>371</v>
      </c>
      <c r="H59" s="23" t="s">
        <v>371</v>
      </c>
      <c r="I59" s="23" t="s">
        <v>371</v>
      </c>
      <c r="J59" s="23" t="s">
        <v>371</v>
      </c>
      <c r="K59" s="23" t="s">
        <v>371</v>
      </c>
      <c r="L59" s="23" t="s">
        <v>371</v>
      </c>
      <c r="M59" s="23" t="s">
        <v>371</v>
      </c>
      <c r="N59" s="71"/>
      <c r="O59" s="23"/>
      <c r="P59" s="23"/>
      <c r="Q59" s="25"/>
      <c r="R59" s="25"/>
      <c r="S59" s="25"/>
      <c r="T59" s="25"/>
      <c r="U59" s="25"/>
      <c r="V59" s="25"/>
      <c r="W59" s="25"/>
      <c r="X59" s="25">
        <f t="shared" si="2"/>
        <v>0</v>
      </c>
    </row>
    <row r="60" spans="1:24" x14ac:dyDescent="0.25">
      <c r="A60" s="63"/>
      <c r="B60" s="23" t="s">
        <v>38</v>
      </c>
      <c r="C60" s="26" t="s">
        <v>372</v>
      </c>
      <c r="D60" s="23" t="s">
        <v>373</v>
      </c>
      <c r="E60" s="23" t="s">
        <v>374</v>
      </c>
      <c r="F60" s="23" t="s">
        <v>375</v>
      </c>
      <c r="G60" s="26" t="s">
        <v>376</v>
      </c>
      <c r="H60" s="25" t="s">
        <v>377</v>
      </c>
      <c r="I60" s="25" t="s">
        <v>378</v>
      </c>
      <c r="J60" s="25" t="s">
        <v>378</v>
      </c>
      <c r="K60" s="25" t="s">
        <v>377</v>
      </c>
      <c r="L60" s="28" t="s">
        <v>379</v>
      </c>
      <c r="M60" s="29" t="s">
        <v>380</v>
      </c>
      <c r="N60" s="73"/>
      <c r="O60" s="23"/>
      <c r="P60" s="23"/>
      <c r="Q60" s="25"/>
      <c r="R60" s="25"/>
      <c r="S60" s="25"/>
      <c r="T60" s="25"/>
      <c r="U60" s="25"/>
      <c r="V60" s="25"/>
      <c r="W60" s="25"/>
      <c r="X60" s="25">
        <f t="shared" si="2"/>
        <v>0</v>
      </c>
    </row>
  </sheetData>
  <mergeCells count="31">
    <mergeCell ref="A50:A55"/>
    <mergeCell ref="C54:C55"/>
    <mergeCell ref="D54:D55"/>
    <mergeCell ref="H54:H55"/>
    <mergeCell ref="K54:K55"/>
    <mergeCell ref="S1:V1"/>
    <mergeCell ref="W1:W4"/>
    <mergeCell ref="X1:X4"/>
    <mergeCell ref="O2:O4"/>
    <mergeCell ref="P2:P4"/>
    <mergeCell ref="Q2:Q4"/>
    <mergeCell ref="R2:R4"/>
    <mergeCell ref="S2:T2"/>
    <mergeCell ref="U2:V2"/>
    <mergeCell ref="O1:P1"/>
    <mergeCell ref="L54:L55"/>
    <mergeCell ref="A56:A57"/>
    <mergeCell ref="A58:A60"/>
    <mergeCell ref="G54:G55"/>
    <mergeCell ref="Q1:R1"/>
    <mergeCell ref="A1:B2"/>
    <mergeCell ref="C1:E1"/>
    <mergeCell ref="G1:J1"/>
    <mergeCell ref="K1:M1"/>
    <mergeCell ref="N1:N60"/>
    <mergeCell ref="A5:A7"/>
    <mergeCell ref="A8:A9"/>
    <mergeCell ref="A10:A32"/>
    <mergeCell ref="A33:A38"/>
    <mergeCell ref="A39:A47"/>
    <mergeCell ref="A48:A49"/>
  </mergeCells>
  <pageMargins left="0.25" right="0.25" top="0.25" bottom="0.25" header="0" footer="0"/>
  <pageSetup scale="45" fitToHeight="2" orientation="portrait" horizontalDpi="4294967293" verticalDpi="200" r:id="rId1"/>
  <colBreaks count="1" manualBreakCount="1">
    <brk id="6" max="5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MassImport</vt:lpstr>
      <vt:lpstr>MassImport Example</vt:lpstr>
      <vt:lpstr>Catalog</vt:lpstr>
      <vt:lpstr>Space VS Component Example</vt:lpstr>
      <vt:lpstr>Continuum Example</vt:lpstr>
      <vt:lpstr>'Continuum Example'!Print_Area</vt:lpstr>
      <vt:lpstr>'Continuum Example'!Print_Titles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ko52690</dc:creator>
  <cp:lastModifiedBy>MAJETI GANESH</cp:lastModifiedBy>
  <dcterms:created xsi:type="dcterms:W3CDTF">2017-04-10T19:38:58Z</dcterms:created>
  <dcterms:modified xsi:type="dcterms:W3CDTF">2017-08-08T16:57:46Z</dcterms:modified>
</cp:coreProperties>
</file>