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40" yWindow="630" windowWidth="14830" windowHeight="9450" tabRatio="600" firstSheet="0" activeTab="1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Numbers" sheetId="2" state="visible" r:id="rId2"/>
    <sheet xmlns:r="http://schemas.openxmlformats.org/officeDocument/2006/relationships" name="Manual Resul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18"/>
  <sheetViews>
    <sheetView workbookViewId="0">
      <selection activeCell="E1" sqref="E1:E17"/>
    </sheetView>
  </sheetViews>
  <sheetFormatPr baseColWidth="8" defaultRowHeight="14"/>
  <sheetData>
    <row r="1">
      <c r="A1" t="n">
        <v>12</v>
      </c>
      <c r="B1" t="n">
        <v>0.0253968253968254</v>
      </c>
      <c r="C1" t="n">
        <v>19</v>
      </c>
      <c r="D1" t="n">
        <v>0.01587301587301587</v>
      </c>
      <c r="E1" t="n">
        <v>18</v>
      </c>
      <c r="F1" t="n">
        <v>0.02222222222222222</v>
      </c>
    </row>
    <row r="2">
      <c r="A2" t="n">
        <v>41</v>
      </c>
      <c r="B2" t="n">
        <v>0.01904761904761905</v>
      </c>
      <c r="C2" t="n">
        <v>52</v>
      </c>
      <c r="D2" t="n">
        <v>0.01587301587301587</v>
      </c>
      <c r="E2" t="n">
        <v>48</v>
      </c>
      <c r="F2" t="n">
        <v>0.02063492063492063</v>
      </c>
    </row>
    <row r="3">
      <c r="A3" t="n">
        <v>22</v>
      </c>
      <c r="B3" t="n">
        <v>0.02222222222222222</v>
      </c>
      <c r="C3" t="n">
        <v>30</v>
      </c>
      <c r="D3" t="n">
        <v>0.02063492063492063</v>
      </c>
      <c r="E3" t="n">
        <v>49</v>
      </c>
      <c r="F3" t="n">
        <v>0.01587301587301587</v>
      </c>
    </row>
    <row r="4">
      <c r="A4" t="n">
        <v>8</v>
      </c>
      <c r="B4" t="n">
        <v>0.01746031746031746</v>
      </c>
      <c r="C4" t="n">
        <v>42</v>
      </c>
      <c r="D4" t="n">
        <v>0.01746031746031746</v>
      </c>
      <c r="E4" t="n">
        <v>40</v>
      </c>
      <c r="F4" t="n">
        <v>0.01746031746031746</v>
      </c>
    </row>
    <row r="5">
      <c r="A5" t="n">
        <v>7</v>
      </c>
      <c r="B5" t="n">
        <v>0.0253968253968254</v>
      </c>
      <c r="C5" t="n">
        <v>10</v>
      </c>
      <c r="D5" t="n">
        <v>0.02063492063492063</v>
      </c>
      <c r="E5" t="n">
        <v>17</v>
      </c>
      <c r="F5" t="n">
        <v>0.02380952380952381</v>
      </c>
    </row>
    <row r="6">
      <c r="A6" t="n">
        <v>50</v>
      </c>
      <c r="B6" t="n">
        <v>0.01904761904761905</v>
      </c>
      <c r="C6" t="n">
        <v>23</v>
      </c>
      <c r="D6" t="n">
        <v>0.01904761904761905</v>
      </c>
      <c r="E6" t="n">
        <v>21</v>
      </c>
      <c r="F6" t="n">
        <v>0.01428571428571429</v>
      </c>
    </row>
    <row r="7">
      <c r="A7" t="n">
        <v>38</v>
      </c>
      <c r="B7" t="n">
        <v>0.0253968253968254</v>
      </c>
      <c r="C7" t="n">
        <v>37</v>
      </c>
      <c r="D7" t="n">
        <v>0.02222222222222222</v>
      </c>
      <c r="E7" t="n">
        <v>46</v>
      </c>
      <c r="F7" t="n">
        <v>0.02380952380952381</v>
      </c>
    </row>
    <row r="8">
      <c r="A8" t="n">
        <v>20</v>
      </c>
      <c r="B8" t="n">
        <v>0.02063492063492063</v>
      </c>
      <c r="C8" t="n">
        <v>36</v>
      </c>
      <c r="D8" t="n">
        <v>0.01904761904761905</v>
      </c>
      <c r="E8" t="n">
        <v>4</v>
      </c>
      <c r="F8" t="n">
        <v>0.02063492063492063</v>
      </c>
    </row>
    <row r="9">
      <c r="A9" t="n">
        <v>6</v>
      </c>
      <c r="B9" t="n">
        <v>0.02063492063492063</v>
      </c>
      <c r="C9" t="n">
        <v>2</v>
      </c>
      <c r="D9" t="n">
        <v>0.01428571428571429</v>
      </c>
      <c r="E9" t="n">
        <v>35</v>
      </c>
      <c r="F9" t="n">
        <v>0.01904761904761905</v>
      </c>
    </row>
    <row r="10">
      <c r="A10" t="n">
        <v>39</v>
      </c>
      <c r="B10" t="n">
        <v>0.02063492063492063</v>
      </c>
      <c r="C10" t="n">
        <v>11</v>
      </c>
      <c r="D10" t="n">
        <v>0.0253968253968254</v>
      </c>
      <c r="E10" t="n">
        <v>44</v>
      </c>
      <c r="F10" t="n">
        <v>0.02380952380952381</v>
      </c>
    </row>
    <row r="11">
      <c r="A11" t="n">
        <v>43</v>
      </c>
      <c r="B11" t="n">
        <v>0.01587301587301587</v>
      </c>
      <c r="C11" t="n">
        <v>1</v>
      </c>
      <c r="D11" t="n">
        <v>0.02063492063492063</v>
      </c>
      <c r="E11" t="n">
        <v>47</v>
      </c>
      <c r="F11" t="n">
        <v>0.01746031746031746</v>
      </c>
    </row>
    <row r="12">
      <c r="A12" t="n">
        <v>45</v>
      </c>
      <c r="B12" t="n">
        <v>0.02380952380952381</v>
      </c>
      <c r="C12" t="n">
        <v>5</v>
      </c>
      <c r="D12" t="n">
        <v>0.01587301587301587</v>
      </c>
      <c r="E12" t="n">
        <v>33</v>
      </c>
      <c r="F12" t="n">
        <v>0.0126984126984127</v>
      </c>
    </row>
    <row r="13">
      <c r="A13" t="n">
        <v>26</v>
      </c>
      <c r="B13" t="n">
        <v>0.01111111111111111</v>
      </c>
      <c r="C13" t="n">
        <v>29</v>
      </c>
      <c r="D13" t="n">
        <v>0.01904761904761905</v>
      </c>
      <c r="E13" t="n">
        <v>51</v>
      </c>
      <c r="F13" t="n">
        <v>0.01904761904761905</v>
      </c>
    </row>
    <row r="14">
      <c r="A14" t="n">
        <v>25</v>
      </c>
      <c r="B14" t="n">
        <v>0.01746031746031746</v>
      </c>
      <c r="C14" t="n">
        <v>3</v>
      </c>
      <c r="D14" t="n">
        <v>0.01587301587301587</v>
      </c>
      <c r="E14" t="n">
        <v>27</v>
      </c>
      <c r="F14" t="n">
        <v>0.02063492063492063</v>
      </c>
    </row>
    <row r="15">
      <c r="A15" t="n">
        <v>32</v>
      </c>
      <c r="B15" t="n">
        <v>0.01111111111111111</v>
      </c>
      <c r="C15" t="n">
        <v>9</v>
      </c>
      <c r="D15" t="n">
        <v>0.01904761904761905</v>
      </c>
      <c r="E15" t="n">
        <v>14</v>
      </c>
      <c r="F15" t="n">
        <v>0.02380952380952381</v>
      </c>
    </row>
    <row r="16">
      <c r="A16" t="n">
        <v>13</v>
      </c>
      <c r="B16" t="n">
        <v>0.02063492063492063</v>
      </c>
      <c r="C16" t="n">
        <v>15</v>
      </c>
      <c r="D16" t="n">
        <v>0.01904761904761905</v>
      </c>
      <c r="E16" t="n">
        <v>16</v>
      </c>
      <c r="F16" t="n">
        <v>0.01587301587301587</v>
      </c>
    </row>
    <row r="17">
      <c r="A17" t="n">
        <v>31</v>
      </c>
      <c r="B17" t="n">
        <v>0.02063492063492063</v>
      </c>
      <c r="C17" t="n">
        <v>28</v>
      </c>
      <c r="D17" t="n">
        <v>0.01904761904761905</v>
      </c>
      <c r="E17" t="n">
        <v>24</v>
      </c>
      <c r="F17" t="n">
        <v>0.01428571428571429</v>
      </c>
    </row>
    <row r="18">
      <c r="A18" t="n">
        <v>34</v>
      </c>
      <c r="B18" t="n">
        <v>0.01904761904761905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F9"/>
  <sheetViews>
    <sheetView tabSelected="1" workbookViewId="0">
      <selection activeCell="A1" sqref="A1:A9"/>
    </sheetView>
  </sheetViews>
  <sheetFormatPr baseColWidth="8" defaultRowHeight="14" outlineLevelCol="0"/>
  <cols>
    <col width="12" customWidth="1" min="1" max="1"/>
  </cols>
  <sheetData>
    <row r="1">
      <c r="A1">
        <f>IF((ROW()-1)*6+COLUMN()&lt;=18,INDEX('Raw Data'!$A$1:$A$18,(ROW()-1)*6+COLUMN()),IF((ROW()-1)*6+COLUMN()&lt;=35,INDEX('Raw Data'!$C$1:$C$17,(ROW()-1)*6+COLUMN()-18),INDEX('Raw Data'!$E$1:$E$17,(ROW()-1)*6+COLUMN()-35)))</f>
        <v/>
      </c>
      <c r="B1">
        <f>IF((ROW()-1)*6+COLUMN()&lt;=18,INDEX('Raw Data'!$A$1:$A$18,(ROW()-1)*6+COLUMN()),IF((ROW()-1)*6+COLUMN()&lt;=35,INDEX('Raw Data'!$C$1:$C$17,(ROW()-1)*6+COLUMN()-18),INDEX('Raw Data'!$E$1:$E$17,(ROW()-1)*6+COLUMN()-35)))</f>
        <v/>
      </c>
      <c r="C1">
        <f>IF((ROW()-1)*6+COLUMN()&lt;=18,INDEX('Raw Data'!$A$1:$A$18,(ROW()-1)*6+COLUMN()),IF((ROW()-1)*6+COLUMN()&lt;=35,INDEX('Raw Data'!$C$1:$C$17,(ROW()-1)*6+COLUMN()-18),INDEX('Raw Data'!$E$1:$E$17,(ROW()-1)*6+COLUMN()-35)))</f>
        <v/>
      </c>
      <c r="D1">
        <f>IF((ROW()-1)*6+COLUMN()&lt;=18,INDEX('Raw Data'!$A$1:$A$18,(ROW()-1)*6+COLUMN()),IF((ROW()-1)*6+COLUMN()&lt;=35,INDEX('Raw Data'!$C$1:$C$17,(ROW()-1)*6+COLUMN()-18),INDEX('Raw Data'!$E$1:$E$17,(ROW()-1)*6+COLUMN()-35)))</f>
        <v/>
      </c>
      <c r="E1">
        <f>IF((ROW()-1)*6+COLUMN()&lt;=18,INDEX('Raw Data'!$A$1:$A$18,(ROW()-1)*6+COLUMN()),IF((ROW()-1)*6+COLUMN()&lt;=35,INDEX('Raw Data'!$C$1:$C$17,(ROW()-1)*6+COLUMN()-18),INDEX('Raw Data'!$E$1:$E$17,(ROW()-1)*6+COLUMN()-35)))</f>
        <v/>
      </c>
      <c r="F1">
        <f>IF((ROW()-1)*6+COLUMN()&lt;=18,INDEX('Raw Data'!$A$1:$A$18,(ROW()-1)*6+COLUMN()),IF((ROW()-1)*6+COLUMN()&lt;=35,INDEX('Raw Data'!$C$1:$C$17,(ROW()-1)*6+COLUMN()-18),INDEX('Raw Data'!$E$1:$E$17,(ROW()-1)*6+COLUMN()-35)))</f>
        <v/>
      </c>
    </row>
    <row r="2">
      <c r="A2">
        <f>IF((ROW()-1)*6+COLUMN()&lt;=18,INDEX('Raw Data'!$A$1:$A$18,(ROW()-1)*6+COLUMN()),IF((ROW()-1)*6+COLUMN()&lt;=35,INDEX('Raw Data'!$C$1:$C$17,(ROW()-1)*6+COLUMN()-18),INDEX('Raw Data'!$E$1:$E$17,(ROW()-1)*6+COLUMN()-35)))</f>
        <v/>
      </c>
      <c r="B2">
        <f>IF((ROW()-1)*6+COLUMN()&lt;=18,INDEX('Raw Data'!$A$1:$A$18,(ROW()-1)*6+COLUMN()),IF((ROW()-1)*6+COLUMN()&lt;=35,INDEX('Raw Data'!$C$1:$C$17,(ROW()-1)*6+COLUMN()-18),INDEX('Raw Data'!$E$1:$E$17,(ROW()-1)*6+COLUMN()-35)))</f>
        <v/>
      </c>
      <c r="C2">
        <f>IF((ROW()-1)*6+COLUMN()&lt;=18,INDEX('Raw Data'!$A$1:$A$18,(ROW()-1)*6+COLUMN()),IF((ROW()-1)*6+COLUMN()&lt;=35,INDEX('Raw Data'!$C$1:$C$17,(ROW()-1)*6+COLUMN()-18),INDEX('Raw Data'!$E$1:$E$17,(ROW()-1)*6+COLUMN()-35)))</f>
        <v/>
      </c>
      <c r="D2">
        <f>IF((ROW()-1)*6+COLUMN()&lt;=18,INDEX('Raw Data'!$A$1:$A$18,(ROW()-1)*6+COLUMN()),IF((ROW()-1)*6+COLUMN()&lt;=35,INDEX('Raw Data'!$C$1:$C$17,(ROW()-1)*6+COLUMN()-18),INDEX('Raw Data'!$E$1:$E$17,(ROW()-1)*6+COLUMN()-35)))</f>
        <v/>
      </c>
      <c r="E2">
        <f>IF((ROW()-1)*6+COLUMN()&lt;=18,INDEX('Raw Data'!$A$1:$A$18,(ROW()-1)*6+COLUMN()),IF((ROW()-1)*6+COLUMN()&lt;=35,INDEX('Raw Data'!$C$1:$C$17,(ROW()-1)*6+COLUMN()-18),INDEX('Raw Data'!$E$1:$E$17,(ROW()-1)*6+COLUMN()-35)))</f>
        <v/>
      </c>
      <c r="F2">
        <f>IF((ROW()-1)*6+COLUMN()&lt;=18,INDEX('Raw Data'!$A$1:$A$18,(ROW()-1)*6+COLUMN()),IF((ROW()-1)*6+COLUMN()&lt;=35,INDEX('Raw Data'!$C$1:$C$17,(ROW()-1)*6+COLUMN()-18),INDEX('Raw Data'!$E$1:$E$17,(ROW()-1)*6+COLUMN()-35)))</f>
        <v/>
      </c>
    </row>
    <row r="3">
      <c r="A3">
        <f>IF((ROW()-1)*6+COLUMN()&lt;=18,INDEX('Raw Data'!$A$1:$A$18,(ROW()-1)*6+COLUMN()),IF((ROW()-1)*6+COLUMN()&lt;=35,INDEX('Raw Data'!$C$1:$C$17,(ROW()-1)*6+COLUMN()-18),INDEX('Raw Data'!$E$1:$E$17,(ROW()-1)*6+COLUMN()-35)))</f>
        <v/>
      </c>
      <c r="B3">
        <f>IF((ROW()-1)*6+COLUMN()&lt;=18,INDEX('Raw Data'!$A$1:$A$18,(ROW()-1)*6+COLUMN()),IF((ROW()-1)*6+COLUMN()&lt;=35,INDEX('Raw Data'!$C$1:$C$17,(ROW()-1)*6+COLUMN()-18),INDEX('Raw Data'!$E$1:$E$17,(ROW()-1)*6+COLUMN()-35)))</f>
        <v/>
      </c>
      <c r="C3">
        <f>IF((ROW()-1)*6+COLUMN()&lt;=18,INDEX('Raw Data'!$A$1:$A$18,(ROW()-1)*6+COLUMN()),IF((ROW()-1)*6+COLUMN()&lt;=35,INDEX('Raw Data'!$C$1:$C$17,(ROW()-1)*6+COLUMN()-18),INDEX('Raw Data'!$E$1:$E$17,(ROW()-1)*6+COLUMN()-35)))</f>
        <v/>
      </c>
      <c r="D3">
        <f>IF((ROW()-1)*6+COLUMN()&lt;=18,INDEX('Raw Data'!$A$1:$A$18,(ROW()-1)*6+COLUMN()),IF((ROW()-1)*6+COLUMN()&lt;=35,INDEX('Raw Data'!$C$1:$C$17,(ROW()-1)*6+COLUMN()-18),INDEX('Raw Data'!$E$1:$E$17,(ROW()-1)*6+COLUMN()-35)))</f>
        <v/>
      </c>
      <c r="E3">
        <f>IF((ROW()-1)*6+COLUMN()&lt;=18,INDEX('Raw Data'!$A$1:$A$18,(ROW()-1)*6+COLUMN()),IF((ROW()-1)*6+COLUMN()&lt;=35,INDEX('Raw Data'!$C$1:$C$17,(ROW()-1)*6+COLUMN()-18),INDEX('Raw Data'!$E$1:$E$17,(ROW()-1)*6+COLUMN()-35)))</f>
        <v/>
      </c>
      <c r="F3">
        <f>IF((ROW()-1)*6+COLUMN()&lt;=18,INDEX('Raw Data'!$A$1:$A$18,(ROW()-1)*6+COLUMN()),IF((ROW()-1)*6+COLUMN()&lt;=35,INDEX('Raw Data'!$C$1:$C$17,(ROW()-1)*6+COLUMN()-18),INDEX('Raw Data'!$E$1:$E$17,(ROW()-1)*6+COLUMN()-35)))</f>
        <v/>
      </c>
    </row>
    <row r="4">
      <c r="A4">
        <f>IF((ROW()-1)*6+COLUMN()&lt;=18,INDEX('Raw Data'!$A$1:$A$18,(ROW()-1)*6+COLUMN()),IF((ROW()-1)*6+COLUMN()&lt;=35,INDEX('Raw Data'!$C$1:$C$17,(ROW()-1)*6+COLUMN()-18),INDEX('Raw Data'!$E$1:$E$17,(ROW()-1)*6+COLUMN()-35)))</f>
        <v/>
      </c>
      <c r="B4">
        <f>IF((ROW()-1)*6+COLUMN()&lt;=18,INDEX('Raw Data'!$A$1:$A$18,(ROW()-1)*6+COLUMN()),IF((ROW()-1)*6+COLUMN()&lt;=35,INDEX('Raw Data'!$C$1:$C$17,(ROW()-1)*6+COLUMN()-18),INDEX('Raw Data'!$E$1:$E$17,(ROW()-1)*6+COLUMN()-35)))</f>
        <v/>
      </c>
      <c r="C4">
        <f>IF((ROW()-1)*6+COLUMN()&lt;=18,INDEX('Raw Data'!$A$1:$A$18,(ROW()-1)*6+COLUMN()),IF((ROW()-1)*6+COLUMN()&lt;=35,INDEX('Raw Data'!$C$1:$C$17,(ROW()-1)*6+COLUMN()-18),INDEX('Raw Data'!$E$1:$E$17,(ROW()-1)*6+COLUMN()-35)))</f>
        <v/>
      </c>
      <c r="D4">
        <f>IF((ROW()-1)*6+COLUMN()&lt;=18,INDEX('Raw Data'!$A$1:$A$18,(ROW()-1)*6+COLUMN()),IF((ROW()-1)*6+COLUMN()&lt;=35,INDEX('Raw Data'!$C$1:$C$17,(ROW()-1)*6+COLUMN()-18),INDEX('Raw Data'!$E$1:$E$17,(ROW()-1)*6+COLUMN()-35)))</f>
        <v/>
      </c>
      <c r="E4">
        <f>IF((ROW()-1)*6+COLUMN()&lt;=18,INDEX('Raw Data'!$A$1:$A$18,(ROW()-1)*6+COLUMN()),IF((ROW()-1)*6+COLUMN()&lt;=35,INDEX('Raw Data'!$C$1:$C$17,(ROW()-1)*6+COLUMN()-18),INDEX('Raw Data'!$E$1:$E$17,(ROW()-1)*6+COLUMN()-35)))</f>
        <v/>
      </c>
      <c r="F4">
        <f>IF((ROW()-1)*6+COLUMN()&lt;=18,INDEX('Raw Data'!$A$1:$A$18,(ROW()-1)*6+COLUMN()),IF((ROW()-1)*6+COLUMN()&lt;=35,INDEX('Raw Data'!$C$1:$C$17,(ROW()-1)*6+COLUMN()-18),INDEX('Raw Data'!$E$1:$E$17,(ROW()-1)*6+COLUMN()-35)))</f>
        <v/>
      </c>
    </row>
    <row r="5">
      <c r="A5">
        <f>IF((ROW()-1)*6+COLUMN()&lt;=18,INDEX('Raw Data'!$A$1:$A$18,(ROW()-1)*6+COLUMN()),IF((ROW()-1)*6+COLUMN()&lt;=35,INDEX('Raw Data'!$C$1:$C$17,(ROW()-1)*6+COLUMN()-18),INDEX('Raw Data'!$E$1:$E$17,(ROW()-1)*6+COLUMN()-35)))</f>
        <v/>
      </c>
      <c r="B5">
        <f>IF((ROW()-1)*6+COLUMN()&lt;=18,INDEX('Raw Data'!$A$1:$A$18,(ROW()-1)*6+COLUMN()),IF((ROW()-1)*6+COLUMN()&lt;=35,INDEX('Raw Data'!$C$1:$C$17,(ROW()-1)*6+COLUMN()-18),INDEX('Raw Data'!$E$1:$E$17,(ROW()-1)*6+COLUMN()-35)))</f>
        <v/>
      </c>
      <c r="C5">
        <f>IF((ROW()-1)*6+COLUMN()&lt;=18,INDEX('Raw Data'!$A$1:$A$18,(ROW()-1)*6+COLUMN()),IF((ROW()-1)*6+COLUMN()&lt;=35,INDEX('Raw Data'!$C$1:$C$17,(ROW()-1)*6+COLUMN()-18),INDEX('Raw Data'!$E$1:$E$17,(ROW()-1)*6+COLUMN()-35)))</f>
        <v/>
      </c>
      <c r="D5">
        <f>IF((ROW()-1)*6+COLUMN()&lt;=18,INDEX('Raw Data'!$A$1:$A$18,(ROW()-1)*6+COLUMN()),IF((ROW()-1)*6+COLUMN()&lt;=35,INDEX('Raw Data'!$C$1:$C$17,(ROW()-1)*6+COLUMN()-18),INDEX('Raw Data'!$E$1:$E$17,(ROW()-1)*6+COLUMN()-35)))</f>
        <v/>
      </c>
      <c r="E5">
        <f>IF((ROW()-1)*6+COLUMN()&lt;=18,INDEX('Raw Data'!$A$1:$A$18,(ROW()-1)*6+COLUMN()),IF((ROW()-1)*6+COLUMN()&lt;=35,INDEX('Raw Data'!$C$1:$C$17,(ROW()-1)*6+COLUMN()-18),INDEX('Raw Data'!$E$1:$E$17,(ROW()-1)*6+COLUMN()-35)))</f>
        <v/>
      </c>
      <c r="F5">
        <f>IF((ROW()-1)*6+COLUMN()&lt;=18,INDEX('Raw Data'!$A$1:$A$18,(ROW()-1)*6+COLUMN()),IF((ROW()-1)*6+COLUMN()&lt;=35,INDEX('Raw Data'!$C$1:$C$17,(ROW()-1)*6+COLUMN()-18),INDEX('Raw Data'!$E$1:$E$17,(ROW()-1)*6+COLUMN()-35)))</f>
        <v/>
      </c>
    </row>
    <row r="6">
      <c r="A6">
        <f>IF((ROW()-1)*6+COLUMN()&lt;=18,INDEX('Raw Data'!$A$1:$A$18,(ROW()-1)*6+COLUMN()),IF((ROW()-1)*6+COLUMN()&lt;=35,INDEX('Raw Data'!$C$1:$C$17,(ROW()-1)*6+COLUMN()-18),INDEX('Raw Data'!$E$1:$E$17,(ROW()-1)*6+COLUMN()-35)))</f>
        <v/>
      </c>
      <c r="B6">
        <f>IF((ROW()-1)*6+COLUMN()&lt;=18,INDEX('Raw Data'!$A$1:$A$18,(ROW()-1)*6+COLUMN()),IF((ROW()-1)*6+COLUMN()&lt;=35,INDEX('Raw Data'!$C$1:$C$17,(ROW()-1)*6+COLUMN()-18),INDEX('Raw Data'!$E$1:$E$17,(ROW()-1)*6+COLUMN()-35)))</f>
        <v/>
      </c>
      <c r="C6">
        <f>IF((ROW()-1)*6+COLUMN()&lt;=18,INDEX('Raw Data'!$A$1:$A$18,(ROW()-1)*6+COLUMN()),IF((ROW()-1)*6+COLUMN()&lt;=35,INDEX('Raw Data'!$C$1:$C$17,(ROW()-1)*6+COLUMN()-18),INDEX('Raw Data'!$E$1:$E$17,(ROW()-1)*6+COLUMN()-35)))</f>
        <v/>
      </c>
      <c r="D6">
        <f>IF((ROW()-1)*6+COLUMN()&lt;=18,INDEX('Raw Data'!$A$1:$A$18,(ROW()-1)*6+COLUMN()),IF((ROW()-1)*6+COLUMN()&lt;=35,INDEX('Raw Data'!$C$1:$C$17,(ROW()-1)*6+COLUMN()-18),INDEX('Raw Data'!$E$1:$E$17,(ROW()-1)*6+COLUMN()-35)))</f>
        <v/>
      </c>
      <c r="E6">
        <f>IF((ROW()-1)*6+COLUMN()&lt;=18,INDEX('Raw Data'!$A$1:$A$18,(ROW()-1)*6+COLUMN()),IF((ROW()-1)*6+COLUMN()&lt;=35,INDEX('Raw Data'!$C$1:$C$17,(ROW()-1)*6+COLUMN()-18),INDEX('Raw Data'!$E$1:$E$17,(ROW()-1)*6+COLUMN()-35)))</f>
        <v/>
      </c>
      <c r="F6">
        <f>IF((ROW()-1)*6+COLUMN()&lt;=18,INDEX('Raw Data'!$A$1:$A$18,(ROW()-1)*6+COLUMN()),IF((ROW()-1)*6+COLUMN()&lt;=35,INDEX('Raw Data'!$C$1:$C$17,(ROW()-1)*6+COLUMN()-18),INDEX('Raw Data'!$E$1:$E$17,(ROW()-1)*6+COLUMN()-35)))</f>
        <v/>
      </c>
    </row>
    <row r="7">
      <c r="A7">
        <f>IF((ROW()-1)*6+COLUMN()&lt;=18,INDEX('Raw Data'!$A$1:$A$18,(ROW()-1)*6+COLUMN()),IF((ROW()-1)*6+COLUMN()&lt;=35,INDEX('Raw Data'!$C$1:$C$17,(ROW()-1)*6+COLUMN()-18),INDEX('Raw Data'!$E$1:$E$17,(ROW()-1)*6+COLUMN()-35)))</f>
        <v/>
      </c>
      <c r="B7">
        <f>IF((ROW()-1)*6+COLUMN()&lt;=18,INDEX('Raw Data'!$A$1:$A$18,(ROW()-1)*6+COLUMN()),IF((ROW()-1)*6+COLUMN()&lt;=35,INDEX('Raw Data'!$C$1:$C$17,(ROW()-1)*6+COLUMN()-18),INDEX('Raw Data'!$E$1:$E$17,(ROW()-1)*6+COLUMN()-35)))</f>
        <v/>
      </c>
      <c r="C7">
        <f>IF((ROW()-1)*6+COLUMN()&lt;=18,INDEX('Raw Data'!$A$1:$A$18,(ROW()-1)*6+COLUMN()),IF((ROW()-1)*6+COLUMN()&lt;=35,INDEX('Raw Data'!$C$1:$C$17,(ROW()-1)*6+COLUMN()-18),INDEX('Raw Data'!$E$1:$E$17,(ROW()-1)*6+COLUMN()-35)))</f>
        <v/>
      </c>
      <c r="D7">
        <f>IF((ROW()-1)*6+COLUMN()&lt;=18,INDEX('Raw Data'!$A$1:$A$18,(ROW()-1)*6+COLUMN()),IF((ROW()-1)*6+COLUMN()&lt;=35,INDEX('Raw Data'!$C$1:$C$17,(ROW()-1)*6+COLUMN()-18),INDEX('Raw Data'!$E$1:$E$17,(ROW()-1)*6+COLUMN()-35)))</f>
        <v/>
      </c>
      <c r="E7">
        <f>IF((ROW()-1)*6+COLUMN()&lt;=18,INDEX('Raw Data'!$A$1:$A$18,(ROW()-1)*6+COLUMN()),IF((ROW()-1)*6+COLUMN()&lt;=35,INDEX('Raw Data'!$C$1:$C$17,(ROW()-1)*6+COLUMN()-18),INDEX('Raw Data'!$E$1:$E$17,(ROW()-1)*6+COLUMN()-35)))</f>
        <v/>
      </c>
      <c r="F7">
        <f>IF((ROW()-1)*6+COLUMN()&lt;=18,INDEX('Raw Data'!$A$1:$A$18,(ROW()-1)*6+COLUMN()),IF((ROW()-1)*6+COLUMN()&lt;=35,INDEX('Raw Data'!$C$1:$C$17,(ROW()-1)*6+COLUMN()-18),INDEX('Raw Data'!$E$1:$E$17,(ROW()-1)*6+COLUMN()-35)))</f>
        <v/>
      </c>
    </row>
    <row r="8">
      <c r="A8">
        <f>IF((ROW()-1)*6+COLUMN()&lt;=18,INDEX('Raw Data'!$A$1:$A$18,(ROW()-1)*6+COLUMN()),IF((ROW()-1)*6+COLUMN()&lt;=35,INDEX('Raw Data'!$C$1:$C$17,(ROW()-1)*6+COLUMN()-18),INDEX('Raw Data'!$E$1:$E$17,(ROW()-1)*6+COLUMN()-35)))</f>
        <v/>
      </c>
      <c r="B8">
        <f>IF((ROW()-1)*6+COLUMN()&lt;=18,INDEX('Raw Data'!$A$1:$A$18,(ROW()-1)*6+COLUMN()),IF((ROW()-1)*6+COLUMN()&lt;=35,INDEX('Raw Data'!$C$1:$C$17,(ROW()-1)*6+COLUMN()-18),INDEX('Raw Data'!$E$1:$E$17,(ROW()-1)*6+COLUMN()-35)))</f>
        <v/>
      </c>
      <c r="C8">
        <f>IF((ROW()-1)*6+COLUMN()&lt;=18,INDEX('Raw Data'!$A$1:$A$18,(ROW()-1)*6+COLUMN()),IF((ROW()-1)*6+COLUMN()&lt;=35,INDEX('Raw Data'!$C$1:$C$17,(ROW()-1)*6+COLUMN()-18),INDEX('Raw Data'!$E$1:$E$17,(ROW()-1)*6+COLUMN()-35)))</f>
        <v/>
      </c>
      <c r="D8">
        <f>IF((ROW()-1)*6+COLUMN()&lt;=18,INDEX('Raw Data'!$A$1:$A$18,(ROW()-1)*6+COLUMN()),IF((ROW()-1)*6+COLUMN()&lt;=35,INDEX('Raw Data'!$C$1:$C$17,(ROW()-1)*6+COLUMN()-18),INDEX('Raw Data'!$E$1:$E$17,(ROW()-1)*6+COLUMN()-35)))</f>
        <v/>
      </c>
      <c r="E8">
        <f>IF((ROW()-1)*6+COLUMN()&lt;=18,INDEX('Raw Data'!$A$1:$A$18,(ROW()-1)*6+COLUMN()),IF((ROW()-1)*6+COLUMN()&lt;=35,INDEX('Raw Data'!$C$1:$C$17,(ROW()-1)*6+COLUMN()-18),INDEX('Raw Data'!$E$1:$E$17,(ROW()-1)*6+COLUMN()-35)))</f>
        <v/>
      </c>
      <c r="F8">
        <f>IF((ROW()-1)*6+COLUMN()&lt;=18,INDEX('Raw Data'!$A$1:$A$18,(ROW()-1)*6+COLUMN()),IF((ROW()-1)*6+COLUMN()&lt;=35,INDEX('Raw Data'!$C$1:$C$17,(ROW()-1)*6+COLUMN()-18),INDEX('Raw Data'!$E$1:$E$17,(ROW()-1)*6+COLUMN()-35)))</f>
        <v/>
      </c>
    </row>
    <row r="9">
      <c r="A9">
        <f>IF((ROW()-1)*6+COLUMN()&lt;=18,INDEX('Raw Data'!$A$1:$A$18,(ROW()-1)*6+COLUMN()),IF((ROW()-1)*6+COLUMN()&lt;=35,INDEX('Raw Data'!$C$1:$C$17,(ROW()-1)*6+COLUMN()-18),INDEX('Raw Data'!$E$1:$E$17,(ROW()-1)*6+COLUMN()-35)))</f>
        <v/>
      </c>
      <c r="B9">
        <f>IF((ROW()-1)*6+COLUMN()&lt;=18,INDEX('Raw Data'!$A$1:$A$18,(ROW()-1)*6+COLUMN()),IF((ROW()-1)*6+COLUMN()&lt;=35,INDEX('Raw Data'!$C$1:$C$17,(ROW()-1)*6+COLUMN()-18),INDEX('Raw Data'!$E$1:$E$17,(ROW()-1)*6+COLUMN()-35)))</f>
        <v/>
      </c>
      <c r="C9">
        <f>IF((ROW()-1)*6+COLUMN()&lt;=18,INDEX('Raw Data'!$A$1:$A$18,(ROW()-1)*6+COLUMN()),IF((ROW()-1)*6+COLUMN()&lt;=35,INDEX('Raw Data'!$C$1:$C$17,(ROW()-1)*6+COLUMN()-18),INDEX('Raw Data'!$E$1:$E$17,(ROW()-1)*6+COLUMN()-35)))</f>
        <v/>
      </c>
      <c r="D9">
        <f>IF((ROW()-1)*6+COLUMN()&lt;=18,INDEX('Raw Data'!$A$1:$A$18,(ROW()-1)*6+COLUMN()),IF((ROW()-1)*6+COLUMN()&lt;=35,INDEX('Raw Data'!$C$1:$C$17,(ROW()-1)*6+COLUMN()-18),INDEX('Raw Data'!$E$1:$E$17,(ROW()-1)*6+COLUMN()-35)))</f>
        <v/>
      </c>
    </row>
  </sheetData>
  <pageMargins left="0.7" right="0.7" top="0.75" bottom="0.75" header="0.3" footer="0.3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BZ9"/>
  <sheetViews>
    <sheetView workbookViewId="0">
      <selection activeCell="A10" sqref="A10:A62"/>
    </sheetView>
  </sheetViews>
  <sheetFormatPr baseColWidth="8" defaultRowHeight="14"/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  <c r="AU3" t="n">
        <v>34</v>
      </c>
      <c r="AV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  <c r="AU4" t="n">
        <v>10</v>
      </c>
      <c r="AV4" t="n">
        <v>10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  <c r="AU5" t="n">
        <v>11</v>
      </c>
      <c r="AV5" t="n">
        <v>11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  <c r="AU6" t="n">
        <v>9</v>
      </c>
      <c r="AV6" t="n">
        <v>9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  <c r="AU7" t="n">
        <v>49</v>
      </c>
      <c r="AV7" t="n">
        <v>49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46</v>
      </c>
      <c r="BP7" t="n">
        <v>46</v>
      </c>
      <c r="BQ7" t="n">
        <v>46</v>
      </c>
      <c r="BR7" t="n">
        <v>46</v>
      </c>
      <c r="BS7" t="n">
        <v>46</v>
      </c>
      <c r="BT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  <c r="AU8" t="n">
        <v>4</v>
      </c>
      <c r="AV8" t="n">
        <v>4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47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51</v>
      </c>
      <c r="BV8" t="n">
        <v>51</v>
      </c>
      <c r="BW8" t="n">
        <v>51</v>
      </c>
      <c r="BX8" t="n">
        <v>51</v>
      </c>
      <c r="BY8" t="n">
        <v>51</v>
      </c>
      <c r="BZ8" t="n">
        <v>51</v>
      </c>
    </row>
    <row r="9">
      <c r="A9" t="n">
        <v>27</v>
      </c>
      <c r="B9" t="n">
        <v>14</v>
      </c>
      <c r="C9" t="n">
        <v>16</v>
      </c>
      <c r="D9" t="n">
        <v>24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</dc:creator>
  <dcterms:created xmlns:dcterms="http://purl.org/dc/terms/" xmlns:xsi="http://www.w3.org/2001/XMLSchema-instance" xsi:type="dcterms:W3CDTF">2023-07-07T00:29:34Z</dcterms:created>
  <dcterms:modified xmlns:dcterms="http://purl.org/dc/terms/" xmlns:xsi="http://www.w3.org/2001/XMLSchema-instance" xsi:type="dcterms:W3CDTF">2026-09-05T23:14:05Z</dcterms:modified>
  <cp:lastModifiedBy>Fuyu Yang</cp:lastModifiedBy>
</cp:coreProperties>
</file>