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2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  <sheet xmlns:r="http://schemas.openxmlformats.org/officeDocument/2006/relationships" name="Total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6" fillId="3" borderId="2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0">
      <alignment horizontal="center"/>
      <protection locked="1" hidden="1"/>
    </xf>
    <xf numFmtId="0" fontId="8" fillId="3" borderId="3" applyAlignment="1" applyProtection="1" pivotButton="0" quotePrefix="0" xfId="0">
      <alignment horizontal="center"/>
      <protection locked="1" hidden="1"/>
    </xf>
    <xf numFmtId="0" fontId="9" fillId="3" borderId="3" applyAlignment="1" applyProtection="1" pivotButton="0" quotePrefix="0" xfId="0">
      <alignment horizontal="center"/>
      <protection locked="1" hidden="1"/>
    </xf>
    <xf numFmtId="0" fontId="10" fillId="3" borderId="3" applyAlignment="1" applyProtection="1" pivotButton="0" quotePrefix="0" xfId="0">
      <alignment horizontal="center"/>
      <protection locked="1" hidden="1"/>
    </xf>
    <xf numFmtId="0" fontId="1" fillId="3" borderId="3" applyAlignment="1" applyProtection="1" pivotButton="0" quotePrefix="0" xfId="0">
      <alignment horizontal="center"/>
      <protection locked="1" hidden="1"/>
    </xf>
    <xf numFmtId="0" fontId="9" fillId="3" borderId="13" applyAlignment="1" applyProtection="1" pivotButton="0" quotePrefix="0" xfId="0">
      <alignment horizontal="center"/>
      <protection locked="1" hidden="1"/>
    </xf>
    <xf numFmtId="0" fontId="7" fillId="3" borderId="14" applyAlignment="1" applyProtection="1" pivotButton="0" quotePrefix="0" xfId="0">
      <alignment horizontal="center" vertical="center"/>
      <protection locked="1" hidden="1"/>
    </xf>
    <xf numFmtId="0" fontId="7" fillId="3" borderId="9" applyAlignment="1" applyProtection="1" pivotButton="0" quotePrefix="0" xfId="0">
      <alignment horizontal="center" vertical="center"/>
      <protection locked="1" hidden="1"/>
    </xf>
    <xf numFmtId="0" fontId="7" fillId="3" borderId="15" applyAlignment="1" applyProtection="1" pivotButton="0" quotePrefix="0" xfId="0">
      <alignment horizontal="center" vertical="center"/>
      <protection locked="1" hidden="1"/>
    </xf>
    <xf numFmtId="0" fontId="7" fillId="3" borderId="16" applyAlignment="1" applyProtection="1" pivotButton="0" quotePrefix="0" xfId="0">
      <alignment horizontal="center" vertical="center"/>
      <protection locked="1" hidden="1"/>
    </xf>
    <xf numFmtId="0" fontId="7" fillId="3" borderId="12" applyAlignment="1" applyProtection="1" pivotButton="0" quotePrefix="0" xfId="0">
      <alignment horizontal="center" vertical="center"/>
      <protection locked="1" hidden="1"/>
    </xf>
    <xf numFmtId="0" fontId="7" fillId="3" borderId="17" applyAlignment="1" applyProtection="1" pivotButton="0" quotePrefix="0" xfId="0">
      <alignment horizontal="center" vertical="center"/>
      <protection locked="1" hidden="1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/>
      <protection locked="0" hidden="0"/>
    </xf>
    <xf numFmtId="0" fontId="7" fillId="0" borderId="14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6" applyAlignment="1" applyProtection="1" pivotButton="0" quotePrefix="0" xfId="0">
      <alignment horizontal="center" vertical="center"/>
      <protection locked="0" hidden="0"/>
    </xf>
    <xf numFmtId="0" fontId="7" fillId="0" borderId="12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7" fillId="0" borderId="11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0" fillId="0" borderId="26" applyProtection="1" pivotButton="0" quotePrefix="0" xfId="0"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7" fillId="3" borderId="23" applyAlignment="1" applyProtection="1" pivotButton="0" quotePrefix="0" xfId="0">
      <alignment horizontal="center" vertical="center"/>
      <protection locked="1" hidden="1"/>
    </xf>
    <xf numFmtId="0" fontId="7" fillId="3" borderId="24" applyAlignment="1" applyProtection="1" pivotButton="0" quotePrefix="0" xfId="0">
      <alignment horizontal="center" vertical="center"/>
      <protection locked="1" hidden="1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25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" fillId="0" borderId="0" pivotButton="0" quotePrefix="0" xfId="0"/>
    <xf numFmtId="0" fontId="12" fillId="0" borderId="0" pivotButton="0" quotePrefix="1" xfId="0"/>
    <xf numFmtId="0" fontId="13" fillId="0" borderId="0" pivotButton="0" quotePrefix="1" xfId="0"/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8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2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21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1" fillId="0" borderId="30" pivotButton="0" quotePrefix="0" xfId="0"/>
    <xf numFmtId="0" fontId="1" fillId="0" borderId="31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9" pivotButton="0" quotePrefix="0" xfId="0"/>
    <xf numFmtId="0" fontId="1" fillId="0" borderId="9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23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4" borderId="24" pivotButton="0" quotePrefix="0" xfId="0"/>
    <xf numFmtId="0" fontId="0" fillId="0" borderId="16" pivotButton="0" quotePrefix="0" xfId="0"/>
    <xf numFmtId="0" fontId="1" fillId="0" borderId="12" pivotButton="0" quotePrefix="0" xfId="0"/>
    <xf numFmtId="0" fontId="0" fillId="4" borderId="12" pivotButton="0" quotePrefix="0" xfId="0"/>
    <xf numFmtId="0" fontId="0" fillId="4" borderId="17" pivotButton="0" quotePrefix="0" xfId="0"/>
    <xf numFmtId="0" fontId="1" fillId="5" borderId="3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50" zoomScaleNormal="5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JAN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 ht="15.75" customHeight="1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 ht="15.75" customHeight="1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30">
    <mergeCell ref="K3:O3"/>
    <mergeCell ref="AO48:AO49"/>
    <mergeCell ref="AO16:AO17"/>
    <mergeCell ref="AO32:AO33"/>
    <mergeCell ref="AO12:AO13"/>
    <mergeCell ref="AO28:AO29"/>
    <mergeCell ref="U3:Z3"/>
    <mergeCell ref="AO18:AO19"/>
    <mergeCell ref="F3:J3"/>
    <mergeCell ref="A1:AO1"/>
    <mergeCell ref="AO30:AO31"/>
    <mergeCell ref="AO42:AO43"/>
    <mergeCell ref="AO24:AO25"/>
    <mergeCell ref="B3:E3"/>
    <mergeCell ref="AA3:AF3"/>
    <mergeCell ref="AO20:AO21"/>
    <mergeCell ref="AO14:AO15"/>
    <mergeCell ref="AO10:AO11"/>
    <mergeCell ref="AO26:AO27"/>
    <mergeCell ref="AO44:AO45"/>
    <mergeCell ref="AO38:AO39"/>
    <mergeCell ref="AO6:AO7"/>
    <mergeCell ref="AO22:AO23"/>
    <mergeCell ref="AO40:AO41"/>
    <mergeCell ref="B4:AE4"/>
    <mergeCell ref="P3:T3"/>
    <mergeCell ref="AO34:AO35"/>
    <mergeCell ref="AO46:AO47"/>
    <mergeCell ref="AO8:AO9"/>
    <mergeCell ref="AO36:AO37"/>
  </mergeCells>
  <pageMargins left="0.7" right="0.7" top="0.75" bottom="0.75" header="0.3" footer="0.3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FEB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APR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MAY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JUL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AUG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SEP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OCT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70" zoomScaleNormal="7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NOV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60" zoomScaleNormal="60" workbookViewId="0">
      <selection activeCell="P21" sqref="P21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DEC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zoomScale="70" zoomScaleNormal="70" workbookViewId="0">
      <selection activeCell="Q17" sqref="Q17"/>
    </sheetView>
  </sheetViews>
  <sheetFormatPr baseColWidth="8" defaultRowHeight="15"/>
  <cols>
    <col width="26.140625" customWidth="1" min="1" max="1"/>
    <col width="5.7109375" customWidth="1" min="2" max="9"/>
    <col width="21.140625" customWidth="1" min="10" max="10"/>
    <col width="5.85546875" bestFit="1" customWidth="1" min="13" max="13"/>
    <col width="21.7109375" bestFit="1" customWidth="1" min="14" max="14"/>
    <col width="10.85546875" customWidth="1" min="15" max="15"/>
  </cols>
  <sheetData>
    <row r="1">
      <c r="A1" s="51" t="inlineStr">
        <is>
          <t>YEARLY ATTENDANCE REPORT - 2015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M1" s="41" t="n"/>
      <c r="N1" s="49" t="inlineStr">
        <is>
          <t>YEARLY SUMMARY OF ATTENDANCE - 2015</t>
        </is>
      </c>
    </row>
    <row r="2" ht="15.75" customHeight="1" thickBot="1"/>
    <row r="3" ht="15.75" customHeight="1" thickBot="1">
      <c r="M3" s="64" t="n"/>
      <c r="N3" s="65" t="inlineStr">
        <is>
          <t>NAME :</t>
        </is>
      </c>
      <c r="O3" s="80" t="inlineStr">
        <is>
          <t>PETER NORONHA</t>
        </is>
      </c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r="4" ht="14.25" customHeight="1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68" t="n"/>
      <c r="N4" s="69" t="n"/>
      <c r="O4" s="70" t="inlineStr">
        <is>
          <t>JAN</t>
        </is>
      </c>
      <c r="P4" s="70" t="inlineStr">
        <is>
          <t>FEB</t>
        </is>
      </c>
      <c r="Q4" s="70" t="inlineStr">
        <is>
          <t>MAR</t>
        </is>
      </c>
      <c r="R4" s="70" t="inlineStr">
        <is>
          <t>APR</t>
        </is>
      </c>
      <c r="S4" s="70" t="inlineStr">
        <is>
          <t>MAY</t>
        </is>
      </c>
      <c r="T4" s="70" t="inlineStr">
        <is>
          <t>JUN</t>
        </is>
      </c>
      <c r="U4" s="70" t="inlineStr">
        <is>
          <t>JUL</t>
        </is>
      </c>
      <c r="V4" s="70" t="inlineStr">
        <is>
          <t>AUG</t>
        </is>
      </c>
      <c r="W4" s="70" t="inlineStr">
        <is>
          <t>SEP</t>
        </is>
      </c>
      <c r="X4" s="70" t="inlineStr">
        <is>
          <t>OCT</t>
        </is>
      </c>
      <c r="Y4" s="70" t="inlineStr">
        <is>
          <t>NOV</t>
        </is>
      </c>
      <c r="Z4" s="71" t="inlineStr">
        <is>
          <t>DEC</t>
        </is>
      </c>
    </row>
    <row r="5">
      <c r="A5" s="38">
        <f>Jan!A6</f>
        <v/>
      </c>
      <c r="B5" s="9">
        <f>(Jan!AG6+Feb!AG6+Mar!AG6+Apr!AG6+May!AG6+Jun!AG6+Jul!AG6+Aug!AG6+Sep!AG6+Oct!AG6+Nov!AG6+Dec!AG6+Jan!AG7+Feb!AG7+Mar!AG7+Apr!AG7+May!AG7+Jun!AG7+Jul!AG7+Aug!AG7+Sep!AG7+Oct!AG7+Nov!AG7+Dec!AG7)/2</f>
        <v/>
      </c>
      <c r="C5" s="10">
        <f>(Jan!AH6+Feb!AH6+Mar!AH6+Apr!AH6+May!AH6+Jun!AH6+Jul!AH6+Aug!AH6+Sep!AH6+Oct!AH6+Nov!AH6+Dec!AH6+Jan!AH7+Feb!AH7+Mar!AH7+Apr!AH7+May!AH7+Jun!AH7+Jul!AH7+Aug!AH7+Sep!AH7+Oct!AH7+Nov!AH7+Dec!AH7)/2</f>
        <v/>
      </c>
      <c r="D5" s="10">
        <f>(Jan!AI6+Feb!AI6+Mar!AI6+Apr!AI6+May!AI6+Jun!AI6+Jul!AI6+Aug!AI6+Sep!AI6+Oct!AI6+Nov!AI6+Dec!AI6+Jan!AI7+Feb!AI7+Mar!AI7+Apr!AI7+May!AI7+Jun!AI7+Jul!AI7+Aug!AI7+Sep!AI7+Oct!AI7+Nov!AI7+Dec!AI7)/2</f>
        <v/>
      </c>
      <c r="E5" s="10">
        <f>(Jan!AJ6+Feb!AJ6+Mar!AJ6+Apr!AJ6+May!AJ6+Jun!AJ6+Jul!AJ6+Aug!AJ6+Sep!AJ6+Oct!AJ6+Nov!AJ6+Dec!AJ6+Jan!AJ7+Feb!AJ7+Mar!AJ7+Apr!AJ7+May!AJ7+Jun!AJ7+Jul!AJ7+Aug!AJ7+Sep!AJ7+Oct!AJ7+Nov!AJ7+Dec!AJ7)/2</f>
        <v/>
      </c>
      <c r="F5" s="10">
        <f>(Jan!AK6+Feb!AK6+Mar!AK6+Apr!AK6+May!AK6+Jun!AK6+Jul!AK6+Aug!AK6+Sep!AK6+Oct!AK6+Nov!AK6+Dec!AK6+Jan!AK7+Feb!AK7+Mar!AK7+Apr!AK7+May!AK7+Jun!AK7+Jul!AK7+Aug!AK7+Sep!AK7+Oct!AK7+Nov!AK7+Dec!AK7)/2</f>
        <v/>
      </c>
      <c r="G5" s="10">
        <f>(Jan!AL6+Feb!AL6+Mar!AL6+Apr!AL6+May!AL6+Jun!AL6+Jul!AL6+Aug!AL6+Sep!AL6+Oct!AL6+Nov!AL6+Dec!AL6+Jan!AL7+Feb!AL7+Mar!AL7+Apr!AL7+May!AL7+Jun!AL7+Jul!AL7+Aug!AL7+Sep!AL7+Oct!AL7+Nov!AL7+Dec!AL7)/2</f>
        <v/>
      </c>
      <c r="H5" s="10">
        <f>(Jan!AM6+Feb!AM6+Mar!AM6+Apr!AM6+May!AM6+Jun!AM6+Jul!AM6+Aug!AM6+Sep!AM6+Oct!AM6+Nov!AM6+Dec!AM6+Jan!AM7+Feb!AM7+Mar!AM7+Apr!AM7+May!AM7+Jun!AM7+Jul!AM7+Aug!AM7+Sep!AM7+Oct!AM7+Nov!AM7+Dec!AM7)/2</f>
        <v/>
      </c>
      <c r="I5" s="11">
        <f>(Jan!AN6+Feb!AN6+Mar!AN6+Apr!AN6+May!AN6+Jun!AN6+Jul!AN6+Aug!AN6+Sep!AN6+Oct!AN6+Nov!AN6+Dec!AN6+Jan!AN7+Feb!AN7+Mar!AN7+Apr!AN7+May!AN7+Jun!AN7+Jul!AN7+Aug!AN7+Sep!AN7+Oct!AN7+Nov!AN7+Dec!AN7)/2</f>
        <v/>
      </c>
      <c r="J5" s="33" t="n"/>
      <c r="M5" s="72" t="inlineStr">
        <is>
          <t>P</t>
        </is>
      </c>
      <c r="N5" s="73" t="inlineStr">
        <is>
          <t>PRESENT</t>
        </is>
      </c>
      <c r="O5" s="74" t="n">
        <v>2</v>
      </c>
      <c r="P5" s="74" t="n">
        <v>0</v>
      </c>
      <c r="Q5" s="74" t="n">
        <v>0</v>
      </c>
      <c r="R5" s="74" t="n">
        <v>0</v>
      </c>
      <c r="S5" s="74" t="n">
        <v>0</v>
      </c>
      <c r="T5" s="74" t="n">
        <v>0</v>
      </c>
      <c r="U5" s="74" t="n">
        <v>0</v>
      </c>
      <c r="V5" s="74" t="n">
        <v>0</v>
      </c>
      <c r="W5" s="74" t="n">
        <v>0</v>
      </c>
      <c r="X5" s="74" t="n">
        <v>0</v>
      </c>
      <c r="Y5" s="74" t="n">
        <v>0</v>
      </c>
      <c r="Z5" s="75" t="n">
        <v>0</v>
      </c>
    </row>
    <row r="6">
      <c r="A6" s="39">
        <f>Jan!A8</f>
        <v/>
      </c>
      <c r="B6" s="36">
        <f>(Jan!AG8+Feb!AG8+Mar!AG8+Apr!AG8+May!AG8+Jun!AG8+Jul!AG8+Aug!AG8+Sep!AG8+Oct!AG8+Nov!AG8+Dec!AG8+Jan!AG9+Feb!AG9+Mar!AG9+Apr!AG9+May!AG9+Jun!AG9+Jul!AG9+Aug!AG9+Sep!AG9+Oct!AG9+Nov!AG9+Dec!AG9)/2</f>
        <v/>
      </c>
      <c r="C6" s="31">
        <f>(Jan!AH8+Feb!AH8+Mar!AH8+Apr!AH8+May!AH8+Jun!AH8+Jul!AH8+Aug!AH8+Sep!AH8+Oct!AH8+Nov!AH8+Dec!AH8+Jan!AH9+Feb!AH9+Mar!AH9+Apr!AH9+May!AH9+Jun!AH9+Jul!AH9+Aug!AH9+Sep!AH9+Oct!AH9+Nov!AH9+Dec!AH9)/2</f>
        <v/>
      </c>
      <c r="D6" s="31">
        <f>(Jan!AI8+Feb!AI8+Mar!AI8+Apr!AI8+May!AI8+Jun!AI8+Jul!AI8+Aug!AI8+Sep!AI8+Oct!AI8+Nov!AI8+Dec!AI8+Jan!AI9+Feb!AI9+Mar!AI9+Apr!AI9+May!AI9+Jun!AI9+Jul!AI9+Aug!AI9+Sep!AI9+Oct!AI9+Nov!AI9+Dec!AI9)/2</f>
        <v/>
      </c>
      <c r="E6" s="31">
        <f>(Jan!AJ8+Feb!AJ8+Mar!AJ8+Apr!AJ8+May!AJ8+Jun!AJ8+Jul!AJ8+Aug!AJ8+Sep!AJ8+Oct!AJ8+Nov!AJ8+Dec!AJ8+Jan!AJ9+Feb!AJ9+Mar!AJ9+Apr!AJ9+May!AJ9+Jun!AJ9+Jul!AJ9+Aug!AJ9+Sep!AJ9+Oct!AJ9+Nov!AJ9+Dec!AJ9)/2</f>
        <v/>
      </c>
      <c r="F6" s="31">
        <f>(Jan!AK8+Feb!AK8+Mar!AK8+Apr!AK8+May!AK8+Jun!AK8+Jul!AK8+Aug!AK8+Sep!AK8+Oct!AK8+Nov!AK8+Dec!AK8+Jan!AK9+Feb!AK9+Mar!AK9+Apr!AK9+May!AK9+Jun!AK9+Jul!AK9+Aug!AK9+Sep!AK9+Oct!AK9+Nov!AK9+Dec!AK9)/2</f>
        <v/>
      </c>
      <c r="G6" s="31">
        <f>(Jan!AL8+Feb!AL8+Mar!AL8+Apr!AL8+May!AL8+Jun!AL8+Jul!AL8+Aug!AL8+Sep!AL8+Oct!AL8+Nov!AL8+Dec!AL8+Jan!AL9+Feb!AL9+Mar!AL9+Apr!AL9+May!AL9+Jun!AL9+Jul!AL9+Aug!AL9+Sep!AL9+Oct!AL9+Nov!AL9+Dec!AL9)/2</f>
        <v/>
      </c>
      <c r="H6" s="31">
        <f>(Jan!AM8+Feb!AM8+Mar!AM8+Apr!AM8+May!AM8+Jun!AM8+Jul!AM8+Aug!AM8+Sep!AM8+Oct!AM8+Nov!AM8+Dec!AM8+Jan!AM9+Feb!AM9+Mar!AM9+Apr!AM9+May!AM9+Jun!AM9+Jul!AM9+Aug!AM9+Sep!AM9+Oct!AM9+Nov!AM9+Dec!AM9)/2</f>
        <v/>
      </c>
      <c r="I6" s="37">
        <f>(Jan!AN8+Feb!AN8+Mar!AN8+Apr!AN8+May!AN8+Jun!AN8+Jul!AN8+Aug!AN8+Sep!AN8+Oct!AN8+Nov!AN8+Dec!AN8+Jan!AN9+Feb!AN9+Mar!AN9+Apr!AN9+May!AN9+Jun!AN9+Jul!AN9+Aug!AN9+Sep!AN9+Oct!AN9+Nov!AN9+Dec!AN9)/2</f>
        <v/>
      </c>
      <c r="J6" s="34" t="n"/>
      <c r="M6" s="72" t="inlineStr">
        <is>
          <t>ODK</t>
        </is>
      </c>
      <c r="N6" s="73" t="inlineStr">
        <is>
          <t>WORK AT KARAI</t>
        </is>
      </c>
      <c r="O6" s="74" t="n">
        <v>1</v>
      </c>
      <c r="P6" s="74" t="n">
        <v>0</v>
      </c>
      <c r="Q6" s="74" t="n">
        <v>0</v>
      </c>
      <c r="R6" s="74" t="n">
        <v>0</v>
      </c>
      <c r="S6" s="74" t="n">
        <v>0</v>
      </c>
      <c r="T6" s="74" t="n">
        <v>0</v>
      </c>
      <c r="U6" s="74" t="n">
        <v>0</v>
      </c>
      <c r="V6" s="74" t="n">
        <v>0</v>
      </c>
      <c r="W6" s="74" t="n">
        <v>0</v>
      </c>
      <c r="X6" s="74" t="n">
        <v>0</v>
      </c>
      <c r="Y6" s="74" t="n">
        <v>0</v>
      </c>
      <c r="Z6" s="75" t="n">
        <v>0</v>
      </c>
    </row>
    <row r="7">
      <c r="A7" s="39">
        <f>Jan!A10</f>
        <v/>
      </c>
      <c r="B7" s="36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31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31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31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31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31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31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37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34" t="n"/>
      <c r="M7" s="72" t="inlineStr">
        <is>
          <t>A</t>
        </is>
      </c>
      <c r="N7" s="73" t="inlineStr">
        <is>
          <t>ABSENT</t>
        </is>
      </c>
      <c r="O7" s="74" t="n">
        <v>0</v>
      </c>
      <c r="P7" s="74" t="n">
        <v>0</v>
      </c>
      <c r="Q7" s="74" t="n">
        <v>0</v>
      </c>
      <c r="R7" s="74" t="n">
        <v>0</v>
      </c>
      <c r="S7" s="74" t="n">
        <v>0</v>
      </c>
      <c r="T7" s="74" t="n">
        <v>0</v>
      </c>
      <c r="U7" s="74" t="n">
        <v>0</v>
      </c>
      <c r="V7" s="74" t="n">
        <v>0</v>
      </c>
      <c r="W7" s="74" t="n">
        <v>0</v>
      </c>
      <c r="X7" s="74" t="n">
        <v>0</v>
      </c>
      <c r="Y7" s="74" t="n">
        <v>0</v>
      </c>
      <c r="Z7" s="75" t="n">
        <v>0</v>
      </c>
    </row>
    <row r="8">
      <c r="A8" s="39">
        <f>Jan!A12</f>
        <v/>
      </c>
      <c r="B8" s="36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31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31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31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31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31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31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37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34" t="n"/>
      <c r="M8" s="72" t="inlineStr">
        <is>
          <t>L</t>
        </is>
      </c>
      <c r="N8" s="73" t="inlineStr">
        <is>
          <t>LEAVE</t>
        </is>
      </c>
      <c r="O8" s="74" t="n">
        <v>0</v>
      </c>
      <c r="P8" s="74" t="n">
        <v>0</v>
      </c>
      <c r="Q8" s="74" t="n">
        <v>0</v>
      </c>
      <c r="R8" s="74" t="n">
        <v>0</v>
      </c>
      <c r="S8" s="74" t="n">
        <v>0</v>
      </c>
      <c r="T8" s="74" t="n">
        <v>0</v>
      </c>
      <c r="U8" s="74" t="n">
        <v>0</v>
      </c>
      <c r="V8" s="74" t="n">
        <v>0</v>
      </c>
      <c r="W8" s="74" t="n">
        <v>0</v>
      </c>
      <c r="X8" s="74" t="n">
        <v>0</v>
      </c>
      <c r="Y8" s="74" t="n">
        <v>0</v>
      </c>
      <c r="Z8" s="75" t="n">
        <v>0</v>
      </c>
    </row>
    <row r="9">
      <c r="A9" s="39">
        <f>Jan!A14</f>
        <v/>
      </c>
      <c r="B9" s="36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31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31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31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31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31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31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37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34" t="n"/>
      <c r="M9" s="72" t="inlineStr">
        <is>
          <t>WO</t>
        </is>
      </c>
      <c r="N9" s="73" t="inlineStr">
        <is>
          <t>WEEKLY OFF</t>
        </is>
      </c>
      <c r="O9" s="74" t="n">
        <v>0</v>
      </c>
      <c r="P9" s="74" t="n">
        <v>0</v>
      </c>
      <c r="Q9" s="74" t="n">
        <v>0</v>
      </c>
      <c r="R9" s="74" t="n">
        <v>0</v>
      </c>
      <c r="S9" s="74" t="n">
        <v>0</v>
      </c>
      <c r="T9" s="74" t="n">
        <v>0</v>
      </c>
      <c r="U9" s="74" t="n">
        <v>0</v>
      </c>
      <c r="V9" s="74" t="n">
        <v>0</v>
      </c>
      <c r="W9" s="74" t="n">
        <v>0</v>
      </c>
      <c r="X9" s="74" t="n">
        <v>0</v>
      </c>
      <c r="Y9" s="74" t="n">
        <v>0</v>
      </c>
      <c r="Z9" s="75" t="n">
        <v>0</v>
      </c>
    </row>
    <row r="10">
      <c r="A10" s="39">
        <f>Jan!A16</f>
        <v/>
      </c>
      <c r="B10" s="36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31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31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31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31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31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31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37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34" t="n"/>
      <c r="M10" s="72" t="inlineStr">
        <is>
          <t>PH</t>
        </is>
      </c>
      <c r="N10" s="73" t="inlineStr">
        <is>
          <t>PUBLIC HOLIDAY</t>
        </is>
      </c>
      <c r="O10" s="74" t="n">
        <v>0</v>
      </c>
      <c r="P10" s="74" t="n">
        <v>0</v>
      </c>
      <c r="Q10" s="74" t="n">
        <v>0</v>
      </c>
      <c r="R10" s="74" t="n">
        <v>0</v>
      </c>
      <c r="S10" s="74" t="n">
        <v>0</v>
      </c>
      <c r="T10" s="74" t="n">
        <v>0</v>
      </c>
      <c r="U10" s="74" t="n">
        <v>0</v>
      </c>
      <c r="V10" s="74" t="n">
        <v>0</v>
      </c>
      <c r="W10" s="74" t="n">
        <v>0</v>
      </c>
      <c r="X10" s="74" t="n">
        <v>0</v>
      </c>
      <c r="Y10" s="74" t="n">
        <v>0</v>
      </c>
      <c r="Z10" s="75" t="n">
        <v>0</v>
      </c>
    </row>
    <row r="11">
      <c r="A11" s="39">
        <f>Jan!A18</f>
        <v/>
      </c>
      <c r="B11" s="36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31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31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31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31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31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31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37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34" t="n"/>
      <c r="M11" s="72" t="inlineStr">
        <is>
          <t>CO</t>
        </is>
      </c>
      <c r="N11" s="73" t="inlineStr">
        <is>
          <t>COMP. OFF</t>
        </is>
      </c>
      <c r="O11" s="74" t="n">
        <v>0</v>
      </c>
      <c r="P11" s="74" t="n">
        <v>0</v>
      </c>
      <c r="Q11" s="74" t="n">
        <v>0</v>
      </c>
      <c r="R11" s="74" t="n">
        <v>0</v>
      </c>
      <c r="S11" s="74" t="n">
        <v>0</v>
      </c>
      <c r="T11" s="74" t="n">
        <v>0</v>
      </c>
      <c r="U11" s="74" t="n">
        <v>0</v>
      </c>
      <c r="V11" s="74" t="n">
        <v>0</v>
      </c>
      <c r="W11" s="74" t="n">
        <v>0</v>
      </c>
      <c r="X11" s="74" t="n">
        <v>0</v>
      </c>
      <c r="Y11" s="74" t="n">
        <v>0</v>
      </c>
      <c r="Z11" s="75" t="n">
        <v>0</v>
      </c>
    </row>
    <row r="12" ht="15.75" customHeight="1" thickBot="1">
      <c r="A12" s="39">
        <f>Jan!A20</f>
        <v/>
      </c>
      <c r="B12" s="36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31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31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31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31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31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31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37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34" t="n"/>
      <c r="M12" s="76" t="inlineStr">
        <is>
          <t>ML</t>
        </is>
      </c>
      <c r="N12" s="77" t="inlineStr">
        <is>
          <t>MEDICAL LEAVE</t>
        </is>
      </c>
      <c r="O12" s="78" t="n">
        <v>0</v>
      </c>
      <c r="P12" s="78" t="n">
        <v>0</v>
      </c>
      <c r="Q12" s="78" t="n">
        <v>0</v>
      </c>
      <c r="R12" s="78" t="n">
        <v>0</v>
      </c>
      <c r="S12" s="78" t="n">
        <v>0</v>
      </c>
      <c r="T12" s="78" t="n">
        <v>0</v>
      </c>
      <c r="U12" s="78" t="n">
        <v>0</v>
      </c>
      <c r="V12" s="78" t="n">
        <v>0</v>
      </c>
      <c r="W12" s="78" t="n">
        <v>0</v>
      </c>
      <c r="X12" s="78" t="n">
        <v>0</v>
      </c>
      <c r="Y12" s="78" t="n">
        <v>0</v>
      </c>
      <c r="Z12" s="79" t="n">
        <v>0</v>
      </c>
    </row>
    <row r="13">
      <c r="A13" s="39">
        <f>Jan!A22</f>
        <v/>
      </c>
      <c r="B13" s="36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31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31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31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31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31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31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37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34" t="n"/>
    </row>
    <row r="14">
      <c r="A14" s="39">
        <f>Jan!A24</f>
        <v/>
      </c>
      <c r="B14" s="36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31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31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31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31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31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31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37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34" t="n"/>
      <c r="N14" s="42" t="n"/>
    </row>
    <row r="15">
      <c r="A15" s="39">
        <f>Jan!A26</f>
        <v/>
      </c>
      <c r="B15" s="36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31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31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31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31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31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31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37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34" t="n"/>
      <c r="N15" s="43" t="n"/>
    </row>
    <row r="16">
      <c r="A16" s="39">
        <f>Jan!A28</f>
        <v/>
      </c>
      <c r="B16" s="36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31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31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31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31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31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31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37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34" t="n"/>
    </row>
    <row r="17">
      <c r="A17" s="39">
        <f>Jan!A30</f>
        <v/>
      </c>
      <c r="B17" s="36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31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31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31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31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31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31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37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34" t="n"/>
    </row>
    <row r="18">
      <c r="A18" s="39">
        <f>Jan!A32</f>
        <v/>
      </c>
      <c r="B18" s="36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31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31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31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31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31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31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37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34" t="n"/>
    </row>
    <row r="19">
      <c r="A19" s="39">
        <f>Jan!A34</f>
        <v/>
      </c>
      <c r="B19" s="36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31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31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31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31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31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31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37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34" t="n"/>
    </row>
    <row r="20">
      <c r="A20" s="39">
        <f>Jan!A36</f>
        <v/>
      </c>
      <c r="B20" s="36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31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31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31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31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31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31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37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34" t="n"/>
    </row>
    <row r="21">
      <c r="A21" s="39">
        <f>Jan!A38</f>
        <v/>
      </c>
      <c r="B21" s="36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31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31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31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31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31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31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37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34" t="n"/>
    </row>
    <row r="22">
      <c r="A22" s="39">
        <f>Jan!A40</f>
        <v/>
      </c>
      <c r="B22" s="36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31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31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31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31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31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31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37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34" t="n"/>
    </row>
    <row r="23">
      <c r="A23" s="39">
        <f>Jan!A42</f>
        <v/>
      </c>
      <c r="B23" s="36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31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31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31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31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31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31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37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34" t="n"/>
    </row>
    <row r="24">
      <c r="A24" s="39">
        <f>Jan!A44</f>
        <v/>
      </c>
      <c r="B24" s="36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31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31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31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31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31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31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37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34" t="n"/>
    </row>
    <row r="25">
      <c r="A25" s="39">
        <f>Jan!A46</f>
        <v/>
      </c>
      <c r="B25" s="36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31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31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31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31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31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31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37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34" t="n"/>
    </row>
    <row r="26" ht="15.75" customHeight="1" thickBot="1">
      <c r="A26" s="40">
        <f>Jan!A48</f>
        <v/>
      </c>
      <c r="B26" s="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35" t="n"/>
    </row>
  </sheetData>
  <mergeCells count="3">
    <mergeCell ref="A1:J1"/>
    <mergeCell ref="O3:Q3"/>
    <mergeCell ref="N1:Z1"/>
  </mergeCells>
  <dataValidations count="1">
    <dataValidation sqref="O3" showDropDown="0" showInputMessage="1" showErrorMessage="1" allowBlank="0" type="list">
      <formula1>$A$5:$A$26</formula1>
    </dataValidation>
  </dataValidation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FCRR</dc:creator>
  <dcterms:created xmlns:dcterms="http://purl.org/dc/terms/" xmlns:xsi="http://www.w3.org/2001/XMLSchema-instance" xsi:type="dcterms:W3CDTF">2014-10-27T03:58:09Z</dcterms:created>
  <dcterms:modified xmlns:dcterms="http://purl.org/dc/terms/" xmlns:xsi="http://www.w3.org/2001/XMLSchema-instance" xsi:type="dcterms:W3CDTF">2026-09-05T16:25:20Z</dcterms:modified>
  <cp:lastModifiedBy>Rakesh Dell</cp:lastModifiedBy>
</cp:coreProperties>
</file>