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2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8"/>
  <sheetViews>
    <sheetView tabSelected="1" workbookViewId="0">
      <selection activeCell="C18" sqref="C18"/>
    </sheetView>
  </sheetViews>
  <sheetFormatPr baseColWidth="8" defaultColWidth="9" defaultRowHeight="13.5"/>
  <cols>
    <col width="17.775" customWidth="1" min="2" max="2"/>
    <col width="10.3333333333333" customWidth="1" min="3" max="3"/>
  </cols>
  <sheetData>
    <row r="1">
      <c r="A1">
        <f>IFERROR(INDEX(Sheet-1!$C$2:$C$18,AGGREGATE(15,6,(ROW(Sheet-1!$A$2:$A$18)-ROW(Sheet-1!$A$2)+1)/((Sheet-1!$B$2:$B$18="TELIVISION")+(Sheet-1!$C$2:$C$18="CLASS III")+(Sheet-1!$C$2:$C$18="CLASS IV")),ROW()-2)),"")</f>
        <v/>
      </c>
      <c r="B1" t="inlineStr">
        <is>
          <t>SL</t>
        </is>
      </c>
      <c r="C1" t="inlineStr">
        <is>
          <t>ITEM</t>
        </is>
      </c>
    </row>
    <row r="2">
      <c r="A2" t="inlineStr">
        <is>
          <t>CLASS</t>
        </is>
      </c>
      <c r="B2">
        <f>IFERROR(INDEX(Sheet1!$A$2:$A$18,AGGREGATE(15,6,(ROW(Sheet1!$A$2:$A$18)-ROW(Sheet1!$A$2)+1)/((Sheet1!$B$2:$B$18="TELIVISION")+(Sheet1!$C$2:$C$18="CLASS III")+(Sheet1!$C$2:$C$18="CLASS IV")),ROW()-2)),"")</f>
        <v/>
      </c>
      <c r="C2" s="1">
        <f>IFERROR(INDEX(Sheet1!$B$2:$B$18,AGGREGATE(15,6,(ROW(Sheet1!$A$2:$A$18)-ROW(Sheet1!$A$2)+1)/((Sheet1!$B$2:$B$18="TELIVISION")+(Sheet1!$C$2:$C$18="CLASS III")+(Sheet1!$C$2:$C$18="CLASS IV")),ROW()-2)),"")</f>
        <v/>
      </c>
    </row>
    <row r="3">
      <c r="A3">
        <f>IFERROR(INDEX(Sheet1!$C$2:$C$18,AGGREGATE(15,6,(ROW(Sheet1!$A$2:$A$18)-ROW(Sheet1!$A$2)+1)/((Sheet1!$B$2:$B$18="TELIVISION")+(Sheet1!$C$2:$C$18="CLASS III")+(Sheet1!$C$2:$C$18="CLASS IV")),ROW()-2)),"")</f>
        <v/>
      </c>
      <c r="B3">
        <f>IFERROR(INDEX(Sheet2!$A$2:$A$18,AGGREGATE(15,6,(ROW(Sheet2!$A$2:$A$18)-ROW(Sheet2!$A$2)+1)/((Sheet2!$B$2:$B$18="TELIVISION")+(Sheet2!$C$2:$C$18="CLASS III")+(Sheet2!$C$2:$C$18="CLASS IV")),ROW()-2)),"")</f>
        <v/>
      </c>
      <c r="C3" s="1">
        <f>IFERROR(INDEX(Sheet2!$B$2:$B$18,AGGREGATE(15,6,(ROW(Sheet2!$A$2:$A$18)-ROW(Sheet2!$A$2)+1)/((Sheet2!$B$2:$B$18="TELIVISION")+(Sheet2!$C$2:$C$18="CLASS III")+(Sheet2!$C$2:$C$18="CLASS IV")),ROW()-2)),"")</f>
        <v/>
      </c>
    </row>
    <row r="4">
      <c r="A4">
        <f>IFERROR(INDEX(Sheet2!$C$2:$C$18,AGGREGATE(15,6,(ROW(Sheet2!$A$2:$A$18)-ROW(Sheet2!$A$2)+1)/((Sheet2!$B$2:$B$18="TELIVISION")+(Sheet2!$C$2:$C$18="CLASS III")+(Sheet2!$C$2:$C$18="CLASS IV")),ROW()-2)),"")</f>
        <v/>
      </c>
      <c r="B4">
        <f>IFERROR(INDEX(Sheet3!$A$2:$A$18,AGGREGATE(15,6,(ROW(Sheet3!$A$2:$A$18)-ROW(Sheet3!$A$2)+1)/((Sheet3!$B$2:$B$18="TELIVISION")+(Sheet3!$C$2:$C$18="CLASS III")+(Sheet3!$C$2:$C$18="CLASS IV")),ROW()-2)),"")</f>
        <v/>
      </c>
      <c r="C4" s="1">
        <f>IFERROR(INDEX(Sheet3!$B$2:$B$18,AGGREGATE(15,6,(ROW(Sheet3!$A$2:$A$18)-ROW(Sheet3!$A$2)+1)/((Sheet3!$B$2:$B$18="TELIVISION")+(Sheet3!$C$2:$C$18="CLASS III")+(Sheet3!$C$2:$C$18="CLASS IV")),ROW()-2)),"")</f>
        <v/>
      </c>
    </row>
    <row r="5">
      <c r="A5">
        <f>IFERROR(INDEX(Sheet3!$C$2:$C$18,AGGREGATE(15,6,(ROW(Sheet3!$A$2:$A$18)-ROW(Sheet3!$A$2)+1)/((Sheet3!$B$2:$B$18="TELIVISION")+(Sheet3!$C$2:$C$18="CLASS III")+(Sheet3!$C$2:$C$18="CLASS IV")),ROW()-2)),"")</f>
        <v/>
      </c>
      <c r="B5">
        <f>IFERROR(INDEX(Sheet4!$A$2:$A$18,AGGREGATE(15,6,(ROW(Sheet4!$A$2:$A$18)-ROW(Sheet4!$A$2)+1)/((Sheet4!$B$2:$B$18="TELIVISION")+(Sheet4!$C$2:$C$18="CLASS III")+(Sheet4!$C$2:$C$18="CLASS IV")),ROW()-2)),"")</f>
        <v/>
      </c>
      <c r="C5" s="1">
        <f>IFERROR(INDEX(Sheet4!$B$2:$B$18,AGGREGATE(15,6,(ROW(Sheet4!$A$2:$A$18)-ROW(Sheet4!$A$2)+1)/((Sheet4!$B$2:$B$18="TELIVISION")+(Sheet4!$C$2:$C$18="CLASS III")+(Sheet4!$C$2:$C$18="CLASS IV")),ROW()-2)),"")</f>
        <v/>
      </c>
    </row>
    <row r="6">
      <c r="A6">
        <f>IFERROR(INDEX(Sheet4!$C$2:$C$18,AGGREGATE(15,6,(ROW(Sheet4!$A$2:$A$18)-ROW(Sheet4!$A$2)+1)/((Sheet4!$B$2:$B$18="TELIVISION")+(Sheet4!$C$2:$C$18="CLASS III")+(Sheet4!$C$2:$C$18="CLASS IV")),ROW()-2)),"")</f>
        <v/>
      </c>
      <c r="B6">
        <f>IFERROR(INDEX(Sheet5!$A$2:$A$18,AGGREGATE(15,6,(ROW(Sheet5!$A$2:$A$18)-ROW(Sheet5!$A$2)+1)/((Sheet5!$B$2:$B$18="TELIVISION")+(Sheet5!$C$2:$C$18="CLASS III")+(Sheet5!$C$2:$C$18="CLASS IV")),ROW()-2)),"")</f>
        <v/>
      </c>
      <c r="C6" s="1">
        <f>IFERROR(INDEX(Sheet5!$B$2:$B$18,AGGREGATE(15,6,(ROW(Sheet5!$A$2:$A$18)-ROW(Sheet5!$A$2)+1)/((Sheet5!$B$2:$B$18="TELIVISION")+(Sheet5!$C$2:$C$18="CLASS III")+(Sheet5!$C$2:$C$18="CLASS IV")),ROW()-2)),"")</f>
        <v/>
      </c>
    </row>
    <row r="7">
      <c r="A7">
        <f>IFERROR(INDEX(Sheet5!$C$2:$C$18,AGGREGATE(15,6,(ROW(Sheet5!$A$2:$A$18)-ROW(Sheet5!$A$2)+1)/((Sheet5!$B$2:$B$18="TELIVISION")+(Sheet5!$C$2:$C$18="CLASS III")+(Sheet5!$C$2:$C$18="CLASS IV")),ROW()-2)),"")</f>
        <v/>
      </c>
      <c r="B7">
        <f>IFERROR(INDEX(Sheet6!$A$2:$A$18,AGGREGATE(15,6,(ROW(Sheet6!$A$2:$A$18)-ROW(Sheet6!$A$2)+1)/((Sheet6!$B$2:$B$18="TELIVISION")+(Sheet6!$C$2:$C$18="CLASS III")+(Sheet6!$C$2:$C$18="CLASS IV")),ROW()-2)),"")</f>
        <v/>
      </c>
      <c r="C7" s="1">
        <f>IFERROR(INDEX(Sheet6!$B$2:$B$18,AGGREGATE(15,6,(ROW(Sheet6!$A$2:$A$18)-ROW(Sheet6!$A$2)+1)/((Sheet6!$B$2:$B$18="TELIVISION")+(Sheet6!$C$2:$C$18="CLASS III")+(Sheet6!$C$2:$C$18="CLASS IV")),ROW()-2)),"")</f>
        <v/>
      </c>
    </row>
    <row r="8">
      <c r="A8">
        <f>IFERROR(INDEX(Sheet6!$C$2:$C$18,AGGREGATE(15,6,(ROW(Sheet6!$A$2:$A$18)-ROW(Sheet6!$A$2)+1)/((Sheet6!$B$2:$B$18="TELIVISION")+(Sheet6!$C$2:$C$18="CLASS III")+(Sheet6!$C$2:$C$18="CLASS IV")),ROW()-2)),"")</f>
        <v/>
      </c>
      <c r="B8">
        <f>IFERROR(INDEX(Sheet7!$A$2:$A$18,AGGREGATE(15,6,(ROW(Sheet7!$A$2:$A$18)-ROW(Sheet7!$A$2)+1)/((Sheet7!$B$2:$B$18="TELIVISION")+(Sheet7!$C$2:$C$18="CLASS III")+(Sheet7!$C$2:$C$18="CLASS IV")),ROW()-2)),"")</f>
        <v/>
      </c>
      <c r="C8" s="1">
        <f>IFERROR(INDEX(Sheet7!$B$2:$B$18,AGGREGATE(15,6,(ROW(Sheet7!$A$2:$A$18)-ROW(Sheet7!$A$2)+1)/((Sheet7!$B$2:$B$18="TELIVISION")+(Sheet7!$C$2:$C$18="CLASS III")+(Sheet7!$C$2:$C$18="CLASS IV")),ROW()-2)),"")</f>
        <v/>
      </c>
    </row>
    <row r="9">
      <c r="A9">
        <f>IFERROR(INDEX(Sheet7!$C$2:$C$18,AGGREGATE(15,6,(ROW(Sheet7!$A$2:$A$18)-ROW(Sheet7!$A$2)+1)/((Sheet7!$B$2:$B$18="TELIVISION")+(Sheet7!$C$2:$C$18="CLASS III")+(Sheet7!$C$2:$C$18="CLASS IV")),ROW()-2)),"")</f>
        <v/>
      </c>
      <c r="B9">
        <f>IFERROR(INDEX(Sheet8!$A$2:$A$18,AGGREGATE(15,6,(ROW(Sheet8!$A$2:$A$18)-ROW(Sheet8!$A$2)+1)/((Sheet8!$B$2:$B$18="TELIVISION")+(Sheet8!$C$2:$C$18="CLASS III")+(Sheet8!$C$2:$C$18="CLASS IV")),ROW()-2)),"")</f>
        <v/>
      </c>
      <c r="C9" s="1">
        <f>IFERROR(INDEX(Sheet8!$B$2:$B$18,AGGREGATE(15,6,(ROW(Sheet8!$A$2:$A$18)-ROW(Sheet8!$A$2)+1)/((Sheet8!$B$2:$B$18="TELIVISION")+(Sheet8!$C$2:$C$18="CLASS III")+(Sheet8!$C$2:$C$18="CLASS IV")),ROW()-2)),"")</f>
        <v/>
      </c>
    </row>
    <row r="10">
      <c r="A10">
        <f>IFERROR(INDEX(Sheet8!$C$2:$C$18,AGGREGATE(15,6,(ROW(Sheet8!$A$2:$A$18)-ROW(Sheet8!$A$2)+1)/((Sheet8!$B$2:$B$18="TELIVISION")+(Sheet8!$C$2:$C$18="CLASS III")+(Sheet8!$C$2:$C$18="CLASS IV")),ROW()-2)),"")</f>
        <v/>
      </c>
      <c r="B10">
        <f>IFERROR(INDEX(Sheet9!$A$2:$A$18,AGGREGATE(15,6,(ROW(Sheet9!$A$2:$A$18)-ROW(Sheet9!$A$2)+1)/((Sheet9!$B$2:$B$18="TELIVISION")+(Sheet9!$C$2:$C$18="CLASS III")+(Sheet9!$C$2:$C$18="CLASS IV")),ROW()-2)),"")</f>
        <v/>
      </c>
      <c r="C10" s="1">
        <f>IFERROR(INDEX(Sheet9!$B$2:$B$18,AGGREGATE(15,6,(ROW(Sheet9!$A$2:$A$18)-ROW(Sheet9!$A$2)+1)/((Sheet9!$B$2:$B$18="TELIVISION")+(Sheet9!$C$2:$C$18="CLASS III")+(Sheet9!$C$2:$C$18="CLASS IV")),ROW()-2)),"")</f>
        <v/>
      </c>
    </row>
    <row r="11">
      <c r="A11">
        <f>IFERROR(INDEX(Sheet9!$C$2:$C$18,AGGREGATE(15,6,(ROW(Sheet9!$A$2:$A$18)-ROW(Sheet9!$A$2)+1)/((Sheet9!$B$2:$B$18="TELIVISION")+(Sheet9!$C$2:$C$18="CLASS III")+(Sheet9!$C$2:$C$18="CLASS IV")),ROW()-2)),"")</f>
        <v/>
      </c>
      <c r="B11">
        <f>IFERROR(INDEX(Sheet10!$A$2:$A$18,AGGREGATE(15,6,(ROW(Sheet10!$A$2:$A$18)-ROW(Sheet10!$A$2)+1)/((Sheet10!$B$2:$B$18="TELIVISION")+(Sheet10!$C$2:$C$18="CLASS III")+(Sheet10!$C$2:$C$18="CLASS IV")),ROW()-2)),"")</f>
        <v/>
      </c>
      <c r="C11" s="1">
        <f>IFERROR(INDEX(Sheet10!$B$2:$B$18,AGGREGATE(15,6,(ROW(Sheet10!$A$2:$A$18)-ROW(Sheet10!$A$2)+1)/((Sheet10!$B$2:$B$18="TELIVISION")+(Sheet10!$C$2:$C$18="CLASS III")+(Sheet10!$C$2:$C$18="CLASS IV")),ROW()-2)),"")</f>
        <v/>
      </c>
    </row>
    <row r="12">
      <c r="A12">
        <f>IFERROR(INDEX(Sheet10!$C$2:$C$18,AGGREGATE(15,6,(ROW(Sheet10!$A$2:$A$18)-ROW(Sheet10!$A$2)+1)/((Sheet10!$B$2:$B$18="TELIVISION")+(Sheet10!$C$2:$C$18="CLASS III")+(Sheet10!$C$2:$C$18="CLASS IV")),ROW()-2)),"")</f>
        <v/>
      </c>
      <c r="B12">
        <f>IFERROR(INDEX(Sheet11!$A$2:$A$18,AGGREGATE(15,6,(ROW(Sheet11!$A$2:$A$18)-ROW(Sheet11!$A$2)+1)/((Sheet11!$B$2:$B$18="TELIVISION")+(Sheet11!$C$2:$C$18="CLASS III")+(Sheet11!$C$2:$C$18="CLASS IV")),ROW()-2)),"")</f>
        <v/>
      </c>
      <c r="C12" s="1">
        <f>IFERROR(INDEX(Sheet11!$B$2:$B$18,AGGREGATE(15,6,(ROW(Sheet11!$A$2:$A$18)-ROW(Sheet11!$A$2)+1)/((Sheet11!$B$2:$B$18="TELIVISION")+(Sheet11!$C$2:$C$18="CLASS III")+(Sheet11!$C$2:$C$18="CLASS IV")),ROW()-2)),"")</f>
        <v/>
      </c>
    </row>
    <row r="13">
      <c r="A13">
        <f>IFERROR(INDEX(Sheet11!$C$2:$C$18,AGGREGATE(15,6,(ROW(Sheet11!$A$2:$A$18)-ROW(Sheet11!$A$2)+1)/((Sheet11!$B$2:$B$18="TELIVISION")+(Sheet11!$C$2:$C$18="CLASS III")+(Sheet11!$C$2:$C$18="CLASS IV")),ROW()-2)),"")</f>
        <v/>
      </c>
      <c r="B13">
        <f>IFERROR(INDEX(Sheet12!$A$2:$A$18,AGGREGATE(15,6,(ROW(Sheet12!$A$2:$A$18)-ROW(Sheet12!$A$2)+1)/((Sheet12!$B$2:$B$18="TELIVISION")+(Sheet12!$C$2:$C$18="CLASS III")+(Sheet12!$C$2:$C$18="CLASS IV")),ROW()-2)),"")</f>
        <v/>
      </c>
      <c r="C13" s="1">
        <f>IFERROR(INDEX(Sheet12!$B$2:$B$18,AGGREGATE(15,6,(ROW(Sheet12!$A$2:$A$18)-ROW(Sheet12!$A$2)+1)/((Sheet12!$B$2:$B$18="TELIVISION")+(Sheet12!$C$2:$C$18="CLASS III")+(Sheet12!$C$2:$C$18="CLASS IV")),ROW()-2)),"")</f>
        <v/>
      </c>
    </row>
    <row r="14">
      <c r="A14">
        <f>IFERROR(INDEX(Sheet12!$C$2:$C$18,AGGREGATE(15,6,(ROW(Sheet12!$A$2:$A$18)-ROW(Sheet12!$A$2)+1)/((Sheet12!$B$2:$B$18="TELIVISION")+(Sheet12!$C$2:$C$18="CLASS III")+(Sheet12!$C$2:$C$18="CLASS IV")),ROW()-2)),"")</f>
        <v/>
      </c>
      <c r="B14">
        <f>IFERROR(INDEX(Sheet13!$A$2:$A$18,AGGREGATE(15,6,(ROW(Sheet13!$A$2:$A$18)-ROW(Sheet13!$A$2)+1)/((Sheet13!$B$2:$B$18="TELIVISION")+(Sheet13!$C$2:$C$18="CLASS III")+(Sheet13!$C$2:$C$18="CLASS IV")),ROW()-2)),"")</f>
        <v/>
      </c>
      <c r="C14" s="1">
        <f>IFERROR(INDEX(Sheet13!$B$2:$B$18,AGGREGATE(15,6,(ROW(Sheet13!$A$2:$A$18)-ROW(Sheet13!$A$2)+1)/((Sheet13!$B$2:$B$18="TELIVISION")+(Sheet13!$C$2:$C$18="CLASS III")+(Sheet13!$C$2:$C$18="CLASS IV")),ROW()-2)),"")</f>
        <v/>
      </c>
    </row>
    <row r="15">
      <c r="A15">
        <f>IFERROR(INDEX(Sheet13!$C$2:$C$18,AGGREGATE(15,6,(ROW(Sheet13!$A$2:$A$18)-ROW(Sheet13!$A$2)+1)/((Sheet13!$B$2:$B$18="TELIVISION")+(Sheet13!$C$2:$C$18="CLASS III")+(Sheet13!$C$2:$C$18="CLASS IV")),ROW()-2)),"")</f>
        <v/>
      </c>
      <c r="B15">
        <f>IFERROR(INDEX(Sheet14!$A$2:$A$18,AGGREGATE(15,6,(ROW(Sheet14!$A$2:$A$18)-ROW(Sheet14!$A$2)+1)/((Sheet14!$B$2:$B$18="TELIVISION")+(Sheet14!$C$2:$C$18="CLASS III")+(Sheet14!$C$2:$C$18="CLASS IV")),ROW()-2)),"")</f>
        <v/>
      </c>
      <c r="C15" s="1">
        <f>IFERROR(INDEX(Sheet14!$B$2:$B$18,AGGREGATE(15,6,(ROW(Sheet14!$A$2:$A$18)-ROW(Sheet14!$A$2)+1)/((Sheet14!$B$2:$B$18="TELIVISION")+(Sheet14!$C$2:$C$18="CLASS III")+(Sheet14!$C$2:$C$18="CLASS IV")),ROW()-2)),"")</f>
        <v/>
      </c>
    </row>
    <row r="16">
      <c r="A16">
        <f>IFERROR(INDEX(Sheet14!$C$2:$C$18,AGGREGATE(15,6,(ROW(Sheet14!$A$2:$A$18)-ROW(Sheet14!$A$2)+1)/((Sheet14!$B$2:$B$18="TELIVISION")+(Sheet14!$C$2:$C$18="CLASS III")+(Sheet14!$C$2:$C$18="CLASS IV")),ROW()-2)),"")</f>
        <v/>
      </c>
      <c r="B16">
        <f>IFERROR(INDEX(Sheet15!$A$2:$A$18,AGGREGATE(15,6,(ROW(Sheet15!$A$2:$A$18)-ROW(Sheet15!$A$2)+1)/((Sheet15!$B$2:$B$18="TELIVISION")+(Sheet15!$C$2:$C$18="CLASS III")+(Sheet15!$C$2:$C$18="CLASS IV")),ROW()-2)),"")</f>
        <v/>
      </c>
      <c r="C16" s="1">
        <f>IFERROR(INDEX(Sheet15!$B$2:$B$18,AGGREGATE(15,6,(ROW(Sheet15!$A$2:$A$18)-ROW(Sheet15!$A$2)+1)/((Sheet15!$B$2:$B$18="TELIVISION")+(Sheet15!$C$2:$C$18="CLASS III")+(Sheet15!$C$2:$C$18="CLASS IV")),ROW()-2)),"")</f>
        <v/>
      </c>
    </row>
    <row r="17">
      <c r="A17">
        <f>IFERROR(INDEX(Sheet15!$C$2:$C$18,AGGREGATE(15,6,(ROW(Sheet15!$A$2:$A$18)-ROW(Sheet15!$A$2)+1)/((Sheet15!$B$2:$B$18="TELIVISION")+(Sheet15!$C$2:$C$18="CLASS III")+(Sheet15!$C$2:$C$18="CLASS IV")),ROW()-2)),"")</f>
        <v/>
      </c>
      <c r="B17">
        <f>IFERROR(INDEX(Sheet16!$A$2:$A$18,AGGREGATE(15,6,(ROW(Sheet16!$A$2:$A$18)-ROW(Sheet16!$A$2)+1)/((Sheet16!$B$2:$B$18="TELIVISION")+(Sheet16!$C$2:$C$18="CLASS III")+(Sheet16!$C$2:$C$18="CLASS IV")),ROW()-2)),"")</f>
        <v/>
      </c>
      <c r="C17" s="1">
        <f>IFERROR(INDEX(Sheet16!$B$2:$B$18,AGGREGATE(15,6,(ROW(Sheet16!$A$2:$A$18)-ROW(Sheet16!$A$2)+1)/((Sheet16!$B$2:$B$18="TELIVISION")+(Sheet16!$C$2:$C$18="CLASS III")+(Sheet16!$C$2:$C$18="CLASS IV")),ROW()-2)),"")</f>
        <v/>
      </c>
    </row>
    <row r="18" ht="15.6" customHeight="1">
      <c r="A18">
        <f>IFERROR(INDEX(Sheet16!$C$2:$C$18,AGGREGATE(15,6,(ROW(Sheet16!$A$2:$A$18)-ROW(Sheet16!$A$2)+1)/((Sheet16!$B$2:$B$18="TELIVISION")+(Sheet16!$C$2:$C$18="CLASS III")+(Sheet16!$C$2:$C$18="CLASS IV")),ROW()-2)),"")</f>
        <v/>
      </c>
      <c r="B18">
        <f>IFERROR(INDEX(Sheet17!$A$2:$A$18,AGGREGATE(15,6,(ROW(Sheet17!$A$2:$A$18)-ROW(Sheet17!$A$2)+1)/((Sheet17!$B$2:$B$18="TELIVISION")+(Sheet17!$C$2:$C$18="CLASS III")+(Sheet17!$C$2:$C$18="CLASS IV")),ROW()-2)),"")</f>
        <v/>
      </c>
      <c r="C18" s="1">
        <f>IFERROR(INDEX(Sheet17!$B$2:$B$18,AGGREGATE(15,6,(ROW(Sheet17!$A$2:$A$18)-ROW(Sheet17!$A$2)+1)/((Sheet17!$B$2:$B$18="TELIVISION")+(Sheet17!$C$2:$C$18="CLASS III")+(Sheet17!$C$2:$C$18="CLASS IV")),ROW()-2)),"")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SANJU</dc:creator>
  <dcterms:created xmlns:dcterms="http://purl.org/dc/terms/" xmlns:xsi="http://www.w3.org/2001/XMLSchema-instance" xsi:type="dcterms:W3CDTF">2022-11-14T04:32:00Z</dcterms:created>
  <dcterms:modified xmlns:dcterms="http://purl.org/dc/terms/" xmlns:xsi="http://www.w3.org/2001/XMLSchema-instance" xsi:type="dcterms:W3CDTF">2026-09-06T00:46:01Z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BA42C7D224F749CF955F029B64211A57_12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