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Look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tabSelected="1" workbookViewId="0">
      <selection activeCell="E8" sqref="E8"/>
    </sheetView>
  </sheetViews>
  <sheetFormatPr baseColWidth="8" defaultRowHeight="14.4" outlineLevelCol="0"/>
  <cols>
    <col width="15.88671875" bestFit="1" customWidth="1" min="1" max="1"/>
    <col width="8.109375" bestFit="1" customWidth="1" min="2" max="2"/>
    <col width="11.21875" bestFit="1" customWidth="1" min="3" max="3"/>
    <col width="14.44140625" bestFit="1" customWidth="1" min="4" max="4"/>
    <col width="14.44140625" customWidth="1" min="5" max="5"/>
    <col width="11.21875" customWidth="1" min="6" max="6"/>
    <col width="18.109375" bestFit="1" customWidth="1" min="7" max="7"/>
    <col width="18.109375" customWidth="1" min="8" max="8"/>
    <col width="19.109375" bestFit="1" customWidth="1" min="9" max="9"/>
    <col width="32.77734375" bestFit="1" customWidth="1" min="10" max="10"/>
    <col width="16.77734375" bestFit="1" customWidth="1" min="11" max="11"/>
  </cols>
  <sheetData>
    <row r="1">
      <c r="A1" t="inlineStr">
        <is>
          <t>Company</t>
        </is>
      </c>
      <c r="B1" t="inlineStr">
        <is>
          <t>Location</t>
        </is>
      </c>
      <c r="C1" t="inlineStr">
        <is>
          <t>Employee ID</t>
        </is>
      </c>
      <c r="D1" t="inlineStr">
        <is>
          <t>Employee Name</t>
        </is>
      </c>
      <c r="E1" t="inlineStr">
        <is>
          <t>Department</t>
        </is>
      </c>
      <c r="F1" t="inlineStr">
        <is>
          <t>Project</t>
        </is>
      </c>
      <c r="G1" t="inlineStr">
        <is>
          <t>Bill Rate of Resource</t>
        </is>
      </c>
      <c r="H1" t="inlineStr">
        <is>
          <t>Worked Hours</t>
        </is>
      </c>
      <c r="I1" t="inlineStr">
        <is>
          <t>Resource Bill To client</t>
        </is>
      </c>
      <c r="J1" t="inlineStr">
        <is>
          <t>Intercompany Billing Rate Of Resource</t>
        </is>
      </c>
      <c r="K1" t="inlineStr">
        <is>
          <t>Actual Bill To Client</t>
        </is>
      </c>
      <c r="L1" t="inlineStr">
        <is>
          <t>Profit</t>
        </is>
      </c>
      <c r="M1" t="inlineStr">
        <is>
          <t>Lookup For Working Weeks</t>
        </is>
      </c>
    </row>
    <row r="2">
      <c r="A2" t="inlineStr">
        <is>
          <t>Ahmed Sons</t>
        </is>
      </c>
      <c r="B2" t="inlineStr">
        <is>
          <t>Pakistan</t>
        </is>
      </c>
      <c r="C2" t="n">
        <v>1111</v>
      </c>
      <c r="D2" t="inlineStr">
        <is>
          <t>Zubair</t>
        </is>
      </c>
      <c r="E2" t="inlineStr">
        <is>
          <t>Computer</t>
        </is>
      </c>
      <c r="F2" t="inlineStr">
        <is>
          <t>Project 1</t>
        </is>
      </c>
      <c r="G2" t="n">
        <v>100</v>
      </c>
      <c r="H2" t="n">
        <v>176</v>
      </c>
      <c r="I2">
        <f>G2*H2</f>
        <v/>
      </c>
      <c r="J2">
        <f>G2-30</f>
        <v/>
      </c>
      <c r="K2">
        <f>J2*H2</f>
        <v/>
      </c>
      <c r="L2">
        <f>I2-K2</f>
        <v/>
      </c>
      <c r="M2" t="n">
        <v>4</v>
      </c>
    </row>
    <row r="3"/>
    <row r="4"/>
    <row r="5">
      <c r="A5" t="inlineStr">
        <is>
          <t>Ahmed Sons</t>
        </is>
      </c>
      <c r="B5" t="inlineStr">
        <is>
          <t>Pakistan</t>
        </is>
      </c>
      <c r="C5" t="n">
        <v>1112</v>
      </c>
      <c r="D5" t="inlineStr">
        <is>
          <t>Abid</t>
        </is>
      </c>
      <c r="E5" t="inlineStr">
        <is>
          <t>Computer</t>
        </is>
      </c>
      <c r="F5" t="inlineStr">
        <is>
          <t>Project 1</t>
        </is>
      </c>
      <c r="G5" t="n">
        <v>100</v>
      </c>
      <c r="H5" t="n">
        <v>176</v>
      </c>
      <c r="I5">
        <f>G3*H3</f>
        <v/>
      </c>
      <c r="J5">
        <f>G3-30</f>
        <v/>
      </c>
      <c r="K5">
        <f>J3*H3</f>
        <v/>
      </c>
      <c r="L5">
        <f>I3-K3</f>
        <v/>
      </c>
      <c r="M5" t="n">
        <v>4</v>
      </c>
    </row>
    <row r="6"/>
    <row r="7"/>
    <row r="8">
      <c r="A8" t="inlineStr">
        <is>
          <t>Ahmed Sons</t>
        </is>
      </c>
      <c r="B8" t="inlineStr">
        <is>
          <t>Pakistan</t>
        </is>
      </c>
      <c r="C8" t="n">
        <v>1113</v>
      </c>
      <c r="D8" t="inlineStr">
        <is>
          <t>Khameer</t>
        </is>
      </c>
      <c r="E8" t="inlineStr">
        <is>
          <t>Computer</t>
        </is>
      </c>
      <c r="F8" t="inlineStr">
        <is>
          <t>Project 1</t>
        </is>
      </c>
      <c r="G8" t="n">
        <v>100</v>
      </c>
      <c r="H8" t="n">
        <v>176</v>
      </c>
      <c r="I8">
        <f>G4*H4</f>
        <v/>
      </c>
      <c r="J8">
        <f>G4-30</f>
        <v/>
      </c>
      <c r="K8">
        <f>J4*H4</f>
        <v/>
      </c>
      <c r="L8">
        <f>I4-K4</f>
        <v/>
      </c>
      <c r="M8" t="n">
        <v>4</v>
      </c>
    </row>
    <row r="9"/>
    <row r="10"/>
    <row r="11">
      <c r="A11" t="inlineStr">
        <is>
          <t>Ahmed Sons</t>
        </is>
      </c>
      <c r="B11" t="inlineStr">
        <is>
          <t>Pakistan</t>
        </is>
      </c>
      <c r="C11" t="n">
        <v>1114</v>
      </c>
      <c r="D11" t="inlineStr">
        <is>
          <t>Asim</t>
        </is>
      </c>
      <c r="E11" t="inlineStr">
        <is>
          <t>Computer</t>
        </is>
      </c>
      <c r="F11" t="inlineStr">
        <is>
          <t>Project 2</t>
        </is>
      </c>
      <c r="G11" t="n">
        <v>100</v>
      </c>
      <c r="H11" t="n">
        <v>176</v>
      </c>
      <c r="I11">
        <f>G5*H5</f>
        <v/>
      </c>
      <c r="J11">
        <f>G5-30</f>
        <v/>
      </c>
      <c r="K11">
        <f>J5*H5</f>
        <v/>
      </c>
      <c r="L11">
        <f>I5-K5</f>
        <v/>
      </c>
      <c r="M11" t="n">
        <v>4</v>
      </c>
    </row>
    <row r="12"/>
    <row r="13"/>
    <row r="14">
      <c r="A14" t="inlineStr">
        <is>
          <t>Ahmed Sons</t>
        </is>
      </c>
      <c r="B14" t="inlineStr">
        <is>
          <t>Pakistan</t>
        </is>
      </c>
      <c r="C14" t="n">
        <v>1115</v>
      </c>
      <c r="D14" t="inlineStr">
        <is>
          <t>Shoukat</t>
        </is>
      </c>
      <c r="E14" t="inlineStr">
        <is>
          <t>Computer</t>
        </is>
      </c>
      <c r="F14" t="inlineStr">
        <is>
          <t>Project 2</t>
        </is>
      </c>
      <c r="G14" t="n">
        <v>100</v>
      </c>
      <c r="H14" t="n">
        <v>176</v>
      </c>
      <c r="I14">
        <f>G6*H6</f>
        <v/>
      </c>
      <c r="J14">
        <f>G6-30</f>
        <v/>
      </c>
      <c r="K14">
        <f>J6*H6</f>
        <v/>
      </c>
      <c r="L14">
        <f>I6-K6</f>
        <v/>
      </c>
      <c r="M14" t="n">
        <v>3</v>
      </c>
    </row>
    <row r="15"/>
    <row r="16"/>
    <row r="17">
      <c r="A17" t="inlineStr">
        <is>
          <t>Ahmed Sons</t>
        </is>
      </c>
      <c r="B17" t="inlineStr">
        <is>
          <t>UAE</t>
        </is>
      </c>
      <c r="C17" t="inlineStr">
        <is>
          <t>U-3111</t>
        </is>
      </c>
      <c r="D17" t="inlineStr">
        <is>
          <t>Ali Bin Masood</t>
        </is>
      </c>
      <c r="E17" t="inlineStr">
        <is>
          <t>Sales</t>
        </is>
      </c>
      <c r="F17" t="inlineStr">
        <is>
          <t>Project 3</t>
        </is>
      </c>
      <c r="G17" t="n">
        <v>150</v>
      </c>
      <c r="H17" t="n">
        <v>176</v>
      </c>
      <c r="I17">
        <f>G10*H10</f>
        <v/>
      </c>
      <c r="J17">
        <f>G10-30</f>
        <v/>
      </c>
      <c r="K17">
        <f>J10*H10</f>
        <v/>
      </c>
      <c r="L17">
        <f>I10-K10</f>
        <v/>
      </c>
      <c r="M17" t="n">
        <v>1</v>
      </c>
    </row>
    <row r="18"/>
    <row r="19"/>
    <row r="20">
      <c r="A20" t="inlineStr">
        <is>
          <t>Ahmed Sons</t>
        </is>
      </c>
      <c r="B20" t="inlineStr">
        <is>
          <t>UAE</t>
        </is>
      </c>
      <c r="C20" t="inlineStr">
        <is>
          <t>U-3112</t>
        </is>
      </c>
      <c r="D20" t="inlineStr">
        <is>
          <t>Shahid Bin Raza</t>
        </is>
      </c>
      <c r="E20" t="inlineStr">
        <is>
          <t>Marketing</t>
        </is>
      </c>
      <c r="F20" t="inlineStr">
        <is>
          <t>Project 3</t>
        </is>
      </c>
      <c r="G20" t="n">
        <v>150</v>
      </c>
      <c r="H20" t="n">
        <v>176</v>
      </c>
      <c r="I20">
        <f>G11*H11</f>
        <v/>
      </c>
      <c r="J20">
        <f>G11-30</f>
        <v/>
      </c>
      <c r="K20">
        <f>J11*H11</f>
        <v/>
      </c>
      <c r="L20">
        <f>I11-K11</f>
        <v/>
      </c>
      <c r="M20" t="n">
        <v>4</v>
      </c>
    </row>
    <row r="21"/>
    <row r="22"/>
    <row r="23">
      <c r="A23" t="inlineStr">
        <is>
          <t>Ahmed Sons</t>
        </is>
      </c>
      <c r="B23" t="inlineStr">
        <is>
          <t>UAE</t>
        </is>
      </c>
      <c r="C23" t="inlineStr">
        <is>
          <t>U-3113</t>
        </is>
      </c>
      <c r="D23" t="inlineStr">
        <is>
          <t>Zaheer Usman</t>
        </is>
      </c>
      <c r="E23" t="inlineStr">
        <is>
          <t>Sales</t>
        </is>
      </c>
      <c r="F23" t="inlineStr">
        <is>
          <t>Project 3</t>
        </is>
      </c>
      <c r="G23" t="n">
        <v>150</v>
      </c>
      <c r="H23" t="n">
        <v>176</v>
      </c>
      <c r="I23">
        <f>G12*H12</f>
        <v/>
      </c>
      <c r="J23">
        <f>G12-30</f>
        <v/>
      </c>
      <c r="K23">
        <f>J12*H12</f>
        <v/>
      </c>
      <c r="L23">
        <f>I12-K12</f>
        <v/>
      </c>
      <c r="M23" t="n">
        <v>4</v>
      </c>
    </row>
    <row r="24"/>
    <row r="25"/>
    <row r="26">
      <c r="A26" t="inlineStr">
        <is>
          <t>Ahmed Sons</t>
        </is>
      </c>
      <c r="B26" t="inlineStr">
        <is>
          <t>Pakistan</t>
        </is>
      </c>
      <c r="C26" t="n">
        <v>1116</v>
      </c>
      <c r="D26" t="inlineStr">
        <is>
          <t>Zahid</t>
        </is>
      </c>
      <c r="E26" t="inlineStr">
        <is>
          <t>Computer</t>
        </is>
      </c>
      <c r="F26" t="inlineStr">
        <is>
          <t>Project 3</t>
        </is>
      </c>
      <c r="G26" t="n">
        <v>100</v>
      </c>
      <c r="H26" t="n">
        <v>176</v>
      </c>
      <c r="I26">
        <f>G13*H13</f>
        <v/>
      </c>
      <c r="J26">
        <f>G13-30</f>
        <v/>
      </c>
      <c r="K26">
        <f>J13*H13</f>
        <v/>
      </c>
      <c r="L26">
        <f>I13-K13</f>
        <v/>
      </c>
      <c r="M26" t="n">
        <v>4</v>
      </c>
    </row>
    <row r="27"/>
    <row r="28"/>
    <row r="29">
      <c r="A29" t="inlineStr">
        <is>
          <t>Ahmed Sons</t>
        </is>
      </c>
      <c r="B29" t="inlineStr">
        <is>
          <t>Pakistan</t>
        </is>
      </c>
      <c r="C29" t="n">
        <v>1111</v>
      </c>
      <c r="D29" t="inlineStr">
        <is>
          <t>Zubair</t>
        </is>
      </c>
      <c r="E29" t="inlineStr">
        <is>
          <t>Electric</t>
        </is>
      </c>
      <c r="F29" t="inlineStr">
        <is>
          <t>Project 3</t>
        </is>
      </c>
      <c r="G29" t="n">
        <v>100</v>
      </c>
      <c r="H29" t="n">
        <v>176</v>
      </c>
      <c r="I29">
        <f>G14*H14</f>
        <v/>
      </c>
      <c r="J29">
        <f>G14-30</f>
        <v/>
      </c>
      <c r="K29">
        <f>J14*H14</f>
        <v/>
      </c>
      <c r="L29">
        <f>I14-K14</f>
        <v/>
      </c>
      <c r="M29" t="n">
        <v>4</v>
      </c>
    </row>
    <row r="30"/>
    <row r="31"/>
    <row r="32">
      <c r="A32" t="inlineStr">
        <is>
          <t>Ali tyre</t>
        </is>
      </c>
      <c r="B32" t="inlineStr">
        <is>
          <t>Pakistan</t>
        </is>
      </c>
      <c r="C32" t="n">
        <v>1112</v>
      </c>
      <c r="D32" t="inlineStr">
        <is>
          <t>Abid</t>
        </is>
      </c>
      <c r="E32" t="inlineStr">
        <is>
          <t>Tyre</t>
        </is>
      </c>
      <c r="F32" t="inlineStr">
        <is>
          <t>Project 4</t>
        </is>
      </c>
      <c r="G32" t="n">
        <v>100</v>
      </c>
      <c r="H32" t="n">
        <v>176</v>
      </c>
      <c r="I32">
        <f>G15*H15</f>
        <v/>
      </c>
      <c r="J32">
        <f>G15-30</f>
        <v/>
      </c>
      <c r="K32">
        <f>J15*H15</f>
        <v/>
      </c>
      <c r="L32">
        <f>I15-K15</f>
        <v/>
      </c>
      <c r="M32" t="n">
        <v>4</v>
      </c>
    </row>
    <row r="33">
      <c r="A33" t="inlineStr">
        <is>
          <t>Ali tyre</t>
        </is>
      </c>
      <c r="B33" t="inlineStr">
        <is>
          <t>Pakistan</t>
        </is>
      </c>
      <c r="C33" t="n">
        <v>1113</v>
      </c>
      <c r="D33" t="inlineStr">
        <is>
          <t>Khameer</t>
        </is>
      </c>
      <c r="E33" t="inlineStr">
        <is>
          <t>Tyre</t>
        </is>
      </c>
      <c r="F33" t="inlineStr">
        <is>
          <t>Project 4</t>
        </is>
      </c>
      <c r="G33" t="n">
        <v>100</v>
      </c>
      <c r="H33" t="n">
        <v>176</v>
      </c>
      <c r="I33">
        <f>G16*H16</f>
        <v/>
      </c>
      <c r="J33">
        <f>G16-30</f>
        <v/>
      </c>
      <c r="K33">
        <f>J16*H16</f>
        <v/>
      </c>
      <c r="L33">
        <f>I16-K16</f>
        <v/>
      </c>
      <c r="M33" t="n">
        <v>4</v>
      </c>
    </row>
    <row r="34">
      <c r="A34" t="inlineStr">
        <is>
          <t>Ali tyre</t>
        </is>
      </c>
      <c r="B34" t="inlineStr">
        <is>
          <t>Pakistan</t>
        </is>
      </c>
      <c r="C34" t="n">
        <v>1114</v>
      </c>
      <c r="D34" t="inlineStr">
        <is>
          <t>Asim</t>
        </is>
      </c>
      <c r="E34" t="inlineStr">
        <is>
          <t>Tyre</t>
        </is>
      </c>
      <c r="F34" t="inlineStr">
        <is>
          <t>Project 4</t>
        </is>
      </c>
      <c r="G34" t="n">
        <v>100</v>
      </c>
      <c r="H34" t="n">
        <v>176</v>
      </c>
      <c r="I34">
        <f>G17*H17</f>
        <v/>
      </c>
      <c r="J34">
        <f>G17-30</f>
        <v/>
      </c>
      <c r="K34">
        <f>J17*H17</f>
        <v/>
      </c>
      <c r="L34">
        <f>I17-K17</f>
        <v/>
      </c>
      <c r="M34" t="n">
        <v>4</v>
      </c>
    </row>
    <row r="35">
      <c r="A35" t="inlineStr">
        <is>
          <t>Ali tyre</t>
        </is>
      </c>
      <c r="B35" t="inlineStr">
        <is>
          <t>Pakistan</t>
        </is>
      </c>
      <c r="C35" t="n">
        <v>1117</v>
      </c>
      <c r="D35" t="inlineStr">
        <is>
          <t>Kashif</t>
        </is>
      </c>
      <c r="E35" t="inlineStr">
        <is>
          <t>Tyre</t>
        </is>
      </c>
      <c r="F35" t="inlineStr">
        <is>
          <t>Project 5</t>
        </is>
      </c>
      <c r="G35" t="n">
        <v>100</v>
      </c>
      <c r="H35" t="n">
        <v>176</v>
      </c>
      <c r="I35">
        <f>G18*H18</f>
        <v/>
      </c>
      <c r="J35">
        <f>G18-30</f>
        <v/>
      </c>
      <c r="K35">
        <f>J18*H18</f>
        <v/>
      </c>
      <c r="L35">
        <f>I18-K18</f>
        <v/>
      </c>
      <c r="M35" t="n">
        <v>3</v>
      </c>
    </row>
    <row r="36">
      <c r="A36" t="inlineStr">
        <is>
          <t>Ali tyre</t>
        </is>
      </c>
      <c r="B36" t="inlineStr">
        <is>
          <t>Pakistan</t>
        </is>
      </c>
      <c r="C36" t="n">
        <v>1118</v>
      </c>
      <c r="D36" t="inlineStr">
        <is>
          <t>Ahmad</t>
        </is>
      </c>
      <c r="E36" t="inlineStr">
        <is>
          <t>Tyre</t>
        </is>
      </c>
      <c r="F36" t="inlineStr">
        <is>
          <t>Project 5</t>
        </is>
      </c>
      <c r="G36" t="n">
        <v>100</v>
      </c>
      <c r="H36" t="n">
        <v>176</v>
      </c>
      <c r="I36">
        <f>G19*H19</f>
        <v/>
      </c>
      <c r="J36">
        <f>G19-30</f>
        <v/>
      </c>
      <c r="K36">
        <f>J19*H19</f>
        <v/>
      </c>
      <c r="L36">
        <f>I19-K19</f>
        <v/>
      </c>
      <c r="M36" t="n">
        <v>2</v>
      </c>
    </row>
    <row r="37">
      <c r="A37" t="inlineStr">
        <is>
          <t>Ali tyre</t>
        </is>
      </c>
      <c r="B37" t="inlineStr">
        <is>
          <t>Pakistan</t>
        </is>
      </c>
      <c r="C37" t="n">
        <v>1119</v>
      </c>
      <c r="D37" t="inlineStr">
        <is>
          <t>Hasan</t>
        </is>
      </c>
      <c r="E37" t="inlineStr">
        <is>
          <t>Tyre</t>
        </is>
      </c>
      <c r="F37" t="inlineStr">
        <is>
          <t>Project 5</t>
        </is>
      </c>
      <c r="G37" t="n">
        <v>100</v>
      </c>
      <c r="H37" t="n">
        <v>176</v>
      </c>
      <c r="I37">
        <f>G20*H20</f>
        <v/>
      </c>
      <c r="J37">
        <f>G20-30</f>
        <v/>
      </c>
      <c r="K37">
        <f>J20*H20</f>
        <v/>
      </c>
      <c r="L37">
        <f>I20-K20</f>
        <v/>
      </c>
      <c r="M37" t="n">
        <v>2</v>
      </c>
    </row>
    <row r="38">
      <c r="A38" t="inlineStr">
        <is>
          <t>Ali tyre</t>
        </is>
      </c>
      <c r="B38" t="inlineStr">
        <is>
          <t>Pakistan</t>
        </is>
      </c>
      <c r="C38" t="n">
        <v>1120</v>
      </c>
      <c r="D38" t="inlineStr">
        <is>
          <t>Arsalan</t>
        </is>
      </c>
      <c r="E38" t="inlineStr">
        <is>
          <t>Rim</t>
        </is>
      </c>
      <c r="F38" t="inlineStr">
        <is>
          <t>Project 5</t>
        </is>
      </c>
      <c r="G38" t="n">
        <v>100</v>
      </c>
      <c r="H38" t="n">
        <v>176</v>
      </c>
      <c r="I38">
        <f>G21*H21</f>
        <v/>
      </c>
      <c r="J38">
        <f>G21-30</f>
        <v/>
      </c>
      <c r="K38">
        <f>J21*H21</f>
        <v/>
      </c>
      <c r="L38">
        <f>I21-K21</f>
        <v/>
      </c>
      <c r="M38" t="n">
        <v>2</v>
      </c>
    </row>
    <row r="39">
      <c r="A39" t="inlineStr">
        <is>
          <t>Ali tyre</t>
        </is>
      </c>
      <c r="B39" t="inlineStr">
        <is>
          <t>Pakistan</t>
        </is>
      </c>
      <c r="C39" t="n">
        <v>1121</v>
      </c>
      <c r="D39" t="inlineStr">
        <is>
          <t>Umair</t>
        </is>
      </c>
      <c r="E39" t="inlineStr">
        <is>
          <t>Rim</t>
        </is>
      </c>
      <c r="F39" t="inlineStr">
        <is>
          <t>Project 5</t>
        </is>
      </c>
      <c r="G39" t="n">
        <v>100</v>
      </c>
      <c r="H39" t="n">
        <v>176</v>
      </c>
      <c r="I39">
        <f>G22*H22</f>
        <v/>
      </c>
      <c r="J39">
        <f>G22-30</f>
        <v/>
      </c>
      <c r="K39">
        <f>J22*H22</f>
        <v/>
      </c>
      <c r="L39">
        <f>I22-K22</f>
        <v/>
      </c>
      <c r="M39" t="n">
        <v>2</v>
      </c>
    </row>
    <row r="40">
      <c r="A40" t="inlineStr">
        <is>
          <t>Ali tyre</t>
        </is>
      </c>
      <c r="B40" t="inlineStr">
        <is>
          <t>Pakistan</t>
        </is>
      </c>
      <c r="C40" t="n">
        <v>1122</v>
      </c>
      <c r="D40" t="inlineStr">
        <is>
          <t>Raza</t>
        </is>
      </c>
      <c r="E40" t="inlineStr">
        <is>
          <t>Rim</t>
        </is>
      </c>
      <c r="F40" t="inlineStr">
        <is>
          <t>Project 5</t>
        </is>
      </c>
      <c r="G40" t="n">
        <v>100</v>
      </c>
      <c r="H40" t="n">
        <v>176</v>
      </c>
      <c r="I40">
        <f>G23*H23</f>
        <v/>
      </c>
      <c r="J40">
        <f>G23-30</f>
        <v/>
      </c>
      <c r="K40">
        <f>J23*H23</f>
        <v/>
      </c>
      <c r="L40">
        <f>I23-K23</f>
        <v/>
      </c>
      <c r="M40" t="n">
        <v>3</v>
      </c>
    </row>
    <row r="41">
      <c r="A41" t="inlineStr">
        <is>
          <t>Ali tyre</t>
        </is>
      </c>
      <c r="B41" t="inlineStr">
        <is>
          <t>Pakistan</t>
        </is>
      </c>
      <c r="C41" t="n">
        <v>1123</v>
      </c>
      <c r="D41" t="inlineStr">
        <is>
          <t>Saqib</t>
        </is>
      </c>
      <c r="E41" t="inlineStr">
        <is>
          <t>Rim</t>
        </is>
      </c>
      <c r="F41" t="inlineStr">
        <is>
          <t>Project 6</t>
        </is>
      </c>
      <c r="G41" t="n">
        <v>100</v>
      </c>
      <c r="H41" t="n">
        <v>176</v>
      </c>
      <c r="I41">
        <f>G24*H24</f>
        <v/>
      </c>
      <c r="J41">
        <f>G24-30</f>
        <v/>
      </c>
      <c r="K41">
        <f>J24*H24</f>
        <v/>
      </c>
      <c r="L41">
        <f>I24-K24</f>
        <v/>
      </c>
      <c r="M41" t="n">
        <v>3</v>
      </c>
    </row>
    <row r="42">
      <c r="A42" t="inlineStr">
        <is>
          <t>Ali tyre</t>
        </is>
      </c>
      <c r="B42" t="inlineStr">
        <is>
          <t>Pakistan</t>
        </is>
      </c>
      <c r="C42" t="n">
        <v>1124</v>
      </c>
      <c r="D42" t="inlineStr">
        <is>
          <t>Nida</t>
        </is>
      </c>
      <c r="E42" t="inlineStr">
        <is>
          <t>Rim</t>
        </is>
      </c>
      <c r="F42" t="inlineStr">
        <is>
          <t>Project 6</t>
        </is>
      </c>
      <c r="G42" t="n">
        <v>100</v>
      </c>
      <c r="H42" t="n">
        <v>176</v>
      </c>
      <c r="I42">
        <f>G25*H25</f>
        <v/>
      </c>
      <c r="J42">
        <f>G25-30</f>
        <v/>
      </c>
      <c r="K42">
        <f>J25*H25</f>
        <v/>
      </c>
      <c r="L42">
        <f>I25-K25</f>
        <v/>
      </c>
      <c r="M42" t="n">
        <v>4</v>
      </c>
    </row>
    <row r="43">
      <c r="A43" t="inlineStr">
        <is>
          <t>Ali tyre</t>
        </is>
      </c>
      <c r="B43" t="inlineStr">
        <is>
          <t>Pakistan</t>
        </is>
      </c>
      <c r="C43" t="n">
        <v>1125</v>
      </c>
      <c r="D43" t="inlineStr">
        <is>
          <t>Sohail</t>
        </is>
      </c>
      <c r="E43" t="inlineStr">
        <is>
          <t>Rim</t>
        </is>
      </c>
      <c r="F43" t="inlineStr">
        <is>
          <t>Project 6</t>
        </is>
      </c>
      <c r="G43" t="n">
        <v>100</v>
      </c>
      <c r="H43" t="n">
        <v>176</v>
      </c>
      <c r="I43">
        <f>G26*H26</f>
        <v/>
      </c>
      <c r="J43">
        <f>G26-30</f>
        <v/>
      </c>
      <c r="K43">
        <f>J26*H26</f>
        <v/>
      </c>
      <c r="L43">
        <f>I26-K26</f>
        <v/>
      </c>
      <c r="M43" t="n">
        <v>4</v>
      </c>
    </row>
    <row r="44">
      <c r="A44" t="inlineStr">
        <is>
          <t>Ali tyre</t>
        </is>
      </c>
      <c r="B44" t="inlineStr">
        <is>
          <t>Pakistan</t>
        </is>
      </c>
      <c r="C44" t="n">
        <v>1126</v>
      </c>
      <c r="D44" t="inlineStr">
        <is>
          <t>Jahanzeb</t>
        </is>
      </c>
      <c r="E44" t="inlineStr">
        <is>
          <t>Rim</t>
        </is>
      </c>
      <c r="F44" t="inlineStr">
        <is>
          <t>Project 6</t>
        </is>
      </c>
      <c r="G44" t="n">
        <v>100</v>
      </c>
      <c r="H44" t="n">
        <v>176</v>
      </c>
      <c r="I44">
        <f>G27*H27</f>
        <v/>
      </c>
      <c r="J44">
        <f>G27-30</f>
        <v/>
      </c>
      <c r="K44">
        <f>J27*H27</f>
        <v/>
      </c>
      <c r="L44">
        <f>I27-K27</f>
        <v/>
      </c>
      <c r="M44" t="n">
        <v>4</v>
      </c>
    </row>
    <row r="45">
      <c r="A45" t="inlineStr">
        <is>
          <t>Ali tyre</t>
        </is>
      </c>
      <c r="B45" t="inlineStr">
        <is>
          <t>Pakistan</t>
        </is>
      </c>
      <c r="C45" t="n">
        <v>1127</v>
      </c>
      <c r="D45" t="inlineStr">
        <is>
          <t>Murshid</t>
        </is>
      </c>
      <c r="E45" t="inlineStr">
        <is>
          <t>Rim</t>
        </is>
      </c>
      <c r="F45" t="inlineStr">
        <is>
          <t>Project 6</t>
        </is>
      </c>
      <c r="G45" t="n">
        <v>100</v>
      </c>
      <c r="H45" t="n">
        <v>176</v>
      </c>
      <c r="I45">
        <f>G28*H28</f>
        <v/>
      </c>
      <c r="J45">
        <f>G28-30</f>
        <v/>
      </c>
      <c r="K45">
        <f>J28*H28</f>
        <v/>
      </c>
      <c r="L45">
        <f>I28-K28</f>
        <v/>
      </c>
      <c r="M45" t="n">
        <v>4</v>
      </c>
    </row>
    <row r="46">
      <c r="A46" t="inlineStr">
        <is>
          <t>Mehommod Cycle</t>
        </is>
      </c>
      <c r="B46" t="inlineStr">
        <is>
          <t>USA</t>
        </is>
      </c>
      <c r="C46" t="inlineStr">
        <is>
          <t>A-4111</t>
        </is>
      </c>
      <c r="D46" t="inlineStr">
        <is>
          <t>Rowdy</t>
        </is>
      </c>
      <c r="E46" t="inlineStr">
        <is>
          <t>Body</t>
        </is>
      </c>
      <c r="F46" t="inlineStr">
        <is>
          <t>Project 7</t>
        </is>
      </c>
      <c r="G46" t="n">
        <v>300</v>
      </c>
      <c r="H46" t="n">
        <v>176</v>
      </c>
      <c r="I46">
        <f>G29*H29</f>
        <v/>
      </c>
      <c r="J46">
        <f>G29-30</f>
        <v/>
      </c>
      <c r="K46">
        <f>J29*H29</f>
        <v/>
      </c>
      <c r="L46">
        <f>I29-K29</f>
        <v/>
      </c>
      <c r="M46" t="n">
        <v>1</v>
      </c>
    </row>
    <row r="47">
      <c r="A47" t="inlineStr">
        <is>
          <t>Mehommod Cycle</t>
        </is>
      </c>
      <c r="B47" t="inlineStr">
        <is>
          <t>USA</t>
        </is>
      </c>
      <c r="C47" t="inlineStr">
        <is>
          <t>A-4112</t>
        </is>
      </c>
      <c r="D47" t="inlineStr">
        <is>
          <t>Peter</t>
        </is>
      </c>
      <c r="E47" t="inlineStr">
        <is>
          <t>Body</t>
        </is>
      </c>
      <c r="F47" t="inlineStr">
        <is>
          <t>Project 7</t>
        </is>
      </c>
      <c r="G47" t="n">
        <v>300</v>
      </c>
      <c r="H47" t="n">
        <v>176</v>
      </c>
      <c r="I47">
        <f>G30*H30</f>
        <v/>
      </c>
      <c r="J47">
        <f>G30-30</f>
        <v/>
      </c>
      <c r="K47">
        <f>J30*H30</f>
        <v/>
      </c>
      <c r="L47">
        <f>I30-K30</f>
        <v/>
      </c>
      <c r="M47" t="n">
        <v>1</v>
      </c>
    </row>
    <row r="48">
      <c r="A48" t="inlineStr">
        <is>
          <t>Mehommod Cycle</t>
        </is>
      </c>
      <c r="B48" t="inlineStr">
        <is>
          <t>USA</t>
        </is>
      </c>
      <c r="C48" t="inlineStr">
        <is>
          <t>A-4113</t>
        </is>
      </c>
      <c r="D48" t="inlineStr">
        <is>
          <t>Sam</t>
        </is>
      </c>
      <c r="E48" t="inlineStr">
        <is>
          <t>Marketing</t>
        </is>
      </c>
      <c r="F48" t="inlineStr">
        <is>
          <t>Project 7</t>
        </is>
      </c>
      <c r="G48" t="n">
        <v>300</v>
      </c>
      <c r="H48" t="n">
        <v>176</v>
      </c>
      <c r="I48">
        <f>G31*H31</f>
        <v/>
      </c>
      <c r="J48">
        <f>G31-30</f>
        <v/>
      </c>
      <c r="K48">
        <f>J31*H31</f>
        <v/>
      </c>
      <c r="L48">
        <f>I31-K31</f>
        <v/>
      </c>
      <c r="M48" t="n">
        <v>1</v>
      </c>
    </row>
    <row r="49">
      <c r="A49" t="inlineStr">
        <is>
          <t>Mehommod Cycle</t>
        </is>
      </c>
      <c r="B49" t="inlineStr">
        <is>
          <t>USA</t>
        </is>
      </c>
      <c r="C49" t="inlineStr">
        <is>
          <t>A-4114</t>
        </is>
      </c>
      <c r="D49" t="inlineStr">
        <is>
          <t>Tiger</t>
        </is>
      </c>
      <c r="E49" t="inlineStr">
        <is>
          <t>Sales</t>
        </is>
      </c>
      <c r="F49" t="inlineStr">
        <is>
          <t>Project 7</t>
        </is>
      </c>
      <c r="G49" t="n">
        <v>300</v>
      </c>
      <c r="H49" t="n">
        <v>176</v>
      </c>
      <c r="I49">
        <f>G32*H32</f>
        <v/>
      </c>
      <c r="J49">
        <f>G32-30</f>
        <v/>
      </c>
      <c r="K49">
        <f>J32*H32</f>
        <v/>
      </c>
      <c r="L49">
        <f>I32-K32</f>
        <v/>
      </c>
      <c r="M49" t="n">
        <v>1</v>
      </c>
    </row>
    <row r="50">
      <c r="A50" t="inlineStr">
        <is>
          <t>Mehommod Cycle</t>
        </is>
      </c>
      <c r="B50" t="inlineStr">
        <is>
          <t>USA</t>
        </is>
      </c>
      <c r="C50" t="inlineStr">
        <is>
          <t>A-4115</t>
        </is>
      </c>
      <c r="D50" t="inlineStr">
        <is>
          <t>Lindsey</t>
        </is>
      </c>
      <c r="E50" t="inlineStr">
        <is>
          <t>Electric</t>
        </is>
      </c>
      <c r="F50" t="inlineStr">
        <is>
          <t>Project 7</t>
        </is>
      </c>
      <c r="G50" t="n">
        <v>300</v>
      </c>
      <c r="H50" t="n">
        <v>176</v>
      </c>
      <c r="I50">
        <f>G33*H33</f>
        <v/>
      </c>
      <c r="J50">
        <f>G33-30</f>
        <v/>
      </c>
      <c r="K50">
        <f>J33*H33</f>
        <v/>
      </c>
      <c r="L50">
        <f>I33-K33</f>
        <v/>
      </c>
      <c r="M50" t="n">
        <v>1</v>
      </c>
    </row>
    <row r="51">
      <c r="A51" t="inlineStr">
        <is>
          <t>National TV</t>
        </is>
      </c>
      <c r="B51" t="inlineStr">
        <is>
          <t>USA</t>
        </is>
      </c>
      <c r="C51" t="inlineStr">
        <is>
          <t>A-4116</t>
        </is>
      </c>
      <c r="D51" t="inlineStr">
        <is>
          <t>Lody</t>
        </is>
      </c>
      <c r="E51" t="inlineStr">
        <is>
          <t>Electric</t>
        </is>
      </c>
      <c r="F51" t="inlineStr">
        <is>
          <t>Project 8</t>
        </is>
      </c>
      <c r="G51" t="n">
        <v>300</v>
      </c>
      <c r="H51" t="n">
        <v>176</v>
      </c>
      <c r="I51">
        <f>G34*H34</f>
        <v/>
      </c>
      <c r="J51">
        <f>G34-30</f>
        <v/>
      </c>
      <c r="K51">
        <f>J34*H34</f>
        <v/>
      </c>
      <c r="L51">
        <f>I34-K34</f>
        <v/>
      </c>
      <c r="M51" t="n">
        <v>2</v>
      </c>
    </row>
    <row r="52">
      <c r="A52" t="inlineStr">
        <is>
          <t>National TV</t>
        </is>
      </c>
      <c r="B52" t="inlineStr">
        <is>
          <t>USA</t>
        </is>
      </c>
      <c r="C52" t="inlineStr">
        <is>
          <t>A-4117</t>
        </is>
      </c>
      <c r="D52" t="inlineStr">
        <is>
          <t>Hamen</t>
        </is>
      </c>
      <c r="E52" t="inlineStr">
        <is>
          <t>Electric</t>
        </is>
      </c>
      <c r="F52" t="inlineStr">
        <is>
          <t>Project 8</t>
        </is>
      </c>
      <c r="G52" t="n">
        <v>350</v>
      </c>
      <c r="H52" t="n">
        <v>176</v>
      </c>
      <c r="I52">
        <f>G35*H35</f>
        <v/>
      </c>
      <c r="J52">
        <f>G35-30</f>
        <v/>
      </c>
      <c r="K52">
        <f>J35*H35</f>
        <v/>
      </c>
      <c r="L52">
        <f>I35-K35</f>
        <v/>
      </c>
      <c r="M52" t="n">
        <v>2</v>
      </c>
    </row>
    <row r="53">
      <c r="A53" t="inlineStr">
        <is>
          <t>National TV</t>
        </is>
      </c>
      <c r="B53" t="inlineStr">
        <is>
          <t>USA</t>
        </is>
      </c>
      <c r="C53" t="inlineStr">
        <is>
          <t>A-4118</t>
        </is>
      </c>
      <c r="D53" t="inlineStr">
        <is>
          <t>Pharnadez</t>
        </is>
      </c>
      <c r="E53" t="inlineStr">
        <is>
          <t>Sales</t>
        </is>
      </c>
      <c r="F53" t="inlineStr">
        <is>
          <t>Project 8</t>
        </is>
      </c>
      <c r="G53" t="n">
        <v>350</v>
      </c>
      <c r="H53" t="n">
        <v>176</v>
      </c>
      <c r="I53">
        <f>G36*H36</f>
        <v/>
      </c>
      <c r="J53">
        <f>G36-30</f>
        <v/>
      </c>
      <c r="K53">
        <f>J36*H36</f>
        <v/>
      </c>
      <c r="L53">
        <f>I36-K36</f>
        <v/>
      </c>
      <c r="M53" t="n">
        <v>2</v>
      </c>
    </row>
    <row r="54">
      <c r="A54" t="inlineStr">
        <is>
          <t>National TV</t>
        </is>
      </c>
      <c r="B54" t="inlineStr">
        <is>
          <t>USA</t>
        </is>
      </c>
      <c r="C54" t="inlineStr">
        <is>
          <t>A-4119</t>
        </is>
      </c>
      <c r="D54" t="inlineStr">
        <is>
          <t>Bilal</t>
        </is>
      </c>
      <c r="E54" t="inlineStr">
        <is>
          <t>Marketing</t>
        </is>
      </c>
      <c r="F54" t="inlineStr">
        <is>
          <t>Project 9</t>
        </is>
      </c>
      <c r="G54" t="n">
        <v>300</v>
      </c>
      <c r="H54" t="n">
        <v>176</v>
      </c>
      <c r="I54">
        <f>G37*H37</f>
        <v/>
      </c>
      <c r="J54">
        <f>G37-30</f>
        <v/>
      </c>
      <c r="K54">
        <f>J37*H37</f>
        <v/>
      </c>
      <c r="L54">
        <f>I37-K37</f>
        <v/>
      </c>
      <c r="M54" t="n">
        <v>2</v>
      </c>
    </row>
    <row r="55">
      <c r="A55" t="inlineStr">
        <is>
          <t>National TV</t>
        </is>
      </c>
      <c r="B55" t="inlineStr">
        <is>
          <t>USA</t>
        </is>
      </c>
      <c r="C55" t="inlineStr">
        <is>
          <t>A-4120</t>
        </is>
      </c>
      <c r="D55" t="inlineStr">
        <is>
          <t>Shahbaz</t>
        </is>
      </c>
      <c r="E55" t="inlineStr">
        <is>
          <t>Sales</t>
        </is>
      </c>
      <c r="F55" t="inlineStr">
        <is>
          <t>Project 9</t>
        </is>
      </c>
      <c r="G55" t="n">
        <v>300</v>
      </c>
      <c r="H55" t="n">
        <v>176</v>
      </c>
      <c r="I55">
        <f>G38*H38</f>
        <v/>
      </c>
      <c r="J55">
        <f>G38-30</f>
        <v/>
      </c>
      <c r="K55">
        <f>J38*H38</f>
        <v/>
      </c>
      <c r="L55">
        <f>I38-K38</f>
        <v/>
      </c>
      <c r="M55" t="n">
        <v>2</v>
      </c>
    </row>
    <row r="56">
      <c r="A56" t="inlineStr">
        <is>
          <t>National TV</t>
        </is>
      </c>
      <c r="B56" t="inlineStr">
        <is>
          <t>Pakistan</t>
        </is>
      </c>
      <c r="C56" t="n">
        <v>1128</v>
      </c>
      <c r="D56" t="inlineStr">
        <is>
          <t>Alam</t>
        </is>
      </c>
      <c r="E56" t="inlineStr">
        <is>
          <t>Electric</t>
        </is>
      </c>
      <c r="F56" t="inlineStr">
        <is>
          <t>Project 9</t>
        </is>
      </c>
      <c r="G56" t="n">
        <v>100</v>
      </c>
      <c r="H56" t="n">
        <v>176</v>
      </c>
      <c r="I56">
        <f>G39*H39</f>
        <v/>
      </c>
      <c r="J56">
        <f>G39-30</f>
        <v/>
      </c>
      <c r="K56">
        <f>J39*H39</f>
        <v/>
      </c>
      <c r="L56">
        <f>I39-K39</f>
        <v/>
      </c>
      <c r="M56" t="n">
        <v>3</v>
      </c>
    </row>
    <row r="57">
      <c r="A57" t="inlineStr">
        <is>
          <t>National TV</t>
        </is>
      </c>
      <c r="B57" t="inlineStr">
        <is>
          <t>Pakistan</t>
        </is>
      </c>
      <c r="C57" t="n">
        <v>1129</v>
      </c>
      <c r="D57" t="inlineStr">
        <is>
          <t>Mukthar</t>
        </is>
      </c>
      <c r="E57" t="inlineStr">
        <is>
          <t>Electric</t>
        </is>
      </c>
      <c r="F57" t="inlineStr">
        <is>
          <t>Project 9</t>
        </is>
      </c>
      <c r="G57" t="n">
        <v>100</v>
      </c>
      <c r="H57" t="n">
        <v>176</v>
      </c>
      <c r="I57">
        <f>G40*H40</f>
        <v/>
      </c>
      <c r="J57">
        <f>G40-30</f>
        <v/>
      </c>
      <c r="K57">
        <f>J40*H40</f>
        <v/>
      </c>
      <c r="L57">
        <f>I40-K40</f>
        <v/>
      </c>
      <c r="M57" t="n">
        <v>3</v>
      </c>
    </row>
    <row r="58">
      <c r="A58" t="inlineStr">
        <is>
          <t>National TV</t>
        </is>
      </c>
      <c r="B58" t="inlineStr">
        <is>
          <t>Pakistan</t>
        </is>
      </c>
      <c r="C58" t="n">
        <v>1130</v>
      </c>
      <c r="D58" t="inlineStr">
        <is>
          <t>Hamid</t>
        </is>
      </c>
      <c r="E58" t="inlineStr">
        <is>
          <t>Sales</t>
        </is>
      </c>
      <c r="F58" t="inlineStr">
        <is>
          <t>Project 10</t>
        </is>
      </c>
      <c r="G58" t="n">
        <v>100</v>
      </c>
      <c r="H58" t="n">
        <v>176</v>
      </c>
      <c r="I58">
        <f>G41*H41</f>
        <v/>
      </c>
      <c r="J58">
        <f>G41-30</f>
        <v/>
      </c>
      <c r="K58">
        <f>J41*H41</f>
        <v/>
      </c>
      <c r="L58">
        <f>I41-K41</f>
        <v/>
      </c>
      <c r="M58" t="n">
        <v>3</v>
      </c>
    </row>
    <row r="59">
      <c r="A59" t="inlineStr">
        <is>
          <t>National TV</t>
        </is>
      </c>
      <c r="B59" t="inlineStr">
        <is>
          <t>Pakistan</t>
        </is>
      </c>
      <c r="C59" t="n">
        <v>1131</v>
      </c>
      <c r="D59" t="inlineStr">
        <is>
          <t>Haider</t>
        </is>
      </c>
      <c r="E59" t="inlineStr">
        <is>
          <t>Marketing</t>
        </is>
      </c>
      <c r="F59" t="inlineStr">
        <is>
          <t>Project 10</t>
        </is>
      </c>
      <c r="G59" t="n">
        <v>100</v>
      </c>
      <c r="H59" t="n">
        <v>176</v>
      </c>
      <c r="I59">
        <f>G42*H42</f>
        <v/>
      </c>
      <c r="J59">
        <f>G42-30</f>
        <v/>
      </c>
      <c r="K59">
        <f>J42*H42</f>
        <v/>
      </c>
      <c r="L59">
        <f>I42-K42</f>
        <v/>
      </c>
      <c r="M59" t="n">
        <v>3</v>
      </c>
    </row>
    <row r="60">
      <c r="A60" t="inlineStr">
        <is>
          <t>National TV</t>
        </is>
      </c>
      <c r="B60" t="inlineStr">
        <is>
          <t>India</t>
        </is>
      </c>
      <c r="C60" t="inlineStr">
        <is>
          <t>I-5111</t>
        </is>
      </c>
      <c r="D60" t="inlineStr">
        <is>
          <t>Jigat</t>
        </is>
      </c>
      <c r="E60" t="inlineStr">
        <is>
          <t>Sales</t>
        </is>
      </c>
      <c r="F60" t="inlineStr">
        <is>
          <t>Project 9</t>
        </is>
      </c>
      <c r="G60" t="n">
        <v>180</v>
      </c>
      <c r="H60" t="n">
        <v>176</v>
      </c>
      <c r="I60">
        <f>G43*H43</f>
        <v/>
      </c>
      <c r="J60">
        <f>G43-30</f>
        <v/>
      </c>
      <c r="K60">
        <f>J43*H43</f>
        <v/>
      </c>
      <c r="L60">
        <f>I43-K43</f>
        <v/>
      </c>
      <c r="M60" t="n">
        <v>4</v>
      </c>
    </row>
    <row r="61">
      <c r="A61" t="inlineStr">
        <is>
          <t>National TV</t>
        </is>
      </c>
      <c r="B61" t="inlineStr">
        <is>
          <t>India</t>
        </is>
      </c>
      <c r="C61" t="inlineStr">
        <is>
          <t>I-5112</t>
        </is>
      </c>
      <c r="D61" t="inlineStr">
        <is>
          <t>Alex</t>
        </is>
      </c>
      <c r="E61" t="inlineStr">
        <is>
          <t>Sales</t>
        </is>
      </c>
      <c r="F61" t="inlineStr">
        <is>
          <t>Project 10</t>
        </is>
      </c>
      <c r="G61" t="n">
        <v>180</v>
      </c>
      <c r="H61" t="n">
        <v>176</v>
      </c>
      <c r="I61">
        <f>G44*H44</f>
        <v/>
      </c>
      <c r="J61">
        <f>G44-30</f>
        <v/>
      </c>
      <c r="K61">
        <f>J44*H44</f>
        <v/>
      </c>
      <c r="L61">
        <f>I44-K44</f>
        <v/>
      </c>
      <c r="M61" t="n">
        <v>4</v>
      </c>
    </row>
    <row r="62">
      <c r="A62" t="inlineStr">
        <is>
          <t>National TV</t>
        </is>
      </c>
      <c r="B62" t="inlineStr">
        <is>
          <t>India</t>
        </is>
      </c>
      <c r="C62" t="inlineStr">
        <is>
          <t>I-5113</t>
        </is>
      </c>
      <c r="D62" t="inlineStr">
        <is>
          <t>Mohan</t>
        </is>
      </c>
      <c r="E62" t="inlineStr">
        <is>
          <t>Marketing</t>
        </is>
      </c>
      <c r="F62" t="inlineStr">
        <is>
          <t>Project 9</t>
        </is>
      </c>
      <c r="G62" t="n">
        <v>180</v>
      </c>
      <c r="H62" t="n">
        <v>176</v>
      </c>
      <c r="I62">
        <f>G45*H45</f>
        <v/>
      </c>
      <c r="J62">
        <f>G45-30</f>
        <v/>
      </c>
      <c r="K62">
        <f>J45*H45</f>
        <v/>
      </c>
      <c r="L62">
        <f>I45-K45</f>
        <v/>
      </c>
      <c r="M62" t="n">
        <v>4</v>
      </c>
    </row>
    <row r="63">
      <c r="A63" t="inlineStr">
        <is>
          <t>National TV</t>
        </is>
      </c>
      <c r="B63" t="inlineStr">
        <is>
          <t>India</t>
        </is>
      </c>
      <c r="C63" t="inlineStr">
        <is>
          <t>I-5114</t>
        </is>
      </c>
      <c r="D63" t="inlineStr">
        <is>
          <t>Basri</t>
        </is>
      </c>
      <c r="E63" t="inlineStr">
        <is>
          <t>Electric</t>
        </is>
      </c>
      <c r="F63" t="inlineStr">
        <is>
          <t>Project 10</t>
        </is>
      </c>
      <c r="G63" t="n">
        <v>180</v>
      </c>
      <c r="H63" t="n">
        <v>176</v>
      </c>
      <c r="I63">
        <f>G46*H46</f>
        <v/>
      </c>
      <c r="J63">
        <f>G46-30</f>
        <v/>
      </c>
      <c r="K63">
        <f>J46*H46</f>
        <v/>
      </c>
      <c r="L63">
        <f>I46-K46</f>
        <v/>
      </c>
      <c r="M63" t="n">
        <v>4</v>
      </c>
    </row>
    <row r="64">
      <c r="A64" t="inlineStr">
        <is>
          <t>National TV</t>
        </is>
      </c>
      <c r="B64" t="inlineStr">
        <is>
          <t>Canada</t>
        </is>
      </c>
      <c r="C64" t="inlineStr">
        <is>
          <t>C-2111</t>
        </is>
      </c>
      <c r="D64" t="inlineStr">
        <is>
          <t>John</t>
        </is>
      </c>
      <c r="E64" t="inlineStr">
        <is>
          <t>Electric</t>
        </is>
      </c>
      <c r="F64" t="inlineStr">
        <is>
          <t>Project 9</t>
        </is>
      </c>
      <c r="G64" t="n">
        <v>200</v>
      </c>
      <c r="H64" t="n">
        <v>176</v>
      </c>
      <c r="I64">
        <f>G47*H47</f>
        <v/>
      </c>
      <c r="J64">
        <f>G47-30</f>
        <v/>
      </c>
      <c r="K64">
        <f>J47*H47</f>
        <v/>
      </c>
      <c r="L64">
        <f>I47-K47</f>
        <v/>
      </c>
      <c r="M64" t="n">
        <v>4</v>
      </c>
    </row>
    <row r="65"/>
    <row r="66"/>
    <row r="67"/>
    <row r="68"/>
    <row r="69"/>
    <row r="7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B29" sqref="B29"/>
    </sheetView>
  </sheetViews>
  <sheetFormatPr baseColWidth="8" defaultRowHeight="14.4" outlineLevelCol="0"/>
  <cols>
    <col width="11.21875" bestFit="1" customWidth="1" min="1" max="1"/>
  </cols>
  <sheetData>
    <row r="1">
      <c r="A1" t="inlineStr">
        <is>
          <t>Employee ID</t>
        </is>
      </c>
      <c r="B1" t="inlineStr">
        <is>
          <t>Working Weeks</t>
        </is>
      </c>
    </row>
    <row r="2">
      <c r="A2" t="n">
        <v>1111</v>
      </c>
      <c r="B2" t="n">
        <v>4</v>
      </c>
    </row>
    <row r="3">
      <c r="A3" t="n">
        <v>1112</v>
      </c>
      <c r="B3" t="n">
        <v>4</v>
      </c>
    </row>
    <row r="4">
      <c r="A4" t="n">
        <v>1113</v>
      </c>
      <c r="B4" t="n">
        <v>4</v>
      </c>
    </row>
    <row r="5">
      <c r="A5" t="n">
        <v>1114</v>
      </c>
      <c r="B5" t="n">
        <v>4</v>
      </c>
    </row>
    <row r="6">
      <c r="A6" t="n">
        <v>1115</v>
      </c>
      <c r="B6" t="n">
        <v>3</v>
      </c>
    </row>
    <row r="7">
      <c r="A7" t="inlineStr">
        <is>
          <t>C-21111</t>
        </is>
      </c>
      <c r="B7" t="n">
        <v>3</v>
      </c>
    </row>
    <row r="8">
      <c r="A8" t="inlineStr">
        <is>
          <t>C-21112</t>
        </is>
      </c>
      <c r="B8" t="n">
        <v>3</v>
      </c>
    </row>
    <row r="9">
      <c r="A9" t="inlineStr">
        <is>
          <t>C-21113</t>
        </is>
      </c>
      <c r="B9" t="n">
        <v>2</v>
      </c>
    </row>
    <row r="10">
      <c r="A10" t="inlineStr">
        <is>
          <t>U-3111</t>
        </is>
      </c>
      <c r="B10" t="n">
        <v>1</v>
      </c>
    </row>
    <row r="11">
      <c r="A11" t="inlineStr">
        <is>
          <t>U-3112</t>
        </is>
      </c>
      <c r="B11" t="n">
        <v>4</v>
      </c>
    </row>
    <row r="12">
      <c r="A12" t="inlineStr">
        <is>
          <t>U-3113</t>
        </is>
      </c>
      <c r="B12" t="n">
        <v>4</v>
      </c>
    </row>
    <row r="13">
      <c r="A13" t="n">
        <v>1116</v>
      </c>
      <c r="B13" t="n">
        <v>4</v>
      </c>
    </row>
    <row r="14">
      <c r="A14" t="n">
        <v>1117</v>
      </c>
      <c r="B14" t="n">
        <v>3</v>
      </c>
    </row>
    <row r="15">
      <c r="A15" t="n">
        <v>1118</v>
      </c>
      <c r="B15" t="n">
        <v>2</v>
      </c>
    </row>
    <row r="16">
      <c r="A16" t="n">
        <v>1119</v>
      </c>
      <c r="B16" t="n">
        <v>2</v>
      </c>
    </row>
    <row r="17">
      <c r="A17" t="n">
        <v>1120</v>
      </c>
      <c r="B17" t="n">
        <v>2</v>
      </c>
    </row>
    <row r="18">
      <c r="A18" t="n">
        <v>1121</v>
      </c>
      <c r="B18" t="n">
        <v>2</v>
      </c>
    </row>
    <row r="19">
      <c r="A19" t="n">
        <v>1122</v>
      </c>
      <c r="B19" t="n">
        <v>3</v>
      </c>
    </row>
    <row r="20">
      <c r="A20" t="n">
        <v>1123</v>
      </c>
      <c r="B20" t="n">
        <v>3</v>
      </c>
    </row>
    <row r="21">
      <c r="A21" t="n">
        <v>1124</v>
      </c>
      <c r="B21" t="n">
        <v>4</v>
      </c>
    </row>
    <row r="22">
      <c r="A22" t="n">
        <v>1125</v>
      </c>
      <c r="B22" t="n">
        <v>4</v>
      </c>
    </row>
    <row r="23">
      <c r="A23" t="n">
        <v>1126</v>
      </c>
      <c r="B23" t="n">
        <v>4</v>
      </c>
    </row>
    <row r="24">
      <c r="A24" t="n">
        <v>1127</v>
      </c>
      <c r="B24" t="n">
        <v>4</v>
      </c>
    </row>
    <row r="25">
      <c r="A25" t="inlineStr">
        <is>
          <t>A-4111</t>
        </is>
      </c>
      <c r="B25" t="n">
        <v>1</v>
      </c>
    </row>
    <row r="26">
      <c r="A26" t="inlineStr">
        <is>
          <t>A-4112</t>
        </is>
      </c>
      <c r="B26" t="n">
        <v>1</v>
      </c>
    </row>
    <row r="27">
      <c r="A27" t="inlineStr">
        <is>
          <t>A-4113</t>
        </is>
      </c>
      <c r="B27" t="n">
        <v>1</v>
      </c>
    </row>
    <row r="28">
      <c r="A28" t="inlineStr">
        <is>
          <t>A-4114</t>
        </is>
      </c>
      <c r="B28" t="n">
        <v>1</v>
      </c>
    </row>
    <row r="29">
      <c r="A29" t="inlineStr">
        <is>
          <t>A-4115</t>
        </is>
      </c>
      <c r="B29" t="n">
        <v>1</v>
      </c>
    </row>
    <row r="30">
      <c r="A30" t="inlineStr">
        <is>
          <t>A-4116</t>
        </is>
      </c>
      <c r="B30" t="n">
        <v>2</v>
      </c>
    </row>
    <row r="31">
      <c r="A31" t="inlineStr">
        <is>
          <t>A-4117</t>
        </is>
      </c>
      <c r="B31" t="n">
        <v>2</v>
      </c>
    </row>
    <row r="32">
      <c r="A32" t="inlineStr">
        <is>
          <t>A-4118</t>
        </is>
      </c>
      <c r="B32" t="n">
        <v>2</v>
      </c>
    </row>
    <row r="33">
      <c r="A33" t="inlineStr">
        <is>
          <t>A-4119</t>
        </is>
      </c>
      <c r="B33" t="n">
        <v>2</v>
      </c>
    </row>
    <row r="34">
      <c r="A34" t="inlineStr">
        <is>
          <t>A-4120</t>
        </is>
      </c>
      <c r="B34" t="n">
        <v>2</v>
      </c>
    </row>
    <row r="35">
      <c r="A35" t="n">
        <v>1128</v>
      </c>
      <c r="B35" t="n">
        <v>3</v>
      </c>
    </row>
    <row r="36">
      <c r="A36" t="n">
        <v>1129</v>
      </c>
      <c r="B36" t="n">
        <v>3</v>
      </c>
    </row>
    <row r="37">
      <c r="A37" t="n">
        <v>1130</v>
      </c>
      <c r="B37" t="n">
        <v>3</v>
      </c>
    </row>
    <row r="38">
      <c r="A38" t="n">
        <v>1131</v>
      </c>
      <c r="B38" t="n">
        <v>3</v>
      </c>
    </row>
    <row r="39">
      <c r="A39" t="inlineStr">
        <is>
          <t>I-5111</t>
        </is>
      </c>
      <c r="B39" t="n">
        <v>4</v>
      </c>
    </row>
    <row r="40">
      <c r="A40" t="inlineStr">
        <is>
          <t>I-5112</t>
        </is>
      </c>
      <c r="B40" t="n">
        <v>4</v>
      </c>
    </row>
    <row r="41">
      <c r="A41" t="inlineStr">
        <is>
          <t>I-5113</t>
        </is>
      </c>
      <c r="B41" t="n">
        <v>4</v>
      </c>
    </row>
    <row r="42">
      <c r="A42" t="inlineStr">
        <is>
          <t>I-5114</t>
        </is>
      </c>
      <c r="B42" t="n">
        <v>4</v>
      </c>
    </row>
    <row r="43">
      <c r="A43" t="inlineStr">
        <is>
          <t>C-2111</t>
        </is>
      </c>
      <c r="B4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 M Ghazanfar Iqbal Gillani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2026-09-06T00:35:45Z</dcterms:modified>
  <cp:lastModifiedBy>S M Ghazanfar Iqbal Gillani</cp:lastModifiedBy>
</cp:coreProperties>
</file>