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000000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0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1" fontId="3" fillId="0" borderId="0" applyAlignment="1" pivotButton="0" quotePrefix="0" xfId="0">
      <alignment horizontal="right" wrapText="1"/>
    </xf>
    <xf numFmtId="164" fontId="3" fillId="0" borderId="0" applyAlignment="1" pivotButton="0" quotePrefix="0" xfId="3">
      <alignment horizontal="right" wrapText="1"/>
    </xf>
    <xf numFmtId="3" fontId="0" fillId="0" borderId="0" pivotButton="0" quotePrefix="0" xfId="0"/>
    <xf numFmtId="0" fontId="0" fillId="2" borderId="0" pivotButton="0" quotePrefix="0" xfId="0"/>
    <xf numFmtId="164" fontId="3" fillId="0" borderId="0" applyAlignment="1" pivotButton="0" quotePrefix="0" xfId="3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5"/>
  <sheetViews>
    <sheetView tabSelected="1" topLeftCell="D1" workbookViewId="0">
      <selection activeCell="F13" sqref="F13"/>
    </sheetView>
  </sheetViews>
  <sheetFormatPr baseColWidth="8" defaultColWidth="9" defaultRowHeight="14"/>
  <cols>
    <col width="13.8583333333333" customWidth="1" style="1" min="4" max="4"/>
    <col width="100.566666666667" customWidth="1" style="1" min="8" max="9"/>
  </cols>
  <sheetData>
    <row r="2"/>
    <row r="3">
      <c r="B3" s="2" t="inlineStr">
        <is>
          <t>Target</t>
        </is>
      </c>
      <c r="C3" s="2" t="inlineStr">
        <is>
          <t>Stretch</t>
        </is>
      </c>
      <c r="D3" s="2" t="inlineStr">
        <is>
          <t xml:space="preserve">Over Stretch </t>
        </is>
      </c>
      <c r="E3" s="2" t="inlineStr">
        <is>
          <t>Weight</t>
        </is>
      </c>
      <c r="F3" s="3" t="inlineStr">
        <is>
          <t xml:space="preserve">Total </t>
        </is>
      </c>
      <c r="G3" s="4" t="inlineStr">
        <is>
          <t>Points</t>
        </is>
      </c>
    </row>
    <row r="4">
      <c r="B4" s="5" t="n">
        <v>840</v>
      </c>
      <c r="C4" s="5" t="n">
        <v>1120.672</v>
      </c>
      <c r="D4" s="5" t="n">
        <v>1399.93</v>
      </c>
      <c r="E4" s="9" t="n">
        <v>0.15</v>
      </c>
      <c r="F4" s="7" t="n">
        <v>1094</v>
      </c>
      <c r="G4" s="8">
        <f>IF(F4&lt;=B4,F4/B4,IF(F4&lt;C4,MIN(F4/B4,1.09),IF(F4=C4,MIN(F4/B4,1.1),IF(F4&lt;D4,MIN(F4/B4,1.19),MIN(F4/B4,1.2)))))</f>
        <v/>
      </c>
    </row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Yoyin Familusi</dc:creator>
  <dcterms:created xmlns:dcterms="http://purl.org/dc/terms/" xmlns:xsi="http://www.w3.org/2001/XMLSchema-instance" xsi:type="dcterms:W3CDTF">2021-05-12T22:15:00Z</dcterms:created>
  <dcterms:modified xmlns:dcterms="http://purl.org/dc/terms/" xmlns:xsi="http://www.w3.org/2001/XMLSchema-instance" xsi:type="dcterms:W3CDTF">2026-09-06T00:48:18Z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3B5DC9AA334F4587B37D7A4296B9DA6B_12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