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>
        <f>INDEX('Emp overview'!A:A,INT((ROW()-2)/6)+2)</f>
        <v/>
      </c>
      <c r="B2" s="1">
        <f>INDEX('Emp overview'!B:B,INT((ROW()-2)/6)+2)</f>
        <v/>
      </c>
      <c r="C2" s="1">
        <f>INDEX('Emp overview'!C:C,INT((ROW()-2)/6)+2)</f>
        <v/>
      </c>
      <c r="D2" s="1">
        <f>INDEX('Emp overview'!D:D,INT((ROW()-2)/6)+2)</f>
        <v/>
      </c>
      <c r="E2" s="3">
        <f>INDEX('Lookup overview'!A:A,MOD(ROW()-2,6)+2)</f>
        <v/>
      </c>
      <c r="F2" s="3">
        <f>INDEX('Lookup overview'!B:B,MOD(ROW()-2,6)+2)</f>
        <v/>
      </c>
      <c r="G2" s="3">
        <f>INDEX('Lookup overview'!C:C,MOD(ROW()-2,6)+2)</f>
        <v/>
      </c>
      <c r="H2" s="1">
        <f>INDEX('Emp overview'!E:J,INT((ROW()-2)/6)+2,MATCH(INDEX('Lookup overview'!A:A,MOD(ROW()-2,6)+2),'Emp overview'!E1:J1,0))</f>
        <v/>
      </c>
    </row>
    <row r="3">
      <c r="A3" s="1">
        <f>INDEX('Emp overview'!A:A,INT((ROW()-2)/6)+2)</f>
        <v/>
      </c>
      <c r="B3" s="1">
        <f>INDEX('Emp overview'!B:B,INT((ROW()-2)/6)+2)</f>
        <v/>
      </c>
      <c r="C3" s="1">
        <f>INDEX('Emp overview'!C:C,INT((ROW()-2)/6)+2)</f>
        <v/>
      </c>
      <c r="D3" s="1">
        <f>INDEX('Emp overview'!D:D,INT((ROW()-2)/6)+2)</f>
        <v/>
      </c>
      <c r="E3" s="3">
        <f>INDEX('Lookup overview'!A:A,MOD(ROW()-2,6)+2)</f>
        <v/>
      </c>
      <c r="F3" s="3">
        <f>INDEX('Lookup overview'!B:B,MOD(ROW()-2,6)+2)</f>
        <v/>
      </c>
      <c r="G3" s="3">
        <f>INDEX('Lookup overview'!C:C,MOD(ROW()-2,6)+2)</f>
        <v/>
      </c>
      <c r="H3" s="1">
        <f>INDEX('Emp overview'!E:J,INT((ROW()-2)/6)+2,MATCH(INDEX('Lookup overview'!A:A,MOD(ROW()-2,6)+2),'Emp overview'!E2:J2,0))</f>
        <v/>
      </c>
    </row>
    <row r="4">
      <c r="A4" s="1">
        <f>INDEX('Emp overview'!A:A,INT((ROW()-2)/6)+2)</f>
        <v/>
      </c>
      <c r="B4" s="1">
        <f>INDEX('Emp overview'!B:B,INT((ROW()-2)/6)+2)</f>
        <v/>
      </c>
      <c r="C4" s="1">
        <f>INDEX('Emp overview'!C:C,INT((ROW()-2)/6)+2)</f>
        <v/>
      </c>
      <c r="D4" s="1">
        <f>INDEX('Emp overview'!D:D,INT((ROW()-2)/6)+2)</f>
        <v/>
      </c>
      <c r="E4" s="3">
        <f>INDEX('Lookup overview'!A:A,MOD(ROW()-2,6)+2)</f>
        <v/>
      </c>
      <c r="F4" s="3">
        <f>INDEX('Lookup overview'!B:B,MOD(ROW()-2,6)+2)</f>
        <v/>
      </c>
      <c r="G4" s="3">
        <f>INDEX('Lookup overview'!C:C,MOD(ROW()-2,6)+2)</f>
        <v/>
      </c>
      <c r="H4" s="1">
        <f>INDEX('Emp overview'!E:J,INT((ROW()-2)/6)+2,MATCH(INDEX('Lookup overview'!A:A,MOD(ROW()-2,6)+2),'Emp overview'!E3:J3,0))</f>
        <v/>
      </c>
    </row>
    <row r="5">
      <c r="A5" s="1">
        <f>INDEX('Emp overview'!A:A,INT((ROW()-2)/6)+2)</f>
        <v/>
      </c>
      <c r="B5" s="1">
        <f>INDEX('Emp overview'!B:B,INT((ROW()-2)/6)+2)</f>
        <v/>
      </c>
      <c r="C5" s="1">
        <f>INDEX('Emp overview'!C:C,INT((ROW()-2)/6)+2)</f>
        <v/>
      </c>
      <c r="D5" s="1">
        <f>INDEX('Emp overview'!D:D,INT((ROW()-2)/6)+2)</f>
        <v/>
      </c>
      <c r="E5" s="3">
        <f>INDEX('Lookup overview'!A:A,MOD(ROW()-2,6)+2)</f>
        <v/>
      </c>
      <c r="F5" s="3">
        <f>INDEX('Lookup overview'!B:B,MOD(ROW()-2,6)+2)</f>
        <v/>
      </c>
      <c r="G5" s="3">
        <f>INDEX('Lookup overview'!C:C,MOD(ROW()-2,6)+2)</f>
        <v/>
      </c>
      <c r="H5" s="1">
        <f>INDEX('Emp overview'!E:J,INT((ROW()-2)/6)+2,MATCH(INDEX('Lookup overview'!A:A,MOD(ROW()-2,6)+2),'Emp overview'!E4:J4,0))</f>
        <v/>
      </c>
    </row>
    <row r="6">
      <c r="A6" s="1">
        <f>INDEX('Emp overview'!A:A,INT((ROW()-2)/6)+2)</f>
        <v/>
      </c>
      <c r="B6" s="1">
        <f>INDEX('Emp overview'!B:B,INT((ROW()-2)/6)+2)</f>
        <v/>
      </c>
      <c r="C6" s="1">
        <f>INDEX('Emp overview'!C:C,INT((ROW()-2)/6)+2)</f>
        <v/>
      </c>
      <c r="D6" s="1">
        <f>INDEX('Emp overview'!D:D,INT((ROW()-2)/6)+2)</f>
        <v/>
      </c>
      <c r="E6" s="3">
        <f>INDEX('Lookup overview'!A:A,MOD(ROW()-2,6)+2)</f>
        <v/>
      </c>
      <c r="F6" s="3">
        <f>INDEX('Lookup overview'!B:B,MOD(ROW()-2,6)+2)</f>
        <v/>
      </c>
      <c r="G6" s="3">
        <f>INDEX('Lookup overview'!C:C,MOD(ROW()-2,6)+2)</f>
        <v/>
      </c>
      <c r="H6" s="1">
        <f>INDEX('Emp overview'!E:J,INT((ROW()-2)/6)+2,MATCH(INDEX('Lookup overview'!A:A,MOD(ROW()-2,6)+2),'Emp overview'!E5:J5,0))</f>
        <v/>
      </c>
    </row>
    <row r="7">
      <c r="A7" s="1">
        <f>INDEX('Emp overview'!A:A,INT((ROW()-2)/6)+2)</f>
        <v/>
      </c>
      <c r="B7" s="1">
        <f>INDEX('Emp overview'!B:B,INT((ROW()-2)/6)+2)</f>
        <v/>
      </c>
      <c r="C7" s="1">
        <f>INDEX('Emp overview'!C:C,INT((ROW()-2)/6)+2)</f>
        <v/>
      </c>
      <c r="D7" s="1">
        <f>INDEX('Emp overview'!D:D,INT((ROW()-2)/6)+2)</f>
        <v/>
      </c>
      <c r="E7" s="3">
        <f>INDEX('Lookup overview'!A:A,MOD(ROW()-2,6)+2)</f>
        <v/>
      </c>
      <c r="F7" s="3">
        <f>INDEX('Lookup overview'!B:B,MOD(ROW()-2,6)+2)</f>
        <v/>
      </c>
      <c r="G7" s="3">
        <f>INDEX('Lookup overview'!C:C,MOD(ROW()-2,6)+2)</f>
        <v/>
      </c>
      <c r="H7" s="1">
        <f>INDEX('Emp overview'!E:J,INT((ROW()-2)/6)+2,MATCH(INDEX('Lookup overview'!A:A,MOD(ROW()-2,6)+2),'Emp overview'!E6:J6,0))</f>
        <v/>
      </c>
    </row>
    <row r="8">
      <c r="A8" s="1">
        <f>INDEX('Emp overview'!A:A,INT((ROW()-2)/6)+2)</f>
        <v/>
      </c>
      <c r="B8" s="1">
        <f>INDEX('Emp overview'!B:B,INT((ROW()-2)/6)+2)</f>
        <v/>
      </c>
      <c r="C8" s="1">
        <f>INDEX('Emp overview'!C:C,INT((ROW()-2)/6)+2)</f>
        <v/>
      </c>
      <c r="D8" s="1">
        <f>INDEX('Emp overview'!D:D,INT((ROW()-2)/6)+2)</f>
        <v/>
      </c>
      <c r="E8" s="3">
        <f>INDEX('Lookup overview'!A:A,MOD(ROW()-2,6)+2)</f>
        <v/>
      </c>
      <c r="F8" s="3">
        <f>INDEX('Lookup overview'!B:B,MOD(ROW()-2,6)+2)</f>
        <v/>
      </c>
      <c r="G8" s="3">
        <f>INDEX('Lookup overview'!C:C,MOD(ROW()-2,6)+2)</f>
        <v/>
      </c>
      <c r="H8" s="1">
        <f>INDEX('Emp overview'!E:J,INT((ROW()-2)/6)+2,MATCH(INDEX('Lookup overview'!A:A,MOD(ROW()-2,6)+2),'Emp overview'!E7:J7,0))</f>
        <v/>
      </c>
    </row>
    <row r="9">
      <c r="A9" s="1">
        <f>INDEX('Emp overview'!A:A,INT((ROW()-2)/6)+2)</f>
        <v/>
      </c>
      <c r="B9" s="1">
        <f>INDEX('Emp overview'!B:B,INT((ROW()-2)/6)+2)</f>
        <v/>
      </c>
      <c r="C9" s="1">
        <f>INDEX('Emp overview'!C:C,INT((ROW()-2)/6)+2)</f>
        <v/>
      </c>
      <c r="D9" s="1">
        <f>INDEX('Emp overview'!D:D,INT((ROW()-2)/6)+2)</f>
        <v/>
      </c>
      <c r="E9" s="3">
        <f>INDEX('Lookup overview'!A:A,MOD(ROW()-2,6)+2)</f>
        <v/>
      </c>
      <c r="F9" s="3">
        <f>INDEX('Lookup overview'!B:B,MOD(ROW()-2,6)+2)</f>
        <v/>
      </c>
      <c r="G9" s="3">
        <f>INDEX('Lookup overview'!C:C,MOD(ROW()-2,6)+2)</f>
        <v/>
      </c>
      <c r="H9" s="1">
        <f>INDEX('Emp overview'!E:J,INT((ROW()-2)/6)+2,MATCH(INDEX('Lookup overview'!A:A,MOD(ROW()-2,6)+2),'Emp overview'!E8:J8,0))</f>
        <v/>
      </c>
    </row>
    <row r="10">
      <c r="A10" s="1">
        <f>INDEX('Emp overview'!A:A,INT((ROW()-2)/6)+2)</f>
        <v/>
      </c>
      <c r="B10" s="1">
        <f>INDEX('Emp overview'!B:B,INT((ROW()-2)/6)+2)</f>
        <v/>
      </c>
      <c r="C10" s="1">
        <f>INDEX('Emp overview'!C:C,INT((ROW()-2)/6)+2)</f>
        <v/>
      </c>
      <c r="D10" s="1">
        <f>INDEX('Emp overview'!D:D,INT((ROW()-2)/6)+2)</f>
        <v/>
      </c>
      <c r="E10" s="3">
        <f>INDEX('Lookup overview'!A:A,MOD(ROW()-2,6)+2)</f>
        <v/>
      </c>
      <c r="F10" s="3">
        <f>INDEX('Lookup overview'!B:B,MOD(ROW()-2,6)+2)</f>
        <v/>
      </c>
      <c r="G10" s="3">
        <f>INDEX('Lookup overview'!C:C,MOD(ROW()-2,6)+2)</f>
        <v/>
      </c>
      <c r="H10" s="1">
        <f>INDEX('Emp overview'!E:J,INT((ROW()-2)/6)+2,MATCH(INDEX('Lookup overview'!A:A,MOD(ROW()-2,6)+2),'Emp overview'!E9:J9,0))</f>
        <v/>
      </c>
    </row>
    <row r="11">
      <c r="A11" s="1">
        <f>INDEX('Emp overview'!A:A,INT((ROW()-2)/6)+2)</f>
        <v/>
      </c>
      <c r="B11" s="1">
        <f>INDEX('Emp overview'!B:B,INT((ROW()-2)/6)+2)</f>
        <v/>
      </c>
      <c r="C11" s="1">
        <f>INDEX('Emp overview'!C:C,INT((ROW()-2)/6)+2)</f>
        <v/>
      </c>
      <c r="D11" s="1">
        <f>INDEX('Emp overview'!D:D,INT((ROW()-2)/6)+2)</f>
        <v/>
      </c>
      <c r="E11" s="3">
        <f>INDEX('Lookup overview'!A:A,MOD(ROW()-2,6)+2)</f>
        <v/>
      </c>
      <c r="F11" s="3">
        <f>INDEX('Lookup overview'!B:B,MOD(ROW()-2,6)+2)</f>
        <v/>
      </c>
      <c r="G11" s="3">
        <f>INDEX('Lookup overview'!C:C,MOD(ROW()-2,6)+2)</f>
        <v/>
      </c>
      <c r="H11" s="1">
        <f>INDEX('Emp overview'!E:J,INT((ROW()-2)/6)+2,MATCH(INDEX('Lookup overview'!A:A,MOD(ROW()-2,6)+2),'Emp overview'!E10:J10,0))</f>
        <v/>
      </c>
    </row>
    <row r="12">
      <c r="A12" s="1">
        <f>INDEX('Emp overview'!A:A,INT((ROW()-2)/6)+2)</f>
        <v/>
      </c>
      <c r="B12" s="1">
        <f>INDEX('Emp overview'!B:B,INT((ROW()-2)/6)+2)</f>
        <v/>
      </c>
      <c r="C12" s="1">
        <f>INDEX('Emp overview'!C:C,INT((ROW()-2)/6)+2)</f>
        <v/>
      </c>
      <c r="D12" s="1">
        <f>INDEX('Emp overview'!D:D,INT((ROW()-2)/6)+2)</f>
        <v/>
      </c>
      <c r="E12" s="3">
        <f>INDEX('Lookup overview'!A:A,MOD(ROW()-2,6)+2)</f>
        <v/>
      </c>
      <c r="F12" s="3">
        <f>INDEX('Lookup overview'!B:B,MOD(ROW()-2,6)+2)</f>
        <v/>
      </c>
      <c r="G12" s="3">
        <f>INDEX('Lookup overview'!C:C,MOD(ROW()-2,6)+2)</f>
        <v/>
      </c>
      <c r="H12" s="1">
        <f>INDEX('Emp overview'!E:J,INT((ROW()-2)/6)+2,MATCH(INDEX('Lookup overview'!A:A,MOD(ROW()-2,6)+2),'Emp overview'!E11:J11,0))</f>
        <v/>
      </c>
    </row>
    <row r="13">
      <c r="A13" s="1">
        <f>INDEX('Emp overview'!A:A,INT((ROW()-2)/6)+2)</f>
        <v/>
      </c>
      <c r="B13" s="1">
        <f>INDEX('Emp overview'!B:B,INT((ROW()-2)/6)+2)</f>
        <v/>
      </c>
      <c r="C13" s="1">
        <f>INDEX('Emp overview'!C:C,INT((ROW()-2)/6)+2)</f>
        <v/>
      </c>
      <c r="D13" s="1">
        <f>INDEX('Emp overview'!D:D,INT((ROW()-2)/6)+2)</f>
        <v/>
      </c>
      <c r="E13" s="3">
        <f>INDEX('Lookup overview'!A:A,MOD(ROW()-2,6)+2)</f>
        <v/>
      </c>
      <c r="F13" s="3">
        <f>INDEX('Lookup overview'!B:B,MOD(ROW()-2,6)+2)</f>
        <v/>
      </c>
      <c r="G13" s="3">
        <f>INDEX('Lookup overview'!C:C,MOD(ROW()-2,6)+2)</f>
        <v/>
      </c>
      <c r="H13" s="1">
        <f>INDEX('Emp overview'!E:J,INT((ROW()-2)/6)+2,MATCH(INDEX('Lookup overview'!A:A,MOD(ROW()-2,6)+2),'Emp overview'!E12:J12,0))</f>
        <v/>
      </c>
    </row>
    <row r="14">
      <c r="A14" s="1">
        <f>INDEX('Emp overview'!A:A,INT((ROW()-2)/6)+2)</f>
        <v/>
      </c>
      <c r="B14" s="1">
        <f>INDEX('Emp overview'!B:B,INT((ROW()-2)/6)+2)</f>
        <v/>
      </c>
      <c r="C14" s="1">
        <f>INDEX('Emp overview'!C:C,INT((ROW()-2)/6)+2)</f>
        <v/>
      </c>
      <c r="D14" s="1">
        <f>INDEX('Emp overview'!D:D,INT((ROW()-2)/6)+2)</f>
        <v/>
      </c>
      <c r="E14" s="3">
        <f>INDEX('Lookup overview'!A:A,MOD(ROW()-2,6)+2)</f>
        <v/>
      </c>
      <c r="F14" s="3">
        <f>INDEX('Lookup overview'!B:B,MOD(ROW()-2,6)+2)</f>
        <v/>
      </c>
      <c r="G14" s="3">
        <f>INDEX('Lookup overview'!C:C,MOD(ROW()-2,6)+2)</f>
        <v/>
      </c>
      <c r="H14" s="1">
        <f>INDEX('Emp overview'!E:J,INT((ROW()-2)/6)+2,MATCH(INDEX('Lookup overview'!A:A,MOD(ROW()-2,6)+2),'Emp overview'!E13:J13,0))</f>
        <v/>
      </c>
    </row>
    <row r="15">
      <c r="A15" s="1">
        <f>INDEX('Emp overview'!A:A,INT((ROW()-2)/6)+2)</f>
        <v/>
      </c>
      <c r="B15" s="1">
        <f>INDEX('Emp overview'!B:B,INT((ROW()-2)/6)+2)</f>
        <v/>
      </c>
      <c r="C15" s="1">
        <f>INDEX('Emp overview'!C:C,INT((ROW()-2)/6)+2)</f>
        <v/>
      </c>
      <c r="D15" s="1">
        <f>INDEX('Emp overview'!D:D,INT((ROW()-2)/6)+2)</f>
        <v/>
      </c>
      <c r="E15" s="3">
        <f>INDEX('Lookup overview'!A:A,MOD(ROW()-2,6)+2)</f>
        <v/>
      </c>
      <c r="F15" s="3">
        <f>INDEX('Lookup overview'!B:B,MOD(ROW()-2,6)+2)</f>
        <v/>
      </c>
      <c r="G15" s="3">
        <f>INDEX('Lookup overview'!C:C,MOD(ROW()-2,6)+2)</f>
        <v/>
      </c>
      <c r="H15" s="1">
        <f>INDEX('Emp overview'!E:J,INT((ROW()-2)/6)+2,MATCH(INDEX('Lookup overview'!A:A,MOD(ROW()-2,6)+2),'Emp overview'!E14:J14,0))</f>
        <v/>
      </c>
    </row>
    <row r="16">
      <c r="A16" s="1">
        <f>INDEX('Emp overview'!A:A,INT((ROW()-2)/6)+2)</f>
        <v/>
      </c>
      <c r="B16" s="1">
        <f>INDEX('Emp overview'!B:B,INT((ROW()-2)/6)+2)</f>
        <v/>
      </c>
      <c r="C16" s="1">
        <f>INDEX('Emp overview'!C:C,INT((ROW()-2)/6)+2)</f>
        <v/>
      </c>
      <c r="D16" s="1">
        <f>INDEX('Emp overview'!D:D,INT((ROW()-2)/6)+2)</f>
        <v/>
      </c>
      <c r="E16" s="3">
        <f>INDEX('Lookup overview'!A:A,MOD(ROW()-2,6)+2)</f>
        <v/>
      </c>
      <c r="F16" s="3">
        <f>INDEX('Lookup overview'!B:B,MOD(ROW()-2,6)+2)</f>
        <v/>
      </c>
      <c r="G16" s="3">
        <f>INDEX('Lookup overview'!C:C,MOD(ROW()-2,6)+2)</f>
        <v/>
      </c>
      <c r="H16" s="1">
        <f>INDEX('Emp overview'!E:J,INT((ROW()-2)/6)+2,MATCH(INDEX('Lookup overview'!A:A,MOD(ROW()-2,6)+2),'Emp overview'!E15:J15,0))</f>
        <v/>
      </c>
    </row>
    <row r="17">
      <c r="A17" s="1">
        <f>INDEX('Emp overview'!A:A,INT((ROW()-2)/6)+2)</f>
        <v/>
      </c>
      <c r="B17" s="1">
        <f>INDEX('Emp overview'!B:B,INT((ROW()-2)/6)+2)</f>
        <v/>
      </c>
      <c r="C17" s="1">
        <f>INDEX('Emp overview'!C:C,INT((ROW()-2)/6)+2)</f>
        <v/>
      </c>
      <c r="D17" s="1">
        <f>INDEX('Emp overview'!D:D,INT((ROW()-2)/6)+2)</f>
        <v/>
      </c>
      <c r="E17" s="3">
        <f>INDEX('Lookup overview'!A:A,MOD(ROW()-2,6)+2)</f>
        <v/>
      </c>
      <c r="F17" s="3">
        <f>INDEX('Lookup overview'!B:B,MOD(ROW()-2,6)+2)</f>
        <v/>
      </c>
      <c r="G17" s="3">
        <f>INDEX('Lookup overview'!C:C,MOD(ROW()-2,6)+2)</f>
        <v/>
      </c>
      <c r="H17" s="1">
        <f>INDEX('Emp overview'!E:J,INT((ROW()-2)/6)+2,MATCH(INDEX('Lookup overview'!A:A,MOD(ROW()-2,6)+2),'Emp overview'!E16:J16,0))</f>
        <v/>
      </c>
    </row>
    <row r="18">
      <c r="A18" s="1">
        <f>INDEX('Emp overview'!A:A,INT((ROW()-2)/6)+2)</f>
        <v/>
      </c>
      <c r="B18" s="1">
        <f>INDEX('Emp overview'!B:B,INT((ROW()-2)/6)+2)</f>
        <v/>
      </c>
      <c r="C18" s="1">
        <f>INDEX('Emp overview'!C:C,INT((ROW()-2)/6)+2)</f>
        <v/>
      </c>
      <c r="D18" s="1">
        <f>INDEX('Emp overview'!D:D,INT((ROW()-2)/6)+2)</f>
        <v/>
      </c>
      <c r="E18" s="3">
        <f>INDEX('Lookup overview'!A:A,MOD(ROW()-2,6)+2)</f>
        <v/>
      </c>
      <c r="F18" s="3">
        <f>INDEX('Lookup overview'!B:B,MOD(ROW()-2,6)+2)</f>
        <v/>
      </c>
      <c r="G18" s="3">
        <f>INDEX('Lookup overview'!C:C,MOD(ROW()-2,6)+2)</f>
        <v/>
      </c>
      <c r="H18" s="1">
        <f>INDEX('Emp overview'!E:J,INT((ROW()-2)/6)+2,MATCH(INDEX('Lookup overview'!A:A,MOD(ROW()-2,6)+2),'Emp overview'!E17:J17,0))</f>
        <v/>
      </c>
    </row>
    <row r="19">
      <c r="A19" s="1">
        <f>INDEX('Emp overview'!A:A,INT((ROW()-2)/6)+2)</f>
        <v/>
      </c>
      <c r="B19" s="1">
        <f>INDEX('Emp overview'!B:B,INT((ROW()-2)/6)+2)</f>
        <v/>
      </c>
      <c r="C19" s="1">
        <f>INDEX('Emp overview'!C:C,INT((ROW()-2)/6)+2)</f>
        <v/>
      </c>
      <c r="D19" s="1">
        <f>INDEX('Emp overview'!D:D,INT((ROW()-2)/6)+2)</f>
        <v/>
      </c>
      <c r="E19" s="3">
        <f>INDEX('Lookup overview'!A:A,MOD(ROW()-2,6)+2)</f>
        <v/>
      </c>
      <c r="F19" s="3">
        <f>INDEX('Lookup overview'!B:B,MOD(ROW()-2,6)+2)</f>
        <v/>
      </c>
      <c r="G19" s="3">
        <f>INDEX('Lookup overview'!C:C,MOD(ROW()-2,6)+2)</f>
        <v/>
      </c>
      <c r="H19" s="1">
        <f>INDEX('Emp overview'!E:J,INT((ROW()-2)/6)+2,MATCH(INDEX('Lookup overview'!A:A,MOD(ROW()-2,6)+2),'Emp overview'!E18:J18,0))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2026-09-06T00:41:23Z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