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5">
    <font>
      <name val="等线"/>
      <charset val="134"/>
      <color theme="1"/>
      <sz val="11"/>
      <scheme val="minor"/>
    </font>
    <font>
      <name val="Segoe UI"/>
      <charset val="134"/>
      <b val="1"/>
      <color rgb="FF000000"/>
      <sz val="8"/>
    </font>
    <font>
      <name val="Arial"/>
      <charset val="134"/>
      <b val="1"/>
      <color rgb="FF000000"/>
      <sz val="8"/>
    </font>
    <font>
      <name val="Segoe UI"/>
      <charset val="134"/>
      <color rgb="FF000000"/>
      <sz val="8"/>
    </font>
    <font>
      <name val="Arial"/>
      <charset val="134"/>
      <color rgb="FF000000"/>
      <sz val="8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5" fillId="0" borderId="0"/>
    <xf numFmtId="43" fontId="5" fillId="0" borderId="0" applyAlignment="1">
      <alignment vertical="center"/>
    </xf>
    <xf numFmtId="44" fontId="5" fillId="0" borderId="0" applyAlignment="1">
      <alignment vertical="center"/>
    </xf>
    <xf numFmtId="9" fontId="5" fillId="0" borderId="0" applyAlignment="1">
      <alignment vertical="center"/>
    </xf>
    <xf numFmtId="41" fontId="5" fillId="0" borderId="0" applyAlignment="1">
      <alignment vertical="center"/>
    </xf>
    <xf numFmtId="42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5" fillId="2" borderId="2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3" applyAlignment="1">
      <alignment vertical="center"/>
    </xf>
    <xf numFmtId="0" fontId="12" fillId="0" borderId="3" applyAlignment="1">
      <alignment vertical="center"/>
    </xf>
    <xf numFmtId="0" fontId="13" fillId="0" borderId="4" applyAlignment="1">
      <alignment vertical="center"/>
    </xf>
    <xf numFmtId="0" fontId="13" fillId="0" borderId="0" applyAlignment="1">
      <alignment vertical="center"/>
    </xf>
    <xf numFmtId="0" fontId="14" fillId="3" borderId="5" applyAlignment="1">
      <alignment vertical="center"/>
    </xf>
    <xf numFmtId="0" fontId="15" fillId="4" borderId="6" applyAlignment="1">
      <alignment vertical="center"/>
    </xf>
    <xf numFmtId="0" fontId="16" fillId="4" borderId="5" applyAlignment="1">
      <alignment vertical="center"/>
    </xf>
    <xf numFmtId="0" fontId="17" fillId="5" borderId="7" applyAlignment="1">
      <alignment vertical="center"/>
    </xf>
    <xf numFmtId="0" fontId="18" fillId="0" borderId="8" applyAlignment="1">
      <alignment vertical="center"/>
    </xf>
    <xf numFmtId="0" fontId="19" fillId="0" borderId="9" applyAlignment="1">
      <alignment vertical="center"/>
    </xf>
    <xf numFmtId="0" fontId="20" fillId="6" borderId="0" applyAlignment="1">
      <alignment vertical="center"/>
    </xf>
    <xf numFmtId="0" fontId="21" fillId="7" borderId="0" applyAlignment="1">
      <alignment vertical="center"/>
    </xf>
    <xf numFmtId="0" fontId="22" fillId="8" borderId="0" applyAlignment="1">
      <alignment vertical="center"/>
    </xf>
    <xf numFmtId="0" fontId="23" fillId="9" borderId="0" applyAlignment="1">
      <alignment vertical="center"/>
    </xf>
    <xf numFmtId="0" fontId="24" fillId="10" borderId="0" applyAlignment="1">
      <alignment vertical="center"/>
    </xf>
    <xf numFmtId="0" fontId="24" fillId="11" borderId="0" applyAlignment="1">
      <alignment vertical="center"/>
    </xf>
    <xf numFmtId="0" fontId="23" fillId="12" borderId="0" applyAlignment="1">
      <alignment vertical="center"/>
    </xf>
    <xf numFmtId="0" fontId="23" fillId="13" borderId="0" applyAlignment="1">
      <alignment vertical="center"/>
    </xf>
    <xf numFmtId="0" fontId="24" fillId="14" borderId="0" applyAlignment="1">
      <alignment vertical="center"/>
    </xf>
    <xf numFmtId="0" fontId="24" fillId="15" borderId="0" applyAlignment="1">
      <alignment vertical="center"/>
    </xf>
    <xf numFmtId="0" fontId="23" fillId="16" borderId="0" applyAlignment="1">
      <alignment vertical="center"/>
    </xf>
    <xf numFmtId="0" fontId="23" fillId="17" borderId="0" applyAlignment="1">
      <alignment vertical="center"/>
    </xf>
    <xf numFmtId="0" fontId="24" fillId="18" borderId="0" applyAlignment="1">
      <alignment vertical="center"/>
    </xf>
    <xf numFmtId="0" fontId="24" fillId="19" borderId="0" applyAlignment="1">
      <alignment vertical="center"/>
    </xf>
    <xf numFmtId="0" fontId="23" fillId="20" borderId="0" applyAlignment="1">
      <alignment vertical="center"/>
    </xf>
    <xf numFmtId="0" fontId="23" fillId="21" borderId="0" applyAlignment="1">
      <alignment vertical="center"/>
    </xf>
    <xf numFmtId="0" fontId="24" fillId="22" borderId="0" applyAlignment="1">
      <alignment vertical="center"/>
    </xf>
    <xf numFmtId="0" fontId="24" fillId="23" borderId="0" applyAlignment="1">
      <alignment vertical="center"/>
    </xf>
    <xf numFmtId="0" fontId="23" fillId="24" borderId="0" applyAlignment="1">
      <alignment vertical="center"/>
    </xf>
    <xf numFmtId="0" fontId="23" fillId="25" borderId="0" applyAlignment="1">
      <alignment vertical="center"/>
    </xf>
    <xf numFmtId="0" fontId="24" fillId="26" borderId="0" applyAlignment="1">
      <alignment vertical="center"/>
    </xf>
    <xf numFmtId="0" fontId="24" fillId="27" borderId="0" applyAlignment="1">
      <alignment vertical="center"/>
    </xf>
    <xf numFmtId="0" fontId="23" fillId="28" borderId="0" applyAlignment="1">
      <alignment vertical="center"/>
    </xf>
    <xf numFmtId="0" fontId="23" fillId="29" borderId="0" applyAlignment="1">
      <alignment vertical="center"/>
    </xf>
    <xf numFmtId="0" fontId="24" fillId="30" borderId="0" applyAlignment="1">
      <alignment vertical="center"/>
    </xf>
    <xf numFmtId="0" fontId="24" fillId="31" borderId="0" applyAlignment="1">
      <alignment vertical="center"/>
    </xf>
    <xf numFmtId="0" fontId="23" fillId="32" borderId="0" applyAlignment="1">
      <alignment vertical="center"/>
    </xf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left" wrapText="1" readingOrder="1"/>
    </xf>
    <xf numFmtId="0" fontId="2" fillId="0" borderId="1" applyAlignment="1" pivotButton="0" quotePrefix="0" xfId="0">
      <alignment horizontal="center" wrapText="1" readingOrder="1"/>
    </xf>
    <xf numFmtId="49" fontId="2" fillId="0" borderId="1" applyAlignment="1" pivotButton="0" quotePrefix="0" xfId="0">
      <alignment horizontal="center" wrapText="1" readingOrder="1"/>
    </xf>
    <xf numFmtId="0" fontId="3" fillId="0" borderId="0" applyAlignment="1" pivotButton="0" quotePrefix="0" xfId="0">
      <alignment horizontal="left" vertical="top" wrapText="1" readingOrder="1"/>
    </xf>
    <xf numFmtId="0" fontId="4" fillId="0" borderId="0" applyAlignment="1" pivotButton="0" quotePrefix="0" xfId="0">
      <alignment horizontal="center" vertical="top" wrapText="1" readingOrder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D4:H26"/>
  <sheetViews>
    <sheetView tabSelected="1" workbookViewId="0">
      <selection activeCell="D5" sqref="D5"/>
    </sheetView>
  </sheetViews>
  <sheetFormatPr baseColWidth="8" defaultColWidth="8.83333333333333" defaultRowHeight="14"/>
  <cols>
    <col width="12.8333333333333" customWidth="1" min="4" max="6"/>
  </cols>
  <sheetData>
    <row r="4" ht="23" customHeight="1">
      <c r="D4" s="1" t="inlineStr">
        <is>
          <t>Calling Party Number</t>
        </is>
      </c>
      <c r="E4" s="2" t="inlineStr">
        <is>
          <t>Original Called Party Number</t>
        </is>
      </c>
      <c r="F4" s="3" t="inlineStr">
        <is>
          <t>Final Called Party Number</t>
        </is>
      </c>
      <c r="H4" s="3" t="inlineStr">
        <is>
          <t>Expected Result</t>
        </is>
      </c>
    </row>
    <row r="5">
      <c r="D5" s="4" t="n">
        <v>12041234567</v>
      </c>
      <c r="E5" s="5" t="n">
        <v>5551234</v>
      </c>
      <c r="F5" s="5" t="n">
        <v>5551234</v>
      </c>
      <c r="H5">
        <f>IF(AND(D5=5551234,D6&lt;&gt;5551234),SUMPRODUCT((D$5:D5=5551234)*(ROW(D$5:D5)&gt;SUMPRODUCT(MAX((D$5:D5&lt;&gt;5551234)*ROW(D$5:D5))))),"")</f>
        <v/>
      </c>
    </row>
    <row r="6">
      <c r="D6" s="4" t="n">
        <v>5551234</v>
      </c>
      <c r="E6" s="5" t="n">
        <v>2089876</v>
      </c>
      <c r="F6" s="5" t="n">
        <v>2089876</v>
      </c>
      <c r="H6">
        <f>IF(AND(D6=5551234,D7&lt;&gt;5551234),SUMPRODUCT((D$5:D6=5551234)*(ROW(D$5:D6)&gt;SUMPRODUCT(MAX((D$5:D6&lt;&gt;5551234)*ROW(D$5:D6))))),"")</f>
        <v/>
      </c>
    </row>
    <row r="7">
      <c r="D7" s="4" t="n">
        <v>18151234567</v>
      </c>
      <c r="E7" s="5" t="n">
        <v>5551234</v>
      </c>
      <c r="F7" s="5" t="n">
        <v>5551234</v>
      </c>
      <c r="H7">
        <f>IF(AND(D7=5551234,D8&lt;&gt;5551234),SUMPRODUCT((D$5:D7=5551234)*(ROW(D$5:D7)&gt;SUMPRODUCT(MAX((D$5:D7&lt;&gt;5551234)*ROW(D$5:D7))))),"")</f>
        <v/>
      </c>
    </row>
    <row r="8">
      <c r="D8" s="4" t="n">
        <v>5551234</v>
      </c>
      <c r="E8" s="5" t="n">
        <v>2085432</v>
      </c>
      <c r="F8" s="5" t="n">
        <v>2085432</v>
      </c>
      <c r="H8">
        <f>IF(AND(D8=5551234,D9&lt;&gt;5551234),SUMPRODUCT((D$5:D8=5551234)*(ROW(D$5:D8)&gt;SUMPRODUCT(MAX((D$5:D8&lt;&gt;5551234)*ROW(D$5:D8))))),"")</f>
        <v/>
      </c>
    </row>
    <row r="9">
      <c r="D9" s="4" t="n">
        <v>5551234</v>
      </c>
      <c r="E9" s="5" t="n">
        <v>2085433</v>
      </c>
      <c r="F9" s="5" t="n">
        <v>2085433</v>
      </c>
      <c r="H9">
        <f>IF(AND(D9=5551234,D10&lt;&gt;5551234),SUMPRODUCT((D$5:D9=5551234)*(ROW(D$5:D9)&gt;SUMPRODUCT(MAX((D$5:D9&lt;&gt;5551234)*ROW(D$5:D9))))),"")</f>
        <v/>
      </c>
    </row>
    <row r="10">
      <c r="D10" s="4" t="n">
        <v>14291234567</v>
      </c>
      <c r="E10" s="5" t="n">
        <v>5551234</v>
      </c>
      <c r="F10" s="5" t="n">
        <v>5551234</v>
      </c>
      <c r="H10">
        <f>IF(AND(D10=5551234,D11&lt;&gt;5551234),SUMPRODUCT((D$5:D10=5551234)*(ROW(D$5:D10)&gt;SUMPRODUCT(MAX((D$5:D10&lt;&gt;5551234)*ROW(D$5:D10))))),"")</f>
        <v/>
      </c>
    </row>
    <row r="11">
      <c r="D11" s="4" t="n">
        <v>5551234</v>
      </c>
      <c r="E11" s="5" t="n">
        <v>2088765</v>
      </c>
      <c r="F11" s="5" t="n">
        <v>2088765</v>
      </c>
      <c r="H11">
        <f>IF(AND(D11=5551234,D12&lt;&gt;5551234),SUMPRODUCT((D$5:D11=5551234)*(ROW(D$5:D11)&gt;SUMPRODUCT(MAX((D$5:D11&lt;&gt;5551234)*ROW(D$5:D11))))),"")</f>
        <v/>
      </c>
    </row>
    <row r="12">
      <c r="D12" s="4" t="n">
        <v>18152345678</v>
      </c>
      <c r="E12" s="5" t="n">
        <v>5551234</v>
      </c>
      <c r="F12" s="5" t="n">
        <v>5551234</v>
      </c>
      <c r="H12">
        <f>IF(AND(D12=5551234,D13&lt;&gt;5551234),SUMPRODUCT((D$5:D12=5551234)*(ROW(D$5:D12)&gt;SUMPRODUCT(MAX((D$5:D12&lt;&gt;5551234)*ROW(D$5:D12))))),"")</f>
        <v/>
      </c>
    </row>
    <row r="13">
      <c r="D13" s="4" t="n">
        <v>5551234</v>
      </c>
      <c r="E13" s="5" t="n">
        <v>2087671</v>
      </c>
      <c r="F13" s="5" t="n">
        <v>2087671</v>
      </c>
      <c r="H13">
        <f>IF(AND(D13=5551234,D14&lt;&gt;5551234),SUMPRODUCT((D$5:D13=5551234)*(ROW(D$5:D13)&gt;SUMPRODUCT(MAX((D$5:D13&lt;&gt;5551234)*ROW(D$5:D13))))),"")</f>
        <v/>
      </c>
    </row>
    <row r="14">
      <c r="D14" s="4" t="n">
        <v>15251234567</v>
      </c>
      <c r="E14" s="5" t="n">
        <v>5551234</v>
      </c>
      <c r="F14" s="5" t="n">
        <v>5551234</v>
      </c>
      <c r="H14">
        <f>IF(AND(D14=5551234,D15&lt;&gt;5551234),SUMPRODUCT((D$5:D14=5551234)*(ROW(D$5:D14)&gt;SUMPRODUCT(MAX((D$5:D14&lt;&gt;5551234)*ROW(D$5:D14))))),"")</f>
        <v/>
      </c>
    </row>
    <row r="15">
      <c r="D15" s="4" t="n">
        <v>5551234</v>
      </c>
      <c r="E15" s="5" t="n">
        <v>2087716</v>
      </c>
      <c r="F15" s="5" t="n">
        <v>2087716</v>
      </c>
      <c r="H15">
        <f>IF(AND(D15=5551234,D16&lt;&gt;5551234),SUMPRODUCT((D$5:D15=5551234)*(ROW(D$5:D15)&gt;SUMPRODUCT(MAX((D$5:D15&lt;&gt;5551234)*ROW(D$5:D15))))),"")</f>
        <v/>
      </c>
    </row>
    <row r="16">
      <c r="D16" s="4" t="n">
        <v>19041234567</v>
      </c>
      <c r="E16" s="5" t="n">
        <v>5551234</v>
      </c>
      <c r="F16" s="5" t="n">
        <v>5551234</v>
      </c>
      <c r="H16">
        <f>IF(AND(D16=5551234,D17&lt;&gt;5551234),SUMPRODUCT((D$5:D16=5551234)*(ROW(D$5:D16)&gt;SUMPRODUCT(MAX((D$5:D16&lt;&gt;5551234)*ROW(D$5:D16))))),"")</f>
        <v/>
      </c>
    </row>
    <row r="17">
      <c r="D17" s="4" t="n">
        <v>5551234</v>
      </c>
      <c r="E17" s="5" t="n">
        <v>2087702</v>
      </c>
      <c r="F17" s="5" t="n">
        <v>2087702</v>
      </c>
      <c r="H17">
        <f>IF(AND(D17=5551234,D18&lt;&gt;5551234),SUMPRODUCT((D$5:D17=5551234)*(ROW(D$5:D17)&gt;SUMPRODUCT(MAX((D$5:D17&lt;&gt;5551234)*ROW(D$5:D17))))),"")</f>
        <v/>
      </c>
    </row>
    <row r="18">
      <c r="D18" s="4" t="n">
        <v>14091234567</v>
      </c>
      <c r="E18" s="5" t="n">
        <v>5551234</v>
      </c>
      <c r="F18" s="5" t="n">
        <v>5551234</v>
      </c>
      <c r="H18">
        <f>IF(AND(D18=5551234,D19&lt;&gt;5551234),SUMPRODUCT((D$5:D18=5551234)*(ROW(D$5:D18)&gt;SUMPRODUCT(MAX((D$5:D18&lt;&gt;5551234)*ROW(D$5:D18))))),"")</f>
        <v/>
      </c>
    </row>
    <row r="19">
      <c r="D19" s="4" t="n">
        <v>5551234</v>
      </c>
      <c r="E19" s="5" t="n">
        <v>2264111</v>
      </c>
      <c r="F19" s="5" t="n">
        <v>2264111</v>
      </c>
      <c r="H19">
        <f>IF(AND(D19=5551234,D20&lt;&gt;5551234),SUMPRODUCT((D$5:D19=5551234)*(ROW(D$5:D19)&gt;SUMPRODUCT(MAX((D$5:D19&lt;&gt;5551234)*ROW(D$5:D19))))),"")</f>
        <v/>
      </c>
    </row>
    <row r="20">
      <c r="D20" s="4" t="n">
        <v>13081234567</v>
      </c>
      <c r="E20" s="5" t="n">
        <v>5551234</v>
      </c>
      <c r="F20" s="5" t="n">
        <v>5551234</v>
      </c>
      <c r="H20">
        <f>IF(AND(D20=5551234,D21&lt;&gt;5551234),SUMPRODUCT((D$5:D20=5551234)*(ROW(D$5:D20)&gt;SUMPRODUCT(MAX((D$5:D20&lt;&gt;5551234)*ROW(D$5:D20))))),"")</f>
        <v/>
      </c>
    </row>
    <row r="21">
      <c r="D21" s="4" t="n">
        <v>5551234</v>
      </c>
      <c r="E21" s="5" t="n">
        <v>2087727</v>
      </c>
      <c r="F21" s="5" t="n">
        <v>2087727</v>
      </c>
      <c r="H21">
        <f>IF(AND(D21=5551234,D22&lt;&gt;5551234),SUMPRODUCT((D$5:D21=5551234)*(ROW(D$5:D21)&gt;SUMPRODUCT(MAX((D$5:D21&lt;&gt;5551234)*ROW(D$5:D21))))),"")</f>
        <v/>
      </c>
    </row>
    <row r="22">
      <c r="D22" s="4" t="n">
        <v>16061234567</v>
      </c>
      <c r="E22" s="5" t="n">
        <v>5551234</v>
      </c>
      <c r="F22" s="5" t="n">
        <v>5551234</v>
      </c>
      <c r="H22">
        <f>IF(AND(D22=5551234,D23&lt;&gt;5551234),SUMPRODUCT((D$5:D22=5551234)*(ROW(D$5:D22)&gt;SUMPRODUCT(MAX((D$5:D22&lt;&gt;5551234)*ROW(D$5:D22))))),"")</f>
        <v/>
      </c>
    </row>
    <row r="23">
      <c r="D23" s="4" t="n">
        <v>5551234</v>
      </c>
      <c r="E23" s="5" t="n">
        <v>2087647</v>
      </c>
      <c r="F23" s="5" t="n">
        <v>2087647</v>
      </c>
      <c r="H23">
        <f>IF(AND(D23=5551234,D24&lt;&gt;5551234),SUMPRODUCT((D$5:D23=5551234)*(ROW(D$5:D23)&gt;SUMPRODUCT(MAX((D$5:D23&lt;&gt;5551234)*ROW(D$5:D23))))),"")</f>
        <v/>
      </c>
    </row>
    <row r="24">
      <c r="D24" s="4" t="n">
        <v>5551234</v>
      </c>
      <c r="E24" s="5" t="n">
        <v>2087117</v>
      </c>
      <c r="F24" s="5" t="n">
        <v>2087117</v>
      </c>
      <c r="H24">
        <f>IF(AND(D24=5551234,D25&lt;&gt;5551234),SUMPRODUCT((D$5:D24=5551234)*(ROW(D$5:D24)&gt;SUMPRODUCT(MAX((D$5:D24&lt;&gt;5551234)*ROW(D$5:D24))))),"")</f>
        <v/>
      </c>
    </row>
    <row r="25">
      <c r="D25" s="4" t="n">
        <v>5551234</v>
      </c>
      <c r="E25" s="5" t="n">
        <v>2087117</v>
      </c>
      <c r="F25" s="5" t="n">
        <v>2087117</v>
      </c>
      <c r="H25">
        <f>IF(AND(D25=5551234,D26&lt;&gt;5551234),SUMPRODUCT((D$5:D25=5551234)*(ROW(D$5:D25)&gt;SUMPRODUCT(MAX((D$5:D25&lt;&gt;5551234)*ROW(D$5:D25))))),"")</f>
        <v/>
      </c>
    </row>
    <row r="26">
      <c r="D26" s="4" t="n">
        <v>14292345678</v>
      </c>
      <c r="E26" s="5" t="n">
        <v>5551234</v>
      </c>
      <c r="F26" s="5" t="n">
        <v>5551234</v>
      </c>
      <c r="H26">
        <f>IF(AND(D26=5551234,D27&lt;&gt;5551234),SUMPRODUCT((D$5:D26=5551234)*(ROW(D$5:D26)&gt;SUMPRODUCT(MAX((D$5:D26&lt;&gt;5551234)*ROW(D$5:D26))))),"")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Seames, Gordon</dc:creator>
  <dcterms:created xmlns:dcterms="http://purl.org/dc/terms/" xmlns:xsi="http://www.w3.org/2001/XMLSchema-instance" xsi:type="dcterms:W3CDTF">2020-12-30T20:15:00Z</dcterms:created>
  <dcterms:modified xmlns:dcterms="http://purl.org/dc/terms/" xmlns:xsi="http://www.w3.org/2001/XMLSchema-instance" xsi:type="dcterms:W3CDTF">2026-09-06T10:24:47Z</dcterms:modified>
  <cp:lastModifiedBy>。。。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0x01010055746F173FCEB148A1A92C88BEC271BD</vt:lpwstr>
  </property>
  <property name="ICV" fmtid="{D5CDD505-2E9C-101B-9397-08002B2CF9AE}" pid="3">
    <vt:lpwstr xmlns:vt="http://schemas.openxmlformats.org/officeDocument/2006/docPropsVTypes">FC4AACC10D5947B58D3FC1709E9B8DA8_13</vt:lpwstr>
  </property>
  <property name="KSOProductBuildVer" fmtid="{D5CDD505-2E9C-101B-9397-08002B2CF9AE}" pid="4">
    <vt:lpwstr xmlns:vt="http://schemas.openxmlformats.org/officeDocument/2006/docPropsVTypes">2052-12.1.0.16729</vt:lpwstr>
  </property>
</Properties>
</file>