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 Balázs\Documents\GitHub\DatabaseProject1\"/>
    </mc:Choice>
  </mc:AlternateContent>
  <xr:revisionPtr revIDLastSave="0" documentId="13_ncr:1_{23B120C9-A546-4D7B-BFB9-DDF1E1CC8548}" xr6:coauthVersionLast="47" xr6:coauthVersionMax="47" xr10:uidLastSave="{00000000-0000-0000-0000-000000000000}"/>
  <bookViews>
    <workbookView xWindow="-110" yWindow="-110" windowWidth="25820" windowHeight="15500" activeTab="3" xr2:uid="{6E9FFEDF-A1D7-4D4F-9148-19396B0E16B5}"/>
  </bookViews>
  <sheets>
    <sheet name="Lekérdezés1" sheetId="2" r:id="rId1"/>
    <sheet name="Lekérdezés2" sheetId="3" r:id="rId2"/>
    <sheet name="Lekérdezés4" sheetId="5" r:id="rId3"/>
    <sheet name="Lekérdezés6" sheetId="7" r:id="rId4"/>
    <sheet name="Lekérdezés5" sheetId="6" r:id="rId5"/>
    <sheet name="Dashboard" sheetId="1" r:id="rId6"/>
  </sheets>
  <externalReferences>
    <externalReference r:id="rId7"/>
  </externalReferences>
  <definedNames>
    <definedName name="ExternalData_1" localSheetId="0" hidden="1">Lekérdezés1!$A$1:$C$38</definedName>
    <definedName name="ExternalData_1" localSheetId="1" hidden="1">Lekérdezés2!$A$1:$I$22</definedName>
    <definedName name="ExternalData_1" localSheetId="2" hidden="1">Lekérdezés4!$A$1:$D$11</definedName>
    <definedName name="ExternalData_1" localSheetId="3" hidden="1">Lekérdezés6!$A$1:$D$16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2695C-C38B-4FFD-8E7D-1B350830B5E9}" keepAlive="1" name="Lekérdezés - Lekérdezés1" description="A munkafüzetben levő „Lekérdezés1” lekérdezés kapcsolata" type="5" refreshedVersion="8" background="1" saveData="1">
    <dbPr connection="Provider=Microsoft.Mashup.OleDb.1;Data Source=$Workbook$;Location=Lekérdezés1;Extended Properties=&quot;&quot;" command="SELECT * FROM [Lekérdezés1]"/>
  </connection>
  <connection id="2" xr16:uid="{BF7BD93E-5429-4187-9F6A-D974C0398155}" keepAlive="1" name="Lekérdezés - Lekérdezés2" description="A munkafüzetben levő „Lekérdezés2” lekérdezés kapcsolata" type="5" refreshedVersion="8" background="1" saveData="1">
    <dbPr connection="Provider=Microsoft.Mashup.OleDb.1;Data Source=$Workbook$;Location=Lekérdezés2;Extended Properties=&quot;&quot;" command="SELECT * FROM [Lekérdezés2]"/>
  </connection>
  <connection id="3" xr16:uid="{86087354-2182-47CB-AAC8-9116A1FA6F76}" keepAlive="1" name="Lekérdezés - Lekérdezés3" description="A munkafüzetben levő „Lekérdezés3” lekérdezés kapcsolata" type="5" refreshedVersion="0" background="1">
    <dbPr connection="Provider=Microsoft.Mashup.OleDb.1;Data Source=$Workbook$;Location=Lekérdezés3;Extended Properties=&quot;&quot;" command="SELECT * FROM [Lekérdezés3]"/>
  </connection>
  <connection id="4" xr16:uid="{EED2F6A7-5F35-49B5-BCAD-A79E62FCD387}" keepAlive="1" name="Lekérdezés - Lekérdezés4" description="A munkafüzetben levő „Lekérdezés4” lekérdezés kapcsolata" type="5" refreshedVersion="8" background="1" saveData="1">
    <dbPr connection="Provider=Microsoft.Mashup.OleDb.1;Data Source=$Workbook$;Location=Lekérdezés4;Extended Properties=&quot;&quot;" command="SELECT * FROM [Lekérdezés4]"/>
  </connection>
  <connection id="5" xr16:uid="{BD201BA0-88C0-4E90-966E-ED81A2826572}" keepAlive="1" name="Lekérdezés - Lekérdezés5" description="A munkafüzetben levő „Lekérdezés5” lekérdezés kapcsolata" type="5" refreshedVersion="8" background="1" saveData="1">
    <dbPr connection="Provider=Microsoft.Mashup.OleDb.1;Data Source=$Workbook$;Location=Lekérdezés5;Extended Properties=&quot;&quot;" command="SELECT * FROM [Lekérdezés5]"/>
  </connection>
  <connection id="6" xr16:uid="{134FF342-12E1-455F-BD00-4181130611C5}" keepAlive="1" name="Lekérdezés - Lekérdezés6" description="A munkafüzetben levő „Lekérdezés6” lekérdezés kapcsolata" type="5" refreshedVersion="8" background="1" saveData="1">
    <dbPr connection="Provider=Microsoft.Mashup.OleDb.1;Data Source=$Workbook$;Location=Lekérdezés6;Extended Properties=&quot;&quot;" command="SELECT * FROM [Lekérdezés6]"/>
  </connection>
</connections>
</file>

<file path=xl/sharedStrings.xml><?xml version="1.0" encoding="utf-8"?>
<sst xmlns="http://schemas.openxmlformats.org/spreadsheetml/2006/main" count="131" uniqueCount="75">
  <si>
    <t>GYERMEK_SZAM</t>
  </si>
  <si>
    <t>Átlagos tartózkodási idő</t>
  </si>
  <si>
    <t>Születési év</t>
  </si>
  <si>
    <t>SZALLAS_ID</t>
  </si>
  <si>
    <t>SZALLAS_NEV</t>
  </si>
  <si>
    <t>HELY</t>
  </si>
  <si>
    <t>CSILLAGOK_SZAMA</t>
  </si>
  <si>
    <t>TIPUS</t>
  </si>
  <si>
    <t>ROGZITETTE</t>
  </si>
  <si>
    <t>ROGZ_IDO</t>
  </si>
  <si>
    <t>CIM</t>
  </si>
  <si>
    <t>Atlagos_Csillagok</t>
  </si>
  <si>
    <t>Fortuna Apartman</t>
  </si>
  <si>
    <t>Hajdúbihar megye</t>
  </si>
  <si>
    <t>Apartman</t>
  </si>
  <si>
    <t>Sára</t>
  </si>
  <si>
    <t>4200 Hajdúszoboszló, Wesselényi utca 56.</t>
  </si>
  <si>
    <t>Szieszta Apartmanház</t>
  </si>
  <si>
    <t>Balaton-dél</t>
  </si>
  <si>
    <t>Mari</t>
  </si>
  <si>
    <t>8630 Balatonboglár, Dózsa György utca 108</t>
  </si>
  <si>
    <t>Dél-Somogy</t>
  </si>
  <si>
    <t>Béla</t>
  </si>
  <si>
    <t>7570 Barcs, Kossuth u. 13.</t>
  </si>
  <si>
    <t>Kollégium</t>
  </si>
  <si>
    <t>Budapest</t>
  </si>
  <si>
    <t>Diákszálló</t>
  </si>
  <si>
    <t>1146 Budapest, Ajtósi Dürer sor 23.</t>
  </si>
  <si>
    <t>Bagoly Hotel</t>
  </si>
  <si>
    <t>Pest megye</t>
  </si>
  <si>
    <t>Hotel</t>
  </si>
  <si>
    <t>2230 Gyömrő, Bergszász u. 5.</t>
  </si>
  <si>
    <t>Szarvas Hotel</t>
  </si>
  <si>
    <t>Tolna megye</t>
  </si>
  <si>
    <t>7121 Szálka, Petőfi Sándor u.</t>
  </si>
  <si>
    <t>Gold Hotel</t>
  </si>
  <si>
    <t>1016 Budapest, Hegyalja út 12</t>
  </si>
  <si>
    <t>Kentaur Hotel</t>
  </si>
  <si>
    <t>8600 Siófok (Széplak), Akácfa utca 1</t>
  </si>
  <si>
    <t>Hotel Három Hattyú</t>
  </si>
  <si>
    <t>8623 Balatonföldvár, Rákóczi Ferenc út 45.</t>
  </si>
  <si>
    <t>Lagúna Hotel</t>
  </si>
  <si>
    <t>1097 Budapest, Albert Flórián út 3</t>
  </si>
  <si>
    <t>Jáde panzió</t>
  </si>
  <si>
    <t>panzió</t>
  </si>
  <si>
    <t>8624 Balatonföldvár, Kiss u.2.</t>
  </si>
  <si>
    <t>Fortuna panzió</t>
  </si>
  <si>
    <t>1019 Budapest XIV. Cinkotai út 86.</t>
  </si>
  <si>
    <t>Fortuna Panzió</t>
  </si>
  <si>
    <t>Békés megye</t>
  </si>
  <si>
    <t>5900 Orosháza, Gyopárosfürdő Tópart utca 3.</t>
  </si>
  <si>
    <t>Tímárház Panzió</t>
  </si>
  <si>
    <t>8600 Siófok, Virág utca 1</t>
  </si>
  <si>
    <t>Riviéra Panzió</t>
  </si>
  <si>
    <t>Csongrád megye</t>
  </si>
  <si>
    <t>6722 Szeged, Petőfi Sándor út 3.</t>
  </si>
  <si>
    <t>Nyárfás Vendégház</t>
  </si>
  <si>
    <t>vendégház</t>
  </si>
  <si>
    <t>6723 Szeged, Nagy u. 12.</t>
  </si>
  <si>
    <t>7570 Barcs, Bajcsy-Zs. u. 53</t>
  </si>
  <si>
    <t>Sába-Ház</t>
  </si>
  <si>
    <t>8630 Balatonboglár, Radnóti Miklós utca 8</t>
  </si>
  <si>
    <t>Családi Ház</t>
  </si>
  <si>
    <t>8630 Balatonboglár, József Attila utca 25</t>
  </si>
  <si>
    <t>Partiszél Vendégház</t>
  </si>
  <si>
    <t>Balaton-észak</t>
  </si>
  <si>
    <t>8220 Balatonalmádi Neptun u. 23.</t>
  </si>
  <si>
    <t>Müller Vendégház</t>
  </si>
  <si>
    <t>7570 Barcs, Magyar u. 10.</t>
  </si>
  <si>
    <t>Férőhelyek száma összesen</t>
  </si>
  <si>
    <t>Klímás szállások</t>
  </si>
  <si>
    <t>Kezdeti év</t>
  </si>
  <si>
    <t>Kezdeti hónap</t>
  </si>
  <si>
    <t>Foglalások száma</t>
  </si>
  <si>
    <t>Teljes árbevétel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</si>
</sst>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ál" xfId="0" builtinId="0"/>
  </cellStyles>
  <dxfs count="7">
    <dxf>
      <numFmt numFmtId="0" formatCode="General"/>
    </dxf>
    <dxf>
      <numFmt numFmtId="0" formatCode="General"/>
    </dxf>
    <dxf>
      <numFmt numFmtId="164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Lekérdezés6!$C$2:$C$16</c:f>
              <c:numCache>
                <c:formatCode>General</c:formatCode>
                <c:ptCount val="15"/>
                <c:pt idx="0">
                  <c:v>53</c:v>
                </c:pt>
                <c:pt idx="1">
                  <c:v>88</c:v>
                </c:pt>
                <c:pt idx="2">
                  <c:v>110</c:v>
                </c:pt>
                <c:pt idx="3">
                  <c:v>113</c:v>
                </c:pt>
                <c:pt idx="4">
                  <c:v>99</c:v>
                </c:pt>
                <c:pt idx="5">
                  <c:v>76</c:v>
                </c:pt>
                <c:pt idx="6">
                  <c:v>137</c:v>
                </c:pt>
                <c:pt idx="7">
                  <c:v>100</c:v>
                </c:pt>
                <c:pt idx="8">
                  <c:v>76</c:v>
                </c:pt>
                <c:pt idx="9">
                  <c:v>852</c:v>
                </c:pt>
                <c:pt idx="10">
                  <c:v>77</c:v>
                </c:pt>
                <c:pt idx="11">
                  <c:v>93</c:v>
                </c:pt>
                <c:pt idx="12">
                  <c:v>5</c:v>
                </c:pt>
                <c:pt idx="13">
                  <c:v>175</c:v>
                </c:pt>
                <c:pt idx="14">
                  <c:v>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3-467A-AA91-BC5FEAA0358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Lekérdezés6!$D$2:$D$16</c:f>
              <c:numCache>
                <c:formatCode>General</c:formatCode>
                <c:ptCount val="15"/>
                <c:pt idx="0">
                  <c:v>522</c:v>
                </c:pt>
                <c:pt idx="1">
                  <c:v>909</c:v>
                </c:pt>
                <c:pt idx="2">
                  <c:v>1041</c:v>
                </c:pt>
                <c:pt idx="3">
                  <c:v>1082</c:v>
                </c:pt>
                <c:pt idx="4">
                  <c:v>983</c:v>
                </c:pt>
                <c:pt idx="5">
                  <c:v>749</c:v>
                </c:pt>
                <c:pt idx="6">
                  <c:v>1419</c:v>
                </c:pt>
                <c:pt idx="7">
                  <c:v>924</c:v>
                </c:pt>
                <c:pt idx="8">
                  <c:v>809</c:v>
                </c:pt>
                <c:pt idx="9">
                  <c:v>8438</c:v>
                </c:pt>
                <c:pt idx="10">
                  <c:v>760</c:v>
                </c:pt>
                <c:pt idx="11">
                  <c:v>885</c:v>
                </c:pt>
                <c:pt idx="12">
                  <c:v>37</c:v>
                </c:pt>
                <c:pt idx="13">
                  <c:v>1682</c:v>
                </c:pt>
                <c:pt idx="14">
                  <c:v>10120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3-467A-AA91-BC5FEAA0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B48-971F-7DAC6EC7AB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B48-971F-7DAC6EC7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száma, és</a:t>
            </a:r>
            <a:r>
              <a:rPr lang="hu-HU" baseline="0"/>
              <a:t> az adott szálláshely típusának átlagos csillagszáma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Lekérdezés2!$D$1</c:f>
              <c:strCache>
                <c:ptCount val="1"/>
                <c:pt idx="0">
                  <c:v>CSILLAGOK_SZAMA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909-B1BD-B95E8BF523F2}"/>
            </c:ext>
          </c:extLst>
        </c:ser>
        <c:ser>
          <c:idx val="1"/>
          <c:order val="1"/>
          <c:tx>
            <c:strRef>
              <c:f>Lekérdezés2!$E$1</c:f>
              <c:strCache>
                <c:ptCount val="1"/>
                <c:pt idx="0">
                  <c:v>TIPUS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909-B1BD-B95E8BF523F2}"/>
            </c:ext>
          </c:extLst>
        </c:ser>
        <c:ser>
          <c:idx val="2"/>
          <c:order val="2"/>
          <c:tx>
            <c:strRef>
              <c:f>Lekérdezés2!$I$1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909-B1BD-B95E8BF5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67456"/>
        <c:axId val="1086267816"/>
      </c:barChart>
      <c:catAx>
        <c:axId val="1086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816"/>
        <c:crosses val="autoZero"/>
        <c:auto val="1"/>
        <c:lblAlgn val="ctr"/>
        <c:lblOffset val="100"/>
        <c:noMultiLvlLbl val="0"/>
      </c:catAx>
      <c:valAx>
        <c:axId val="1086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férőhely száma szállástípusonként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B-4ECA-860F-833C4DC73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B-4ECA-860F-833C4DC736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3B-4ECA-860F-833C4DC736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3B-4ECA-860F-833C4DC736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3B-4ECA-860F-833C4DC736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(Lekérdezés4!$B$3,Lekérdezés4!$B$4,Lekérdezés4!$B$6,Lekérdezés4!$B$7,Lekérdezés4!$B$9)</c:f>
              <c:strCache>
                <c:ptCount val="5"/>
                <c:pt idx="0">
                  <c:v>Diákszálló</c:v>
                </c:pt>
                <c:pt idx="1">
                  <c:v>vendégház</c:v>
                </c:pt>
                <c:pt idx="2">
                  <c:v>Hotel</c:v>
                </c:pt>
                <c:pt idx="3">
                  <c:v>panzió</c:v>
                </c:pt>
                <c:pt idx="4">
                  <c:v>Hotel</c:v>
                </c:pt>
              </c:strCache>
            </c:strRef>
          </c:cat>
          <c:val>
            <c:numRef>
              <c:f>(Lekérdezés4!$C$3,Lekérdezés4!$C$4,Lekérdezés4!$C$6,Lekérdezés4!$C$7,Lekérdezés4!$C$9)</c:f>
              <c:numCache>
                <c:formatCode>General</c:formatCode>
                <c:ptCount val="5"/>
                <c:pt idx="0">
                  <c:v>24</c:v>
                </c:pt>
                <c:pt idx="1">
                  <c:v>72</c:v>
                </c:pt>
                <c:pt idx="2">
                  <c:v>249</c:v>
                </c:pt>
                <c:pt idx="3">
                  <c:v>136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3B-4ECA-860F-833C4DC736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</xdr:row>
      <xdr:rowOff>69850</xdr:rowOff>
    </xdr:from>
    <xdr:to>
      <xdr:col>13</xdr:col>
      <xdr:colOff>387350</xdr:colOff>
      <xdr:row>16</xdr:row>
      <xdr:rowOff>50800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8D9AE4A-E68D-22A1-D447-27B13632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BAC3B4-A0AB-4595-B875-1D765FA3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E2F24B-3F4D-4F31-863E-05C4C7EE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30</xdr:row>
      <xdr:rowOff>7620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4210289-B433-4040-9D2E-4EFF8B641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.%20Iskola\1.%20Egyetem\4.%20f&#233;l&#233;v\MEGOLD&#193;SOK\Korszer&#369;%20adatb&#225;zisok\prior_sipos_hajnal_beadando.xlsx" TargetMode="External"/><Relationship Id="rId1" Type="http://schemas.openxmlformats.org/officeDocument/2006/relationships/externalLinkPath" Target="file:///D:\1.%20Iskola\1.%20Egyetem\4.%20f&#233;l&#233;v\MEGOLD&#193;SOK\Korszer&#369;%20adatb&#225;zisok\prior_sipos_hajnal_bead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lekérdezés"/>
      <sheetName val="2. lekérdezés"/>
      <sheetName val="3. lekérdezés"/>
    </sheetNames>
    <sheetDataSet>
      <sheetData sheetId="0" refreshError="1"/>
      <sheetData sheetId="1">
        <row r="1">
          <cell r="C1" t="str">
            <v>NUM_RESERVATIONS</v>
          </cell>
          <cell r="D1" t="str">
            <v>TOTAL_REVENUE</v>
          </cell>
        </row>
        <row r="2">
          <cell r="A2">
            <v>2016</v>
          </cell>
          <cell r="B2">
            <v>4</v>
          </cell>
          <cell r="C2">
            <v>53</v>
          </cell>
          <cell r="D2">
            <v>522</v>
          </cell>
        </row>
        <row r="3">
          <cell r="A3">
            <v>2016</v>
          </cell>
          <cell r="B3">
            <v>5</v>
          </cell>
          <cell r="C3">
            <v>88</v>
          </cell>
          <cell r="D3">
            <v>909</v>
          </cell>
        </row>
        <row r="4">
          <cell r="A4">
            <v>2016</v>
          </cell>
          <cell r="B4">
            <v>6</v>
          </cell>
          <cell r="C4">
            <v>110</v>
          </cell>
          <cell r="D4">
            <v>1041</v>
          </cell>
        </row>
        <row r="5">
          <cell r="A5">
            <v>2016</v>
          </cell>
          <cell r="B5">
            <v>7</v>
          </cell>
          <cell r="C5">
            <v>113</v>
          </cell>
          <cell r="D5">
            <v>1082</v>
          </cell>
        </row>
        <row r="6">
          <cell r="A6">
            <v>2016</v>
          </cell>
          <cell r="B6">
            <v>8</v>
          </cell>
          <cell r="C6">
            <v>99</v>
          </cell>
          <cell r="D6">
            <v>983</v>
          </cell>
        </row>
        <row r="7">
          <cell r="A7">
            <v>2016</v>
          </cell>
          <cell r="B7">
            <v>9</v>
          </cell>
          <cell r="C7">
            <v>76</v>
          </cell>
          <cell r="D7">
            <v>749</v>
          </cell>
        </row>
        <row r="8">
          <cell r="A8">
            <v>2016</v>
          </cell>
          <cell r="B8">
            <v>10</v>
          </cell>
          <cell r="C8">
            <v>137</v>
          </cell>
          <cell r="D8">
            <v>1419</v>
          </cell>
        </row>
        <row r="9">
          <cell r="A9">
            <v>2016</v>
          </cell>
          <cell r="B9">
            <v>11</v>
          </cell>
          <cell r="C9">
            <v>100</v>
          </cell>
          <cell r="D9">
            <v>924</v>
          </cell>
        </row>
        <row r="10">
          <cell r="A10">
            <v>2016</v>
          </cell>
          <cell r="B10">
            <v>12</v>
          </cell>
          <cell r="C10">
            <v>76</v>
          </cell>
          <cell r="D10">
            <v>809</v>
          </cell>
        </row>
        <row r="11">
          <cell r="A11">
            <v>2016</v>
          </cell>
          <cell r="B11" t="str">
            <v>NULL</v>
          </cell>
          <cell r="C11">
            <v>852</v>
          </cell>
          <cell r="D11">
            <v>8438</v>
          </cell>
        </row>
        <row r="12">
          <cell r="A12">
            <v>2017</v>
          </cell>
          <cell r="B12">
            <v>1</v>
          </cell>
          <cell r="C12">
            <v>77</v>
          </cell>
          <cell r="D12">
            <v>760</v>
          </cell>
        </row>
        <row r="13">
          <cell r="A13">
            <v>2017</v>
          </cell>
          <cell r="B13">
            <v>2</v>
          </cell>
          <cell r="C13">
            <v>93</v>
          </cell>
          <cell r="D13">
            <v>885</v>
          </cell>
        </row>
        <row r="14">
          <cell r="A14">
            <v>2017</v>
          </cell>
          <cell r="B14">
            <v>3</v>
          </cell>
          <cell r="C14">
            <v>5</v>
          </cell>
          <cell r="D14">
            <v>37</v>
          </cell>
        </row>
        <row r="15">
          <cell r="A15">
            <v>2017</v>
          </cell>
          <cell r="B15" t="str">
            <v>NULL</v>
          </cell>
          <cell r="C15">
            <v>175</v>
          </cell>
          <cell r="D15">
            <v>1682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F4179-F2A1-44D3-A35F-E3D5B1CCCB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GYERMEK_SZAM" tableColumnId="2"/>
      <queryTableField id="3" name="Átlagos tartózkodási idő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24DD0C-96FD-4101-B9BA-69DCF92AA6F7}" autoFormatId="16" applyNumberFormats="0" applyBorderFormats="0" applyFontFormats="0" applyPatternFormats="0" applyAlignmentFormats="0" applyWidthHeightFormats="0">
  <queryTableRefresh nextId="10">
    <queryTableFields count="9">
      <queryTableField id="1" name="SZALLAS_ID" tableColumnId="1"/>
      <queryTableField id="2" name="SZALLAS_NEV" tableColumnId="2"/>
      <queryTableField id="3" name="HELY" tableColumnId="3"/>
      <queryTableField id="4" name="CSILLAGOK_SZAMA" tableColumnId="4"/>
      <queryTableField id="5" name="TIPUS" tableColumnId="5"/>
      <queryTableField id="6" name="ROGZITETTE" tableColumnId="6"/>
      <queryTableField id="7" name="ROGZ_IDO" tableColumnId="7"/>
      <queryTableField id="8" name="CIM" tableColumnId="8"/>
      <queryTableField id="9" name="Atlagos_Csillago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7D925C1-4DB8-4380-8512-FC3424BDE9BD}" autoFormatId="16" applyNumberFormats="0" applyBorderFormats="0" applyFontFormats="0" applyPatternFormats="0" applyAlignmentFormats="0" applyWidthHeightFormats="0">
  <queryTableRefresh nextId="5">
    <queryTableFields count="4">
      <queryTableField id="1" name="CSILLAGOK_SZAMA" tableColumnId="1"/>
      <queryTableField id="2" name="TIPUS" tableColumnId="2"/>
      <queryTableField id="3" name="Férőhelyek száma összesen" tableColumnId="3"/>
      <queryTableField id="4" name="Klímás szálláso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6DD6E4D-B798-44BB-8CA3-532458B16EA5}" autoFormatId="16" applyNumberFormats="0" applyBorderFormats="0" applyFontFormats="0" applyPatternFormats="0" applyAlignmentFormats="0" applyWidthHeightFormats="0">
  <queryTableRefresh nextId="5">
    <queryTableFields count="4">
      <queryTableField id="1" name="Kezdeti év" tableColumnId="1"/>
      <queryTableField id="2" name="Kezdeti hónap" tableColumnId="2"/>
      <queryTableField id="3" name="Foglalások száma" tableColumnId="3"/>
      <queryTableField id="4" name="Teljes árbevét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C7502-0E1F-4F44-BC6F-4785B81D57C9}" name="Lekérdezés1" displayName="Lekérdezés1" ref="A1:C38" tableType="queryTable" totalsRowShown="0">
  <autoFilter ref="A1:C38" xr:uid="{9F8C7502-0E1F-4F44-BC6F-4785B81D57C9}"/>
  <tableColumns count="3">
    <tableColumn id="1" xr3:uid="{56079B4F-D5B4-44B7-9644-1075BD9BB15A}" uniqueName="1" name="Születési év" queryTableFieldId="1"/>
    <tableColumn id="2" xr3:uid="{8F0C18A5-07E0-47C7-B860-5B6CBBB27AC6}" uniqueName="2" name="GYERMEK_SZAM" queryTableFieldId="2"/>
    <tableColumn id="3" xr3:uid="{AF58A139-DC40-42F2-9E8E-8CFDB64F56DF}" uniqueName="3" name="Átlagos tartózkodási idő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56223-6F8A-4A26-969F-94AB0BF33E2A}" name="Lekérdezés2" displayName="Lekérdezés2" ref="A1:I22" tableType="queryTable" totalsRowShown="0">
  <autoFilter ref="A1:I22" xr:uid="{47556223-6F8A-4A26-969F-94AB0BF33E2A}"/>
  <tableColumns count="9">
    <tableColumn id="1" xr3:uid="{3E00ED1C-9752-4AA5-BFB7-0142902BB270}" uniqueName="1" name="SZALLAS_ID" queryTableFieldId="1"/>
    <tableColumn id="2" xr3:uid="{8C887E6E-28D4-441F-B02A-16D3E8CD578D}" uniqueName="2" name="SZALLAS_NEV" queryTableFieldId="2" dataDxfId="6"/>
    <tableColumn id="3" xr3:uid="{9EF99B52-FA92-47B6-877A-C3312DCF53F3}" uniqueName="3" name="HELY" queryTableFieldId="3" dataDxfId="5"/>
    <tableColumn id="4" xr3:uid="{0404C1B1-74B5-4AB8-883B-8AF51906D7EC}" uniqueName="4" name="CSILLAGOK_SZAMA" queryTableFieldId="4"/>
    <tableColumn id="5" xr3:uid="{C79766FC-E483-403C-98E3-072422AD3707}" uniqueName="5" name="TIPUS" queryTableFieldId="5" dataDxfId="4"/>
    <tableColumn id="6" xr3:uid="{615B0942-0DFE-473D-813D-4026E657E697}" uniqueName="6" name="ROGZITETTE" queryTableFieldId="6" dataDxfId="3"/>
    <tableColumn id="7" xr3:uid="{C507A0A9-FAE4-4D96-B858-5702EE9FA5F6}" uniqueName="7" name="ROGZ_IDO" queryTableFieldId="7" dataDxfId="2"/>
    <tableColumn id="8" xr3:uid="{17C1BD6B-C8BE-4066-BFA7-F768A04EF7B0}" uniqueName="8" name="CIM" queryTableFieldId="8" dataDxfId="1"/>
    <tableColumn id="9" xr3:uid="{B9A211BE-CD0D-4AF1-BB10-68FAC9DE8C14}" uniqueName="9" name="Atlagos_Csillagok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D433E2-7BD1-420A-8473-57172B4E214E}" name="Lekérdezés4" displayName="Lekérdezés4" ref="A1:D11" tableType="queryTable" totalsRowShown="0">
  <autoFilter ref="A1:D11" xr:uid="{DBD433E2-7BD1-420A-8473-57172B4E214E}"/>
  <tableColumns count="4">
    <tableColumn id="1" xr3:uid="{5F7DBE48-493A-4B8E-86B0-39A389F62F6D}" uniqueName="1" name="CSILLAGOK_SZAMA" queryTableFieldId="1"/>
    <tableColumn id="2" xr3:uid="{204C2AD4-5C1D-4428-9EA6-AFFBB17153F9}" uniqueName="2" name="TIPUS" queryTableFieldId="2" dataDxfId="0"/>
    <tableColumn id="3" xr3:uid="{C0675215-8AE8-435A-80BA-4E11F8904F97}" uniqueName="3" name="Férőhelyek száma összesen" queryTableFieldId="3"/>
    <tableColumn id="4" xr3:uid="{3A26322D-26C0-4133-A712-BB46DB39171B}" uniqueName="4" name="Klímás szálláso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B6B8D-F06A-4443-85C9-258C72D9A03F}" name="Lekérdezés6" displayName="Lekérdezés6" ref="A1:D16" tableType="queryTable" totalsRowShown="0">
  <autoFilter ref="A1:D16" xr:uid="{C43B6B8D-F06A-4443-85C9-258C72D9A03F}"/>
  <tableColumns count="4">
    <tableColumn id="1" xr3:uid="{72784D26-483C-45FA-86EB-37D835062245}" uniqueName="1" name="Kezdeti év" queryTableFieldId="1"/>
    <tableColumn id="2" xr3:uid="{1BC85318-9C3B-4B29-940F-2CCCCB4EAA02}" uniqueName="2" name="Kezdeti hónap" queryTableFieldId="2"/>
    <tableColumn id="3" xr3:uid="{9BFBFC00-BA68-4187-A809-60EC65605848}" uniqueName="3" name="Foglalások száma" queryTableFieldId="3"/>
    <tableColumn id="4" xr3:uid="{8F333200-38B3-4086-A71E-255DA723D068}" uniqueName="4" name="Teljes árbevéte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DB7-7C4B-496F-A073-B67EF6BADB75}">
  <dimension ref="A1:C38"/>
  <sheetViews>
    <sheetView workbookViewId="0">
      <selection activeCell="A7" sqref="A7:C38"/>
    </sheetView>
  </sheetViews>
  <sheetFormatPr defaultRowHeight="14.5" x14ac:dyDescent="0.35"/>
  <cols>
    <col min="1" max="1" width="10.6328125" bestFit="1" customWidth="1"/>
    <col min="2" max="2" width="16.81640625" bestFit="1" customWidth="1"/>
    <col min="3" max="3" width="23.3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B2">
        <v>0</v>
      </c>
      <c r="C2">
        <v>4</v>
      </c>
    </row>
    <row r="3" spans="1:3" x14ac:dyDescent="0.35">
      <c r="B3">
        <v>1</v>
      </c>
      <c r="C3">
        <v>3</v>
      </c>
    </row>
    <row r="4" spans="1:3" x14ac:dyDescent="0.35">
      <c r="B4">
        <v>2</v>
      </c>
      <c r="C4">
        <v>3</v>
      </c>
    </row>
    <row r="5" spans="1:3" x14ac:dyDescent="0.35">
      <c r="B5">
        <v>3</v>
      </c>
      <c r="C5">
        <v>3</v>
      </c>
    </row>
    <row r="6" spans="1:3" x14ac:dyDescent="0.35">
      <c r="B6">
        <v>4</v>
      </c>
      <c r="C6">
        <v>5</v>
      </c>
    </row>
    <row r="7" spans="1:3" x14ac:dyDescent="0.35">
      <c r="A7">
        <v>1967</v>
      </c>
      <c r="C7">
        <v>4</v>
      </c>
    </row>
    <row r="8" spans="1:3" x14ac:dyDescent="0.35">
      <c r="A8">
        <v>1968</v>
      </c>
      <c r="C8">
        <v>3</v>
      </c>
    </row>
    <row r="9" spans="1:3" x14ac:dyDescent="0.35">
      <c r="A9">
        <v>1969</v>
      </c>
      <c r="C9">
        <v>3</v>
      </c>
    </row>
    <row r="10" spans="1:3" x14ac:dyDescent="0.35">
      <c r="A10">
        <v>1970</v>
      </c>
      <c r="C10">
        <v>3</v>
      </c>
    </row>
    <row r="11" spans="1:3" x14ac:dyDescent="0.35">
      <c r="A11">
        <v>1971</v>
      </c>
      <c r="C11">
        <v>3</v>
      </c>
    </row>
    <row r="12" spans="1:3" x14ac:dyDescent="0.35">
      <c r="A12">
        <v>1972</v>
      </c>
      <c r="C12">
        <v>3</v>
      </c>
    </row>
    <row r="13" spans="1:3" x14ac:dyDescent="0.35">
      <c r="A13">
        <v>1973</v>
      </c>
      <c r="C13">
        <v>3</v>
      </c>
    </row>
    <row r="14" spans="1:3" x14ac:dyDescent="0.35">
      <c r="A14">
        <v>1974</v>
      </c>
      <c r="C14">
        <v>4</v>
      </c>
    </row>
    <row r="15" spans="1:3" x14ac:dyDescent="0.35">
      <c r="A15">
        <v>1975</v>
      </c>
      <c r="C15">
        <v>4</v>
      </c>
    </row>
    <row r="16" spans="1:3" x14ac:dyDescent="0.35">
      <c r="A16">
        <v>1976</v>
      </c>
      <c r="C16">
        <v>3</v>
      </c>
    </row>
    <row r="17" spans="1:3" x14ac:dyDescent="0.35">
      <c r="A17">
        <v>1977</v>
      </c>
      <c r="C17">
        <v>3</v>
      </c>
    </row>
    <row r="18" spans="1:3" x14ac:dyDescent="0.35">
      <c r="A18">
        <v>1978</v>
      </c>
      <c r="C18">
        <v>3</v>
      </c>
    </row>
    <row r="19" spans="1:3" x14ac:dyDescent="0.35">
      <c r="A19">
        <v>1979</v>
      </c>
      <c r="C19">
        <v>4</v>
      </c>
    </row>
    <row r="20" spans="1:3" x14ac:dyDescent="0.35">
      <c r="A20">
        <v>1980</v>
      </c>
      <c r="C20">
        <v>3</v>
      </c>
    </row>
    <row r="21" spans="1:3" x14ac:dyDescent="0.35">
      <c r="A21">
        <v>1981</v>
      </c>
      <c r="C21">
        <v>4</v>
      </c>
    </row>
    <row r="22" spans="1:3" x14ac:dyDescent="0.35">
      <c r="A22">
        <v>1982</v>
      </c>
      <c r="C22">
        <v>3</v>
      </c>
    </row>
    <row r="23" spans="1:3" x14ac:dyDescent="0.35">
      <c r="A23">
        <v>1983</v>
      </c>
      <c r="C23">
        <v>3</v>
      </c>
    </row>
    <row r="24" spans="1:3" x14ac:dyDescent="0.35">
      <c r="A24">
        <v>1984</v>
      </c>
      <c r="C24">
        <v>4</v>
      </c>
    </row>
    <row r="25" spans="1:3" x14ac:dyDescent="0.35">
      <c r="A25">
        <v>1985</v>
      </c>
      <c r="C25">
        <v>4</v>
      </c>
    </row>
    <row r="26" spans="1:3" x14ac:dyDescent="0.35">
      <c r="A26">
        <v>1986</v>
      </c>
      <c r="C26">
        <v>3</v>
      </c>
    </row>
    <row r="27" spans="1:3" x14ac:dyDescent="0.35">
      <c r="A27">
        <v>1987</v>
      </c>
      <c r="C27">
        <v>4</v>
      </c>
    </row>
    <row r="28" spans="1:3" x14ac:dyDescent="0.35">
      <c r="A28">
        <v>1988</v>
      </c>
      <c r="C28">
        <v>3</v>
      </c>
    </row>
    <row r="29" spans="1:3" x14ac:dyDescent="0.35">
      <c r="A29">
        <v>1989</v>
      </c>
      <c r="C29">
        <v>3</v>
      </c>
    </row>
    <row r="30" spans="1:3" x14ac:dyDescent="0.35">
      <c r="A30">
        <v>1990</v>
      </c>
      <c r="C30">
        <v>3</v>
      </c>
    </row>
    <row r="31" spans="1:3" x14ac:dyDescent="0.35">
      <c r="A31">
        <v>1991</v>
      </c>
      <c r="C31">
        <v>4</v>
      </c>
    </row>
    <row r="32" spans="1:3" x14ac:dyDescent="0.35">
      <c r="A32">
        <v>1992</v>
      </c>
      <c r="C32">
        <v>4</v>
      </c>
    </row>
    <row r="33" spans="1:3" x14ac:dyDescent="0.35">
      <c r="A33">
        <v>1993</v>
      </c>
      <c r="C33">
        <v>3</v>
      </c>
    </row>
    <row r="34" spans="1:3" x14ac:dyDescent="0.35">
      <c r="A34">
        <v>1994</v>
      </c>
      <c r="C34">
        <v>3</v>
      </c>
    </row>
    <row r="35" spans="1:3" x14ac:dyDescent="0.35">
      <c r="A35">
        <v>1995</v>
      </c>
      <c r="C35">
        <v>3</v>
      </c>
    </row>
    <row r="36" spans="1:3" x14ac:dyDescent="0.35">
      <c r="A36">
        <v>1996</v>
      </c>
      <c r="C36">
        <v>4</v>
      </c>
    </row>
    <row r="37" spans="1:3" x14ac:dyDescent="0.35">
      <c r="A37">
        <v>1997</v>
      </c>
      <c r="C37">
        <v>3</v>
      </c>
    </row>
    <row r="38" spans="1:3" x14ac:dyDescent="0.35">
      <c r="A38">
        <v>1998</v>
      </c>
      <c r="C3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E58-8CCA-4108-8745-4787006C6875}">
  <dimension ref="A1:I22"/>
  <sheetViews>
    <sheetView workbookViewId="0">
      <selection activeCell="B1" activeCellId="3" sqref="E1:E1048576 I1:I1048576 D1:D1048576 B1:B1048576"/>
    </sheetView>
  </sheetViews>
  <sheetFormatPr defaultRowHeight="14.5" x14ac:dyDescent="0.35"/>
  <cols>
    <col min="1" max="1" width="13" bestFit="1" customWidth="1"/>
    <col min="2" max="2" width="18.6328125" bestFit="1" customWidth="1"/>
    <col min="3" max="3" width="15.54296875" bestFit="1" customWidth="1"/>
    <col min="4" max="4" width="19.54296875" bestFit="1" customWidth="1"/>
    <col min="5" max="5" width="9.453125" bestFit="1" customWidth="1"/>
    <col min="6" max="6" width="13.1796875" bestFit="1" customWidth="1"/>
    <col min="7" max="7" width="14.08984375" bestFit="1" customWidth="1"/>
    <col min="8" max="8" width="37.81640625" bestFit="1" customWidth="1"/>
    <col min="9" max="9" width="17.90625" bestFit="1" customWidth="1"/>
  </cols>
  <sheetData>
    <row r="1" spans="1:9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>
        <v>3</v>
      </c>
      <c r="B2" t="s">
        <v>12</v>
      </c>
      <c r="C2" t="s">
        <v>13</v>
      </c>
      <c r="D2">
        <v>0</v>
      </c>
      <c r="E2" t="s">
        <v>14</v>
      </c>
      <c r="F2" t="s">
        <v>15</v>
      </c>
      <c r="G2" s="1">
        <v>42435</v>
      </c>
      <c r="H2" t="s">
        <v>16</v>
      </c>
      <c r="I2">
        <v>0</v>
      </c>
    </row>
    <row r="3" spans="1:9" x14ac:dyDescent="0.35">
      <c r="A3">
        <v>7</v>
      </c>
      <c r="B3" t="s">
        <v>17</v>
      </c>
      <c r="C3" t="s">
        <v>18</v>
      </c>
      <c r="D3">
        <v>0</v>
      </c>
      <c r="E3" t="s">
        <v>14</v>
      </c>
      <c r="F3" t="s">
        <v>19</v>
      </c>
      <c r="G3" s="1">
        <v>42440</v>
      </c>
      <c r="H3" t="s">
        <v>20</v>
      </c>
      <c r="I3">
        <v>0</v>
      </c>
    </row>
    <row r="4" spans="1:9" x14ac:dyDescent="0.35">
      <c r="A4">
        <v>18</v>
      </c>
      <c r="B4" t="s">
        <v>12</v>
      </c>
      <c r="C4" t="s">
        <v>21</v>
      </c>
      <c r="D4">
        <v>0</v>
      </c>
      <c r="E4" t="s">
        <v>14</v>
      </c>
      <c r="F4" t="s">
        <v>22</v>
      </c>
      <c r="G4" s="1">
        <v>42467</v>
      </c>
      <c r="H4" t="s">
        <v>23</v>
      </c>
      <c r="I4">
        <v>0</v>
      </c>
    </row>
    <row r="5" spans="1:9" x14ac:dyDescent="0.35">
      <c r="A5">
        <v>20</v>
      </c>
      <c r="B5" t="s">
        <v>24</v>
      </c>
      <c r="C5" t="s">
        <v>25</v>
      </c>
      <c r="D5">
        <v>0</v>
      </c>
      <c r="E5" t="s">
        <v>26</v>
      </c>
      <c r="F5" t="s">
        <v>15</v>
      </c>
      <c r="G5" s="1">
        <v>42467</v>
      </c>
      <c r="H5" t="s">
        <v>27</v>
      </c>
      <c r="I5">
        <v>0</v>
      </c>
    </row>
    <row r="6" spans="1:9" x14ac:dyDescent="0.35">
      <c r="A6">
        <v>16</v>
      </c>
      <c r="B6" t="s">
        <v>28</v>
      </c>
      <c r="C6" t="s">
        <v>29</v>
      </c>
      <c r="D6">
        <v>3</v>
      </c>
      <c r="E6" t="s">
        <v>30</v>
      </c>
      <c r="F6" t="s">
        <v>19</v>
      </c>
      <c r="G6" s="1">
        <v>42461</v>
      </c>
      <c r="H6" t="s">
        <v>31</v>
      </c>
      <c r="I6">
        <v>3</v>
      </c>
    </row>
    <row r="7" spans="1:9" x14ac:dyDescent="0.35">
      <c r="A7">
        <v>17</v>
      </c>
      <c r="B7" t="s">
        <v>32</v>
      </c>
      <c r="C7" t="s">
        <v>33</v>
      </c>
      <c r="D7">
        <v>4</v>
      </c>
      <c r="E7" t="s">
        <v>30</v>
      </c>
      <c r="F7" t="s">
        <v>22</v>
      </c>
      <c r="G7" s="1">
        <v>42464</v>
      </c>
      <c r="H7" t="s">
        <v>34</v>
      </c>
      <c r="I7">
        <v>3</v>
      </c>
    </row>
    <row r="8" spans="1:9" x14ac:dyDescent="0.35">
      <c r="A8">
        <v>12</v>
      </c>
      <c r="B8" t="s">
        <v>35</v>
      </c>
      <c r="C8" t="s">
        <v>25</v>
      </c>
      <c r="D8">
        <v>3</v>
      </c>
      <c r="E8" t="s">
        <v>30</v>
      </c>
      <c r="F8" t="s">
        <v>22</v>
      </c>
      <c r="G8" s="1">
        <v>42453</v>
      </c>
      <c r="H8" t="s">
        <v>36</v>
      </c>
      <c r="I8">
        <v>3</v>
      </c>
    </row>
    <row r="9" spans="1:9" x14ac:dyDescent="0.35">
      <c r="A9">
        <v>6</v>
      </c>
      <c r="B9" t="s">
        <v>37</v>
      </c>
      <c r="C9" t="s">
        <v>18</v>
      </c>
      <c r="D9">
        <v>3</v>
      </c>
      <c r="E9" t="s">
        <v>30</v>
      </c>
      <c r="F9" t="s">
        <v>22</v>
      </c>
      <c r="G9" s="1">
        <v>42437</v>
      </c>
      <c r="H9" t="s">
        <v>38</v>
      </c>
      <c r="I9">
        <v>3</v>
      </c>
    </row>
    <row r="10" spans="1:9" x14ac:dyDescent="0.35">
      <c r="A10">
        <v>8</v>
      </c>
      <c r="B10" t="s">
        <v>39</v>
      </c>
      <c r="C10" t="s">
        <v>18</v>
      </c>
      <c r="D10">
        <v>4</v>
      </c>
      <c r="E10" t="s">
        <v>30</v>
      </c>
      <c r="F10" t="s">
        <v>22</v>
      </c>
      <c r="G10" s="1">
        <v>42442</v>
      </c>
      <c r="H10" t="s">
        <v>40</v>
      </c>
      <c r="I10">
        <v>3</v>
      </c>
    </row>
    <row r="11" spans="1:9" x14ac:dyDescent="0.35">
      <c r="A11">
        <v>10</v>
      </c>
      <c r="B11" t="s">
        <v>41</v>
      </c>
      <c r="C11" t="s">
        <v>25</v>
      </c>
      <c r="D11">
        <v>4</v>
      </c>
      <c r="E11" t="s">
        <v>30</v>
      </c>
      <c r="F11" t="s">
        <v>15</v>
      </c>
      <c r="G11" s="1">
        <v>42449</v>
      </c>
      <c r="H11" t="s">
        <v>42</v>
      </c>
      <c r="I11">
        <v>3</v>
      </c>
    </row>
    <row r="12" spans="1:9" x14ac:dyDescent="0.35">
      <c r="A12">
        <v>9</v>
      </c>
      <c r="B12" t="s">
        <v>43</v>
      </c>
      <c r="C12" t="s">
        <v>18</v>
      </c>
      <c r="D12">
        <v>3</v>
      </c>
      <c r="E12" t="s">
        <v>44</v>
      </c>
      <c r="F12" t="s">
        <v>19</v>
      </c>
      <c r="G12" s="1">
        <v>42445</v>
      </c>
      <c r="H12" t="s">
        <v>45</v>
      </c>
      <c r="I12">
        <v>3</v>
      </c>
    </row>
    <row r="13" spans="1:9" x14ac:dyDescent="0.35">
      <c r="A13">
        <v>4</v>
      </c>
      <c r="B13" t="s">
        <v>46</v>
      </c>
      <c r="C13" t="s">
        <v>25</v>
      </c>
      <c r="D13">
        <v>3</v>
      </c>
      <c r="E13" t="s">
        <v>44</v>
      </c>
      <c r="F13" t="s">
        <v>22</v>
      </c>
      <c r="G13" s="1">
        <v>42436</v>
      </c>
      <c r="H13" t="s">
        <v>47</v>
      </c>
      <c r="I13">
        <v>3</v>
      </c>
    </row>
    <row r="14" spans="1:9" x14ac:dyDescent="0.35">
      <c r="A14">
        <v>5</v>
      </c>
      <c r="B14" t="s">
        <v>48</v>
      </c>
      <c r="C14" t="s">
        <v>49</v>
      </c>
      <c r="D14">
        <v>3</v>
      </c>
      <c r="E14" t="s">
        <v>44</v>
      </c>
      <c r="F14" t="s">
        <v>15</v>
      </c>
      <c r="G14" s="1">
        <v>42437</v>
      </c>
      <c r="H14" t="s">
        <v>50</v>
      </c>
      <c r="I14">
        <v>3</v>
      </c>
    </row>
    <row r="15" spans="1:9" x14ac:dyDescent="0.35">
      <c r="A15">
        <v>15</v>
      </c>
      <c r="B15" t="s">
        <v>51</v>
      </c>
      <c r="C15" t="s">
        <v>18</v>
      </c>
      <c r="D15">
        <v>3</v>
      </c>
      <c r="E15" t="s">
        <v>44</v>
      </c>
      <c r="F15" t="s">
        <v>22</v>
      </c>
      <c r="G15" s="1">
        <v>42458</v>
      </c>
      <c r="H15" t="s">
        <v>52</v>
      </c>
      <c r="I15">
        <v>3</v>
      </c>
    </row>
    <row r="16" spans="1:9" x14ac:dyDescent="0.35">
      <c r="A16">
        <v>13</v>
      </c>
      <c r="B16" t="s">
        <v>53</v>
      </c>
      <c r="C16" t="s">
        <v>54</v>
      </c>
      <c r="D16">
        <v>3</v>
      </c>
      <c r="E16" t="s">
        <v>44</v>
      </c>
      <c r="F16" t="s">
        <v>15</v>
      </c>
      <c r="G16" s="1">
        <v>42456</v>
      </c>
      <c r="H16" t="s">
        <v>55</v>
      </c>
      <c r="I16">
        <v>3</v>
      </c>
    </row>
    <row r="17" spans="1:9" x14ac:dyDescent="0.35">
      <c r="A17">
        <v>14</v>
      </c>
      <c r="B17" t="s">
        <v>56</v>
      </c>
      <c r="C17" t="s">
        <v>54</v>
      </c>
      <c r="D17">
        <v>0</v>
      </c>
      <c r="E17" t="s">
        <v>57</v>
      </c>
      <c r="F17" t="s">
        <v>22</v>
      </c>
      <c r="G17" s="1">
        <v>42456</v>
      </c>
      <c r="H17" t="s">
        <v>58</v>
      </c>
      <c r="I17">
        <v>0</v>
      </c>
    </row>
    <row r="18" spans="1:9" x14ac:dyDescent="0.35">
      <c r="A18">
        <v>19</v>
      </c>
      <c r="B18" t="s">
        <v>56</v>
      </c>
      <c r="C18" t="s">
        <v>21</v>
      </c>
      <c r="D18">
        <v>0</v>
      </c>
      <c r="E18" t="s">
        <v>57</v>
      </c>
      <c r="F18" t="s">
        <v>15</v>
      </c>
      <c r="G18" s="1">
        <v>42467</v>
      </c>
      <c r="H18" t="s">
        <v>59</v>
      </c>
      <c r="I18">
        <v>0</v>
      </c>
    </row>
    <row r="19" spans="1:9" x14ac:dyDescent="0.35">
      <c r="A19">
        <v>1</v>
      </c>
      <c r="B19" t="s">
        <v>60</v>
      </c>
      <c r="C19" t="s">
        <v>18</v>
      </c>
      <c r="D19">
        <v>0</v>
      </c>
      <c r="E19" t="s">
        <v>57</v>
      </c>
      <c r="F19" t="s">
        <v>22</v>
      </c>
      <c r="G19" s="1">
        <v>42428</v>
      </c>
      <c r="H19" t="s">
        <v>61</v>
      </c>
      <c r="I19">
        <v>0</v>
      </c>
    </row>
    <row r="20" spans="1:9" x14ac:dyDescent="0.35">
      <c r="A20">
        <v>2</v>
      </c>
      <c r="B20" t="s">
        <v>62</v>
      </c>
      <c r="C20" t="s">
        <v>18</v>
      </c>
      <c r="D20">
        <v>0</v>
      </c>
      <c r="E20" t="s">
        <v>57</v>
      </c>
      <c r="F20" t="s">
        <v>22</v>
      </c>
      <c r="G20" s="1">
        <v>42431</v>
      </c>
      <c r="H20" t="s">
        <v>63</v>
      </c>
      <c r="I20">
        <v>0</v>
      </c>
    </row>
    <row r="21" spans="1:9" x14ac:dyDescent="0.35">
      <c r="A21">
        <v>11</v>
      </c>
      <c r="B21" t="s">
        <v>64</v>
      </c>
      <c r="C21" t="s">
        <v>65</v>
      </c>
      <c r="D21">
        <v>0</v>
      </c>
      <c r="E21" t="s">
        <v>57</v>
      </c>
      <c r="F21" t="s">
        <v>22</v>
      </c>
      <c r="G21" s="1">
        <v>42451</v>
      </c>
      <c r="H21" t="s">
        <v>66</v>
      </c>
      <c r="I21">
        <v>0</v>
      </c>
    </row>
    <row r="22" spans="1:9" x14ac:dyDescent="0.35">
      <c r="A22">
        <v>21</v>
      </c>
      <c r="B22" t="s">
        <v>67</v>
      </c>
      <c r="C22" t="s">
        <v>21</v>
      </c>
      <c r="D22">
        <v>0</v>
      </c>
      <c r="E22" t="s">
        <v>57</v>
      </c>
      <c r="F22" t="s">
        <v>22</v>
      </c>
      <c r="G22" s="1">
        <v>42467</v>
      </c>
      <c r="H22" t="s">
        <v>68</v>
      </c>
      <c r="I2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C084-ED6D-4A59-B08F-369B8C941C7B}">
  <dimension ref="A1:D11"/>
  <sheetViews>
    <sheetView topLeftCell="A3" workbookViewId="0">
      <selection activeCell="D13" sqref="D13"/>
    </sheetView>
  </sheetViews>
  <sheetFormatPr defaultRowHeight="14.5" x14ac:dyDescent="0.35"/>
  <cols>
    <col min="1" max="1" width="19.54296875" bestFit="1" customWidth="1"/>
    <col min="2" max="2" width="9.453125" bestFit="1" customWidth="1"/>
    <col min="3" max="3" width="26.36328125" bestFit="1" customWidth="1"/>
    <col min="4" max="4" width="17.1796875" bestFit="1" customWidth="1"/>
  </cols>
  <sheetData>
    <row r="1" spans="1:4" x14ac:dyDescent="0.35">
      <c r="A1" t="s">
        <v>6</v>
      </c>
      <c r="B1" t="s">
        <v>7</v>
      </c>
      <c r="C1" t="s">
        <v>69</v>
      </c>
      <c r="D1" t="s">
        <v>70</v>
      </c>
    </row>
    <row r="2" spans="1:4" x14ac:dyDescent="0.35">
      <c r="A2">
        <v>0</v>
      </c>
      <c r="B2" t="s">
        <v>14</v>
      </c>
      <c r="C2">
        <v>46</v>
      </c>
      <c r="D2">
        <v>17</v>
      </c>
    </row>
    <row r="3" spans="1:4" x14ac:dyDescent="0.35">
      <c r="A3">
        <v>0</v>
      </c>
      <c r="B3" t="s">
        <v>26</v>
      </c>
      <c r="C3">
        <v>24</v>
      </c>
      <c r="D3">
        <v>10</v>
      </c>
    </row>
    <row r="4" spans="1:4" x14ac:dyDescent="0.35">
      <c r="A4">
        <v>0</v>
      </c>
      <c r="B4" t="s">
        <v>57</v>
      </c>
      <c r="C4">
        <v>72</v>
      </c>
      <c r="D4">
        <v>29</v>
      </c>
    </row>
    <row r="5" spans="1:4" x14ac:dyDescent="0.35">
      <c r="A5">
        <v>0</v>
      </c>
      <c r="C5">
        <v>142</v>
      </c>
      <c r="D5">
        <v>56</v>
      </c>
    </row>
    <row r="6" spans="1:4" x14ac:dyDescent="0.35">
      <c r="A6">
        <v>3</v>
      </c>
      <c r="B6" t="s">
        <v>30</v>
      </c>
      <c r="C6">
        <v>249</v>
      </c>
      <c r="D6">
        <v>105</v>
      </c>
    </row>
    <row r="7" spans="1:4" x14ac:dyDescent="0.35">
      <c r="A7">
        <v>3</v>
      </c>
      <c r="B7" t="s">
        <v>44</v>
      </c>
      <c r="C7">
        <v>136</v>
      </c>
      <c r="D7">
        <v>54</v>
      </c>
    </row>
    <row r="8" spans="1:4" x14ac:dyDescent="0.35">
      <c r="A8">
        <v>3</v>
      </c>
      <c r="C8">
        <v>385</v>
      </c>
      <c r="D8">
        <v>159</v>
      </c>
    </row>
    <row r="9" spans="1:4" x14ac:dyDescent="0.35">
      <c r="A9">
        <v>4</v>
      </c>
      <c r="B9" t="s">
        <v>30</v>
      </c>
      <c r="C9">
        <v>188</v>
      </c>
      <c r="D9">
        <v>79</v>
      </c>
    </row>
    <row r="10" spans="1:4" x14ac:dyDescent="0.35">
      <c r="A10">
        <v>4</v>
      </c>
      <c r="C10">
        <v>188</v>
      </c>
      <c r="D10">
        <v>79</v>
      </c>
    </row>
    <row r="11" spans="1:4" x14ac:dyDescent="0.35">
      <c r="C11">
        <v>715</v>
      </c>
      <c r="D11">
        <v>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8474-FBE5-4B13-A42A-758C04FF3C7C}">
  <dimension ref="A1:D16"/>
  <sheetViews>
    <sheetView tabSelected="1" workbookViewId="0">
      <selection activeCell="J21" sqref="J21"/>
    </sheetView>
  </sheetViews>
  <sheetFormatPr defaultRowHeight="14.5" x14ac:dyDescent="0.35"/>
  <cols>
    <col min="1" max="1" width="11.54296875" bestFit="1" customWidth="1"/>
    <col min="2" max="2" width="14.90625" bestFit="1" customWidth="1"/>
    <col min="3" max="3" width="17.81640625" bestFit="1" customWidth="1"/>
    <col min="4" max="4" width="16.26953125" bestFit="1" customWidth="1"/>
  </cols>
  <sheetData>
    <row r="1" spans="1:4" x14ac:dyDescent="0.35">
      <c r="A1" t="s">
        <v>71</v>
      </c>
      <c r="B1" t="s">
        <v>72</v>
      </c>
      <c r="C1" t="s">
        <v>73</v>
      </c>
      <c r="D1" t="s">
        <v>74</v>
      </c>
    </row>
    <row r="2" spans="1:4" x14ac:dyDescent="0.35">
      <c r="A2">
        <v>2016</v>
      </c>
      <c r="B2">
        <v>4</v>
      </c>
      <c r="C2">
        <v>53</v>
      </c>
      <c r="D2">
        <v>522</v>
      </c>
    </row>
    <row r="3" spans="1:4" x14ac:dyDescent="0.35">
      <c r="A3">
        <v>2016</v>
      </c>
      <c r="B3">
        <v>5</v>
      </c>
      <c r="C3">
        <v>88</v>
      </c>
      <c r="D3">
        <v>909</v>
      </c>
    </row>
    <row r="4" spans="1:4" x14ac:dyDescent="0.35">
      <c r="A4">
        <v>2016</v>
      </c>
      <c r="B4">
        <v>6</v>
      </c>
      <c r="C4">
        <v>110</v>
      </c>
      <c r="D4">
        <v>1041</v>
      </c>
    </row>
    <row r="5" spans="1:4" x14ac:dyDescent="0.35">
      <c r="A5">
        <v>2016</v>
      </c>
      <c r="B5">
        <v>7</v>
      </c>
      <c r="C5">
        <v>113</v>
      </c>
      <c r="D5">
        <v>1082</v>
      </c>
    </row>
    <row r="6" spans="1:4" x14ac:dyDescent="0.35">
      <c r="A6">
        <v>2016</v>
      </c>
      <c r="B6">
        <v>8</v>
      </c>
      <c r="C6">
        <v>99</v>
      </c>
      <c r="D6">
        <v>983</v>
      </c>
    </row>
    <row r="7" spans="1:4" x14ac:dyDescent="0.35">
      <c r="A7">
        <v>2016</v>
      </c>
      <c r="B7">
        <v>9</v>
      </c>
      <c r="C7">
        <v>76</v>
      </c>
      <c r="D7">
        <v>749</v>
      </c>
    </row>
    <row r="8" spans="1:4" x14ac:dyDescent="0.35">
      <c r="A8">
        <v>2016</v>
      </c>
      <c r="B8">
        <v>10</v>
      </c>
      <c r="C8">
        <v>137</v>
      </c>
      <c r="D8">
        <v>1419</v>
      </c>
    </row>
    <row r="9" spans="1:4" x14ac:dyDescent="0.35">
      <c r="A9">
        <v>2016</v>
      </c>
      <c r="B9">
        <v>11</v>
      </c>
      <c r="C9">
        <v>100</v>
      </c>
      <c r="D9">
        <v>924</v>
      </c>
    </row>
    <row r="10" spans="1:4" x14ac:dyDescent="0.35">
      <c r="A10">
        <v>2016</v>
      </c>
      <c r="B10">
        <v>12</v>
      </c>
      <c r="C10">
        <v>76</v>
      </c>
      <c r="D10">
        <v>809</v>
      </c>
    </row>
    <row r="11" spans="1:4" x14ac:dyDescent="0.35">
      <c r="A11">
        <v>2016</v>
      </c>
      <c r="C11">
        <v>852</v>
      </c>
      <c r="D11">
        <v>8438</v>
      </c>
    </row>
    <row r="12" spans="1:4" x14ac:dyDescent="0.35">
      <c r="A12">
        <v>2017</v>
      </c>
      <c r="B12">
        <v>1</v>
      </c>
      <c r="C12">
        <v>77</v>
      </c>
      <c r="D12">
        <v>760</v>
      </c>
    </row>
    <row r="13" spans="1:4" x14ac:dyDescent="0.35">
      <c r="A13">
        <v>2017</v>
      </c>
      <c r="B13">
        <v>2</v>
      </c>
      <c r="C13">
        <v>93</v>
      </c>
      <c r="D13">
        <v>885</v>
      </c>
    </row>
    <row r="14" spans="1:4" x14ac:dyDescent="0.35">
      <c r="A14">
        <v>2017</v>
      </c>
      <c r="B14">
        <v>3</v>
      </c>
      <c r="C14">
        <v>5</v>
      </c>
      <c r="D14">
        <v>37</v>
      </c>
    </row>
    <row r="15" spans="1:4" x14ac:dyDescent="0.35">
      <c r="A15">
        <v>2017</v>
      </c>
      <c r="C15">
        <v>175</v>
      </c>
      <c r="D15">
        <v>1682</v>
      </c>
    </row>
    <row r="16" spans="1:4" x14ac:dyDescent="0.35">
      <c r="C16">
        <v>1027</v>
      </c>
      <c r="D16">
        <v>10120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D7F-D132-4FBA-821E-B519F2FEC3B3}">
  <dimension ref="A1"/>
  <sheetViews>
    <sheetView workbookViewId="0"/>
  </sheetViews>
  <sheetFormatPr defaultRowHeight="14.5" x14ac:dyDescent="0.35"/>
  <cols>
    <col min="1" max="1" width="10" bestFit="1" customWidth="1"/>
    <col min="2" max="2" width="18.542968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2A0B-E120-44EE-AA40-CD266C616206}">
  <dimension ref="A1"/>
  <sheetViews>
    <sheetView workbookViewId="0">
      <selection activeCell="P9" sqref="P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Z a x i W I I l r o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c s o 1 f U I t d G H c W 3 0 o X 6 w A w B Q S w M E F A A C A A g A Z a x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W s Y l j b F z F G y w I A A B E J A A A T A B w A R m 9 y b X V s Y X M v U 2 V j d G l v b j E u b S C i G A A o o B Q A A A A A A A A A A A A A A A A A A A A A A A A A A A D l V c 1 u m 0 A Q v l v y O 4 z c g 6 G y k N K m v U Q 5 E L O Q r b H X Z c G V U 1 U W K V u H m u D G S x O Z W x 8 h j 5 C j D z 1 F 6 g u g v F e X H x u w H a m R m l 7 K h d 2 Z / Z v v + 2 a G s 8 + R P w + B 5 v + D o 0 a D X 7 g L 5 o H J Z s l q 4 b E 4 W f E D O I a A R c 0 G i E + f L x b J H R c m e h U o m h u 5 5 y 5 n U o t f B d O l O 1 O 8 w q L c + K E 3 v + F K y K J W B 9 Z + M f z 4 / j t b L I 9 b F J m o a 8 M Y q Z Z E z x x z o q m 2 3 H k h B V 9 k y D 9 j j K w + 6 k 3 o m d q v O d S R I Y n V S M O 6 L n n u E j r Q R 7 Z N z P S v a d i Q Z X A 5 t J M f U e B O 5 x w i d x E l 9 / F s 7 o m 3 + + B 7 D 7 f t 7 E D d I n 0 Y s d B j U 3 h H 8 E D E N w 3 c Q G w m g 8 K u O B R Z A z Q S I a + d i m O M d W R O 9 F 5 2 i G E R Z w g n Y 8 g G e G A A R T a V t i K T q u H I c u u T 3 G z 4 Y Q 3 V / f i / e l b 8 N 7 i K Z 5 m m S i d Y 6 + z Y R P i l 8 R S Z 4 3 L W p V g s M U g e l 1 o 6 b D x 0 a D m 1 i H G G b c E S q t v E f a R y G q 4 w n d K 8 d b w M Z I Q s k I a q Z W M b C 5 I E 7 N l N M q g U 1 J z v S Z f 7 Q T q a l S S X M c W u 8 P E L F i y P / p y E 1 / 8 r C Q M b m 0 g 6 X A N P L E 3 8 B O h b V 4 K G a D f j Y I P 9 x G I 8 / m s E H D 4 r A Y 8 C u I t h G o H T l 3 R k k Z S E v N L o 4 p 0 P t 2 l I b A Y 8 T u 4 u X U h + c R 4 z z s J 2 b X O X O A N b 6 p m 4 r 9 J 8 c y 9 I f l 6 m 4 a Q b g 0 C M 5 r N K e a r g l d c o G s / P 3 b R A V T x K q Z w U l X T F x r R d p i x i m s 5 w O 7 U 6 R R 4 9 g Z M 3 / y Y p t g j Y W x a e n v x 1 T O q X 7 c e g 2 W j u Q + H t 8 / d H X c n 7 W x Z n u 8 d i j 0 U + J K v r u r T 6 Z G C f P r L 4 I r k P 3 W / 7 p K g r O j F M N V X K s J d v y h t d J s R C z e 2 d B K C x s s 4 B e A n V d t y B 9 R P y U d G R 0 4 N t F n x l H J K 7 x T m 7 T l Y R C y p C 3 / R e v a p z G q d S 1 4 W a y Y k q t J z J u 5 h h r c 5 i H a z O D i A f s H 1 a y H 8 v w 7 8 B U E s B A i 0 A F A A C A A g A Z a x i W I I l r o a n A A A A 9 w A A A B I A A A A A A A A A A A A A A A A A A A A A A E N v b m Z p Z y 9 Q Y W N r Y W d l L n h t b F B L A Q I t A B Q A A g A I A G W s Y l h T c j g s m w A A A O E A A A A T A A A A A A A A A A A A A A A A A P M A A A B b Q 2 9 u d G V u d F 9 U e X B l c 1 0 u e G 1 s U E s B A i 0 A F A A C A A g A Z a x i W N s X M U b L A g A A E Q k A A B M A A A A A A A A A A A A A A A A A 2 w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c A A A A A A A B k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Y 6 M T I 6 M j A u M T A 3 N j A 4 N V o i I C 8 + P E V u d H J 5 I F R 5 c G U 9 I k Z p b G x D b 2 x 1 b W 5 U e X B l c y I g V m F s d W U 9 I n N B Z 0 l D I i A v P j x F b n R y e S B U e X B l P S J G a W x s Q 2 9 s d W 1 u T m F t Z X M i I F Z h b H V l P S J z W y Z x d W 9 0 O 0 N v b H V t b j E m c X V v d D s s J n F 1 b 3 Q 7 R 1 l F U k 1 F S 1 9 T W k F N J n F 1 b 3 Q 7 L C Z x d W 9 0 O 8 O B d G x h Z 2 9 z I H R h c n T D s 3 p r b 2 T D o X N p I G l k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I x Z j k 2 O G M t Z W F l N C 0 0 O D I y L T h j M W I t N T Y 4 M j Z l N D l h O W R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D q X J k Z X r D q X M x L 0 F 1 d G 9 S Z W 1 v d m V k Q 2 9 s d W 1 u c z E u e 0 N v b H V t b j E s M H 0 m c X V v d D s s J n F 1 b 3 Q 7 U 2 V j d G l v b j E v T G V r w 6 l y Z G V 6 w 6 l z M S 9 B d X R v U m V t b 3 Z l Z E N v b H V t b n M x L n t H W U V S T U V L X 1 N a Q U 0 s M X 0 m c X V v d D s s J n F 1 b 3 Q 7 U 2 V j d G l v b j E v T G V r w 6 l y Z G V 6 w 6 l z M S 9 B d X R v U m V t b 3 Z l Z E N v b H V t b n M x L n v D g X R s Y W d v c y B 0 Y X J 0 w 7 N 6 a 2 9 k w 6 F z a S B p Z M W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l a 8 O p c m R l e s O p c z E v Q X V 0 b 1 J l b W 9 2 Z W R D b 2 x 1 b W 5 z M S 5 7 Q 2 9 s d W 1 u M S w w f S Z x d W 9 0 O y w m c X V v d D t T Z W N 0 a W 9 u M S 9 M Z W v D q X J k Z X r D q X M x L 0 F 1 d G 9 S Z W 1 v d m V k Q 2 9 s d W 1 u c z E u e 0 d Z R V J N R U t f U 1 p B T S w x f S Z x d W 9 0 O y w m c X V v d D t T Z W N 0 a W 9 u M S 9 M Z W v D q X J k Z X r D q X M x L 0 F 1 d G 9 S Z W 1 v d m V k Q 2 9 s d W 1 u c z E u e 8 O B d G x h Z 2 9 z I H R h c n T D s 3 p r b 2 T D o X N p I G l k x Z E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r w 6 l y Z G V 6 w 6 l z M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y M T o 1 M y 4 1 M z A 4 M z U 2 W i I g L z 4 8 R W 5 0 c n k g V H l w Z T 0 i R m l s b E N v b H V t b l R 5 c G V z I i B W Y W x 1 Z T 0 i c 0 F n W U d B Z 1 l H Q n d Z Q y I g L z 4 8 R W 5 0 c n k g V H l w Z T 0 i R m l s b E N v b H V t b k 5 h b W V z I i B W Y W x 1 Z T 0 i c 1 s m c X V v d D t T W k F M T E F T X 0 l E J n F 1 b 3 Q 7 L C Z x d W 9 0 O 1 N a Q U x M Q V N f T k V W J n F 1 b 3 Q 7 L C Z x d W 9 0 O 0 h F T F k m c X V v d D s s J n F 1 b 3 Q 7 Q 1 N J T E x B R 0 9 L X 1 N a Q U 1 B J n F 1 b 3 Q 7 L C Z x d W 9 0 O 1 R J U F V T J n F 1 b 3 Q 7 L C Z x d W 9 0 O 1 J P R 1 p J V E V U V E U m c X V v d D s s J n F 1 b 3 Q 7 U k 9 H W l 9 J R E 8 m c X V v d D s s J n F 1 b 3 Q 7 Q 0 l N J n F 1 b 3 Q 7 L C Z x d W 9 0 O 0 F 0 b G F n b 3 N f Q 3 N p b G x h Z 2 9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O G J k N G M y L T c 0 M T E t N D F i Z i 0 4 M m M w L T E 5 N j F j O D A 3 M G Y x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i 9 B d X R v U m V t b 3 Z l Z E N v b H V t b n M x L n t T W k F M T E F T X 0 l E L D B 9 J n F 1 b 3 Q 7 L C Z x d W 9 0 O 1 N l Y 3 R p b 2 4 x L 0 x l a 8 O p c m R l e s O p c z I v Q X V 0 b 1 J l b W 9 2 Z W R D b 2 x 1 b W 5 z M S 5 7 U 1 p B T E x B U 1 9 O R V Y s M X 0 m c X V v d D s s J n F 1 b 3 Q 7 U 2 V j d G l v b j E v T G V r w 6 l y Z G V 6 w 6 l z M i 9 B d X R v U m V t b 3 Z l Z E N v b H V t b n M x L n t I R U x Z L D J 9 J n F 1 b 3 Q 7 L C Z x d W 9 0 O 1 N l Y 3 R p b 2 4 x L 0 x l a 8 O p c m R l e s O p c z I v Q X V 0 b 1 J l b W 9 2 Z W R D b 2 x 1 b W 5 z M S 5 7 Q 1 N J T E x B R 0 9 L X 1 N a Q U 1 B L D N 9 J n F 1 b 3 Q 7 L C Z x d W 9 0 O 1 N l Y 3 R p b 2 4 x L 0 x l a 8 O p c m R l e s O p c z I v Q X V 0 b 1 J l b W 9 2 Z W R D b 2 x 1 b W 5 z M S 5 7 V E l Q V V M s N H 0 m c X V v d D s s J n F 1 b 3 Q 7 U 2 V j d G l v b j E v T G V r w 6 l y Z G V 6 w 6 l z M i 9 B d X R v U m V t b 3 Z l Z E N v b H V t b n M x L n t S T 0 d a S V R F V F R F L D V 9 J n F 1 b 3 Q 7 L C Z x d W 9 0 O 1 N l Y 3 R p b 2 4 x L 0 x l a 8 O p c m R l e s O p c z I v Q X V 0 b 1 J l b W 9 2 Z W R D b 2 x 1 b W 5 z M S 5 7 U k 9 H W l 9 J R E 8 s N n 0 m c X V v d D s s J n F 1 b 3 Q 7 U 2 V j d G l v b j E v T G V r w 6 l y Z G V 6 w 6 l z M i 9 B d X R v U m V t b 3 Z l Z E N v b H V t b n M x L n t D S U 0 s N 3 0 m c X V v d D s s J n F 1 b 3 Q 7 U 2 V j d G l v b j E v T G V r w 6 l y Z G V 6 w 6 l z M i 9 B d X R v U m V t b 3 Z l Z E N v b H V t b n M x L n t B d G x h Z 2 9 z X 0 N z a W x s Y W d v a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D q X J k Z X r D q X M y L 0 F 1 d G 9 S Z W 1 v d m V k Q 2 9 s d W 1 u c z E u e 1 N a Q U x M Q V N f S U Q s M H 0 m c X V v d D s s J n F 1 b 3 Q 7 U 2 V j d G l v b j E v T G V r w 6 l y Z G V 6 w 6 l z M i 9 B d X R v U m V t b 3 Z l Z E N v b H V t b n M x L n t T W k F M T E F T X 0 5 F V i w x f S Z x d W 9 0 O y w m c X V v d D t T Z W N 0 a W 9 u M S 9 M Z W v D q X J k Z X r D q X M y L 0 F 1 d G 9 S Z W 1 v d m V k Q 2 9 s d W 1 u c z E u e 0 h F T F k s M n 0 m c X V v d D s s J n F 1 b 3 Q 7 U 2 V j d G l v b j E v T G V r w 6 l y Z G V 6 w 6 l z M i 9 B d X R v U m V t b 3 Z l Z E N v b H V t b n M x L n t D U 0 l M T E F H T 0 t f U 1 p B T U E s M 3 0 m c X V v d D s s J n F 1 b 3 Q 7 U 2 V j d G l v b j E v T G V r w 6 l y Z G V 6 w 6 l z M i 9 B d X R v U m V t b 3 Z l Z E N v b H V t b n M x L n t U S V B V U y w 0 f S Z x d W 9 0 O y w m c X V v d D t T Z W N 0 a W 9 u M S 9 M Z W v D q X J k Z X r D q X M y L 0 F 1 d G 9 S Z W 1 v d m V k Q 2 9 s d W 1 u c z E u e 1 J P R 1 p J V E V U V E U s N X 0 m c X V v d D s s J n F 1 b 3 Q 7 U 2 V j d G l v b j E v T G V r w 6 l y Z G V 6 w 6 l z M i 9 B d X R v U m V t b 3 Z l Z E N v b H V t b n M x L n t S T 0 d a X 0 l E T y w 2 f S Z x d W 9 0 O y w m c X V v d D t T Z W N 0 a W 9 u M S 9 M Z W v D q X J k Z X r D q X M y L 0 F 1 d G 9 S Z W 1 v d m V k Q 2 9 s d W 1 u c z E u e 0 N J T S w 3 f S Z x d W 9 0 O y w m c X V v d D t T Z W N 0 a W 9 u M S 9 M Z W v D q X J k Z X r D q X M y L 0 F 1 d G 9 S Z W 1 v d m V k Q 2 9 s d W 1 u c z E u e 0 F 0 b G F n b 3 N f Q 3 N p b G x h Z 2 9 r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a 8 O p c m R l e s O p c z I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Y 6 M z U 6 N T c u O T E 0 N D U y M l o i I C 8 + P E V u d H J 5 I F R 5 c G U 9 I k Z p b G x D b 2 x 1 b W 5 U e X B l c y I g V m F s d W U 9 I n N B Z 1 l H Q W d Z R 0 J 3 W U Q i I C 8 + P E V u d H J 5 I F R 5 c G U 9 I k Z p b G x D b 2 x 1 b W 5 O Y W 1 l c y I g V m F s d W U 9 I n N b J n F 1 b 3 Q 7 U 1 p B T E x B U 1 9 J R C Z x d W 9 0 O y w m c X V v d D t T W k F M T E F T X 0 5 F V i Z x d W 9 0 O y w m c X V v d D t I R U x Z J n F 1 b 3 Q 7 L C Z x d W 9 0 O 0 N T S U x M Q U d P S 1 9 T W k F N Q S Z x d W 9 0 O y w m c X V v d D t U S V B V U y Z x d W 9 0 O y w m c X V v d D t S T 0 d a S V R F V F R F J n F 1 b 3 Q 7 L C Z x d W 9 0 O 1 J P R 1 p f S U R P J n F 1 b 3 Q 7 L C Z x d W 9 0 O 0 N J T S Z x d W 9 0 O y w m c X V v d D t D c 2 l s b G F n b 2 t f U m V z e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T V i N j R i Y i 1 l M D Y 3 L T R k Y z g t Y T A 3 Y i 1 h O D k 0 O W Z l N G I 4 M z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M v Q X V 0 b 1 J l b W 9 2 Z W R D b 2 x 1 b W 5 z M S 5 7 U 1 p B T E x B U 1 9 J R C w w f S Z x d W 9 0 O y w m c X V v d D t T Z W N 0 a W 9 u M S 9 M Z W v D q X J k Z X r D q X M z L 0 F 1 d G 9 S Z W 1 v d m V k Q 2 9 s d W 1 u c z E u e 1 N a Q U x M Q V N f T k V W L D F 9 J n F 1 b 3 Q 7 L C Z x d W 9 0 O 1 N l Y 3 R p b 2 4 x L 0 x l a 8 O p c m R l e s O p c z M v Q X V 0 b 1 J l b W 9 2 Z W R D b 2 x 1 b W 5 z M S 5 7 S E V M W S w y f S Z x d W 9 0 O y w m c X V v d D t T Z W N 0 a W 9 u M S 9 M Z W v D q X J k Z X r D q X M z L 0 F 1 d G 9 S Z W 1 v d m V k Q 2 9 s d W 1 u c z E u e 0 N T S U x M Q U d P S 1 9 T W k F N Q S w z f S Z x d W 9 0 O y w m c X V v d D t T Z W N 0 a W 9 u M S 9 M Z W v D q X J k Z X r D q X M z L 0 F 1 d G 9 S Z W 1 v d m V k Q 2 9 s d W 1 u c z E u e 1 R J U F V T L D R 9 J n F 1 b 3 Q 7 L C Z x d W 9 0 O 1 N l Y 3 R p b 2 4 x L 0 x l a 8 O p c m R l e s O p c z M v Q X V 0 b 1 J l b W 9 2 Z W R D b 2 x 1 b W 5 z M S 5 7 U k 9 H W k l U R V R U R S w 1 f S Z x d W 9 0 O y w m c X V v d D t T Z W N 0 a W 9 u M S 9 M Z W v D q X J k Z X r D q X M z L 0 F 1 d G 9 S Z W 1 v d m V k Q 2 9 s d W 1 u c z E u e 1 J P R 1 p f S U R P L D Z 9 J n F 1 b 3 Q 7 L C Z x d W 9 0 O 1 N l Y 3 R p b 2 4 x L 0 x l a 8 O p c m R l e s O p c z M v Q X V 0 b 1 J l b W 9 2 Z W R D b 2 x 1 b W 5 z M S 5 7 Q 0 l N L D d 9 J n F 1 b 3 Q 7 L C Z x d W 9 0 O 1 N l Y 3 R p b 2 4 x L 0 x l a 8 O p c m R l e s O p c z M v Q X V 0 b 1 J l b W 9 2 Z W R D b 2 x 1 b W 5 z M S 5 7 Q 3 N p b G x h Z 2 9 r X 1 J l c 3 o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V r w 6 l y Z G V 6 w 6 l z M y 9 B d X R v U m V t b 3 Z l Z E N v b H V t b n M x L n t T W k F M T E F T X 0 l E L D B 9 J n F 1 b 3 Q 7 L C Z x d W 9 0 O 1 N l Y 3 R p b 2 4 x L 0 x l a 8 O p c m R l e s O p c z M v Q X V 0 b 1 J l b W 9 2 Z W R D b 2 x 1 b W 5 z M S 5 7 U 1 p B T E x B U 1 9 O R V Y s M X 0 m c X V v d D s s J n F 1 b 3 Q 7 U 2 V j d G l v b j E v T G V r w 6 l y Z G V 6 w 6 l z M y 9 B d X R v U m V t b 3 Z l Z E N v b H V t b n M x L n t I R U x Z L D J 9 J n F 1 b 3 Q 7 L C Z x d W 9 0 O 1 N l Y 3 R p b 2 4 x L 0 x l a 8 O p c m R l e s O p c z M v Q X V 0 b 1 J l b W 9 2 Z W R D b 2 x 1 b W 5 z M S 5 7 Q 1 N J T E x B R 0 9 L X 1 N a Q U 1 B L D N 9 J n F 1 b 3 Q 7 L C Z x d W 9 0 O 1 N l Y 3 R p b 2 4 x L 0 x l a 8 O p c m R l e s O p c z M v Q X V 0 b 1 J l b W 9 2 Z W R D b 2 x 1 b W 5 z M S 5 7 V E l Q V V M s N H 0 m c X V v d D s s J n F 1 b 3 Q 7 U 2 V j d G l v b j E v T G V r w 6 l y Z G V 6 w 6 l z M y 9 B d X R v U m V t b 3 Z l Z E N v b H V t b n M x L n t S T 0 d a S V R F V F R F L D V 9 J n F 1 b 3 Q 7 L C Z x d W 9 0 O 1 N l Y 3 R p b 2 4 x L 0 x l a 8 O p c m R l e s O p c z M v Q X V 0 b 1 J l b W 9 2 Z W R D b 2 x 1 b W 5 z M S 5 7 U k 9 H W l 9 J R E 8 s N n 0 m c X V v d D s s J n F 1 b 3 Q 7 U 2 V j d G l v b j E v T G V r w 6 l y Z G V 6 w 6 l z M y 9 B d X R v U m V t b 3 Z l Z E N v b H V t b n M x L n t D S U 0 s N 3 0 m c X V v d D s s J n F 1 b 3 Q 7 U 2 V j d G l v b j E v T G V r w 6 l y Z G V 6 w 6 l z M y 9 B d X R v U m V t b 3 Z l Z E N v b H V t b n M x L n t D c 2 l s b G F n b 2 t f U m V z e i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N j o 0 M T o z M C 4 2 O D g 1 N z g 2 W i I g L z 4 8 R W 5 0 c n k g V H l w Z T 0 i R m l s b E N v b H V t b l R 5 c G V z I i B W Y W x 1 Z T 0 i c 0 F n W U N B Z z 0 9 I i A v P j x F b n R y e S B U e X B l P S J G a W x s Q 2 9 s d W 1 u T m F t Z X M i I F Z h b H V l P S J z W y Z x d W 9 0 O 0 N T S U x M Q U d P S 1 9 T W k F N Q S Z x d W 9 0 O y w m c X V v d D t U S V B V U y Z x d W 9 0 O y w m c X V v d D t G w 6 l y x Z F o Z W x 5 Z W s g c 3 r D o W 1 h I M O 2 c 3 N 6 Z X N l b i Z x d W 9 0 O y w m c X V v d D t L b M O t b c O h c y B z e s O h b G z D o X N v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T M 1 Z D A x M C 0 2 Y T k y L T Q 0 N j E t O D g 1 Z i 1 l N T k 3 Y z Y 3 N G Y z Y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Q v Q X V 0 b 1 J l b W 9 2 Z W R D b 2 x 1 b W 5 z M S 5 7 Q 1 N J T E x B R 0 9 L X 1 N a Q U 1 B L D B 9 J n F 1 b 3 Q 7 L C Z x d W 9 0 O 1 N l Y 3 R p b 2 4 x L 0 x l a 8 O p c m R l e s O p c z Q v Q X V 0 b 1 J l b W 9 2 Z W R D b 2 x 1 b W 5 z M S 5 7 V E l Q V V M s M X 0 m c X V v d D s s J n F 1 b 3 Q 7 U 2 V j d G l v b j E v T G V r w 6 l y Z G V 6 w 6 l z N C 9 B d X R v U m V t b 3 Z l Z E N v b H V t b n M x L n t G w 6 l y x Z F o Z W x 5 Z W s g c 3 r D o W 1 h I M O 2 c 3 N 6 Z X N l b i w y f S Z x d W 9 0 O y w m c X V v d D t T Z W N 0 a W 9 u M S 9 M Z W v D q X J k Z X r D q X M 0 L 0 F 1 d G 9 S Z W 1 v d m V k Q 2 9 s d W 1 u c z E u e 0 t s w 6 1 t w 6 F z I H N 6 w 6 F s b M O h c 2 9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l a 8 O p c m R l e s O p c z Q v Q X V 0 b 1 J l b W 9 2 Z W R D b 2 x 1 b W 5 z M S 5 7 Q 1 N J T E x B R 0 9 L X 1 N a Q U 1 B L D B 9 J n F 1 b 3 Q 7 L C Z x d W 9 0 O 1 N l Y 3 R p b 2 4 x L 0 x l a 8 O p c m R l e s O p c z Q v Q X V 0 b 1 J l b W 9 2 Z W R D b 2 x 1 b W 5 z M S 5 7 V E l Q V V M s M X 0 m c X V v d D s s J n F 1 b 3 Q 7 U 2 V j d G l v b j E v T G V r w 6 l y Z G V 6 w 6 l z N C 9 B d X R v U m V t b 3 Z l Z E N v b H V t b n M x L n t G w 6 l y x Z F o Z W x 5 Z W s g c 3 r D o W 1 h I M O 2 c 3 N 6 Z X N l b i w y f S Z x d W 9 0 O y w m c X V v d D t T Z W N 0 a W 9 u M S 9 M Z W v D q X J k Z X r D q X M 0 L 0 F 1 d G 9 S Z W 1 v d m V k Q 2 9 s d W 1 u c z E u e 0 t s w 6 1 t w 6 F z I H N 6 w 6 F s b M O h c 2 9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x l a 8 O p c m R l e s O p c z Q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w O j A 4 O j E 4 L j Y 3 N D g w O T B a I i A v P j x F b n R y e S B U e X B l P S J G a W x s Q 2 9 s d W 1 u V H l w Z X M i I F Z h b H V l P S J z Q m d J P S I g L z 4 8 R W 5 0 c n k g V H l w Z T 0 i R m l s b E N v b H V t b k 5 h b W V z I i B W Y W x 1 Z T 0 i c 1 s m c X V v d D t U S V B V U y Z x d W 9 0 O y w m c X V v d D t B d G x h Z 2 9 z X 0 N z a W x s Y W d v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z c 4 M z B i Y i 0 4 O W Q x L T Q 5 Z T c t O T k 5 M S 1 k O D k 0 N G M z Y m M z O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U v Q X V 0 b 1 J l b W 9 2 Z W R D b 2 x 1 b W 5 z M S 5 7 V E l Q V V M s M H 0 m c X V v d D s s J n F 1 b 3 Q 7 U 2 V j d G l v b j E v T G V r w 6 l y Z G V 6 w 6 l z N S 9 B d X R v U m V t b 3 Z l Z E N v b H V t b n M x L n t B d G x h Z 2 9 z X 0 N z a W x s Y W d v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W v D q X J k Z X r D q X M 1 L 0 F 1 d G 9 S Z W 1 v d m V k Q 2 9 s d W 1 u c z E u e 1 R J U F V T L D B 9 J n F 1 b 3 Q 7 L C Z x d W 9 0 O 1 N l Y 3 R p b 2 4 x L 0 x l a 8 O p c m R l e s O p c z U v Q X V 0 b 1 J l b W 9 2 Z W R D b 2 x 1 b W 5 z M S 5 7 Q X R s Y W d v c 1 9 D c 2 l s b G F n b 2 s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x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0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1 L 0 Z v c n I l Q z M l Q T F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O T R k N D N m L T l h Z D E t N G Y w O C 0 5 M z Q 2 L T U 3 M j N l N 2 U w M 2 F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v D q X J k Z X r D q X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I w O j M 1 O j E w L j A 0 N j I y M j J a I i A v P j x F b n R y e S B U e X B l P S J G a W x s Q 2 9 s d W 1 u V H l w Z X M i I F Z h b H V l P S J z Q W d J Q 0 F n P T 0 i I C 8 + P E V u d H J 5 I F R 5 c G U 9 I k Z p b G x D b 2 x 1 b W 5 O Y W 1 l c y I g V m F s d W U 9 I n N b J n F 1 b 3 Q 7 S 2 V 6 Z G V 0 a S D D q X Y m c X V v d D s s J n F 1 b 3 Q 7 S 2 V 6 Z G V 0 a S B o w 7 N u Y X A m c X V v d D s s J n F 1 b 3 Q 7 R m 9 n b G F s w 6 F z b 2 s g c 3 r D o W 1 h J n F 1 b 3 Q 7 L C Z x d W 9 0 O 1 R l b G p l c y D D o X J i Z X b D q X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Y v Q X V 0 b 1 J l b W 9 2 Z W R D b 2 x 1 b W 5 z M S 5 7 S 2 V 6 Z G V 0 a S D D q X Y s M H 0 m c X V v d D s s J n F 1 b 3 Q 7 U 2 V j d G l v b j E v T G V r w 6 l y Z G V 6 w 6 l z N i 9 B d X R v U m V t b 3 Z l Z E N v b H V t b n M x L n t L Z X p k Z X R p I G j D s 2 5 h c C w x f S Z x d W 9 0 O y w m c X V v d D t T Z W N 0 a W 9 u M S 9 M Z W v D q X J k Z X r D q X M 2 L 0 F 1 d G 9 S Z W 1 v d m V k Q 2 9 s d W 1 u c z E u e 0 Z v Z 2 x h b M O h c 2 9 r I H N 6 w 6 F t Y S w y f S Z x d W 9 0 O y w m c X V v d D t T Z W N 0 a W 9 u M S 9 M Z W v D q X J k Z X r D q X M 2 L 0 F 1 d G 9 S Z W 1 v d m V k Q 2 9 s d W 1 u c z E u e 1 R l b G p l c y D D o X J i Z X b D q X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W v D q X J k Z X r D q X M 2 L 0 F 1 d G 9 S Z W 1 v d m V k Q 2 9 s d W 1 u c z E u e 0 t l e m R l d G k g w 6 l 2 L D B 9 J n F 1 b 3 Q 7 L C Z x d W 9 0 O 1 N l Y 3 R p b 2 4 x L 0 x l a 8 O p c m R l e s O p c z Y v Q X V 0 b 1 J l b W 9 2 Z W R D b 2 x 1 b W 5 z M S 5 7 S 2 V 6 Z G V 0 a S B o w 7 N u Y X A s M X 0 m c X V v d D s s J n F 1 b 3 Q 7 U 2 V j d G l v b j E v T G V r w 6 l y Z G V 6 w 6 l z N i 9 B d X R v U m V t b 3 Z l Z E N v b H V t b n M x L n t G b 2 d s Y W z D o X N v a y B z e s O h b W E s M n 0 m c X V v d D s s J n F 1 b 3 Q 7 U 2 V j d G l v b j E v T G V r w 6 l y Z G V 6 w 6 l z N i 9 B d X R v U m V t b 3 Z l Z E N v b H V t b n M x L n t U Z W x q Z X M g w 6 F y Y m V 2 w 6 l 0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N i 9 G b 3 J y J U M z J U E x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u 4 l l N U W P T q F W 1 X x k E t x G A A A A A A I A A A A A A B B m A A A A A Q A A I A A A A P F a q / C 5 B O c Y v v 4 X Q 2 A N k C Q f i S m w q n F f 9 c B D J X m P v t j y A A A A A A 6 A A A A A A g A A I A A A A F X b E y g c U K + S w Z b i f A T W R Z T x f j a 0 z B q Y r u e N Y n 5 E 9 F S e U A A A A J p R P F K a 3 l d R u g y e 8 N K 3 K M 3 G G b 5 R N o v v w P 5 5 w 7 m L c u 4 j O U U m h e F C o u p w Z u + p f X v y D U T 3 H O / e u e 4 z o e o 9 C i d 1 g o w t 4 x / c g v 1 E p e z C x I P k Z s B D Q A A A A J 9 w R l 5 5 Q 4 u Q u j c 4 s v v P u S b R e V M s C p c R t Y Q c W U v 9 1 N U g e z U 9 a K J Q 3 T m h y / c C 7 C / u J 1 c 9 v k u V + Q Y i 7 t 5 3 q 1 W b a J A = < / D a t a M a s h u p > 
</file>

<file path=customXml/itemProps1.xml><?xml version="1.0" encoding="utf-8"?>
<ds:datastoreItem xmlns:ds="http://schemas.openxmlformats.org/officeDocument/2006/customXml" ds:itemID="{FD651953-6674-435C-B3AA-4CBA95789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Lekérdezés1</vt:lpstr>
      <vt:lpstr>Lekérdezés2</vt:lpstr>
      <vt:lpstr>Lekérdezés4</vt:lpstr>
      <vt:lpstr>Lekérdezés6</vt:lpstr>
      <vt:lpstr>Lekérdezés5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Pásztóhy László Ádám</dc:creator>
  <cp:lastModifiedBy>Máté Balázs</cp:lastModifiedBy>
  <dcterms:created xsi:type="dcterms:W3CDTF">2024-03-02T16:08:53Z</dcterms:created>
  <dcterms:modified xsi:type="dcterms:W3CDTF">2024-03-02T20:46:45Z</dcterms:modified>
</cp:coreProperties>
</file>