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Z:\Git Repos\data-MinecraftChallengeMap\"/>
    </mc:Choice>
  </mc:AlternateContent>
  <bookViews>
    <workbookView xWindow="0" yWindow="0" windowWidth="28800" windowHeight="12360"/>
  </bookViews>
  <sheets>
    <sheet name="ISLANDSPAWNS" sheetId="1" r:id="rId1"/>
    <sheet name="OTHER INFO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M3" i="1"/>
  <c r="K4" i="1"/>
  <c r="M4" i="1"/>
  <c r="K5" i="1"/>
  <c r="M5" i="1"/>
  <c r="K6" i="1"/>
  <c r="M6" i="1"/>
  <c r="K7" i="1"/>
  <c r="M7" i="1"/>
  <c r="K8" i="1"/>
  <c r="M8" i="1"/>
  <c r="K9" i="1"/>
  <c r="M9" i="1"/>
  <c r="K10" i="1"/>
  <c r="M10" i="1"/>
  <c r="K11" i="1"/>
  <c r="M11" i="1"/>
  <c r="K12" i="1"/>
  <c r="M12" i="1"/>
  <c r="K13" i="1"/>
  <c r="M13" i="1"/>
  <c r="K14" i="1"/>
  <c r="M14" i="1"/>
  <c r="K15" i="1"/>
  <c r="M15" i="1"/>
  <c r="K16" i="1"/>
  <c r="M16" i="1"/>
  <c r="M17" i="1"/>
  <c r="K17" i="1"/>
  <c r="J4" i="1"/>
  <c r="H7" i="1"/>
  <c r="E4" i="1"/>
  <c r="H4" i="1" s="1"/>
  <c r="G4" i="1"/>
  <c r="E5" i="1"/>
  <c r="H5" i="1" s="1"/>
  <c r="G5" i="1"/>
  <c r="J5" i="1" s="1"/>
  <c r="E6" i="1"/>
  <c r="H6" i="1" s="1"/>
  <c r="G6" i="1"/>
  <c r="J6" i="1" s="1"/>
  <c r="E7" i="1"/>
  <c r="G7" i="1"/>
  <c r="J7" i="1" s="1"/>
  <c r="E8" i="1"/>
  <c r="H8" i="1" s="1"/>
  <c r="G8" i="1"/>
  <c r="J8" i="1" s="1"/>
  <c r="E9" i="1"/>
  <c r="H9" i="1" s="1"/>
  <c r="G9" i="1"/>
  <c r="J9" i="1" s="1"/>
  <c r="E10" i="1"/>
  <c r="H10" i="1" s="1"/>
  <c r="G10" i="1"/>
  <c r="J10" i="1" s="1"/>
  <c r="E11" i="1"/>
  <c r="H11" i="1" s="1"/>
  <c r="G11" i="1"/>
  <c r="J11" i="1" s="1"/>
  <c r="E12" i="1"/>
  <c r="H12" i="1" s="1"/>
  <c r="G12" i="1"/>
  <c r="J12" i="1" s="1"/>
  <c r="E13" i="1"/>
  <c r="H13" i="1" s="1"/>
  <c r="G13" i="1"/>
  <c r="J13" i="1" s="1"/>
  <c r="E14" i="1"/>
  <c r="H14" i="1" s="1"/>
  <c r="G14" i="1"/>
  <c r="J14" i="1" s="1"/>
  <c r="E15" i="1"/>
  <c r="H15" i="1" s="1"/>
  <c r="G15" i="1"/>
  <c r="J15" i="1" s="1"/>
  <c r="E16" i="1"/>
  <c r="H16" i="1" s="1"/>
  <c r="G16" i="1"/>
  <c r="J16" i="1" s="1"/>
  <c r="E17" i="1"/>
  <c r="H17" i="1" s="1"/>
  <c r="G17" i="1"/>
  <c r="J17" i="1" s="1"/>
  <c r="G3" i="1" l="1"/>
  <c r="J3" i="1" s="1"/>
  <c r="E3" i="1"/>
  <c r="H3" i="1" s="1"/>
</calcChain>
</file>

<file path=xl/sharedStrings.xml><?xml version="1.0" encoding="utf-8"?>
<sst xmlns="http://schemas.openxmlformats.org/spreadsheetml/2006/main" count="21" uniqueCount="9">
  <si>
    <t>ISLAND #</t>
  </si>
  <si>
    <t>x</t>
  </si>
  <si>
    <t>y</t>
  </si>
  <si>
    <t>z</t>
  </si>
  <si>
    <t>SPAWN ROOM</t>
  </si>
  <si>
    <t>FRONT DOOR</t>
  </si>
  <si>
    <t>MID AIR</t>
  </si>
  <si>
    <t>OVER WATER</t>
  </si>
  <si>
    <t>WORLDSPAWN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</si>
</sst>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="160" zoomScaleNormal="160" workbookViewId="0">
      <selection activeCell="D12" sqref="D12"/>
    </sheetView>
  </sheetViews>
  <sheetFormatPr defaultRowHeight="15" x14ac:dyDescent="0.25"/>
  <cols>
    <col min="1" max="1" width="9.25" customWidth="1"/>
  </cols>
  <sheetData>
    <row r="1" spans="1:13" x14ac:dyDescent="0.25">
      <c r="B1" s="1" t="s">
        <v>4</v>
      </c>
      <c r="C1" s="1"/>
      <c r="D1" s="1"/>
      <c r="E1" s="1" t="s">
        <v>5</v>
      </c>
      <c r="F1" s="1"/>
      <c r="G1" s="1"/>
      <c r="H1" s="1" t="s">
        <v>6</v>
      </c>
      <c r="I1" s="1"/>
      <c r="J1" s="1"/>
      <c r="K1" s="1" t="s">
        <v>7</v>
      </c>
      <c r="L1" s="1"/>
      <c r="M1" s="1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H2" t="s">
        <v>1</v>
      </c>
      <c r="I2" t="s">
        <v>2</v>
      </c>
      <c r="J2" t="s">
        <v>3</v>
      </c>
      <c r="K2" t="s">
        <v>1</v>
      </c>
      <c r="L2" t="s">
        <v>2</v>
      </c>
      <c r="M2" t="s">
        <v>3</v>
      </c>
    </row>
    <row r="3" spans="1:13" x14ac:dyDescent="0.25">
      <c r="A3" s="3">
        <v>1</v>
      </c>
      <c r="B3" s="2">
        <v>478.5</v>
      </c>
      <c r="C3" s="2">
        <v>58</v>
      </c>
      <c r="D3" s="2">
        <v>287.5</v>
      </c>
      <c r="E3" s="2">
        <f>B3+10</f>
        <v>488.5</v>
      </c>
      <c r="F3" s="2">
        <v>64</v>
      </c>
      <c r="G3" s="2">
        <f>D3+19</f>
        <v>306.5</v>
      </c>
      <c r="H3" s="2">
        <f>E3-42</f>
        <v>446.5</v>
      </c>
      <c r="I3" s="2">
        <v>83</v>
      </c>
      <c r="J3" s="2">
        <f>G3+4</f>
        <v>310.5</v>
      </c>
      <c r="K3" s="2">
        <f t="shared" ref="K3:K16" si="0">B3+41</f>
        <v>519.5</v>
      </c>
      <c r="L3" s="2">
        <v>76</v>
      </c>
      <c r="M3" s="2">
        <f t="shared" ref="M3:M16" si="1">D3+71</f>
        <v>358.5</v>
      </c>
    </row>
    <row r="4" spans="1:13" x14ac:dyDescent="0.25">
      <c r="A4" s="3">
        <v>2</v>
      </c>
      <c r="B4" s="2">
        <v>174.5</v>
      </c>
      <c r="C4" s="2">
        <v>58</v>
      </c>
      <c r="D4" s="2">
        <v>287.5</v>
      </c>
      <c r="E4" s="2">
        <f t="shared" ref="E4:E17" si="2">B4+10</f>
        <v>184.5</v>
      </c>
      <c r="F4" s="2">
        <v>65</v>
      </c>
      <c r="G4" s="2">
        <f t="shared" ref="G4:G17" si="3">D4+19</f>
        <v>306.5</v>
      </c>
      <c r="H4" s="2">
        <f t="shared" ref="H4:H17" si="4">E4-42</f>
        <v>142.5</v>
      </c>
      <c r="I4" s="2">
        <v>84</v>
      </c>
      <c r="J4" s="2">
        <f t="shared" ref="J4:J17" si="5">G4+4</f>
        <v>310.5</v>
      </c>
      <c r="K4" s="2">
        <f t="shared" si="0"/>
        <v>215.5</v>
      </c>
      <c r="L4" s="2">
        <v>77</v>
      </c>
      <c r="M4" s="2">
        <f t="shared" si="1"/>
        <v>358.5</v>
      </c>
    </row>
    <row r="5" spans="1:13" x14ac:dyDescent="0.25">
      <c r="A5" s="3">
        <v>3</v>
      </c>
      <c r="B5" s="2">
        <v>174.5</v>
      </c>
      <c r="C5" s="2">
        <v>58</v>
      </c>
      <c r="D5" s="2">
        <v>15.5</v>
      </c>
      <c r="E5" s="2">
        <f t="shared" si="2"/>
        <v>184.5</v>
      </c>
      <c r="F5" s="2">
        <v>66</v>
      </c>
      <c r="G5" s="2">
        <f t="shared" si="3"/>
        <v>34.5</v>
      </c>
      <c r="H5" s="2">
        <f t="shared" si="4"/>
        <v>142.5</v>
      </c>
      <c r="I5" s="2">
        <v>85</v>
      </c>
      <c r="J5" s="2">
        <f t="shared" si="5"/>
        <v>38.5</v>
      </c>
      <c r="K5" s="2">
        <f t="shared" si="0"/>
        <v>215.5</v>
      </c>
      <c r="L5" s="2">
        <v>78</v>
      </c>
      <c r="M5" s="2">
        <f t="shared" si="1"/>
        <v>86.5</v>
      </c>
    </row>
    <row r="6" spans="1:13" x14ac:dyDescent="0.25">
      <c r="A6" s="3">
        <v>4</v>
      </c>
      <c r="B6" s="2">
        <v>478.5</v>
      </c>
      <c r="C6" s="2">
        <v>58</v>
      </c>
      <c r="D6" s="2">
        <v>15.5</v>
      </c>
      <c r="E6" s="2">
        <f t="shared" si="2"/>
        <v>488.5</v>
      </c>
      <c r="F6" s="2">
        <v>67</v>
      </c>
      <c r="G6" s="2">
        <f t="shared" si="3"/>
        <v>34.5</v>
      </c>
      <c r="H6" s="2">
        <f t="shared" si="4"/>
        <v>446.5</v>
      </c>
      <c r="I6" s="2">
        <v>86</v>
      </c>
      <c r="J6" s="2">
        <f t="shared" si="5"/>
        <v>38.5</v>
      </c>
      <c r="K6" s="2">
        <f t="shared" si="0"/>
        <v>519.5</v>
      </c>
      <c r="L6" s="2">
        <v>79</v>
      </c>
      <c r="M6" s="2">
        <f t="shared" si="1"/>
        <v>86.5</v>
      </c>
    </row>
    <row r="7" spans="1:13" x14ac:dyDescent="0.25">
      <c r="A7" s="3">
        <v>5</v>
      </c>
      <c r="B7" s="2">
        <v>478.5</v>
      </c>
      <c r="C7" s="2">
        <v>58</v>
      </c>
      <c r="D7" s="2">
        <v>559.5</v>
      </c>
      <c r="E7" s="2">
        <f t="shared" si="2"/>
        <v>488.5</v>
      </c>
      <c r="F7" s="2">
        <v>68</v>
      </c>
      <c r="G7" s="2">
        <f t="shared" si="3"/>
        <v>578.5</v>
      </c>
      <c r="H7" s="2">
        <f t="shared" si="4"/>
        <v>446.5</v>
      </c>
      <c r="I7" s="2">
        <v>87</v>
      </c>
      <c r="J7" s="2">
        <f t="shared" si="5"/>
        <v>582.5</v>
      </c>
      <c r="K7" s="2">
        <f t="shared" si="0"/>
        <v>519.5</v>
      </c>
      <c r="L7" s="2">
        <v>80</v>
      </c>
      <c r="M7" s="2">
        <f t="shared" si="1"/>
        <v>630.5</v>
      </c>
    </row>
    <row r="8" spans="1:13" x14ac:dyDescent="0.25">
      <c r="A8" s="3">
        <v>6</v>
      </c>
      <c r="B8" s="2">
        <v>174.5</v>
      </c>
      <c r="C8" s="2">
        <v>58</v>
      </c>
      <c r="D8" s="2">
        <v>559.5</v>
      </c>
      <c r="E8" s="2">
        <f t="shared" si="2"/>
        <v>184.5</v>
      </c>
      <c r="F8" s="2">
        <v>69</v>
      </c>
      <c r="G8" s="2">
        <f t="shared" si="3"/>
        <v>578.5</v>
      </c>
      <c r="H8" s="2">
        <f t="shared" si="4"/>
        <v>142.5</v>
      </c>
      <c r="I8" s="2">
        <v>88</v>
      </c>
      <c r="J8" s="2">
        <f t="shared" si="5"/>
        <v>582.5</v>
      </c>
      <c r="K8" s="2">
        <f t="shared" si="0"/>
        <v>215.5</v>
      </c>
      <c r="L8" s="2">
        <v>81</v>
      </c>
      <c r="M8" s="2">
        <f t="shared" si="1"/>
        <v>630.5</v>
      </c>
    </row>
    <row r="9" spans="1:13" x14ac:dyDescent="0.25">
      <c r="A9" s="3">
        <v>7</v>
      </c>
      <c r="B9" s="2">
        <v>-129.5</v>
      </c>
      <c r="C9" s="2">
        <v>58</v>
      </c>
      <c r="D9" s="2">
        <v>559.5</v>
      </c>
      <c r="E9" s="2">
        <f t="shared" si="2"/>
        <v>-119.5</v>
      </c>
      <c r="F9" s="2">
        <v>70</v>
      </c>
      <c r="G9" s="2">
        <f t="shared" si="3"/>
        <v>578.5</v>
      </c>
      <c r="H9" s="2">
        <f t="shared" si="4"/>
        <v>-161.5</v>
      </c>
      <c r="I9" s="2">
        <v>89</v>
      </c>
      <c r="J9" s="2">
        <f t="shared" si="5"/>
        <v>582.5</v>
      </c>
      <c r="K9" s="2">
        <f t="shared" si="0"/>
        <v>-88.5</v>
      </c>
      <c r="L9" s="2">
        <v>82</v>
      </c>
      <c r="M9" s="2">
        <f t="shared" si="1"/>
        <v>630.5</v>
      </c>
    </row>
    <row r="10" spans="1:13" x14ac:dyDescent="0.25">
      <c r="A10" s="3">
        <v>8</v>
      </c>
      <c r="B10" s="2">
        <v>-129.5</v>
      </c>
      <c r="C10" s="2">
        <v>58</v>
      </c>
      <c r="D10" s="2">
        <v>287.5</v>
      </c>
      <c r="E10" s="2">
        <f t="shared" si="2"/>
        <v>-119.5</v>
      </c>
      <c r="F10" s="2">
        <v>71</v>
      </c>
      <c r="G10" s="2">
        <f t="shared" si="3"/>
        <v>306.5</v>
      </c>
      <c r="H10" s="2">
        <f t="shared" si="4"/>
        <v>-161.5</v>
      </c>
      <c r="I10" s="2">
        <v>90</v>
      </c>
      <c r="J10" s="2">
        <f t="shared" si="5"/>
        <v>310.5</v>
      </c>
      <c r="K10" s="2">
        <f t="shared" si="0"/>
        <v>-88.5</v>
      </c>
      <c r="L10" s="2">
        <v>83</v>
      </c>
      <c r="M10" s="2">
        <f t="shared" si="1"/>
        <v>358.5</v>
      </c>
    </row>
    <row r="11" spans="1:13" x14ac:dyDescent="0.25">
      <c r="A11" s="3">
        <v>9</v>
      </c>
      <c r="B11" s="2">
        <v>-129.5</v>
      </c>
      <c r="C11" s="2">
        <v>58</v>
      </c>
      <c r="D11" s="2">
        <v>15.5</v>
      </c>
      <c r="E11" s="2">
        <f t="shared" si="2"/>
        <v>-119.5</v>
      </c>
      <c r="F11" s="2">
        <v>72</v>
      </c>
      <c r="G11" s="2">
        <f t="shared" si="3"/>
        <v>34.5</v>
      </c>
      <c r="H11" s="2">
        <f t="shared" si="4"/>
        <v>-161.5</v>
      </c>
      <c r="I11" s="2">
        <v>91</v>
      </c>
      <c r="J11" s="2">
        <f t="shared" si="5"/>
        <v>38.5</v>
      </c>
      <c r="K11" s="2">
        <f t="shared" si="0"/>
        <v>-88.5</v>
      </c>
      <c r="L11" s="2">
        <v>84</v>
      </c>
      <c r="M11" s="2">
        <f t="shared" si="1"/>
        <v>86.5</v>
      </c>
    </row>
    <row r="12" spans="1:13" x14ac:dyDescent="0.25">
      <c r="A12" s="3">
        <v>10</v>
      </c>
      <c r="B12" s="2">
        <v>-129.5</v>
      </c>
      <c r="C12" s="2">
        <v>58</v>
      </c>
      <c r="D12" s="2">
        <v>-256.5</v>
      </c>
      <c r="E12" s="2">
        <f t="shared" si="2"/>
        <v>-119.5</v>
      </c>
      <c r="F12" s="2">
        <v>73</v>
      </c>
      <c r="G12" s="2">
        <f t="shared" si="3"/>
        <v>-237.5</v>
      </c>
      <c r="H12" s="2">
        <f t="shared" si="4"/>
        <v>-161.5</v>
      </c>
      <c r="I12" s="2">
        <v>92</v>
      </c>
      <c r="J12" s="2">
        <f t="shared" si="5"/>
        <v>-233.5</v>
      </c>
      <c r="K12" s="2">
        <f t="shared" si="0"/>
        <v>-88.5</v>
      </c>
      <c r="L12" s="2">
        <v>85</v>
      </c>
      <c r="M12" s="2">
        <f t="shared" si="1"/>
        <v>-185.5</v>
      </c>
    </row>
    <row r="13" spans="1:13" x14ac:dyDescent="0.25">
      <c r="A13" s="3">
        <v>11</v>
      </c>
      <c r="B13" s="2">
        <v>174.5</v>
      </c>
      <c r="C13" s="2">
        <v>58</v>
      </c>
      <c r="D13" s="2">
        <v>-256.5</v>
      </c>
      <c r="E13" s="2">
        <f t="shared" si="2"/>
        <v>184.5</v>
      </c>
      <c r="F13" s="2">
        <v>74</v>
      </c>
      <c r="G13" s="2">
        <f t="shared" si="3"/>
        <v>-237.5</v>
      </c>
      <c r="H13" s="2">
        <f t="shared" si="4"/>
        <v>142.5</v>
      </c>
      <c r="I13" s="2">
        <v>93</v>
      </c>
      <c r="J13" s="2">
        <f t="shared" si="5"/>
        <v>-233.5</v>
      </c>
      <c r="K13" s="2">
        <f t="shared" si="0"/>
        <v>215.5</v>
      </c>
      <c r="L13" s="2">
        <v>86</v>
      </c>
      <c r="M13" s="2">
        <f t="shared" si="1"/>
        <v>-185.5</v>
      </c>
    </row>
    <row r="14" spans="1:13" x14ac:dyDescent="0.25">
      <c r="A14" s="3">
        <v>12</v>
      </c>
      <c r="B14" s="2">
        <v>478.5</v>
      </c>
      <c r="C14" s="2">
        <v>58</v>
      </c>
      <c r="D14" s="2">
        <v>-256.5</v>
      </c>
      <c r="E14" s="2">
        <f t="shared" si="2"/>
        <v>488.5</v>
      </c>
      <c r="F14" s="2">
        <v>75</v>
      </c>
      <c r="G14" s="2">
        <f t="shared" si="3"/>
        <v>-237.5</v>
      </c>
      <c r="H14" s="2">
        <f t="shared" si="4"/>
        <v>446.5</v>
      </c>
      <c r="I14" s="2">
        <v>94</v>
      </c>
      <c r="J14" s="2">
        <f t="shared" si="5"/>
        <v>-233.5</v>
      </c>
      <c r="K14" s="2">
        <f t="shared" si="0"/>
        <v>519.5</v>
      </c>
      <c r="L14" s="2">
        <v>87</v>
      </c>
      <c r="M14" s="2">
        <f t="shared" si="1"/>
        <v>-185.5</v>
      </c>
    </row>
    <row r="15" spans="1:13" x14ac:dyDescent="0.25">
      <c r="A15" s="3">
        <v>13</v>
      </c>
      <c r="B15" s="2">
        <v>782.5</v>
      </c>
      <c r="C15" s="2">
        <v>58</v>
      </c>
      <c r="D15" s="2">
        <v>-256.5</v>
      </c>
      <c r="E15" s="2">
        <f t="shared" si="2"/>
        <v>792.5</v>
      </c>
      <c r="F15" s="2">
        <v>76</v>
      </c>
      <c r="G15" s="2">
        <f t="shared" si="3"/>
        <v>-237.5</v>
      </c>
      <c r="H15" s="2">
        <f t="shared" si="4"/>
        <v>750.5</v>
      </c>
      <c r="I15" s="2">
        <v>95</v>
      </c>
      <c r="J15" s="2">
        <f t="shared" si="5"/>
        <v>-233.5</v>
      </c>
      <c r="K15" s="2">
        <f t="shared" si="0"/>
        <v>823.5</v>
      </c>
      <c r="L15" s="2">
        <v>88</v>
      </c>
      <c r="M15" s="2">
        <f t="shared" si="1"/>
        <v>-185.5</v>
      </c>
    </row>
    <row r="16" spans="1:13" x14ac:dyDescent="0.25">
      <c r="A16" s="3">
        <v>14</v>
      </c>
      <c r="B16" s="2">
        <v>782.5</v>
      </c>
      <c r="C16" s="2">
        <v>58</v>
      </c>
      <c r="D16" s="2">
        <v>15.5</v>
      </c>
      <c r="E16" s="2">
        <f t="shared" si="2"/>
        <v>792.5</v>
      </c>
      <c r="F16" s="2">
        <v>77</v>
      </c>
      <c r="G16" s="2">
        <f t="shared" si="3"/>
        <v>34.5</v>
      </c>
      <c r="H16" s="2">
        <f t="shared" si="4"/>
        <v>750.5</v>
      </c>
      <c r="I16" s="2">
        <v>96</v>
      </c>
      <c r="J16" s="2">
        <f t="shared" si="5"/>
        <v>38.5</v>
      </c>
      <c r="K16" s="2">
        <f t="shared" si="0"/>
        <v>823.5</v>
      </c>
      <c r="L16" s="2">
        <v>89</v>
      </c>
      <c r="M16" s="2">
        <f t="shared" si="1"/>
        <v>86.5</v>
      </c>
    </row>
    <row r="17" spans="1:13" x14ac:dyDescent="0.25">
      <c r="A17" s="3">
        <v>15</v>
      </c>
      <c r="B17" s="2">
        <v>782.5</v>
      </c>
      <c r="C17" s="2">
        <v>58</v>
      </c>
      <c r="D17" s="2">
        <v>287.5</v>
      </c>
      <c r="E17" s="2">
        <f t="shared" si="2"/>
        <v>792.5</v>
      </c>
      <c r="F17" s="2">
        <v>78</v>
      </c>
      <c r="G17" s="2">
        <f t="shared" si="3"/>
        <v>306.5</v>
      </c>
      <c r="H17" s="2">
        <f t="shared" si="4"/>
        <v>750.5</v>
      </c>
      <c r="I17" s="2">
        <v>97</v>
      </c>
      <c r="J17" s="2">
        <f t="shared" si="5"/>
        <v>310.5</v>
      </c>
      <c r="K17" s="2">
        <f>B17+41</f>
        <v>823.5</v>
      </c>
      <c r="L17" s="2">
        <v>90</v>
      </c>
      <c r="M17" s="2">
        <f>D17+71</f>
        <v>358.5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2" sqref="E2"/>
    </sheetView>
  </sheetViews>
  <sheetFormatPr defaultRowHeight="15" x14ac:dyDescent="0.25"/>
  <sheetData>
    <row r="1" spans="1:4" x14ac:dyDescent="0.25">
      <c r="B1" t="s">
        <v>1</v>
      </c>
      <c r="C1" t="s">
        <v>2</v>
      </c>
      <c r="D1" t="s">
        <v>3</v>
      </c>
    </row>
    <row r="2" spans="1:4" x14ac:dyDescent="0.25">
      <c r="A2" t="s">
        <v>8</v>
      </c>
      <c r="B2">
        <v>589.5</v>
      </c>
      <c r="C2">
        <v>62</v>
      </c>
      <c r="D2">
        <v>499.5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ISLANDSPAWNS</vt:lpstr>
      <vt:lpstr>OTHER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Benedick</dc:creator>
  <cp:lastModifiedBy>James Dudley</cp:lastModifiedBy>
  <dcterms:created xsi:type="dcterms:W3CDTF">2016-10-02T17:22:07Z</dcterms:created>
  <dcterms:modified xsi:type="dcterms:W3CDTF">2016-10-06T14:46:01Z</dcterms:modified>
</cp:coreProperties>
</file>