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S lab\Laborator2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H11" i="1"/>
  <c r="H10" i="1"/>
  <c r="H9" i="1"/>
  <c r="H8" i="1"/>
</calcChain>
</file>

<file path=xl/sharedStrings.xml><?xml version="1.0" encoding="utf-8"?>
<sst xmlns="http://schemas.openxmlformats.org/spreadsheetml/2006/main" count="13" uniqueCount="12">
  <si>
    <t>ADD in var</t>
  </si>
  <si>
    <t>ADD using varibles</t>
  </si>
  <si>
    <t>sort 100</t>
  </si>
  <si>
    <t>sort dinamic 100</t>
  </si>
  <si>
    <t>Medie:</t>
  </si>
  <si>
    <t>sort 8</t>
  </si>
  <si>
    <t>MUL</t>
  </si>
  <si>
    <t>FSUB</t>
  </si>
  <si>
    <t>FDIV = fdiv st(0), st(3)</t>
  </si>
  <si>
    <t>Total cycles:</t>
  </si>
  <si>
    <t>Instruction</t>
  </si>
  <si>
    <t>sort dinamic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</si>
</sst>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sort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Sheet1!$B$9:$F$9</c:f>
              <c:numCache>
                <c:formatCode>General</c:formatCode>
                <c:ptCount val="5"/>
                <c:pt idx="0">
                  <c:v>151304</c:v>
                </c:pt>
                <c:pt idx="1">
                  <c:v>151134</c:v>
                </c:pt>
                <c:pt idx="2">
                  <c:v>108837</c:v>
                </c:pt>
                <c:pt idx="3">
                  <c:v>86974</c:v>
                </c:pt>
                <c:pt idx="4">
                  <c:v>90859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A-4E42-8284-ED4D969154B8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sort dinamic 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Sheet1!$B$10:$F$10</c:f>
              <c:numCache>
                <c:formatCode>General</c:formatCode>
                <c:ptCount val="5"/>
                <c:pt idx="0">
                  <c:v>86193</c:v>
                </c:pt>
                <c:pt idx="1">
                  <c:v>151718</c:v>
                </c:pt>
                <c:pt idx="2">
                  <c:v>150758</c:v>
                </c:pt>
                <c:pt idx="3">
                  <c:v>86675</c:v>
                </c:pt>
                <c:pt idx="4">
                  <c:v>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A-4E42-8284-ED4D9691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37312"/>
        <c:axId val="410025184"/>
      </c:barChart>
      <c:catAx>
        <c:axId val="41413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5184"/>
        <c:crosses val="autoZero"/>
        <c:auto val="1"/>
        <c:lblAlgn val="ctr"/>
        <c:lblOffset val="100"/>
        <c:noMultiLvlLbl val="0"/>
      </c:catAx>
      <c:valAx>
        <c:axId val="4100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</a:t>
            </a:r>
            <a:r>
              <a:rPr lang="en-US"/>
              <a:t>dinamic rand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sort dinamic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8412089</c:v>
                </c:pt>
                <c:pt idx="1">
                  <c:v>8504178</c:v>
                </c:pt>
                <c:pt idx="2">
                  <c:v>8195193</c:v>
                </c:pt>
                <c:pt idx="3">
                  <c:v>8273123</c:v>
                </c:pt>
                <c:pt idx="4">
                  <c:v>8183679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C-440D-B2E6-162F14CCE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75536"/>
        <c:axId val="410576520"/>
      </c:lineChart>
      <c:catAx>
        <c:axId val="41057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6520"/>
        <c:crosses val="autoZero"/>
        <c:auto val="1"/>
        <c:lblAlgn val="ctr"/>
        <c:lblOffset val="100"/>
        <c:noMultiLvlLbl val="0"/>
      </c:catAx>
      <c:valAx>
        <c:axId val="4105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133350</xdr:rowOff>
    </xdr:from>
    <xdr:to>
      <xdr:col>16</xdr:col>
      <xdr:colOff>514350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A92FC-9124-4E68-83F0-249A07597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957262</xdr:colOff>
      <xdr:row>12</xdr:row>
      <xdr:rowOff>38100</xdr:rowOff>
    </xdr:from>
    <xdr:to>
      <xdr:col>5</xdr:col>
      <xdr:colOff>514350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1CA61-03A6-4829-A2F8-EA39F273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3" sqref="H13"/>
    </sheetView>
  </sheetViews>
  <sheetFormatPr defaultRowHeight="15" x14ac:dyDescent="0.25"/>
  <cols>
    <col min="1" max="1" width="20.140625" style="1" customWidth="1"/>
    <col min="2" max="16384" width="9.140625" style="1"/>
  </cols>
  <sheetData>
    <row r="1" spans="1:8" x14ac:dyDescent="0.25">
      <c r="A1" s="6" t="s">
        <v>10</v>
      </c>
      <c r="B1" s="5" t="s">
        <v>9</v>
      </c>
      <c r="C1" s="5"/>
      <c r="D1" s="5"/>
      <c r="E1" s="5"/>
      <c r="F1" s="5"/>
      <c r="G1" s="5"/>
      <c r="H1" s="7" t="s">
        <v>4</v>
      </c>
    </row>
    <row r="2" spans="1:8" x14ac:dyDescent="0.25">
      <c r="A2" s="4" t="s">
        <v>0</v>
      </c>
      <c r="B2" s="1">
        <v>25</v>
      </c>
      <c r="C2" s="1">
        <v>25</v>
      </c>
      <c r="D2" s="1">
        <v>25</v>
      </c>
      <c r="E2" s="1">
        <v>14</v>
      </c>
      <c r="F2" s="1">
        <v>14</v>
      </c>
      <c r="G2" s="1">
        <v>14</v>
      </c>
      <c r="H2" s="1">
        <f>SUM(B2:G2)/6</f>
        <v>19.5</v>
      </c>
    </row>
    <row r="3" spans="1:8" x14ac:dyDescent="0.25">
      <c r="A3" s="4" t="s">
        <v>1</v>
      </c>
      <c r="B3" s="1">
        <v>-80</v>
      </c>
      <c r="C3" s="1">
        <v>8</v>
      </c>
      <c r="D3" s="1">
        <v>8</v>
      </c>
      <c r="E3" s="1">
        <v>-8</v>
      </c>
      <c r="F3" s="1">
        <v>8</v>
      </c>
      <c r="G3" s="1">
        <v>0</v>
      </c>
      <c r="H3" s="1">
        <f t="shared" ref="H3:H6" si="0">SUM(B3:G3)/6</f>
        <v>-10.666666666666666</v>
      </c>
    </row>
    <row r="4" spans="1:8" x14ac:dyDescent="0.25">
      <c r="A4" s="4" t="s">
        <v>6</v>
      </c>
      <c r="B4" s="1">
        <v>25</v>
      </c>
      <c r="C4" s="1">
        <v>26</v>
      </c>
      <c r="D4" s="1">
        <v>26</v>
      </c>
      <c r="E4" s="1">
        <v>15</v>
      </c>
      <c r="F4" s="1">
        <v>15</v>
      </c>
      <c r="G4" s="1">
        <v>14</v>
      </c>
      <c r="H4" s="1">
        <f t="shared" si="0"/>
        <v>20.166666666666668</v>
      </c>
    </row>
    <row r="5" spans="1:8" x14ac:dyDescent="0.25">
      <c r="A5" s="4" t="s">
        <v>8</v>
      </c>
      <c r="B5" s="1">
        <v>614</v>
      </c>
      <c r="C5" s="1">
        <v>1074</v>
      </c>
      <c r="D5" s="1">
        <v>1071</v>
      </c>
      <c r="E5" s="1">
        <v>614</v>
      </c>
      <c r="F5" s="1">
        <v>612</v>
      </c>
      <c r="G5" s="1">
        <v>614</v>
      </c>
      <c r="H5" s="1">
        <f t="shared" si="0"/>
        <v>766.5</v>
      </c>
    </row>
    <row r="6" spans="1:8" x14ac:dyDescent="0.25">
      <c r="A6" s="4" t="s">
        <v>7</v>
      </c>
      <c r="B6" s="1">
        <v>1071</v>
      </c>
      <c r="C6" s="1">
        <v>1074</v>
      </c>
      <c r="D6" s="1">
        <v>612</v>
      </c>
      <c r="E6" s="1">
        <v>614</v>
      </c>
      <c r="F6" s="1">
        <v>614</v>
      </c>
      <c r="G6" s="1">
        <v>614</v>
      </c>
      <c r="H6" s="1">
        <f t="shared" si="0"/>
        <v>766.5</v>
      </c>
    </row>
    <row r="7" spans="1:8" x14ac:dyDescent="0.25">
      <c r="H7" s="2" t="s">
        <v>4</v>
      </c>
    </row>
    <row r="8" spans="1:8" x14ac:dyDescent="0.25">
      <c r="A8" s="3" t="s">
        <v>5</v>
      </c>
      <c r="B8" s="1">
        <v>1067</v>
      </c>
      <c r="C8" s="1">
        <v>1082</v>
      </c>
      <c r="D8" s="1">
        <v>1072</v>
      </c>
      <c r="E8" s="1">
        <v>614</v>
      </c>
      <c r="F8" s="1">
        <v>617</v>
      </c>
      <c r="H8" s="1">
        <f>SUM(B8:F8) / 5</f>
        <v>890.4</v>
      </c>
    </row>
    <row r="9" spans="1:8" x14ac:dyDescent="0.25">
      <c r="A9" s="3" t="s">
        <v>2</v>
      </c>
      <c r="B9" s="1">
        <v>151304</v>
      </c>
      <c r="C9" s="1">
        <v>151134</v>
      </c>
      <c r="D9" s="1">
        <v>108837</v>
      </c>
      <c r="E9" s="1">
        <v>86974</v>
      </c>
      <c r="F9" s="1">
        <v>90859</v>
      </c>
      <c r="H9" s="1">
        <f>SUM(B9:F9) / 5</f>
        <v>117821.6</v>
      </c>
    </row>
    <row r="10" spans="1:8" x14ac:dyDescent="0.25">
      <c r="A10" s="3" t="s">
        <v>3</v>
      </c>
      <c r="B10" s="1">
        <v>86193</v>
      </c>
      <c r="C10" s="1">
        <v>151718</v>
      </c>
      <c r="D10" s="1">
        <v>150758</v>
      </c>
      <c r="E10" s="1">
        <v>86675</v>
      </c>
      <c r="F10" s="1">
        <v>86213</v>
      </c>
      <c r="H10" s="1">
        <f>SUM(B10:F10) / 5</f>
        <v>112311.4</v>
      </c>
    </row>
    <row r="11" spans="1:8" x14ac:dyDescent="0.25">
      <c r="A11" s="3" t="s">
        <v>11</v>
      </c>
      <c r="B11" s="1">
        <v>8412089</v>
      </c>
      <c r="C11" s="1">
        <v>8504178</v>
      </c>
      <c r="D11" s="1">
        <v>8195193</v>
      </c>
      <c r="E11" s="1">
        <v>8273123</v>
      </c>
      <c r="F11" s="1">
        <v>8183679</v>
      </c>
      <c r="H11" s="1">
        <f>SUM(B11:F11) / 5</f>
        <v>8313652.4000000004</v>
      </c>
    </row>
  </sheetData>
  <mergeCells count="1">
    <mergeCell ref="B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Lacramioara Danciu</dc:creator>
  <cp:lastModifiedBy>Diana Lacramioara Danciu</cp:lastModifiedBy>
  <dcterms:created xsi:type="dcterms:W3CDTF">2017-03-06T10:53:29Z</dcterms:created>
  <dcterms:modified xsi:type="dcterms:W3CDTF">2017-03-06T11:56:14Z</dcterms:modified>
</cp:coreProperties>
</file>