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'Martin'!$B$17:$AC$17</f>
            </numRef>
          </val>
        </ser>
        <ser>
          <idx val="1"/>
          <order val="1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'Martin'!$A$5:$A$15</f>
            </numRef>
          </cat>
          <val>
            <numRef>
              <f>'Martin'!$AC$5:$AC$15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'Martin'!$B$24:$AC$24</f>
            </numRef>
          </val>
        </ser>
        <ser>
          <idx val="1"/>
          <order val="1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'Lukáš'!$B$17:$AC$17</f>
            </numRef>
          </val>
        </ser>
        <ser>
          <idx val="1"/>
          <order val="1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'Lukáš'!$A$5:$A$15</f>
            </numRef>
          </cat>
          <val>
            <numRef>
              <f>'Lukáš'!$AC$5:$AC$15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'Veronika'!$B$17:$AC$17</f>
            </numRef>
          </val>
        </ser>
        <ser>
          <idx val="1"/>
          <order val="1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'Veronika'!$A$5:$A$15</f>
            </numRef>
          </cat>
          <val>
            <numRef>
              <f>'Veronika'!$AC$5:$AC$15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'Veronika'!$B$24:$AC$24</f>
            </numRef>
          </val>
        </ser>
        <ser>
          <idx val="1"/>
          <order val="1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'Mykyta'!$B$17:$AC$17</f>
            </numRef>
          </val>
        </ser>
        <ser>
          <idx val="1"/>
          <order val="1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'Mykyta'!$A$5:$A$15</f>
            </numRef>
          </cat>
          <val>
            <numRef>
              <f>'Mykyta'!$AC$5:$AC$15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'Mykyta'!$B$24:$AC$24</f>
            </numRef>
          </val>
        </ser>
        <ser>
          <idx val="1"/>
          <order val="1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'Richard'!$B$17:$AC$17</f>
            </numRef>
          </val>
        </ser>
        <ser>
          <idx val="1"/>
          <order val="1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'Richard'!$A$5:$A$15</f>
            </numRef>
          </cat>
          <val>
            <numRef>
              <f>'Richard'!$AC$5:$AC$15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'Richard'!$B$24:$AC$24</f>
            </numRef>
          </val>
        </ser>
        <ser>
          <idx val="1"/>
          <order val="1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'Olda'!$B$17:$AC$17</f>
            </numRef>
          </val>
        </ser>
        <ser>
          <idx val="1"/>
          <order val="1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'Olda'!$A$5:$A$15</f>
            </numRef>
          </cat>
          <val>
            <numRef>
              <f>'Olda'!$AC$5:$AC$15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'Olda'!$B$24:$AC$24</f>
            </numRef>
          </val>
        </ser>
        <ser>
          <idx val="1"/>
          <order val="1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'Julie'!$B$17:$AC$17</f>
            </numRef>
          </val>
        </ser>
        <ser>
          <idx val="1"/>
          <order val="1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'Julie'!$A$5:$A$15</f>
            </numRef>
          </cat>
          <val>
            <numRef>
              <f>'Julie'!$AC$5:$AC$15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'Dominika'!$B$17:$AC$17</f>
            </numRef>
          </val>
        </ser>
        <ser>
          <idx val="1"/>
          <order val="1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'Dominika'!$A$5:$A$15</f>
            </numRef>
          </cat>
          <val>
            <numRef>
              <f>'Dominika'!$AC$5:$AC$15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'Aggregation'!$B$20:$AC$20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'Aggregation'!$B$17:$AC$17</f>
            </numRef>
          </val>
        </ser>
        <ser>
          <idx val="1"/>
          <order val="1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'Aggregation'!$B$18:$AC$18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'Aggregation'!$A$5:$A$15</f>
            </numRef>
          </cat>
          <val>
            <numRef>
              <f>'Aggregation'!$AC$5:$AC$15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'Aggregation'!$B$24:$AC$24</f>
            </numRef>
          </val>
        </ser>
        <ser>
          <idx val="1"/>
          <order val="1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'Aggregation'!$B$25:$AC$25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'Aggregation'!$B$22:$AC$22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'Aggregation'!$B$23:$AC$23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'Aggregation'!B79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'Aggregation'!$A$80:$A$87</f>
            </numRef>
          </cat>
          <val>
            <numRef>
              <f>'Aggregation'!$B$80:$B$87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78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2000</v>
      </c>
      <c r="K6" s="12" t="n">
        <v>2000</v>
      </c>
      <c r="L6" s="12" t="n">
        <v>2000</v>
      </c>
      <c r="M6" s="12" t="n">
        <v>0</v>
      </c>
      <c r="N6" s="12" t="n">
        <v>0</v>
      </c>
      <c r="O6" s="12" t="n">
        <v>1500</v>
      </c>
      <c r="P6" s="12" t="n">
        <v>1500</v>
      </c>
      <c r="Q6" s="12" t="n">
        <v>1500</v>
      </c>
      <c r="R6" s="12" t="n">
        <v>1500</v>
      </c>
      <c r="S6" s="12" t="n">
        <v>500</v>
      </c>
      <c r="T6" s="12" t="n">
        <v>500</v>
      </c>
      <c r="U6" s="12" t="n">
        <v>500</v>
      </c>
      <c r="V6" s="12" t="n">
        <v>500</v>
      </c>
      <c r="W6" s="12" t="n">
        <v>500</v>
      </c>
      <c r="X6" s="12" t="n">
        <v>500</v>
      </c>
      <c r="Y6" s="12" t="n">
        <v>500</v>
      </c>
      <c r="Z6" s="12" t="n">
        <v>500</v>
      </c>
      <c r="AA6" s="12" t="n">
        <v>500</v>
      </c>
      <c r="AB6" s="12" t="n">
        <v>500</v>
      </c>
      <c r="AC6" s="12" t="n">
        <v>500</v>
      </c>
    </row>
    <row r="7">
      <c r="A7" s="10" t="inlineStr">
        <is>
          <t>Intro meeting agreed</t>
        </is>
      </c>
      <c r="B7" s="11" t="n">
        <v>1000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2500</v>
      </c>
      <c r="H7" s="11" t="n">
        <v>2500</v>
      </c>
      <c r="I7" s="11" t="n">
        <v>2000</v>
      </c>
      <c r="J7" s="11" t="n">
        <v>2000</v>
      </c>
      <c r="K7" s="11" t="n">
        <v>500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1000</v>
      </c>
      <c r="T7" s="11" t="n">
        <v>0</v>
      </c>
      <c r="U7" s="11" t="n">
        <v>200</v>
      </c>
      <c r="V7" s="11" t="n">
        <v>0</v>
      </c>
      <c r="W7" s="11" t="n">
        <v>0</v>
      </c>
      <c r="X7" s="11" t="n">
        <v>2000</v>
      </c>
      <c r="Y7" s="11" t="n">
        <v>2000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53100</v>
      </c>
      <c r="C8" s="12" t="n">
        <v>45600</v>
      </c>
      <c r="D8" s="12" t="n">
        <v>53100</v>
      </c>
      <c r="E8" s="12" t="n">
        <v>54600</v>
      </c>
      <c r="F8" s="12" t="n">
        <v>54600</v>
      </c>
      <c r="G8" s="12" t="n">
        <v>53100</v>
      </c>
      <c r="H8" s="12" t="n">
        <v>56100</v>
      </c>
      <c r="I8" s="12" t="n">
        <v>78600</v>
      </c>
      <c r="J8" s="12" t="n">
        <v>74100</v>
      </c>
      <c r="K8" s="12" t="n">
        <v>72600</v>
      </c>
      <c r="L8" s="12" t="n">
        <v>72600</v>
      </c>
      <c r="M8" s="12" t="n">
        <v>72600</v>
      </c>
      <c r="N8" s="12" t="n">
        <v>72600</v>
      </c>
      <c r="O8" s="12" t="n">
        <v>71700</v>
      </c>
      <c r="P8" s="12" t="n">
        <v>68700</v>
      </c>
      <c r="Q8" s="12" t="n">
        <v>68700</v>
      </c>
      <c r="R8" s="12" t="n">
        <v>68700</v>
      </c>
      <c r="S8" s="12" t="n">
        <v>68700</v>
      </c>
      <c r="T8" s="12" t="n">
        <v>68700</v>
      </c>
      <c r="U8" s="12" t="n">
        <v>68700</v>
      </c>
      <c r="V8" s="12" t="n">
        <v>69300</v>
      </c>
      <c r="W8" s="12" t="n">
        <v>69300</v>
      </c>
      <c r="X8" s="12" t="n">
        <v>69300</v>
      </c>
      <c r="Y8" s="12" t="n">
        <v>69300</v>
      </c>
      <c r="Z8" s="12" t="n">
        <v>63300</v>
      </c>
      <c r="AA8" s="12" t="n">
        <v>63300</v>
      </c>
      <c r="AB8" s="12" t="n">
        <v>55800</v>
      </c>
      <c r="AC8" s="12" t="n">
        <v>55800</v>
      </c>
    </row>
    <row r="9">
      <c r="A9" s="10" t="inlineStr">
        <is>
          <t>Discover</t>
        </is>
      </c>
      <c r="B9" s="11" t="n">
        <v>216360</v>
      </c>
      <c r="C9" s="11" t="n">
        <v>210000</v>
      </c>
      <c r="D9" s="11" t="n">
        <v>210000</v>
      </c>
      <c r="E9" s="11" t="n">
        <v>222000</v>
      </c>
      <c r="F9" s="11" t="n">
        <v>186000</v>
      </c>
      <c r="G9" s="11" t="n">
        <v>201000</v>
      </c>
      <c r="H9" s="11" t="n">
        <v>201000</v>
      </c>
      <c r="I9" s="11" t="n">
        <v>237000</v>
      </c>
      <c r="J9" s="11" t="n">
        <v>358440</v>
      </c>
      <c r="K9" s="11" t="n">
        <v>382440</v>
      </c>
      <c r="L9" s="11" t="n">
        <v>400440</v>
      </c>
      <c r="M9" s="11" t="n">
        <v>400440</v>
      </c>
      <c r="N9" s="11" t="n">
        <v>400440</v>
      </c>
      <c r="O9" s="11" t="n">
        <v>404040</v>
      </c>
      <c r="P9" s="11" t="n">
        <v>404160</v>
      </c>
      <c r="Q9" s="11" t="n">
        <v>430440</v>
      </c>
      <c r="R9" s="11" t="n">
        <v>430440</v>
      </c>
      <c r="S9" s="11" t="n">
        <v>406440</v>
      </c>
      <c r="T9" s="11" t="n">
        <v>406440</v>
      </c>
      <c r="U9" s="11" t="n">
        <v>430440</v>
      </c>
      <c r="V9" s="11" t="n">
        <v>412440</v>
      </c>
      <c r="W9" s="11" t="n">
        <v>314040</v>
      </c>
      <c r="X9" s="11" t="n">
        <v>314040</v>
      </c>
      <c r="Y9" s="11" t="n">
        <v>260040</v>
      </c>
      <c r="Z9" s="11" t="n">
        <v>308040</v>
      </c>
      <c r="AA9" s="11" t="n">
        <v>325440</v>
      </c>
      <c r="AB9" s="11" t="n">
        <v>348240</v>
      </c>
      <c r="AC9" s="11" t="n">
        <v>303840</v>
      </c>
    </row>
    <row r="10">
      <c r="A10" s="4" t="inlineStr">
        <is>
          <t>Validate</t>
        </is>
      </c>
      <c r="B10" s="12" t="n">
        <v>211500</v>
      </c>
      <c r="C10" s="12" t="n">
        <v>241500</v>
      </c>
      <c r="D10" s="12" t="n">
        <v>241500</v>
      </c>
      <c r="E10" s="12" t="n">
        <v>241500</v>
      </c>
      <c r="F10" s="12" t="n">
        <v>248700</v>
      </c>
      <c r="G10" s="12" t="n">
        <v>258900</v>
      </c>
      <c r="H10" s="12" t="n">
        <v>132500</v>
      </c>
      <c r="I10" s="12" t="n">
        <v>62500</v>
      </c>
      <c r="J10" s="12" t="n">
        <v>62500</v>
      </c>
      <c r="K10" s="12" t="n">
        <v>50000</v>
      </c>
      <c r="L10" s="12" t="n">
        <v>50000</v>
      </c>
      <c r="M10" s="12" t="n">
        <v>20000</v>
      </c>
      <c r="N10" s="12" t="n">
        <v>20000</v>
      </c>
      <c r="O10" s="12" t="n">
        <v>20000</v>
      </c>
      <c r="P10" s="12" t="n">
        <v>20000</v>
      </c>
      <c r="Q10" s="12" t="n">
        <v>78400</v>
      </c>
      <c r="R10" s="12" t="n">
        <v>78400</v>
      </c>
      <c r="S10" s="12" t="n">
        <v>70000</v>
      </c>
      <c r="T10" s="12" t="n">
        <v>70000</v>
      </c>
      <c r="U10" s="12" t="n">
        <v>70000</v>
      </c>
      <c r="V10" s="12" t="n">
        <v>70000</v>
      </c>
      <c r="W10" s="12" t="n">
        <v>210000</v>
      </c>
      <c r="X10" s="12" t="n">
        <v>210000</v>
      </c>
      <c r="Y10" s="12" t="n">
        <v>269000</v>
      </c>
      <c r="Z10" s="12" t="n">
        <v>314600</v>
      </c>
      <c r="AA10" s="12" t="n">
        <v>210000</v>
      </c>
      <c r="AB10" s="12" t="n">
        <v>170000</v>
      </c>
      <c r="AC10" s="12" t="n">
        <v>150000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90000</v>
      </c>
      <c r="F11" s="11" t="n">
        <v>90000</v>
      </c>
      <c r="G11" s="11" t="n">
        <v>90000</v>
      </c>
      <c r="H11" s="11" t="n">
        <v>374400</v>
      </c>
      <c r="I11" s="11" t="n">
        <v>531900</v>
      </c>
      <c r="J11" s="11" t="n">
        <v>531900</v>
      </c>
      <c r="K11" s="11" t="n">
        <v>531900</v>
      </c>
      <c r="L11" s="11" t="n">
        <v>439200</v>
      </c>
      <c r="M11" s="11" t="n">
        <v>547200</v>
      </c>
      <c r="N11" s="11" t="n">
        <v>547200</v>
      </c>
      <c r="O11" s="11" t="n">
        <v>547200</v>
      </c>
      <c r="P11" s="11" t="n">
        <v>642150</v>
      </c>
      <c r="Q11" s="11" t="n">
        <v>523350</v>
      </c>
      <c r="R11" s="11" t="n">
        <v>565515</v>
      </c>
      <c r="S11" s="11" t="n">
        <v>939015</v>
      </c>
      <c r="T11" s="11" t="n">
        <v>939015</v>
      </c>
      <c r="U11" s="11" t="n">
        <v>896850</v>
      </c>
      <c r="V11" s="11" t="n">
        <v>896850</v>
      </c>
      <c r="W11" s="11" t="n">
        <v>896850</v>
      </c>
      <c r="X11" s="11" t="n">
        <v>896850</v>
      </c>
      <c r="Y11" s="11" t="n">
        <v>896850</v>
      </c>
      <c r="Z11" s="11" t="n">
        <v>896850</v>
      </c>
      <c r="AA11" s="11" t="n">
        <v>1029600</v>
      </c>
      <c r="AB11" s="11" t="n">
        <v>1189350</v>
      </c>
      <c r="AC11" s="11" t="n">
        <v>1062900</v>
      </c>
    </row>
    <row r="12">
      <c r="A12" s="4" t="inlineStr">
        <is>
          <t>Commit</t>
        </is>
      </c>
      <c r="B12" s="12" t="n">
        <v>240350</v>
      </c>
      <c r="C12" s="12" t="n">
        <v>274550</v>
      </c>
      <c r="D12" s="12" t="n">
        <v>274550</v>
      </c>
      <c r="E12" s="12" t="n">
        <v>289850</v>
      </c>
      <c r="F12" s="12" t="n">
        <v>289850</v>
      </c>
      <c r="G12" s="12" t="n">
        <v>289850</v>
      </c>
      <c r="H12" s="12" t="n">
        <v>289850</v>
      </c>
      <c r="I12" s="12" t="n">
        <v>289850</v>
      </c>
      <c r="J12" s="12" t="n">
        <v>289850</v>
      </c>
      <c r="K12" s="12" t="n">
        <v>289850</v>
      </c>
      <c r="L12" s="12" t="n">
        <v>475250</v>
      </c>
      <c r="M12" s="12" t="n">
        <v>475250</v>
      </c>
      <c r="N12" s="12" t="n">
        <v>475250</v>
      </c>
      <c r="O12" s="12" t="n">
        <v>475250</v>
      </c>
      <c r="P12" s="12" t="n">
        <v>475250</v>
      </c>
      <c r="Q12" s="12" t="n">
        <v>423050</v>
      </c>
      <c r="R12" s="12" t="n">
        <v>423050</v>
      </c>
      <c r="S12" s="12" t="n">
        <v>423050</v>
      </c>
      <c r="T12" s="12" t="n">
        <v>423050</v>
      </c>
      <c r="U12" s="12" t="n">
        <v>507380</v>
      </c>
      <c r="V12" s="12" t="n">
        <v>507380</v>
      </c>
      <c r="W12" s="12" t="n">
        <v>483980</v>
      </c>
      <c r="X12" s="12" t="n">
        <v>483980</v>
      </c>
      <c r="Y12" s="12" t="n">
        <v>483980</v>
      </c>
      <c r="Z12" s="12" t="n">
        <v>483980</v>
      </c>
      <c r="AA12" s="12" t="n">
        <v>408830</v>
      </c>
      <c r="AB12" s="12" t="n">
        <v>408830</v>
      </c>
      <c r="AC12" s="12" t="n">
        <v>500000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89015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28215</v>
      </c>
      <c r="C15" s="11" t="n">
        <v>28215</v>
      </c>
      <c r="D15" s="11" t="n">
        <v>28215</v>
      </c>
      <c r="E15" s="11" t="n">
        <v>28215</v>
      </c>
      <c r="F15" s="11" t="n">
        <v>28215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1088000</v>
      </c>
      <c r="D18" s="14" t="n">
        <v>303000</v>
      </c>
      <c r="E18" s="14" t="n">
        <v>0</v>
      </c>
      <c r="F18" s="14" t="n">
        <v>300000</v>
      </c>
      <c r="G18" s="14" t="n">
        <v>0</v>
      </c>
      <c r="H18" s="14" t="n">
        <v>0</v>
      </c>
      <c r="I18" s="14" t="n">
        <v>0</v>
      </c>
      <c r="J18" s="14" t="n">
        <v>100000</v>
      </c>
      <c r="K18" s="14" t="n">
        <v>62500</v>
      </c>
      <c r="L18" s="14" t="n">
        <v>50000</v>
      </c>
      <c r="M18" s="14" t="n">
        <v>200000</v>
      </c>
      <c r="N18" s="14" t="n">
        <v>0</v>
      </c>
      <c r="O18" s="14" t="n">
        <v>0</v>
      </c>
      <c r="P18" s="14" t="n">
        <v>280004</v>
      </c>
      <c r="Q18" s="14" t="n">
        <v>350000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450000</v>
      </c>
      <c r="X18" s="14" t="n">
        <v>0</v>
      </c>
      <c r="Y18" s="14" t="n">
        <v>250000</v>
      </c>
      <c r="Z18" s="14" t="n">
        <v>0</v>
      </c>
      <c r="AA18" s="14" t="n">
        <v>0</v>
      </c>
      <c r="AB18" s="14" t="n">
        <v>0</v>
      </c>
      <c r="AC18" s="14" t="n">
        <v>420000</v>
      </c>
    </row>
    <row r="19">
      <c r="A19" s="13" t="inlineStr">
        <is>
          <t>Pipeline till end of year</t>
        </is>
      </c>
      <c r="B19" s="14" t="n">
        <v>750525</v>
      </c>
      <c r="C19" s="14" t="n">
        <v>800865</v>
      </c>
      <c r="D19" s="14" t="n">
        <v>808365</v>
      </c>
      <c r="E19" s="14" t="n">
        <v>926665</v>
      </c>
      <c r="F19" s="14" t="n">
        <v>897865</v>
      </c>
      <c r="G19" s="14" t="n">
        <v>925050</v>
      </c>
      <c r="H19" s="14" t="n">
        <v>1086050</v>
      </c>
      <c r="I19" s="14" t="n">
        <v>1231550</v>
      </c>
      <c r="J19" s="14" t="n">
        <v>1350490</v>
      </c>
      <c r="K19" s="14" t="n">
        <v>1358990</v>
      </c>
      <c r="L19" s="14" t="n">
        <v>1469190</v>
      </c>
      <c r="M19" s="14" t="n">
        <v>1545190</v>
      </c>
      <c r="N19" s="14" t="n">
        <v>1545190</v>
      </c>
      <c r="O19" s="14" t="n">
        <v>1549390</v>
      </c>
      <c r="P19" s="14" t="n">
        <v>1641460</v>
      </c>
      <c r="Q19" s="14" t="n">
        <v>1555140</v>
      </c>
      <c r="R19" s="14" t="n">
        <v>1597305</v>
      </c>
      <c r="S19" s="14" t="n">
        <v>1938405</v>
      </c>
      <c r="T19" s="14" t="n">
        <v>1937405</v>
      </c>
      <c r="U19" s="14" t="n">
        <v>2003770</v>
      </c>
      <c r="V19" s="14" t="n">
        <v>1986170</v>
      </c>
      <c r="W19" s="14" t="n">
        <v>2004370</v>
      </c>
      <c r="X19" s="14" t="n">
        <v>2006370</v>
      </c>
      <c r="Y19" s="14" t="n">
        <v>2011370</v>
      </c>
      <c r="Z19" s="14" t="n">
        <v>2096970</v>
      </c>
      <c r="AA19" s="14" t="n">
        <v>2067370</v>
      </c>
      <c r="AB19" s="14" t="n">
        <v>2202420</v>
      </c>
      <c r="AC19" s="14" t="n">
        <v>2191755</v>
      </c>
    </row>
    <row r="20">
      <c r="A20" s="13" t="inlineStr">
        <is>
          <t>Changes in pipeline</t>
        </is>
      </c>
      <c r="B20" s="14" t="n">
        <v>750525</v>
      </c>
      <c r="C20" s="14" t="n">
        <v>50340</v>
      </c>
      <c r="D20" s="14" t="n">
        <v>7500</v>
      </c>
      <c r="E20" s="14" t="n">
        <v>118300</v>
      </c>
      <c r="F20" s="14" t="n">
        <v>-28800</v>
      </c>
      <c r="G20" s="14" t="n">
        <v>-2515</v>
      </c>
      <c r="H20" s="14" t="n">
        <v>161000</v>
      </c>
      <c r="I20" s="14" t="n">
        <v>145500</v>
      </c>
      <c r="J20" s="14" t="n">
        <v>143690</v>
      </c>
      <c r="K20" s="14" t="n">
        <v>32500</v>
      </c>
      <c r="L20" s="14" t="n">
        <v>112200</v>
      </c>
      <c r="M20" s="14" t="n">
        <v>76000</v>
      </c>
      <c r="N20" s="14" t="n">
        <v>33100</v>
      </c>
      <c r="O20" s="14" t="n">
        <v>4200</v>
      </c>
      <c r="P20" s="14" t="n">
        <v>92070</v>
      </c>
      <c r="Q20" s="14" t="n">
        <v>-86320</v>
      </c>
      <c r="R20" s="14" t="n">
        <v>45165</v>
      </c>
      <c r="S20" s="14" t="n">
        <v>341100</v>
      </c>
      <c r="T20" s="14" t="n">
        <v>2000</v>
      </c>
      <c r="U20" s="14" t="n">
        <v>66365</v>
      </c>
      <c r="V20" s="14" t="n">
        <v>-17600</v>
      </c>
      <c r="W20" s="14" t="n">
        <v>18200</v>
      </c>
      <c r="X20" s="14" t="n">
        <v>2000</v>
      </c>
      <c r="Y20" s="14" t="n">
        <v>7000</v>
      </c>
      <c r="Z20" s="14" t="n">
        <v>40000</v>
      </c>
      <c r="AA20" s="14" t="n">
        <v>128050</v>
      </c>
      <c r="AB20" s="14" t="n">
        <v>141050</v>
      </c>
      <c r="AC20" s="14" t="n">
        <v>51335</v>
      </c>
    </row>
    <row r="21">
      <c r="A21" s="13" t="inlineStr">
        <is>
          <t>Rolling 18</t>
        </is>
      </c>
      <c r="B21" s="14" t="n">
        <v>750525</v>
      </c>
      <c r="C21" s="14" t="n">
        <v>800865</v>
      </c>
      <c r="D21" s="14" t="n">
        <v>808365</v>
      </c>
      <c r="E21" s="14" t="n">
        <v>926665</v>
      </c>
      <c r="F21" s="14" t="n">
        <v>897865</v>
      </c>
      <c r="G21" s="14" t="n">
        <v>895350</v>
      </c>
      <c r="H21" s="14" t="n">
        <v>1056350</v>
      </c>
      <c r="I21" s="14" t="n">
        <v>1201850</v>
      </c>
      <c r="J21" s="14" t="n">
        <v>1345540</v>
      </c>
      <c r="K21" s="14" t="n">
        <v>1378040</v>
      </c>
      <c r="L21" s="14" t="n">
        <v>1490240</v>
      </c>
      <c r="M21" s="14" t="n">
        <v>1566240</v>
      </c>
      <c r="N21" s="14" t="n">
        <v>1599340</v>
      </c>
      <c r="O21" s="14" t="n">
        <v>1603540</v>
      </c>
      <c r="P21" s="14" t="n">
        <v>1695610</v>
      </c>
      <c r="Q21" s="14" t="n">
        <v>1609290</v>
      </c>
      <c r="R21" s="14" t="n">
        <v>1654455</v>
      </c>
      <c r="S21" s="14" t="n">
        <v>1995555</v>
      </c>
      <c r="T21" s="14" t="n">
        <v>1997555</v>
      </c>
      <c r="U21" s="14" t="n">
        <v>2063920</v>
      </c>
      <c r="V21" s="14" t="n">
        <v>2046320</v>
      </c>
      <c r="W21" s="14" t="n">
        <v>2064520</v>
      </c>
      <c r="X21" s="14" t="n">
        <v>2066520</v>
      </c>
      <c r="Y21" s="14" t="n">
        <v>2073520</v>
      </c>
      <c r="Z21" s="14" t="n">
        <v>2113520</v>
      </c>
      <c r="AA21" s="14" t="n">
        <v>2241570</v>
      </c>
      <c r="AB21" s="14" t="n">
        <v>2382620</v>
      </c>
      <c r="AC21" s="14" t="n">
        <v>2433955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0.01726041727204045</v>
      </c>
      <c r="H22" s="15" t="n">
        <v>0.01726041727204045</v>
      </c>
      <c r="I22" s="15" t="n">
        <v>0.01726041727204045</v>
      </c>
      <c r="J22" s="15" t="n">
        <v>0.01631240731586752</v>
      </c>
      <c r="K22" s="15" t="n">
        <v>0.01577102803738318</v>
      </c>
      <c r="L22" s="15" t="n">
        <v>0.01536312849162011</v>
      </c>
      <c r="M22" s="15" t="n">
        <v>0.01392274517157322</v>
      </c>
      <c r="N22" s="15" t="n">
        <v>0.01392274517157322</v>
      </c>
      <c r="O22" s="15" t="n">
        <v>0.01392274517157322</v>
      </c>
      <c r="P22" s="15" t="n">
        <v>0.01230728939617206</v>
      </c>
      <c r="Q22" s="15" t="n">
        <v>0.01074839208397209</v>
      </c>
      <c r="R22" s="15" t="n">
        <v>0.01074839208397209</v>
      </c>
      <c r="S22" s="15" t="n">
        <v>0.01074839208397209</v>
      </c>
      <c r="T22" s="15" t="n">
        <v>0.01074839208397209</v>
      </c>
      <c r="U22" s="15" t="n">
        <v>0.01074839208397209</v>
      </c>
      <c r="V22" s="15" t="n">
        <v>0.01074839208397209</v>
      </c>
      <c r="W22" s="15" t="n">
        <v>0.009243110614825576</v>
      </c>
      <c r="X22" s="15" t="n">
        <v>0.009243110614825576</v>
      </c>
      <c r="Y22" s="15" t="n">
        <v>0.008575873670739581</v>
      </c>
      <c r="Z22" s="15" t="n">
        <v>0.008575873670739581</v>
      </c>
      <c r="AA22" s="15" t="n">
        <v>0.008575873670739581</v>
      </c>
      <c r="AB22" s="15" t="n">
        <v>0.008575873670739581</v>
      </c>
      <c r="AC22" s="15" t="n">
        <v>0.007648323394804909</v>
      </c>
    </row>
    <row r="23">
      <c r="A23" s="13" t="inlineStr">
        <is>
          <t>Prům. velikost dealu</t>
        </is>
      </c>
      <c r="B23" s="14" t="n">
        <v>0</v>
      </c>
      <c r="C23" s="14" t="n">
        <v>64000</v>
      </c>
      <c r="D23" s="14" t="n">
        <v>57958.33333333334</v>
      </c>
      <c r="E23" s="14" t="n">
        <v>57958.33333333334</v>
      </c>
      <c r="F23" s="14" t="n">
        <v>62629.62962962963</v>
      </c>
      <c r="G23" s="14" t="n">
        <v>61453.57142857143</v>
      </c>
      <c r="H23" s="14" t="n">
        <v>61453.57142857143</v>
      </c>
      <c r="I23" s="14" t="n">
        <v>61453.57142857143</v>
      </c>
      <c r="J23" s="14" t="n">
        <v>62782.75862068965</v>
      </c>
      <c r="K23" s="14" t="n">
        <v>62773.33333333334</v>
      </c>
      <c r="L23" s="14" t="n">
        <v>62361.29032258064</v>
      </c>
      <c r="M23" s="14" t="n">
        <v>66662.5</v>
      </c>
      <c r="N23" s="14" t="n">
        <v>66662.5</v>
      </c>
      <c r="O23" s="14" t="n">
        <v>66662.5</v>
      </c>
      <c r="P23" s="14" t="n">
        <v>52460.95652173913</v>
      </c>
      <c r="Q23" s="14" t="n">
        <v>58791.57446808511</v>
      </c>
      <c r="R23" s="14" t="n">
        <v>58791.57446808511</v>
      </c>
      <c r="S23" s="14" t="n">
        <v>58791.57446808511</v>
      </c>
      <c r="T23" s="14" t="n">
        <v>58791.57446808511</v>
      </c>
      <c r="U23" s="14" t="n">
        <v>58791.57446808511</v>
      </c>
      <c r="V23" s="14" t="n">
        <v>58791.57446808511</v>
      </c>
      <c r="W23" s="14" t="n">
        <v>65575.59183673469</v>
      </c>
      <c r="X23" s="14" t="n">
        <v>65575.59183673469</v>
      </c>
      <c r="Y23" s="14" t="n">
        <v>69264.08</v>
      </c>
      <c r="Z23" s="14" t="n">
        <v>69264.08</v>
      </c>
      <c r="AA23" s="14" t="n">
        <v>69264.08</v>
      </c>
      <c r="AB23" s="14" t="n">
        <v>69264.08</v>
      </c>
      <c r="AC23" s="14" t="n">
        <v>74677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29700</v>
      </c>
      <c r="H24" s="14" t="n">
        <v>29700</v>
      </c>
      <c r="I24" s="14" t="n">
        <v>29700</v>
      </c>
      <c r="J24" s="14" t="n">
        <v>29700</v>
      </c>
      <c r="K24" s="14" t="n">
        <v>29700</v>
      </c>
      <c r="L24" s="14" t="n">
        <v>29700</v>
      </c>
      <c r="M24" s="14" t="n">
        <v>29700</v>
      </c>
      <c r="N24" s="14" t="n">
        <v>29700</v>
      </c>
      <c r="O24" s="14" t="n">
        <v>29700</v>
      </c>
      <c r="P24" s="14" t="n">
        <v>29700</v>
      </c>
      <c r="Q24" s="14" t="n">
        <v>29700</v>
      </c>
      <c r="R24" s="14" t="n">
        <v>29700</v>
      </c>
      <c r="S24" s="14" t="n">
        <v>29700</v>
      </c>
      <c r="T24" s="14" t="n">
        <v>29700</v>
      </c>
      <c r="U24" s="14" t="n">
        <v>29700</v>
      </c>
      <c r="V24" s="14" t="n">
        <v>29700</v>
      </c>
      <c r="W24" s="14" t="n">
        <v>29700</v>
      </c>
      <c r="X24" s="14" t="n">
        <v>29700</v>
      </c>
      <c r="Y24" s="14" t="n">
        <v>29700</v>
      </c>
      <c r="Z24" s="14" t="n">
        <v>29700</v>
      </c>
      <c r="AA24" s="14" t="n">
        <v>29700</v>
      </c>
      <c r="AB24" s="14" t="n">
        <v>29700</v>
      </c>
      <c r="AC24" s="14" t="n">
        <v>29700</v>
      </c>
    </row>
    <row r="25">
      <c r="A25" s="13" t="inlineStr">
        <is>
          <t>Goal (kumulativně)</t>
        </is>
      </c>
      <c r="B25" s="14" t="n">
        <v>18269</v>
      </c>
      <c r="C25" s="14" t="n">
        <v>36538</v>
      </c>
      <c r="D25" s="14" t="n">
        <v>54808</v>
      </c>
      <c r="E25" s="14" t="n">
        <v>73077</v>
      </c>
      <c r="F25" s="14" t="n">
        <v>91346</v>
      </c>
      <c r="G25" s="14" t="n">
        <v>109615</v>
      </c>
      <c r="H25" s="14" t="n">
        <v>127885</v>
      </c>
      <c r="I25" s="14" t="n">
        <v>146154</v>
      </c>
      <c r="J25" s="14" t="n">
        <v>164423</v>
      </c>
      <c r="K25" s="14" t="n">
        <v>182692</v>
      </c>
      <c r="L25" s="14" t="n">
        <v>200962</v>
      </c>
      <c r="M25" s="14" t="n">
        <v>219231</v>
      </c>
      <c r="N25" s="14" t="n">
        <v>237500</v>
      </c>
      <c r="O25" s="14" t="n">
        <v>255769</v>
      </c>
      <c r="P25" s="14" t="n">
        <v>274038</v>
      </c>
      <c r="Q25" s="14" t="n">
        <v>292308</v>
      </c>
      <c r="R25" s="14" t="n">
        <v>310577</v>
      </c>
      <c r="S25" s="14" t="n">
        <v>328846</v>
      </c>
      <c r="T25" s="14" t="n">
        <v>347115</v>
      </c>
      <c r="U25" s="14" t="n">
        <v>365385</v>
      </c>
      <c r="V25" s="14" t="n">
        <v>383654</v>
      </c>
      <c r="W25" s="14" t="n">
        <v>401923</v>
      </c>
      <c r="X25" s="14" t="n">
        <v>420192</v>
      </c>
      <c r="Y25" s="14" t="n">
        <v>438462</v>
      </c>
      <c r="Z25" s="14" t="n">
        <v>456731</v>
      </c>
      <c r="AA25" s="14" t="n">
        <v>475000</v>
      </c>
      <c r="AB25" s="14" t="n">
        <v>493269</v>
      </c>
      <c r="AC25" s="14" t="n">
        <v>511538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24370</v>
      </c>
      <c r="M5" s="11" t="n">
        <v>24370</v>
      </c>
      <c r="N5" s="11" t="n">
        <v>24370</v>
      </c>
      <c r="O5" s="11" t="n">
        <v>24370</v>
      </c>
      <c r="P5" s="11" t="n">
        <v>24370</v>
      </c>
      <c r="Q5" s="11" t="n">
        <v>24370</v>
      </c>
      <c r="R5" s="11" t="n">
        <v>24370</v>
      </c>
      <c r="S5" s="11" t="n">
        <v>24370</v>
      </c>
      <c r="T5" s="11" t="n">
        <v>21370</v>
      </c>
      <c r="U5" s="11" t="n">
        <v>21370</v>
      </c>
      <c r="V5" s="11" t="n">
        <v>21370</v>
      </c>
      <c r="W5" s="11" t="n">
        <v>21370</v>
      </c>
      <c r="X5" s="11" t="n">
        <v>21370</v>
      </c>
      <c r="Y5" s="11" t="n">
        <v>21370</v>
      </c>
      <c r="Z5" s="11" t="n">
        <v>21370</v>
      </c>
      <c r="AA5" s="11" t="n">
        <v>21370</v>
      </c>
      <c r="AB5" s="11" t="n">
        <v>21370</v>
      </c>
      <c r="AC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500</v>
      </c>
      <c r="M6" s="12" t="n">
        <v>500</v>
      </c>
      <c r="N6" s="12" t="n">
        <v>500</v>
      </c>
      <c r="O6" s="12" t="n">
        <v>500</v>
      </c>
      <c r="P6" s="12" t="n">
        <v>500</v>
      </c>
      <c r="Q6" s="12" t="n">
        <v>500</v>
      </c>
      <c r="R6" s="12" t="n">
        <v>500</v>
      </c>
      <c r="S6" s="12" t="n">
        <v>500</v>
      </c>
      <c r="T6" s="12" t="n">
        <v>3500</v>
      </c>
      <c r="U6" s="12" t="n">
        <v>3500</v>
      </c>
      <c r="V6" s="12" t="n">
        <v>3500</v>
      </c>
      <c r="W6" s="12" t="n">
        <v>3500</v>
      </c>
      <c r="X6" s="12" t="n">
        <v>3500</v>
      </c>
      <c r="Y6" s="12" t="n">
        <v>3500</v>
      </c>
      <c r="Z6" s="12" t="n">
        <v>3500</v>
      </c>
      <c r="AA6" s="12" t="n">
        <v>3500</v>
      </c>
      <c r="AB6" s="12" t="n">
        <v>3500</v>
      </c>
      <c r="AC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8310</v>
      </c>
      <c r="V8" s="12" t="n">
        <v>8310</v>
      </c>
      <c r="W8" s="12" t="n">
        <v>8310</v>
      </c>
      <c r="X8" s="12" t="n">
        <v>8310</v>
      </c>
      <c r="Y8" s="12" t="n">
        <v>8310</v>
      </c>
      <c r="Z8" s="12" t="n">
        <v>8310</v>
      </c>
      <c r="AA8" s="12" t="n">
        <v>8310</v>
      </c>
      <c r="AB8" s="12" t="n">
        <v>8310</v>
      </c>
      <c r="AC8" s="12" t="n">
        <v>8310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105600</v>
      </c>
      <c r="C10" s="12" t="n">
        <v>105600</v>
      </c>
      <c r="D10" s="12" t="n">
        <v>105600</v>
      </c>
      <c r="E10" s="12" t="n">
        <v>85600</v>
      </c>
      <c r="F10" s="12" t="n">
        <v>35600</v>
      </c>
      <c r="G10" s="12" t="n">
        <v>35600</v>
      </c>
      <c r="H10" s="12" t="n">
        <v>35600</v>
      </c>
      <c r="I10" s="12" t="n">
        <v>35600</v>
      </c>
      <c r="J10" s="12" t="n">
        <v>35600</v>
      </c>
      <c r="K10" s="12" t="n">
        <v>35600</v>
      </c>
      <c r="L10" s="12" t="n">
        <v>35600</v>
      </c>
      <c r="M10" s="12" t="n">
        <v>35600</v>
      </c>
      <c r="N10" s="12" t="n">
        <v>35600</v>
      </c>
      <c r="O10" s="12" t="n">
        <v>35600</v>
      </c>
      <c r="P10" s="12" t="n">
        <v>35600</v>
      </c>
      <c r="Q10" s="12" t="n">
        <v>35600</v>
      </c>
      <c r="R10" s="12" t="n">
        <v>35600</v>
      </c>
      <c r="S10" s="12" t="n">
        <v>35600</v>
      </c>
      <c r="T10" s="12" t="n">
        <v>35600</v>
      </c>
      <c r="U10" s="12" t="n">
        <v>5600</v>
      </c>
      <c r="V10" s="12" t="n">
        <v>5600</v>
      </c>
      <c r="W10" s="12" t="n">
        <v>5600</v>
      </c>
      <c r="X10" s="12" t="n">
        <v>5600</v>
      </c>
      <c r="Y10" s="12" t="n">
        <v>5600</v>
      </c>
      <c r="Z10" s="12" t="n">
        <v>5600</v>
      </c>
      <c r="AA10" s="12" t="n">
        <v>5600</v>
      </c>
      <c r="AB10" s="12" t="n">
        <v>5600</v>
      </c>
      <c r="AC10" s="12" t="n">
        <v>5600</v>
      </c>
    </row>
    <row r="11">
      <c r="A11" s="10" t="inlineStr">
        <is>
          <t>Decide</t>
        </is>
      </c>
      <c r="B11" s="11" t="n">
        <v>90000</v>
      </c>
      <c r="C11" s="11" t="n">
        <v>90000</v>
      </c>
      <c r="D11" s="11" t="n">
        <v>90000</v>
      </c>
      <c r="E11" s="11" t="n">
        <v>90000</v>
      </c>
      <c r="F11" s="11" t="n">
        <v>90000</v>
      </c>
      <c r="G11" s="11" t="n">
        <v>90000</v>
      </c>
      <c r="H11" s="11" t="n">
        <v>90000</v>
      </c>
      <c r="I11" s="11" t="n">
        <v>90000</v>
      </c>
      <c r="J11" s="11" t="n">
        <v>90000</v>
      </c>
      <c r="K11" s="11" t="n">
        <v>90000</v>
      </c>
      <c r="L11" s="11" t="n">
        <v>90000</v>
      </c>
      <c r="M11" s="11" t="n">
        <v>90000</v>
      </c>
      <c r="N11" s="11" t="n">
        <v>90000</v>
      </c>
      <c r="O11" s="11" t="n">
        <v>90000</v>
      </c>
      <c r="P11" s="11" t="n">
        <v>90000</v>
      </c>
      <c r="Q11" s="11" t="n">
        <v>90000</v>
      </c>
      <c r="R11" s="11" t="n">
        <v>90000</v>
      </c>
      <c r="S11" s="11" t="n">
        <v>90000</v>
      </c>
      <c r="T11" s="11" t="n">
        <v>90000</v>
      </c>
      <c r="U11" s="11" t="n">
        <v>90000</v>
      </c>
      <c r="V11" s="11" t="n">
        <v>90000</v>
      </c>
      <c r="W11" s="11" t="n">
        <v>90000</v>
      </c>
      <c r="X11" s="11" t="n">
        <v>90000</v>
      </c>
      <c r="Y11" s="11" t="n">
        <v>90000</v>
      </c>
      <c r="Z11" s="11" t="n">
        <v>90000</v>
      </c>
      <c r="AA11" s="11" t="n">
        <v>90000</v>
      </c>
      <c r="AB11" s="11" t="n">
        <v>90000</v>
      </c>
      <c r="AC11" s="11" t="n">
        <v>90000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1004150</v>
      </c>
      <c r="C14" s="12" t="n">
        <v>1004150</v>
      </c>
      <c r="D14" s="12" t="n">
        <v>1004150</v>
      </c>
      <c r="E14" s="12" t="n">
        <v>1004150</v>
      </c>
      <c r="F14" s="12" t="n">
        <v>1004150</v>
      </c>
      <c r="G14" s="12" t="n">
        <v>1004150</v>
      </c>
      <c r="H14" s="12" t="n">
        <v>1004150</v>
      </c>
      <c r="I14" s="12" t="n">
        <v>1004150</v>
      </c>
      <c r="J14" s="12" t="n">
        <v>285000</v>
      </c>
      <c r="K14" s="12" t="n">
        <v>285000</v>
      </c>
      <c r="L14" s="12" t="n">
        <v>285000</v>
      </c>
      <c r="M14" s="12" t="n">
        <v>285000</v>
      </c>
      <c r="N14" s="12" t="n">
        <v>285000</v>
      </c>
      <c r="O14" s="12" t="n">
        <v>285000</v>
      </c>
      <c r="P14" s="12" t="n">
        <v>285000</v>
      </c>
      <c r="Q14" s="12" t="n">
        <v>285000</v>
      </c>
      <c r="R14" s="12" t="n">
        <v>285000</v>
      </c>
      <c r="S14" s="12" t="n">
        <v>285000</v>
      </c>
      <c r="T14" s="12" t="n">
        <v>285000</v>
      </c>
      <c r="U14" s="12" t="n">
        <v>285000</v>
      </c>
      <c r="V14" s="12" t="n">
        <v>95000</v>
      </c>
      <c r="W14" s="12" t="n">
        <v>95000</v>
      </c>
      <c r="X14" s="12" t="n">
        <v>95000</v>
      </c>
      <c r="Y14" s="12" t="n">
        <v>95000</v>
      </c>
      <c r="Z14" s="12" t="n">
        <v>95000</v>
      </c>
      <c r="AA14" s="12" t="n">
        <v>95000</v>
      </c>
      <c r="AB14" s="12" t="n">
        <v>95000</v>
      </c>
      <c r="AC14" s="12" t="n">
        <v>95000</v>
      </c>
    </row>
    <row r="15">
      <c r="A15" s="10" t="inlineStr">
        <is>
          <t>Testing</t>
        </is>
      </c>
      <c r="B15" s="11" t="n">
        <v>38000</v>
      </c>
      <c r="C15" s="11" t="n">
        <v>38000</v>
      </c>
      <c r="D15" s="11" t="n">
        <v>38000</v>
      </c>
      <c r="E15" s="11" t="n">
        <v>38000</v>
      </c>
      <c r="F15" s="11" t="n">
        <v>38000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797000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100000</v>
      </c>
      <c r="G18" s="14" t="n">
        <v>200000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1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150000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1270930</v>
      </c>
      <c r="C19" s="14" t="n">
        <v>1270930</v>
      </c>
      <c r="D19" s="14" t="n">
        <v>1270930</v>
      </c>
      <c r="E19" s="14" t="n">
        <v>1250930</v>
      </c>
      <c r="F19" s="14" t="n">
        <v>1200930</v>
      </c>
      <c r="G19" s="14" t="n">
        <v>1200930</v>
      </c>
      <c r="H19" s="14" t="n">
        <v>1200930</v>
      </c>
      <c r="I19" s="14" t="n">
        <v>1200930</v>
      </c>
      <c r="J19" s="14" t="n">
        <v>481780</v>
      </c>
      <c r="K19" s="14" t="n">
        <v>1240780</v>
      </c>
      <c r="L19" s="14" t="n">
        <v>1240780</v>
      </c>
      <c r="M19" s="14" t="n">
        <v>1240780</v>
      </c>
      <c r="N19" s="14" t="n">
        <v>1240780</v>
      </c>
      <c r="O19" s="14" t="n">
        <v>1240780</v>
      </c>
      <c r="P19" s="14" t="n">
        <v>1240780</v>
      </c>
      <c r="Q19" s="14" t="n">
        <v>1240780</v>
      </c>
      <c r="R19" s="14" t="n">
        <v>1240780</v>
      </c>
      <c r="S19" s="14" t="n">
        <v>1240780</v>
      </c>
      <c r="T19" s="14" t="n">
        <v>1240780</v>
      </c>
      <c r="U19" s="14" t="n">
        <v>1210780</v>
      </c>
      <c r="V19" s="14" t="n">
        <v>1020780</v>
      </c>
      <c r="W19" s="14" t="n">
        <v>1020780</v>
      </c>
      <c r="X19" s="14" t="n">
        <v>1020780</v>
      </c>
      <c r="Y19" s="14" t="n">
        <v>1020780</v>
      </c>
      <c r="Z19" s="14" t="n">
        <v>1020780</v>
      </c>
      <c r="AA19" s="14" t="n">
        <v>1020780</v>
      </c>
      <c r="AB19" s="14" t="n">
        <v>1020780</v>
      </c>
      <c r="AC19" s="14" t="n">
        <v>1020780</v>
      </c>
    </row>
    <row r="20">
      <c r="A20" s="13" t="inlineStr">
        <is>
          <t>Changes in pipeline</t>
        </is>
      </c>
      <c r="B20" s="14" t="n">
        <v>1270930</v>
      </c>
      <c r="C20" s="14" t="n">
        <v>0</v>
      </c>
      <c r="D20" s="14" t="n">
        <v>0</v>
      </c>
      <c r="E20" s="14" t="n">
        <v>-20000</v>
      </c>
      <c r="F20" s="14" t="n">
        <v>-50000</v>
      </c>
      <c r="G20" s="14" t="n">
        <v>0</v>
      </c>
      <c r="H20" s="14" t="n">
        <v>0</v>
      </c>
      <c r="I20" s="14" t="n">
        <v>0</v>
      </c>
      <c r="J20" s="14" t="n">
        <v>-709150</v>
      </c>
      <c r="K20" s="14" t="n">
        <v>-38000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-30000</v>
      </c>
      <c r="V20" s="14" t="n">
        <v>-190000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1270930</v>
      </c>
      <c r="C21" s="14" t="n">
        <v>1270930</v>
      </c>
      <c r="D21" s="14" t="n">
        <v>1270930</v>
      </c>
      <c r="E21" s="14" t="n">
        <v>1250930</v>
      </c>
      <c r="F21" s="14" t="n">
        <v>1200930</v>
      </c>
      <c r="G21" s="14" t="n">
        <v>1200930</v>
      </c>
      <c r="H21" s="14" t="n">
        <v>1200930</v>
      </c>
      <c r="I21" s="14" t="n">
        <v>1200930</v>
      </c>
      <c r="J21" s="14" t="n">
        <v>491780</v>
      </c>
      <c r="K21" s="14" t="n">
        <v>453780</v>
      </c>
      <c r="L21" s="14" t="n">
        <v>453780</v>
      </c>
      <c r="M21" s="14" t="n">
        <v>453780</v>
      </c>
      <c r="N21" s="14" t="n">
        <v>453780</v>
      </c>
      <c r="O21" s="14" t="n">
        <v>453780</v>
      </c>
      <c r="P21" s="14" t="n">
        <v>453780</v>
      </c>
      <c r="Q21" s="14" t="n">
        <v>453780</v>
      </c>
      <c r="R21" s="14" t="n">
        <v>453780</v>
      </c>
      <c r="S21" s="14" t="n">
        <v>453780</v>
      </c>
      <c r="T21" s="14" t="n">
        <v>453780</v>
      </c>
      <c r="U21" s="14" t="n">
        <v>423780</v>
      </c>
      <c r="V21" s="14" t="n">
        <v>233780</v>
      </c>
      <c r="W21" s="14" t="n">
        <v>233780</v>
      </c>
      <c r="X21" s="14" t="n">
        <v>233780</v>
      </c>
      <c r="Y21" s="14" t="n">
        <v>233780</v>
      </c>
      <c r="Z21" s="14" t="n">
        <v>233780</v>
      </c>
      <c r="AA21" s="14" t="n">
        <v>233780</v>
      </c>
      <c r="AB21" s="14" t="n">
        <v>233780</v>
      </c>
      <c r="AC21" s="14" t="n">
        <v>233780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0.7265268915223336</v>
      </c>
      <c r="L22" s="15" t="n">
        <v>0.7265268915223336</v>
      </c>
      <c r="M22" s="15" t="n">
        <v>0.7265268915223336</v>
      </c>
      <c r="N22" s="15" t="n">
        <v>0.7265268915223336</v>
      </c>
      <c r="O22" s="15" t="n">
        <v>0.7265268915223336</v>
      </c>
      <c r="P22" s="15" t="n">
        <v>0.7265262292377126</v>
      </c>
      <c r="Q22" s="15" t="n">
        <v>0.7265262292377126</v>
      </c>
      <c r="R22" s="15" t="n">
        <v>0.7265262292377126</v>
      </c>
      <c r="S22" s="15" t="n">
        <v>0.7265262292377126</v>
      </c>
      <c r="T22" s="15" t="n">
        <v>0.7265262292377126</v>
      </c>
      <c r="U22" s="15" t="n">
        <v>0.6391334088745718</v>
      </c>
      <c r="V22" s="15" t="n">
        <v>0.6391334088745718</v>
      </c>
      <c r="W22" s="15" t="n">
        <v>0.6391334088745718</v>
      </c>
      <c r="X22" s="15" t="n">
        <v>0.6391334088745718</v>
      </c>
      <c r="Y22" s="15" t="n">
        <v>0.6391334088745718</v>
      </c>
      <c r="Z22" s="15" t="n">
        <v>0.6391334088745718</v>
      </c>
      <c r="AA22" s="15" t="n">
        <v>0.6391334088745718</v>
      </c>
      <c r="AB22" s="15" t="n">
        <v>0.6391334088745718</v>
      </c>
      <c r="AC22" s="15" t="n">
        <v>0.6391334088745718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100000</v>
      </c>
      <c r="G23" s="14" t="n">
        <v>150000</v>
      </c>
      <c r="H23" s="14" t="n">
        <v>150000</v>
      </c>
      <c r="I23" s="14" t="n">
        <v>150000</v>
      </c>
      <c r="J23" s="14" t="n">
        <v>150000</v>
      </c>
      <c r="K23" s="14" t="n">
        <v>219400</v>
      </c>
      <c r="L23" s="14" t="n">
        <v>219400</v>
      </c>
      <c r="M23" s="14" t="n">
        <v>219400</v>
      </c>
      <c r="N23" s="14" t="n">
        <v>219400</v>
      </c>
      <c r="O23" s="14" t="n">
        <v>219400</v>
      </c>
      <c r="P23" s="14" t="n">
        <v>156714.4285714286</v>
      </c>
      <c r="Q23" s="14" t="n">
        <v>156714.4285714286</v>
      </c>
      <c r="R23" s="14" t="n">
        <v>156714.4285714286</v>
      </c>
      <c r="S23" s="14" t="n">
        <v>156714.4285714286</v>
      </c>
      <c r="T23" s="14" t="n">
        <v>156714.4285714286</v>
      </c>
      <c r="U23" s="14" t="n">
        <v>155875.125</v>
      </c>
      <c r="V23" s="14" t="n">
        <v>155875.125</v>
      </c>
      <c r="W23" s="14" t="n">
        <v>155875.125</v>
      </c>
      <c r="X23" s="14" t="n">
        <v>155875.125</v>
      </c>
      <c r="Y23" s="14" t="n">
        <v>155875.125</v>
      </c>
      <c r="Z23" s="14" t="n">
        <v>155875.125</v>
      </c>
      <c r="AA23" s="14" t="n">
        <v>155875.125</v>
      </c>
      <c r="AB23" s="14" t="n">
        <v>155875.125</v>
      </c>
      <c r="AC23" s="14" t="n">
        <v>155875.125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797000</v>
      </c>
      <c r="L24" s="14" t="n">
        <v>797000</v>
      </c>
      <c r="M24" s="14" t="n">
        <v>797000</v>
      </c>
      <c r="N24" s="14" t="n">
        <v>797000</v>
      </c>
      <c r="O24" s="14" t="n">
        <v>797000</v>
      </c>
      <c r="P24" s="14" t="n">
        <v>797000</v>
      </c>
      <c r="Q24" s="14" t="n">
        <v>797000</v>
      </c>
      <c r="R24" s="14" t="n">
        <v>797000</v>
      </c>
      <c r="S24" s="14" t="n">
        <v>797000</v>
      </c>
      <c r="T24" s="14" t="n">
        <v>797000</v>
      </c>
      <c r="U24" s="14" t="n">
        <v>797000</v>
      </c>
      <c r="V24" s="14" t="n">
        <v>797000</v>
      </c>
      <c r="W24" s="14" t="n">
        <v>797000</v>
      </c>
      <c r="X24" s="14" t="n">
        <v>797000</v>
      </c>
      <c r="Y24" s="14" t="n">
        <v>797000</v>
      </c>
      <c r="Z24" s="14" t="n">
        <v>797000</v>
      </c>
      <c r="AA24" s="14" t="n">
        <v>797000</v>
      </c>
      <c r="AB24" s="14" t="n">
        <v>797000</v>
      </c>
      <c r="AC24" s="14" t="n">
        <v>797000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  <c r="V5" s="11" t="n">
        <v>600</v>
      </c>
      <c r="W5" s="11" t="n">
        <v>600</v>
      </c>
      <c r="X5" s="11" t="n">
        <v>600</v>
      </c>
      <c r="Y5" s="11" t="n">
        <v>600</v>
      </c>
      <c r="Z5" s="11" t="n">
        <v>600</v>
      </c>
      <c r="AA5" s="11" t="n">
        <v>600</v>
      </c>
      <c r="AB5" s="11" t="n">
        <v>600</v>
      </c>
      <c r="AC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1400</v>
      </c>
      <c r="Q6" s="12" t="n">
        <v>1400</v>
      </c>
      <c r="R6" s="12" t="n">
        <v>1400</v>
      </c>
      <c r="S6" s="12" t="n">
        <v>1400</v>
      </c>
      <c r="T6" s="12" t="n">
        <v>1400</v>
      </c>
      <c r="U6" s="12" t="n">
        <v>1400</v>
      </c>
      <c r="V6" s="12" t="n">
        <v>1400</v>
      </c>
      <c r="W6" s="12" t="n">
        <v>1400</v>
      </c>
      <c r="X6" s="12" t="n">
        <v>1200</v>
      </c>
      <c r="Y6" s="12" t="n">
        <v>800</v>
      </c>
      <c r="Z6" s="12" t="n">
        <v>800</v>
      </c>
      <c r="AA6" s="12" t="n">
        <v>800</v>
      </c>
      <c r="AB6" s="12" t="n">
        <v>800</v>
      </c>
      <c r="AC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24978</v>
      </c>
      <c r="H8" s="12" t="n">
        <v>24978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27318</v>
      </c>
      <c r="P8" s="12" t="n">
        <v>27318</v>
      </c>
      <c r="Q8" s="12" t="n">
        <v>24978</v>
      </c>
      <c r="R8" s="12" t="n">
        <v>24978</v>
      </c>
      <c r="S8" s="12" t="n">
        <v>24978</v>
      </c>
      <c r="T8" s="12" t="n">
        <v>24978</v>
      </c>
      <c r="U8" s="12" t="n">
        <v>24978</v>
      </c>
      <c r="V8" s="12" t="n">
        <v>24978</v>
      </c>
      <c r="W8" s="12" t="n">
        <v>18300</v>
      </c>
      <c r="X8" s="12" t="n">
        <v>18300</v>
      </c>
      <c r="Y8" s="12" t="n">
        <v>2700</v>
      </c>
      <c r="Z8" s="12" t="n">
        <v>2700</v>
      </c>
      <c r="AA8" s="12" t="n">
        <v>2700</v>
      </c>
      <c r="AB8" s="12" t="n">
        <v>4200</v>
      </c>
      <c r="AC8" s="12" t="n">
        <v>2700</v>
      </c>
    </row>
    <row r="9">
      <c r="A9" s="10" t="inlineStr">
        <is>
          <t>Discover</t>
        </is>
      </c>
      <c r="B9" s="11" t="n">
        <v>163221</v>
      </c>
      <c r="C9" s="11" t="n">
        <v>163221</v>
      </c>
      <c r="D9" s="11" t="n">
        <v>163221</v>
      </c>
      <c r="E9" s="11" t="n">
        <v>163221</v>
      </c>
      <c r="F9" s="11" t="n">
        <v>163221</v>
      </c>
      <c r="G9" s="11" t="n">
        <v>163221</v>
      </c>
      <c r="H9" s="11" t="n">
        <v>163221</v>
      </c>
      <c r="I9" s="11" t="n">
        <v>163221</v>
      </c>
      <c r="J9" s="11" t="n">
        <v>160821</v>
      </c>
      <c r="K9" s="11" t="n">
        <v>160821</v>
      </c>
      <c r="L9" s="11" t="n">
        <v>160821</v>
      </c>
      <c r="M9" s="11" t="n">
        <v>160821</v>
      </c>
      <c r="N9" s="11" t="n">
        <v>160821</v>
      </c>
      <c r="O9" s="11" t="n">
        <v>160821</v>
      </c>
      <c r="P9" s="11" t="n">
        <v>195513</v>
      </c>
      <c r="Q9" s="11" t="n">
        <v>170073</v>
      </c>
      <c r="R9" s="11" t="n">
        <v>170073</v>
      </c>
      <c r="S9" s="11" t="n">
        <v>170073</v>
      </c>
      <c r="T9" s="11" t="n">
        <v>170073</v>
      </c>
      <c r="U9" s="11" t="n">
        <v>146772</v>
      </c>
      <c r="V9" s="11" t="n">
        <v>146772</v>
      </c>
      <c r="W9" s="11" t="n">
        <v>146772</v>
      </c>
      <c r="X9" s="11" t="n">
        <v>102720</v>
      </c>
      <c r="Y9" s="11" t="n">
        <v>30600</v>
      </c>
      <c r="Z9" s="11" t="n">
        <v>30600</v>
      </c>
      <c r="AA9" s="11" t="n">
        <v>12600</v>
      </c>
      <c r="AB9" s="11" t="n">
        <v>12600</v>
      </c>
      <c r="AC9" s="11" t="n">
        <v>18960</v>
      </c>
    </row>
    <row r="10">
      <c r="A10" s="4" t="inlineStr">
        <is>
          <t>Validate</t>
        </is>
      </c>
      <c r="B10" s="12" t="n">
        <v>87000</v>
      </c>
      <c r="C10" s="12" t="n">
        <v>87000</v>
      </c>
      <c r="D10" s="12" t="n">
        <v>87000</v>
      </c>
      <c r="E10" s="12" t="n">
        <v>87000</v>
      </c>
      <c r="F10" s="12" t="n">
        <v>87000</v>
      </c>
      <c r="G10" s="12" t="n">
        <v>87000</v>
      </c>
      <c r="H10" s="12" t="n">
        <v>87000</v>
      </c>
      <c r="I10" s="12" t="n">
        <v>87000</v>
      </c>
      <c r="J10" s="12" t="n">
        <v>87000</v>
      </c>
      <c r="K10" s="12" t="n">
        <v>87000</v>
      </c>
      <c r="L10" s="12" t="n">
        <v>87000</v>
      </c>
      <c r="M10" s="12" t="n">
        <v>73500</v>
      </c>
      <c r="N10" s="12" t="n">
        <v>73500</v>
      </c>
      <c r="O10" s="12" t="n">
        <v>73500</v>
      </c>
      <c r="P10" s="12" t="n">
        <v>60000</v>
      </c>
      <c r="Q10" s="12" t="n">
        <v>60000</v>
      </c>
      <c r="R10" s="12" t="n">
        <v>60000</v>
      </c>
      <c r="S10" s="12" t="n">
        <v>80000</v>
      </c>
      <c r="T10" s="12" t="n">
        <v>80000</v>
      </c>
      <c r="U10" s="12" t="n">
        <v>119235</v>
      </c>
      <c r="V10" s="12" t="n">
        <v>119235</v>
      </c>
      <c r="W10" s="12" t="n">
        <v>119235</v>
      </c>
      <c r="X10" s="12" t="n">
        <v>142435</v>
      </c>
      <c r="Y10" s="12" t="n">
        <v>107835</v>
      </c>
      <c r="Z10" s="12" t="n">
        <v>107835</v>
      </c>
      <c r="AA10" s="12" t="n">
        <v>148835</v>
      </c>
      <c r="AB10" s="12" t="n">
        <v>148835</v>
      </c>
      <c r="AC10" s="12" t="n">
        <v>148835</v>
      </c>
    </row>
    <row r="11">
      <c r="A11" s="10" t="inlineStr">
        <is>
          <t>Decide</t>
        </is>
      </c>
      <c r="B11" s="11" t="n">
        <v>264060</v>
      </c>
      <c r="C11" s="11" t="n">
        <v>264060</v>
      </c>
      <c r="D11" s="11" t="n">
        <v>264060</v>
      </c>
      <c r="E11" s="11" t="n">
        <v>264060</v>
      </c>
      <c r="F11" s="11" t="n">
        <v>264060</v>
      </c>
      <c r="G11" s="11" t="n">
        <v>264060</v>
      </c>
      <c r="H11" s="11" t="n">
        <v>168435</v>
      </c>
      <c r="I11" s="11" t="n">
        <v>168435</v>
      </c>
      <c r="J11" s="11" t="n">
        <v>168435</v>
      </c>
      <c r="K11" s="11" t="n">
        <v>168435</v>
      </c>
      <c r="L11" s="11" t="n">
        <v>168435</v>
      </c>
      <c r="M11" s="11" t="n">
        <v>132435</v>
      </c>
      <c r="N11" s="11" t="n">
        <v>132435</v>
      </c>
      <c r="O11" s="11" t="n">
        <v>132435</v>
      </c>
      <c r="P11" s="11" t="n">
        <v>132435</v>
      </c>
      <c r="Q11" s="11" t="n">
        <v>132435</v>
      </c>
      <c r="R11" s="11" t="n">
        <v>132435</v>
      </c>
      <c r="S11" s="11" t="n">
        <v>132435</v>
      </c>
      <c r="T11" s="11" t="n">
        <v>132435</v>
      </c>
      <c r="U11" s="11" t="n">
        <v>312435</v>
      </c>
      <c r="V11" s="11" t="n">
        <v>312435</v>
      </c>
      <c r="W11" s="11" t="n">
        <v>312435</v>
      </c>
      <c r="X11" s="11" t="n">
        <v>358335</v>
      </c>
      <c r="Y11" s="11" t="n">
        <v>333698</v>
      </c>
      <c r="Z11" s="11" t="n">
        <v>333698</v>
      </c>
      <c r="AA11" s="11" t="n">
        <v>315000</v>
      </c>
      <c r="AB11" s="11" t="n">
        <v>315000</v>
      </c>
      <c r="AC11" s="11" t="n">
        <v>315000</v>
      </c>
    </row>
    <row r="12">
      <c r="A12" s="4" t="inlineStr">
        <is>
          <t>Commit</t>
        </is>
      </c>
      <c r="B12" s="12" t="n">
        <v>572400</v>
      </c>
      <c r="C12" s="12" t="n">
        <v>572400</v>
      </c>
      <c r="D12" s="12" t="n">
        <v>572400</v>
      </c>
      <c r="E12" s="12" t="n">
        <v>572400</v>
      </c>
      <c r="F12" s="12" t="n">
        <v>572400</v>
      </c>
      <c r="G12" s="12" t="n">
        <v>572400</v>
      </c>
      <c r="H12" s="12" t="n">
        <v>572400</v>
      </c>
      <c r="I12" s="12" t="n">
        <v>572400</v>
      </c>
      <c r="J12" s="12" t="n">
        <v>572400</v>
      </c>
      <c r="K12" s="12" t="n">
        <v>572400</v>
      </c>
      <c r="L12" s="12" t="n">
        <v>572400</v>
      </c>
      <c r="M12" s="12" t="n">
        <v>572400</v>
      </c>
      <c r="N12" s="12" t="n">
        <v>572400</v>
      </c>
      <c r="O12" s="12" t="n">
        <v>572400</v>
      </c>
      <c r="P12" s="12" t="n">
        <v>572400</v>
      </c>
      <c r="Q12" s="12" t="n">
        <v>572400</v>
      </c>
      <c r="R12" s="12" t="n">
        <v>572400</v>
      </c>
      <c r="S12" s="12" t="n">
        <v>572400</v>
      </c>
      <c r="T12" s="12" t="n">
        <v>572400</v>
      </c>
      <c r="U12" s="12" t="n">
        <v>77400</v>
      </c>
      <c r="V12" s="12" t="n">
        <v>77400</v>
      </c>
      <c r="W12" s="12" t="n">
        <v>77400</v>
      </c>
      <c r="X12" s="12" t="n">
        <v>77400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38000</v>
      </c>
      <c r="C14" s="12" t="n">
        <v>38000</v>
      </c>
      <c r="D14" s="12" t="n">
        <v>38000</v>
      </c>
      <c r="E14" s="12" t="n">
        <v>38000</v>
      </c>
      <c r="F14" s="12" t="n">
        <v>38000</v>
      </c>
      <c r="G14" s="12" t="n">
        <v>38000</v>
      </c>
      <c r="H14" s="12" t="n">
        <v>38000</v>
      </c>
      <c r="I14" s="12" t="n">
        <v>38000</v>
      </c>
      <c r="J14" s="12" t="n">
        <v>23750</v>
      </c>
      <c r="K14" s="12" t="n">
        <v>23750</v>
      </c>
      <c r="L14" s="12" t="n">
        <v>23750</v>
      </c>
      <c r="M14" s="12" t="n">
        <v>23750</v>
      </c>
      <c r="N14" s="12" t="n">
        <v>23750</v>
      </c>
      <c r="O14" s="12" t="n">
        <v>23750</v>
      </c>
      <c r="P14" s="12" t="n">
        <v>23750</v>
      </c>
      <c r="Q14" s="12" t="n">
        <v>23750</v>
      </c>
      <c r="R14" s="12" t="n">
        <v>23750</v>
      </c>
      <c r="S14" s="12" t="n">
        <v>23750</v>
      </c>
      <c r="T14" s="12" t="n">
        <v>23750</v>
      </c>
      <c r="U14" s="12" t="n">
        <v>546250</v>
      </c>
      <c r="V14" s="12" t="n">
        <v>546250</v>
      </c>
      <c r="W14" s="12" t="n">
        <v>546250</v>
      </c>
      <c r="X14" s="12" t="n">
        <v>23750</v>
      </c>
      <c r="Y14" s="12" t="n">
        <v>23750</v>
      </c>
      <c r="Z14" s="12" t="n">
        <v>23750</v>
      </c>
      <c r="AA14" s="12" t="n">
        <v>23750</v>
      </c>
      <c r="AB14" s="12" t="n">
        <v>23750</v>
      </c>
      <c r="AC14" s="12" t="n">
        <v>23750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15000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212500</v>
      </c>
      <c r="J18" s="14" t="n">
        <v>0</v>
      </c>
      <c r="K18" s="14" t="n">
        <v>0</v>
      </c>
      <c r="L18" s="14" t="n">
        <v>0</v>
      </c>
      <c r="M18" s="14" t="n">
        <v>147500</v>
      </c>
      <c r="N18" s="14" t="n">
        <v>0</v>
      </c>
      <c r="O18" s="14" t="n">
        <v>0</v>
      </c>
      <c r="P18" s="14" t="n">
        <v>67500</v>
      </c>
      <c r="Q18" s="14" t="n">
        <v>290001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222600</v>
      </c>
      <c r="X18" s="14" t="n">
        <v>0</v>
      </c>
      <c r="Y18" s="14" t="n">
        <v>141003</v>
      </c>
      <c r="Z18" s="14" t="n">
        <v>0</v>
      </c>
      <c r="AA18" s="14" t="n">
        <v>141550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1151659</v>
      </c>
      <c r="C19" s="14" t="n">
        <v>1151659</v>
      </c>
      <c r="D19" s="14" t="n">
        <v>1151659</v>
      </c>
      <c r="E19" s="14" t="n">
        <v>1151659</v>
      </c>
      <c r="F19" s="14" t="n">
        <v>1151659</v>
      </c>
      <c r="G19" s="14" t="n">
        <v>1151659</v>
      </c>
      <c r="H19" s="14" t="n">
        <v>1056034</v>
      </c>
      <c r="I19" s="14" t="n">
        <v>1056034</v>
      </c>
      <c r="J19" s="14" t="n">
        <v>1039384</v>
      </c>
      <c r="K19" s="14" t="n">
        <v>1054384</v>
      </c>
      <c r="L19" s="14" t="n">
        <v>1054384</v>
      </c>
      <c r="M19" s="14" t="n">
        <v>1004884</v>
      </c>
      <c r="N19" s="14" t="n">
        <v>1004884</v>
      </c>
      <c r="O19" s="14" t="n">
        <v>1007224</v>
      </c>
      <c r="P19" s="14" t="n">
        <v>1028416</v>
      </c>
      <c r="Q19" s="14" t="n">
        <v>1000636</v>
      </c>
      <c r="R19" s="14" t="n">
        <v>1000636</v>
      </c>
      <c r="S19" s="14" t="n">
        <v>1020636</v>
      </c>
      <c r="T19" s="14" t="n">
        <v>1020636</v>
      </c>
      <c r="U19" s="14" t="n">
        <v>1244070</v>
      </c>
      <c r="V19" s="14" t="n">
        <v>1244070</v>
      </c>
      <c r="W19" s="14" t="n">
        <v>1237392</v>
      </c>
      <c r="X19" s="14" t="n">
        <v>739740</v>
      </c>
      <c r="Y19" s="14" t="n">
        <v>1064983</v>
      </c>
      <c r="Z19" s="14" t="n">
        <v>1064983</v>
      </c>
      <c r="AA19" s="14" t="n">
        <v>1069285</v>
      </c>
      <c r="AB19" s="14" t="n">
        <v>1070785</v>
      </c>
      <c r="AC19" s="14" t="n">
        <v>1075645</v>
      </c>
    </row>
    <row r="20">
      <c r="A20" s="13" t="inlineStr">
        <is>
          <t>Changes in pipeline</t>
        </is>
      </c>
      <c r="B20" s="14" t="n">
        <v>1151659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-95625</v>
      </c>
      <c r="I20" s="14" t="n">
        <v>0</v>
      </c>
      <c r="J20" s="14" t="n">
        <v>4850</v>
      </c>
      <c r="K20" s="14" t="n">
        <v>0</v>
      </c>
      <c r="L20" s="14" t="n">
        <v>2200</v>
      </c>
      <c r="M20" s="14" t="n">
        <v>-49500</v>
      </c>
      <c r="N20" s="14" t="n">
        <v>0</v>
      </c>
      <c r="O20" s="14" t="n">
        <v>2340</v>
      </c>
      <c r="P20" s="14" t="n">
        <v>31092</v>
      </c>
      <c r="Q20" s="14" t="n">
        <v>-27780</v>
      </c>
      <c r="R20" s="14" t="n">
        <v>0</v>
      </c>
      <c r="S20" s="14" t="n">
        <v>20000</v>
      </c>
      <c r="T20" s="14" t="n">
        <v>0</v>
      </c>
      <c r="U20" s="14" t="n">
        <v>223434</v>
      </c>
      <c r="V20" s="14" t="n">
        <v>0</v>
      </c>
      <c r="W20" s="14" t="n">
        <v>-6678</v>
      </c>
      <c r="X20" s="14" t="n">
        <v>-495652</v>
      </c>
      <c r="Y20" s="14" t="n">
        <v>23530</v>
      </c>
      <c r="Z20" s="14" t="n">
        <v>0</v>
      </c>
      <c r="AA20" s="14" t="n">
        <v>4303</v>
      </c>
      <c r="AB20" s="14" t="n">
        <v>75182</v>
      </c>
      <c r="AC20" s="14" t="n">
        <v>4860</v>
      </c>
    </row>
    <row r="21">
      <c r="A21" s="13" t="inlineStr">
        <is>
          <t>Rolling 18</t>
        </is>
      </c>
      <c r="B21" s="14" t="n">
        <v>1151659</v>
      </c>
      <c r="C21" s="14" t="n">
        <v>1151659</v>
      </c>
      <c r="D21" s="14" t="n">
        <v>1151659</v>
      </c>
      <c r="E21" s="14" t="n">
        <v>1151659</v>
      </c>
      <c r="F21" s="14" t="n">
        <v>1151659</v>
      </c>
      <c r="G21" s="14" t="n">
        <v>1151659</v>
      </c>
      <c r="H21" s="14" t="n">
        <v>1056034</v>
      </c>
      <c r="I21" s="14" t="n">
        <v>1056034</v>
      </c>
      <c r="J21" s="14" t="n">
        <v>1060884</v>
      </c>
      <c r="K21" s="14" t="n">
        <v>1060884</v>
      </c>
      <c r="L21" s="14" t="n">
        <v>1063084</v>
      </c>
      <c r="M21" s="14" t="n">
        <v>1013584</v>
      </c>
      <c r="N21" s="14" t="n">
        <v>1013584</v>
      </c>
      <c r="O21" s="14" t="n">
        <v>1015924</v>
      </c>
      <c r="P21" s="14" t="n">
        <v>1047016</v>
      </c>
      <c r="Q21" s="14" t="n">
        <v>1019236</v>
      </c>
      <c r="R21" s="14" t="n">
        <v>1019236</v>
      </c>
      <c r="S21" s="14" t="n">
        <v>1039236</v>
      </c>
      <c r="T21" s="14" t="n">
        <v>1039236</v>
      </c>
      <c r="U21" s="14" t="n">
        <v>1262670</v>
      </c>
      <c r="V21" s="14" t="n">
        <v>1262670</v>
      </c>
      <c r="W21" s="14" t="n">
        <v>1255992</v>
      </c>
      <c r="X21" s="14" t="n">
        <v>760340</v>
      </c>
      <c r="Y21" s="14" t="n">
        <v>783870</v>
      </c>
      <c r="Z21" s="14" t="n">
        <v>783870</v>
      </c>
      <c r="AA21" s="14" t="n">
        <v>788173</v>
      </c>
      <c r="AB21" s="14" t="n">
        <v>863355</v>
      </c>
      <c r="AC21" s="14" t="n">
        <v>868215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0.06593406593406594</v>
      </c>
      <c r="L22" s="15" t="n">
        <v>0.06593406593406594</v>
      </c>
      <c r="M22" s="15" t="n">
        <v>0.04</v>
      </c>
      <c r="N22" s="15" t="n">
        <v>0.04</v>
      </c>
      <c r="O22" s="15" t="n">
        <v>0.04</v>
      </c>
      <c r="P22" s="15" t="n">
        <v>0.03389830508474576</v>
      </c>
      <c r="Q22" s="15" t="n">
        <v>0.02047778774363448</v>
      </c>
      <c r="R22" s="15" t="n">
        <v>0.02047778774363448</v>
      </c>
      <c r="S22" s="15" t="n">
        <v>0.02047778774363448</v>
      </c>
      <c r="T22" s="15" t="n">
        <v>0.02047778774363448</v>
      </c>
      <c r="U22" s="15" t="n">
        <v>0.02047778774363448</v>
      </c>
      <c r="V22" s="15" t="n">
        <v>0.02047778774363448</v>
      </c>
      <c r="W22" s="15" t="n">
        <v>0.01570514531970964</v>
      </c>
      <c r="X22" s="15" t="n">
        <v>0.01570514531970964</v>
      </c>
      <c r="Y22" s="15" t="n">
        <v>0.3432346923402166</v>
      </c>
      <c r="Z22" s="15" t="n">
        <v>0.3432346923402166</v>
      </c>
      <c r="AA22" s="15" t="n">
        <v>0.3160566865847642</v>
      </c>
      <c r="AB22" s="15" t="n">
        <v>0.3160566865847642</v>
      </c>
      <c r="AC22" s="15" t="n">
        <v>0.3160566865847642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212500</v>
      </c>
      <c r="J23" s="14" t="n">
        <v>212500</v>
      </c>
      <c r="K23" s="14" t="n">
        <v>113750</v>
      </c>
      <c r="L23" s="14" t="n">
        <v>113750</v>
      </c>
      <c r="M23" s="14" t="n">
        <v>93750</v>
      </c>
      <c r="N23" s="14" t="n">
        <v>75000</v>
      </c>
      <c r="O23" s="14" t="n">
        <v>75000</v>
      </c>
      <c r="P23" s="14" t="n">
        <v>44250</v>
      </c>
      <c r="Q23" s="14" t="n">
        <v>40694.5</v>
      </c>
      <c r="R23" s="14" t="n">
        <v>40694.5</v>
      </c>
      <c r="S23" s="14" t="n">
        <v>40694.5</v>
      </c>
      <c r="T23" s="14" t="n">
        <v>40694.5</v>
      </c>
      <c r="U23" s="14" t="n">
        <v>40694.5</v>
      </c>
      <c r="V23" s="14" t="n">
        <v>40694.5</v>
      </c>
      <c r="W23" s="14" t="n">
        <v>50268.47368421053</v>
      </c>
      <c r="X23" s="14" t="n">
        <v>50268.47368421053</v>
      </c>
      <c r="Y23" s="14" t="n">
        <v>56762.20689655172</v>
      </c>
      <c r="Z23" s="14" t="n">
        <v>56762.20689655172</v>
      </c>
      <c r="AA23" s="14" t="n">
        <v>59588.46666666667</v>
      </c>
      <c r="AB23" s="14" t="n">
        <v>59588.46666666667</v>
      </c>
      <c r="AC23" s="14" t="n">
        <v>59588.46666666667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15000</v>
      </c>
      <c r="L24" s="14" t="n">
        <v>15000</v>
      </c>
      <c r="M24" s="14" t="n">
        <v>15000</v>
      </c>
      <c r="N24" s="14" t="n">
        <v>15000</v>
      </c>
      <c r="O24" s="14" t="n">
        <v>15000</v>
      </c>
      <c r="P24" s="14" t="n">
        <v>15000</v>
      </c>
      <c r="Q24" s="14" t="n">
        <v>15000</v>
      </c>
      <c r="R24" s="14" t="n">
        <v>15000</v>
      </c>
      <c r="S24" s="14" t="n">
        <v>15000</v>
      </c>
      <c r="T24" s="14" t="n">
        <v>15000</v>
      </c>
      <c r="U24" s="14" t="n">
        <v>15000</v>
      </c>
      <c r="V24" s="14" t="n">
        <v>15000</v>
      </c>
      <c r="W24" s="14" t="n">
        <v>15000</v>
      </c>
      <c r="X24" s="14" t="n">
        <v>15000</v>
      </c>
      <c r="Y24" s="14" t="n">
        <v>565000</v>
      </c>
      <c r="Z24" s="14" t="n">
        <v>565000</v>
      </c>
      <c r="AA24" s="14" t="n">
        <v>565000</v>
      </c>
      <c r="AB24" s="14" t="n">
        <v>565000</v>
      </c>
      <c r="AC24" s="14" t="n">
        <v>565000</v>
      </c>
    </row>
    <row r="25">
      <c r="A25" s="13" t="inlineStr">
        <is>
          <t>Goal (kumulativně)</t>
        </is>
      </c>
      <c r="B25" s="14" t="n">
        <v>15385</v>
      </c>
      <c r="C25" s="14" t="n">
        <v>30769</v>
      </c>
      <c r="D25" s="14" t="n">
        <v>46154</v>
      </c>
      <c r="E25" s="14" t="n">
        <v>61538</v>
      </c>
      <c r="F25" s="14" t="n">
        <v>76923</v>
      </c>
      <c r="G25" s="14" t="n">
        <v>92308</v>
      </c>
      <c r="H25" s="14" t="n">
        <v>107692</v>
      </c>
      <c r="I25" s="14" t="n">
        <v>123077</v>
      </c>
      <c r="J25" s="14" t="n">
        <v>138462</v>
      </c>
      <c r="K25" s="14" t="n">
        <v>153846</v>
      </c>
      <c r="L25" s="14" t="n">
        <v>169231</v>
      </c>
      <c r="M25" s="14" t="n">
        <v>184615</v>
      </c>
      <c r="N25" s="14" t="n">
        <v>200000</v>
      </c>
      <c r="O25" s="14" t="n">
        <v>215385</v>
      </c>
      <c r="P25" s="14" t="n">
        <v>230769</v>
      </c>
      <c r="Q25" s="14" t="n">
        <v>246154</v>
      </c>
      <c r="R25" s="14" t="n">
        <v>261538</v>
      </c>
      <c r="S25" s="14" t="n">
        <v>276923</v>
      </c>
      <c r="T25" s="14" t="n">
        <v>292308</v>
      </c>
      <c r="U25" s="14" t="n">
        <v>307692</v>
      </c>
      <c r="V25" s="14" t="n">
        <v>323077</v>
      </c>
      <c r="W25" s="14" t="n">
        <v>338462</v>
      </c>
      <c r="X25" s="14" t="n">
        <v>353846</v>
      </c>
      <c r="Y25" s="14" t="n">
        <v>369231</v>
      </c>
      <c r="Z25" s="14" t="n">
        <v>384615</v>
      </c>
      <c r="AA25" s="14" t="n">
        <v>400000</v>
      </c>
      <c r="AB25" s="14" t="n">
        <v>415385</v>
      </c>
      <c r="AC25" s="14" t="n">
        <v>430769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350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350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360</v>
      </c>
      <c r="C8" s="12" t="n">
        <v>360</v>
      </c>
      <c r="D8" s="12" t="n">
        <v>360</v>
      </c>
      <c r="E8" s="12" t="n">
        <v>360</v>
      </c>
      <c r="F8" s="12" t="n">
        <v>360</v>
      </c>
      <c r="G8" s="12" t="n">
        <v>360</v>
      </c>
      <c r="H8" s="12" t="n">
        <v>360</v>
      </c>
      <c r="I8" s="12" t="n">
        <v>33600</v>
      </c>
      <c r="J8" s="12" t="n">
        <v>360</v>
      </c>
      <c r="K8" s="12" t="n">
        <v>360</v>
      </c>
      <c r="L8" s="12" t="n">
        <v>360</v>
      </c>
      <c r="M8" s="12" t="n">
        <v>360</v>
      </c>
      <c r="N8" s="12" t="n">
        <v>360</v>
      </c>
      <c r="O8" s="12" t="n">
        <v>360</v>
      </c>
      <c r="P8" s="12" t="n">
        <v>360</v>
      </c>
      <c r="Q8" s="12" t="n">
        <v>360</v>
      </c>
      <c r="R8" s="12" t="n">
        <v>360</v>
      </c>
      <c r="S8" s="12" t="n">
        <v>360</v>
      </c>
      <c r="T8" s="12" t="n">
        <v>360</v>
      </c>
      <c r="U8" s="12" t="n">
        <v>360</v>
      </c>
      <c r="V8" s="12" t="n">
        <v>360</v>
      </c>
      <c r="W8" s="12" t="n">
        <v>360</v>
      </c>
      <c r="X8" s="12" t="n">
        <v>360</v>
      </c>
      <c r="Y8" s="12" t="n">
        <v>360</v>
      </c>
      <c r="Z8" s="12" t="n">
        <v>360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12720</v>
      </c>
      <c r="C9" s="11" t="n">
        <v>10560</v>
      </c>
      <c r="D9" s="11" t="n">
        <v>6000</v>
      </c>
      <c r="E9" s="11" t="n">
        <v>6000</v>
      </c>
      <c r="F9" s="11" t="n">
        <v>22800</v>
      </c>
      <c r="G9" s="11" t="n">
        <v>22800</v>
      </c>
      <c r="H9" s="11" t="n">
        <v>22800</v>
      </c>
      <c r="I9" s="11" t="n">
        <v>19200</v>
      </c>
      <c r="J9" s="11" t="n">
        <v>13200</v>
      </c>
      <c r="K9" s="11" t="n">
        <v>13200</v>
      </c>
      <c r="L9" s="11" t="n">
        <v>21000</v>
      </c>
      <c r="M9" s="11" t="n">
        <v>21000</v>
      </c>
      <c r="N9" s="11" t="n">
        <v>18600</v>
      </c>
      <c r="O9" s="11" t="n">
        <v>24000</v>
      </c>
      <c r="P9" s="11" t="n">
        <v>24000</v>
      </c>
      <c r="Q9" s="11" t="n">
        <v>26400</v>
      </c>
      <c r="R9" s="11" t="n">
        <v>26400</v>
      </c>
      <c r="S9" s="11" t="n">
        <v>24240</v>
      </c>
      <c r="T9" s="11" t="n">
        <v>28800</v>
      </c>
      <c r="U9" s="11" t="n">
        <v>28800</v>
      </c>
      <c r="V9" s="11" t="n">
        <v>28800</v>
      </c>
      <c r="W9" s="11" t="n">
        <v>36000</v>
      </c>
      <c r="X9" s="11" t="n">
        <v>28800</v>
      </c>
      <c r="Y9" s="11" t="n">
        <v>32400</v>
      </c>
      <c r="Z9" s="11" t="n">
        <v>36000</v>
      </c>
      <c r="AA9" s="11" t="n">
        <v>36000</v>
      </c>
      <c r="AB9" s="11" t="n">
        <v>19200</v>
      </c>
      <c r="AC9" s="11" t="n">
        <v>19200</v>
      </c>
    </row>
    <row r="10">
      <c r="A10" s="4" t="inlineStr">
        <is>
          <t>Validate</t>
        </is>
      </c>
      <c r="B10" s="12" t="n">
        <v>20800</v>
      </c>
      <c r="C10" s="12" t="n">
        <v>20600</v>
      </c>
      <c r="D10" s="12" t="n">
        <v>20600</v>
      </c>
      <c r="E10" s="12" t="n">
        <v>20600</v>
      </c>
      <c r="F10" s="12" t="n">
        <v>20600</v>
      </c>
      <c r="G10" s="12" t="n">
        <v>20600</v>
      </c>
      <c r="H10" s="12" t="n">
        <v>20600</v>
      </c>
      <c r="I10" s="12" t="n">
        <v>20600</v>
      </c>
      <c r="J10" s="12" t="n">
        <v>35000</v>
      </c>
      <c r="K10" s="12" t="n">
        <v>35000</v>
      </c>
      <c r="L10" s="12" t="n">
        <v>35000</v>
      </c>
      <c r="M10" s="12" t="n">
        <v>35000</v>
      </c>
      <c r="N10" s="12" t="n">
        <v>25000</v>
      </c>
      <c r="O10" s="12" t="n">
        <v>28000</v>
      </c>
      <c r="P10" s="12" t="n">
        <v>28000</v>
      </c>
      <c r="Q10" s="12" t="n">
        <v>28000</v>
      </c>
      <c r="R10" s="12" t="n">
        <v>28000</v>
      </c>
      <c r="S10" s="12" t="n">
        <v>25000</v>
      </c>
      <c r="T10" s="12" t="n">
        <v>25000</v>
      </c>
      <c r="U10" s="12" t="n">
        <v>25000</v>
      </c>
      <c r="V10" s="12" t="n">
        <v>15000</v>
      </c>
      <c r="W10" s="12" t="n">
        <v>0</v>
      </c>
      <c r="X10" s="12" t="n">
        <v>12000</v>
      </c>
      <c r="Y10" s="12" t="n">
        <v>12000</v>
      </c>
      <c r="Z10" s="12" t="n">
        <v>12000</v>
      </c>
      <c r="AA10" s="12" t="n">
        <v>12000</v>
      </c>
      <c r="AB10" s="12" t="n">
        <v>7000</v>
      </c>
      <c r="AC10" s="12" t="n">
        <v>7000</v>
      </c>
    </row>
    <row r="11">
      <c r="A11" s="10" t="inlineStr">
        <is>
          <t>Decide</t>
        </is>
      </c>
      <c r="B11" s="11" t="n">
        <v>37800</v>
      </c>
      <c r="C11" s="11" t="n">
        <v>63450</v>
      </c>
      <c r="D11" s="11" t="n">
        <v>67500</v>
      </c>
      <c r="E11" s="11" t="n">
        <v>67500</v>
      </c>
      <c r="F11" s="11" t="n">
        <v>76500</v>
      </c>
      <c r="G11" s="11" t="n">
        <v>54000</v>
      </c>
      <c r="H11" s="11" t="n">
        <v>54000</v>
      </c>
      <c r="I11" s="11" t="n">
        <v>67500</v>
      </c>
      <c r="J11" s="11" t="n">
        <v>60300</v>
      </c>
      <c r="K11" s="11" t="n">
        <v>46800</v>
      </c>
      <c r="L11" s="11" t="n">
        <v>46800</v>
      </c>
      <c r="M11" s="11" t="n">
        <v>46800</v>
      </c>
      <c r="N11" s="11" t="n">
        <v>46800</v>
      </c>
      <c r="O11" s="11" t="n">
        <v>46800</v>
      </c>
      <c r="P11" s="11" t="n">
        <v>36900</v>
      </c>
      <c r="Q11" s="11" t="n">
        <v>36900</v>
      </c>
      <c r="R11" s="11" t="n">
        <v>36900</v>
      </c>
      <c r="S11" s="11" t="n">
        <v>36900</v>
      </c>
      <c r="T11" s="11" t="n">
        <v>36900</v>
      </c>
      <c r="U11" s="11" t="n">
        <v>36900</v>
      </c>
      <c r="V11" s="11" t="n">
        <v>36900</v>
      </c>
      <c r="W11" s="11" t="n">
        <v>36900</v>
      </c>
      <c r="X11" s="11" t="n">
        <v>36900</v>
      </c>
      <c r="Y11" s="11" t="n">
        <v>36900</v>
      </c>
      <c r="Z11" s="11" t="n">
        <v>36900</v>
      </c>
      <c r="AA11" s="11" t="n">
        <v>36900</v>
      </c>
      <c r="AB11" s="11" t="n">
        <v>87300</v>
      </c>
      <c r="AC11" s="11" t="n">
        <v>87300</v>
      </c>
    </row>
    <row r="12">
      <c r="A12" s="4" t="inlineStr">
        <is>
          <t>Commit</t>
        </is>
      </c>
      <c r="B12" s="12" t="n">
        <v>19800</v>
      </c>
      <c r="C12" s="12" t="n">
        <v>19800</v>
      </c>
      <c r="D12" s="12" t="n">
        <v>19800</v>
      </c>
      <c r="E12" s="12" t="n">
        <v>19800</v>
      </c>
      <c r="F12" s="12" t="n">
        <v>19800</v>
      </c>
      <c r="G12" s="12" t="n">
        <v>64800</v>
      </c>
      <c r="H12" s="12" t="n">
        <v>64800</v>
      </c>
      <c r="I12" s="12" t="n">
        <v>64800</v>
      </c>
      <c r="J12" s="12" t="n">
        <v>56700</v>
      </c>
      <c r="K12" s="12" t="n">
        <v>56700</v>
      </c>
      <c r="L12" s="12" t="n">
        <v>56700</v>
      </c>
      <c r="M12" s="12" t="n">
        <v>56700</v>
      </c>
      <c r="N12" s="12" t="n">
        <v>56700</v>
      </c>
      <c r="O12" s="12" t="n">
        <v>56700</v>
      </c>
      <c r="P12" s="12" t="n">
        <v>56700</v>
      </c>
      <c r="Q12" s="12" t="n">
        <v>56700</v>
      </c>
      <c r="R12" s="12" t="n">
        <v>56700</v>
      </c>
      <c r="S12" s="12" t="n">
        <v>79200</v>
      </c>
      <c r="T12" s="12" t="n">
        <v>72000</v>
      </c>
      <c r="U12" s="12" t="n">
        <v>36000</v>
      </c>
      <c r="V12" s="12" t="n">
        <v>36000</v>
      </c>
      <c r="W12" s="12" t="n">
        <v>36000</v>
      </c>
      <c r="X12" s="12" t="n">
        <v>36000</v>
      </c>
      <c r="Y12" s="12" t="n">
        <v>36000</v>
      </c>
      <c r="Z12" s="12" t="n">
        <v>36000</v>
      </c>
      <c r="AA12" s="12" t="n">
        <v>36000</v>
      </c>
      <c r="AB12" s="12" t="n">
        <v>61200</v>
      </c>
      <c r="AC12" s="12" t="n">
        <v>61200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</v>
      </c>
      <c r="D18" s="14" t="n">
        <v>0</v>
      </c>
      <c r="E18" s="14" t="n">
        <v>29000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28000</v>
      </c>
      <c r="K18" s="14" t="n">
        <v>0</v>
      </c>
      <c r="L18" s="14" t="n">
        <v>45000</v>
      </c>
      <c r="M18" s="14" t="n">
        <v>0</v>
      </c>
      <c r="N18" s="14" t="n">
        <v>70000</v>
      </c>
      <c r="O18" s="14" t="n">
        <v>0</v>
      </c>
      <c r="P18" s="14" t="n">
        <v>22000</v>
      </c>
      <c r="Q18" s="14" t="n">
        <v>0</v>
      </c>
      <c r="R18" s="14" t="n">
        <v>0</v>
      </c>
      <c r="S18" s="14" t="n">
        <v>0</v>
      </c>
      <c r="T18" s="14" t="n">
        <v>50000</v>
      </c>
      <c r="U18" s="14" t="n">
        <v>0</v>
      </c>
      <c r="V18" s="14" t="n">
        <v>0</v>
      </c>
      <c r="W18" s="14" t="n">
        <v>125000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12000</v>
      </c>
      <c r="AC18" s="14" t="n">
        <v>0</v>
      </c>
    </row>
    <row r="19">
      <c r="A19" s="13" t="inlineStr">
        <is>
          <t>Pipeline till end of year</t>
        </is>
      </c>
      <c r="B19" s="14" t="n">
        <v>131480</v>
      </c>
      <c r="C19" s="14" t="n">
        <v>154770</v>
      </c>
      <c r="D19" s="14" t="n">
        <v>154260</v>
      </c>
      <c r="E19" s="14" t="n">
        <v>154260</v>
      </c>
      <c r="F19" s="14" t="n">
        <v>180060</v>
      </c>
      <c r="G19" s="14" t="n">
        <v>202560</v>
      </c>
      <c r="H19" s="14" t="n">
        <v>202560</v>
      </c>
      <c r="I19" s="14" t="n">
        <v>245700</v>
      </c>
      <c r="J19" s="14" t="n">
        <v>205560</v>
      </c>
      <c r="K19" s="14" t="n">
        <v>192060</v>
      </c>
      <c r="L19" s="14" t="n">
        <v>199860</v>
      </c>
      <c r="M19" s="14" t="n">
        <v>199860</v>
      </c>
      <c r="N19" s="14" t="n">
        <v>187460</v>
      </c>
      <c r="O19" s="14" t="n">
        <v>195860</v>
      </c>
      <c r="P19" s="14" t="n">
        <v>185960</v>
      </c>
      <c r="Q19" s="14" t="n">
        <v>188360</v>
      </c>
      <c r="R19" s="14" t="n">
        <v>188360</v>
      </c>
      <c r="S19" s="14" t="n">
        <v>205700</v>
      </c>
      <c r="T19" s="14" t="n">
        <v>203060</v>
      </c>
      <c r="U19" s="14" t="n">
        <v>205060</v>
      </c>
      <c r="V19" s="14" t="n">
        <v>195060</v>
      </c>
      <c r="W19" s="14" t="n">
        <v>187260</v>
      </c>
      <c r="X19" s="14" t="n">
        <v>192060</v>
      </c>
      <c r="Y19" s="14" t="n">
        <v>195660</v>
      </c>
      <c r="Z19" s="14" t="n">
        <v>199610</v>
      </c>
      <c r="AA19" s="14" t="n">
        <v>199250</v>
      </c>
      <c r="AB19" s="14" t="n">
        <v>252700</v>
      </c>
      <c r="AC19" s="14" t="n">
        <v>214700</v>
      </c>
    </row>
    <row r="20">
      <c r="A20" s="13" t="inlineStr">
        <is>
          <t>Changes in pipeline</t>
        </is>
      </c>
      <c r="B20" s="14" t="n">
        <v>91480</v>
      </c>
      <c r="C20" s="14" t="n">
        <v>23290</v>
      </c>
      <c r="D20" s="14" t="n">
        <v>-510</v>
      </c>
      <c r="E20" s="14" t="n">
        <v>0</v>
      </c>
      <c r="F20" s="14" t="n">
        <v>25800</v>
      </c>
      <c r="G20" s="14" t="n">
        <v>22500</v>
      </c>
      <c r="H20" s="14" t="n">
        <v>0</v>
      </c>
      <c r="I20" s="14" t="n">
        <v>43140</v>
      </c>
      <c r="J20" s="14" t="n">
        <v>-40140</v>
      </c>
      <c r="K20" s="14" t="n">
        <v>-13500</v>
      </c>
      <c r="L20" s="14" t="n">
        <v>7800</v>
      </c>
      <c r="M20" s="14" t="n">
        <v>0</v>
      </c>
      <c r="N20" s="14" t="n">
        <v>-12400</v>
      </c>
      <c r="O20" s="14" t="n">
        <v>8400</v>
      </c>
      <c r="P20" s="14" t="n">
        <v>-9900</v>
      </c>
      <c r="Q20" s="14" t="n">
        <v>2400</v>
      </c>
      <c r="R20" s="14" t="n">
        <v>0</v>
      </c>
      <c r="S20" s="14" t="n">
        <v>17340</v>
      </c>
      <c r="T20" s="14" t="n">
        <v>-2640</v>
      </c>
      <c r="U20" s="14" t="n">
        <v>2000</v>
      </c>
      <c r="V20" s="14" t="n">
        <v>-10000</v>
      </c>
      <c r="W20" s="14" t="n">
        <v>-7800</v>
      </c>
      <c r="X20" s="14" t="n">
        <v>4800</v>
      </c>
      <c r="Y20" s="14" t="n">
        <v>3600</v>
      </c>
      <c r="Z20" s="14" t="n">
        <v>3950</v>
      </c>
      <c r="AA20" s="14" t="n">
        <v>-360</v>
      </c>
      <c r="AB20" s="14" t="n">
        <v>60650</v>
      </c>
      <c r="AC20" s="14" t="n">
        <v>-38000</v>
      </c>
    </row>
    <row r="21">
      <c r="A21" s="13" t="inlineStr">
        <is>
          <t>Rolling 18</t>
        </is>
      </c>
      <c r="B21" s="14" t="n">
        <v>91480</v>
      </c>
      <c r="C21" s="14" t="n">
        <v>114770</v>
      </c>
      <c r="D21" s="14" t="n">
        <v>114260</v>
      </c>
      <c r="E21" s="14" t="n">
        <v>114260</v>
      </c>
      <c r="F21" s="14" t="n">
        <v>140060</v>
      </c>
      <c r="G21" s="14" t="n">
        <v>162560</v>
      </c>
      <c r="H21" s="14" t="n">
        <v>162560</v>
      </c>
      <c r="I21" s="14" t="n">
        <v>205700</v>
      </c>
      <c r="J21" s="14" t="n">
        <v>165560</v>
      </c>
      <c r="K21" s="14" t="n">
        <v>152060</v>
      </c>
      <c r="L21" s="14" t="n">
        <v>159860</v>
      </c>
      <c r="M21" s="14" t="n">
        <v>159860</v>
      </c>
      <c r="N21" s="14" t="n">
        <v>147460</v>
      </c>
      <c r="O21" s="14" t="n">
        <v>155860</v>
      </c>
      <c r="P21" s="14" t="n">
        <v>145960</v>
      </c>
      <c r="Q21" s="14" t="n">
        <v>148360</v>
      </c>
      <c r="R21" s="14" t="n">
        <v>148360</v>
      </c>
      <c r="S21" s="14" t="n">
        <v>165700</v>
      </c>
      <c r="T21" s="14" t="n">
        <v>163060</v>
      </c>
      <c r="U21" s="14" t="n">
        <v>165060</v>
      </c>
      <c r="V21" s="14" t="n">
        <v>155060</v>
      </c>
      <c r="W21" s="14" t="n">
        <v>147260</v>
      </c>
      <c r="X21" s="14" t="n">
        <v>152060</v>
      </c>
      <c r="Y21" s="14" t="n">
        <v>155660</v>
      </c>
      <c r="Z21" s="14" t="n">
        <v>159610</v>
      </c>
      <c r="AA21" s="14" t="n">
        <v>159250</v>
      </c>
      <c r="AB21" s="14" t="n">
        <v>219900</v>
      </c>
      <c r="AC21" s="14" t="n">
        <v>181900</v>
      </c>
    </row>
    <row r="22">
      <c r="A22" s="13" t="inlineStr">
        <is>
          <t>Win rate (kumul.)</t>
        </is>
      </c>
      <c r="B22" s="15" t="n">
        <v>1</v>
      </c>
      <c r="C22" s="15" t="n">
        <v>0.9999750006249843</v>
      </c>
      <c r="D22" s="15" t="n">
        <v>0.9999750006249843</v>
      </c>
      <c r="E22" s="15" t="n">
        <v>0.5797017434529934</v>
      </c>
      <c r="F22" s="15" t="n">
        <v>0.5797017434529934</v>
      </c>
      <c r="G22" s="15" t="n">
        <v>0.5797017434529934</v>
      </c>
      <c r="H22" s="15" t="n">
        <v>0.5797017434529934</v>
      </c>
      <c r="I22" s="15" t="n">
        <v>0.5797017434529934</v>
      </c>
      <c r="J22" s="15" t="n">
        <v>0.4123668828156411</v>
      </c>
      <c r="K22" s="15" t="n">
        <v>0.4123668828156411</v>
      </c>
      <c r="L22" s="15" t="n">
        <v>0.281688157125654</v>
      </c>
      <c r="M22" s="15" t="n">
        <v>0.281688157125654</v>
      </c>
      <c r="N22" s="15" t="n">
        <v>0.1886783552907769</v>
      </c>
      <c r="O22" s="15" t="n">
        <v>0.1886783552907769</v>
      </c>
      <c r="P22" s="15" t="n">
        <v>0.1709394404297417</v>
      </c>
      <c r="Q22" s="15" t="n">
        <v>0.1709394404297417</v>
      </c>
      <c r="R22" s="15" t="n">
        <v>0.1709394404297417</v>
      </c>
      <c r="S22" s="15" t="n">
        <v>0.1709394404297417</v>
      </c>
      <c r="T22" s="15" t="n">
        <v>0.1408445744909349</v>
      </c>
      <c r="U22" s="15" t="n">
        <v>0.1408445744909349</v>
      </c>
      <c r="V22" s="15" t="n">
        <v>0.1408445744909349</v>
      </c>
      <c r="W22" s="15" t="n">
        <v>0.09779927188442082</v>
      </c>
      <c r="X22" s="15" t="n">
        <v>0.09779927188442082</v>
      </c>
      <c r="Y22" s="15" t="n">
        <v>0.09779927188442082</v>
      </c>
      <c r="Z22" s="15" t="n">
        <v>0.09779927188442082</v>
      </c>
      <c r="AA22" s="15" t="n">
        <v>0.09779927188442082</v>
      </c>
      <c r="AB22" s="15" t="n">
        <v>0.09501165080367981</v>
      </c>
      <c r="AC22" s="15" t="n">
        <v>0.09501165080367981</v>
      </c>
    </row>
    <row r="23">
      <c r="A23" s="13" t="inlineStr">
        <is>
          <t>Prům. velikost dealu</t>
        </is>
      </c>
      <c r="B23" s="14" t="n">
        <v>10000</v>
      </c>
      <c r="C23" s="14" t="n">
        <v>6666.833333333333</v>
      </c>
      <c r="D23" s="14" t="n">
        <v>5714.428571428572</v>
      </c>
      <c r="E23" s="14" t="n">
        <v>6272.818181818182</v>
      </c>
      <c r="F23" s="14" t="n">
        <v>4928.642857142857</v>
      </c>
      <c r="G23" s="14" t="n">
        <v>4600.066666666667</v>
      </c>
      <c r="H23" s="14" t="n">
        <v>2300.033333333333</v>
      </c>
      <c r="I23" s="14" t="n">
        <v>2300.033333333333</v>
      </c>
      <c r="J23" s="14" t="n">
        <v>3129.064516129032</v>
      </c>
      <c r="K23" s="14" t="n">
        <v>2939.424242424242</v>
      </c>
      <c r="L23" s="14" t="n">
        <v>3837.864864864865</v>
      </c>
      <c r="M23" s="14" t="n">
        <v>3837.864864864865</v>
      </c>
      <c r="N23" s="14" t="n">
        <v>5435.923076923077</v>
      </c>
      <c r="O23" s="14" t="n">
        <v>5435.923076923077</v>
      </c>
      <c r="P23" s="14" t="n">
        <v>5441.883720930233</v>
      </c>
      <c r="Q23" s="14" t="n">
        <v>5086.978260869565</v>
      </c>
      <c r="R23" s="14" t="n">
        <v>4978.744680851064</v>
      </c>
      <c r="S23" s="14" t="n">
        <v>4775.530612244898</v>
      </c>
      <c r="T23" s="14" t="n">
        <v>5259.277777777777</v>
      </c>
      <c r="U23" s="14" t="n">
        <v>5071.446428571428</v>
      </c>
      <c r="V23" s="14" t="n">
        <v>4896.568965517241</v>
      </c>
      <c r="W23" s="14" t="n">
        <v>6104.492537313433</v>
      </c>
      <c r="X23" s="14" t="n">
        <v>6104.492537313433</v>
      </c>
      <c r="Y23" s="14" t="n">
        <v>5680.569444444444</v>
      </c>
      <c r="Z23" s="14" t="n">
        <v>5602.753424657534</v>
      </c>
      <c r="AA23" s="14" t="n">
        <v>5527.040540540541</v>
      </c>
      <c r="AB23" s="14" t="n">
        <v>4839.091954022989</v>
      </c>
      <c r="AC23" s="14" t="n">
        <v>4784.102272727273</v>
      </c>
    </row>
    <row r="24">
      <c r="A24" s="13" t="inlineStr">
        <is>
          <t>Won (kumulativně)</t>
        </is>
      </c>
      <c r="B24" s="14" t="n">
        <v>40000</v>
      </c>
      <c r="C24" s="14" t="n">
        <v>40000</v>
      </c>
      <c r="D24" s="14" t="n">
        <v>40000</v>
      </c>
      <c r="E24" s="14" t="n">
        <v>40000</v>
      </c>
      <c r="F24" s="14" t="n">
        <v>40000</v>
      </c>
      <c r="G24" s="14" t="n">
        <v>40000</v>
      </c>
      <c r="H24" s="14" t="n">
        <v>40000</v>
      </c>
      <c r="I24" s="14" t="n">
        <v>40000</v>
      </c>
      <c r="J24" s="14" t="n">
        <v>40000</v>
      </c>
      <c r="K24" s="14" t="n">
        <v>40000</v>
      </c>
      <c r="L24" s="14" t="n">
        <v>40000</v>
      </c>
      <c r="M24" s="14" t="n">
        <v>40000</v>
      </c>
      <c r="N24" s="14" t="n">
        <v>40000</v>
      </c>
      <c r="O24" s="14" t="n">
        <v>40000</v>
      </c>
      <c r="P24" s="14" t="n">
        <v>40000</v>
      </c>
      <c r="Q24" s="14" t="n">
        <v>40000</v>
      </c>
      <c r="R24" s="14" t="n">
        <v>40000</v>
      </c>
      <c r="S24" s="14" t="n">
        <v>40000</v>
      </c>
      <c r="T24" s="14" t="n">
        <v>40000</v>
      </c>
      <c r="U24" s="14" t="n">
        <v>40000</v>
      </c>
      <c r="V24" s="14" t="n">
        <v>40000</v>
      </c>
      <c r="W24" s="14" t="n">
        <v>40000</v>
      </c>
      <c r="X24" s="14" t="n">
        <v>40000</v>
      </c>
      <c r="Y24" s="14" t="n">
        <v>40000</v>
      </c>
      <c r="Z24" s="14" t="n">
        <v>40000</v>
      </c>
      <c r="AA24" s="14" t="n">
        <v>40000</v>
      </c>
      <c r="AB24" s="14" t="n">
        <v>40000</v>
      </c>
      <c r="AC24" s="14" t="n">
        <v>40000</v>
      </c>
    </row>
    <row r="25">
      <c r="A25" s="13" t="inlineStr">
        <is>
          <t>Goal (kumulativně)</t>
        </is>
      </c>
      <c r="B25" s="14" t="n">
        <v>7308</v>
      </c>
      <c r="C25" s="14" t="n">
        <v>14615</v>
      </c>
      <c r="D25" s="14" t="n">
        <v>21923</v>
      </c>
      <c r="E25" s="14" t="n">
        <v>29231</v>
      </c>
      <c r="F25" s="14" t="n">
        <v>36538</v>
      </c>
      <c r="G25" s="14" t="n">
        <v>43846</v>
      </c>
      <c r="H25" s="14" t="n">
        <v>51154</v>
      </c>
      <c r="I25" s="14" t="n">
        <v>58462</v>
      </c>
      <c r="J25" s="14" t="n">
        <v>65769</v>
      </c>
      <c r="K25" s="14" t="n">
        <v>73077</v>
      </c>
      <c r="L25" s="14" t="n">
        <v>80385</v>
      </c>
      <c r="M25" s="14" t="n">
        <v>87692</v>
      </c>
      <c r="N25" s="14" t="n">
        <v>95000</v>
      </c>
      <c r="O25" s="14" t="n">
        <v>102308</v>
      </c>
      <c r="P25" s="14" t="n">
        <v>109615</v>
      </c>
      <c r="Q25" s="14" t="n">
        <v>116923</v>
      </c>
      <c r="R25" s="14" t="n">
        <v>124231</v>
      </c>
      <c r="S25" s="14" t="n">
        <v>131538</v>
      </c>
      <c r="T25" s="14" t="n">
        <v>138846</v>
      </c>
      <c r="U25" s="14" t="n">
        <v>146154</v>
      </c>
      <c r="V25" s="14" t="n">
        <v>153462</v>
      </c>
      <c r="W25" s="14" t="n">
        <v>160769</v>
      </c>
      <c r="X25" s="14" t="n">
        <v>168077</v>
      </c>
      <c r="Y25" s="14" t="n">
        <v>175385</v>
      </c>
      <c r="Z25" s="14" t="n">
        <v>182692</v>
      </c>
      <c r="AA25" s="14" t="n">
        <v>190000</v>
      </c>
      <c r="AB25" s="14" t="n">
        <v>197308</v>
      </c>
      <c r="AC25" s="14" t="n">
        <v>204615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4450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13350</v>
      </c>
      <c r="I8" s="12" t="n">
        <v>13350</v>
      </c>
      <c r="J8" s="12" t="n">
        <v>13350</v>
      </c>
      <c r="K8" s="12" t="n">
        <v>13350</v>
      </c>
      <c r="L8" s="12" t="n">
        <v>13350</v>
      </c>
      <c r="M8" s="12" t="n">
        <v>13350</v>
      </c>
      <c r="N8" s="12" t="n">
        <v>13350</v>
      </c>
      <c r="O8" s="12" t="n">
        <v>13350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163800</v>
      </c>
      <c r="C9" s="11" t="n">
        <v>163800</v>
      </c>
      <c r="D9" s="11" t="n">
        <v>163800</v>
      </c>
      <c r="E9" s="11" t="n">
        <v>163800</v>
      </c>
      <c r="F9" s="11" t="n">
        <v>163800</v>
      </c>
      <c r="G9" s="11" t="n">
        <v>163800</v>
      </c>
      <c r="H9" s="11" t="n">
        <v>154440</v>
      </c>
      <c r="I9" s="11" t="n">
        <v>154440</v>
      </c>
      <c r="J9" s="11" t="n">
        <v>154440</v>
      </c>
      <c r="K9" s="11" t="n">
        <v>154440</v>
      </c>
      <c r="L9" s="11" t="n">
        <v>154440</v>
      </c>
      <c r="M9" s="11" t="n">
        <v>154440</v>
      </c>
      <c r="N9" s="11" t="n">
        <v>154440</v>
      </c>
      <c r="O9" s="11" t="n">
        <v>149640</v>
      </c>
      <c r="P9" s="11" t="n">
        <v>149640</v>
      </c>
      <c r="Q9" s="11" t="n">
        <v>149640</v>
      </c>
      <c r="R9" s="11" t="n">
        <v>149640</v>
      </c>
      <c r="S9" s="11" t="n">
        <v>149640</v>
      </c>
      <c r="T9" s="11" t="n">
        <v>149640</v>
      </c>
      <c r="U9" s="11" t="n">
        <v>149640</v>
      </c>
      <c r="V9" s="11" t="n">
        <v>75600</v>
      </c>
      <c r="W9" s="11" t="n">
        <v>75600</v>
      </c>
      <c r="X9" s="11" t="n">
        <v>75600</v>
      </c>
      <c r="Y9" s="11" t="n">
        <v>75600</v>
      </c>
      <c r="Z9" s="11" t="n">
        <v>72000</v>
      </c>
      <c r="AA9" s="11" t="n">
        <v>72000</v>
      </c>
      <c r="AB9" s="11" t="n">
        <v>72000</v>
      </c>
      <c r="AC9" s="11" t="n">
        <v>72000</v>
      </c>
    </row>
    <row r="10">
      <c r="A10" s="4" t="inlineStr">
        <is>
          <t>Validate</t>
        </is>
      </c>
      <c r="B10" s="12" t="n">
        <v>138800</v>
      </c>
      <c r="C10" s="12" t="n">
        <v>138800</v>
      </c>
      <c r="D10" s="12" t="n">
        <v>138800</v>
      </c>
      <c r="E10" s="12" t="n">
        <v>138800</v>
      </c>
      <c r="F10" s="12" t="n">
        <v>138800</v>
      </c>
      <c r="G10" s="12" t="n">
        <v>138800</v>
      </c>
      <c r="H10" s="12" t="n">
        <v>138800</v>
      </c>
      <c r="I10" s="12" t="n">
        <v>138800</v>
      </c>
      <c r="J10" s="12" t="n">
        <v>34800</v>
      </c>
      <c r="K10" s="12" t="n">
        <v>34800</v>
      </c>
      <c r="L10" s="12" t="n">
        <v>28400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7600</v>
      </c>
      <c r="U10" s="12" t="n">
        <v>7600</v>
      </c>
      <c r="V10" s="12" t="n">
        <v>7600</v>
      </c>
      <c r="W10" s="12" t="n">
        <v>7600</v>
      </c>
      <c r="X10" s="12" t="n">
        <v>7600</v>
      </c>
      <c r="Y10" s="12" t="n">
        <v>7600</v>
      </c>
      <c r="Z10" s="12" t="n">
        <v>7600</v>
      </c>
      <c r="AA10" s="12" t="n">
        <v>7600</v>
      </c>
      <c r="AB10" s="12" t="n">
        <v>7600</v>
      </c>
      <c r="AC10" s="12" t="n">
        <v>7600</v>
      </c>
    </row>
    <row r="11">
      <c r="A11" s="10" t="inlineStr">
        <is>
          <t>Decide</t>
        </is>
      </c>
      <c r="B11" s="11" t="n">
        <v>17100</v>
      </c>
      <c r="C11" s="11" t="n">
        <v>17100</v>
      </c>
      <c r="D11" s="11" t="n">
        <v>17100</v>
      </c>
      <c r="E11" s="11" t="n">
        <v>17100</v>
      </c>
      <c r="F11" s="11" t="n">
        <v>17100</v>
      </c>
      <c r="G11" s="11" t="n">
        <v>17100</v>
      </c>
      <c r="H11" s="11" t="n">
        <v>17100</v>
      </c>
      <c r="I11" s="11" t="n">
        <v>17100</v>
      </c>
      <c r="J11" s="11" t="n">
        <v>17100</v>
      </c>
      <c r="K11" s="11" t="n">
        <v>17100</v>
      </c>
      <c r="L11" s="11" t="n">
        <v>17100</v>
      </c>
      <c r="M11" s="11" t="n">
        <v>81000</v>
      </c>
      <c r="N11" s="11" t="n">
        <v>81000</v>
      </c>
      <c r="O11" s="11" t="n">
        <v>81000</v>
      </c>
      <c r="P11" s="11" t="n">
        <v>81000</v>
      </c>
      <c r="Q11" s="11" t="n">
        <v>81000</v>
      </c>
      <c r="R11" s="11" t="n">
        <v>81000</v>
      </c>
      <c r="S11" s="11" t="n">
        <v>81000</v>
      </c>
      <c r="T11" s="11" t="n">
        <v>85950</v>
      </c>
      <c r="U11" s="11" t="n">
        <v>85950</v>
      </c>
      <c r="V11" s="11" t="n">
        <v>68850</v>
      </c>
      <c r="W11" s="11" t="n">
        <v>68850</v>
      </c>
      <c r="X11" s="11" t="n">
        <v>68850</v>
      </c>
      <c r="Y11" s="11" t="n">
        <v>68850</v>
      </c>
      <c r="Z11" s="11" t="n">
        <v>68850</v>
      </c>
      <c r="AA11" s="11" t="n">
        <v>68850</v>
      </c>
      <c r="AB11" s="11" t="n">
        <v>68850</v>
      </c>
      <c r="AC11" s="11" t="n">
        <v>68850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28800</v>
      </c>
      <c r="M12" s="12" t="n">
        <v>28800</v>
      </c>
      <c r="N12" s="12" t="n">
        <v>39690</v>
      </c>
      <c r="O12" s="12" t="n">
        <v>39690</v>
      </c>
      <c r="P12" s="12" t="n">
        <v>39690</v>
      </c>
      <c r="Q12" s="12" t="n">
        <v>39690</v>
      </c>
      <c r="R12" s="12" t="n">
        <v>39690</v>
      </c>
      <c r="S12" s="12" t="n">
        <v>39690</v>
      </c>
      <c r="T12" s="12" t="n">
        <v>39690</v>
      </c>
      <c r="U12" s="12" t="n">
        <v>39690</v>
      </c>
      <c r="V12" s="12" t="n">
        <v>39690</v>
      </c>
      <c r="W12" s="12" t="n">
        <v>39690</v>
      </c>
      <c r="X12" s="12" t="n">
        <v>39690</v>
      </c>
      <c r="Y12" s="12" t="n">
        <v>39690</v>
      </c>
      <c r="Z12" s="12" t="n">
        <v>39690</v>
      </c>
      <c r="AA12" s="12" t="n">
        <v>39690</v>
      </c>
      <c r="AB12" s="12" t="n">
        <v>39690</v>
      </c>
      <c r="AC12" s="12" t="n">
        <v>39690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78000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40000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520000</v>
      </c>
      <c r="V18" s="14" t="n">
        <v>655000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324150</v>
      </c>
      <c r="C19" s="14" t="n">
        <v>333050</v>
      </c>
      <c r="D19" s="14" t="n">
        <v>333050</v>
      </c>
      <c r="E19" s="14" t="n">
        <v>333050</v>
      </c>
      <c r="F19" s="14" t="n">
        <v>333050</v>
      </c>
      <c r="G19" s="14" t="n">
        <v>333050</v>
      </c>
      <c r="H19" s="14" t="n">
        <v>323690</v>
      </c>
      <c r="I19" s="14" t="n">
        <v>323690</v>
      </c>
      <c r="J19" s="14" t="n">
        <v>219690</v>
      </c>
      <c r="K19" s="14" t="n">
        <v>219690</v>
      </c>
      <c r="L19" s="14" t="n">
        <v>242090</v>
      </c>
      <c r="M19" s="14" t="n">
        <v>277590</v>
      </c>
      <c r="N19" s="14" t="n">
        <v>288480</v>
      </c>
      <c r="O19" s="14" t="n">
        <v>283680</v>
      </c>
      <c r="P19" s="14" t="n">
        <v>270330</v>
      </c>
      <c r="Q19" s="14" t="n">
        <v>270330</v>
      </c>
      <c r="R19" s="14" t="n">
        <v>270330</v>
      </c>
      <c r="S19" s="14" t="n">
        <v>270330</v>
      </c>
      <c r="T19" s="14" t="n">
        <v>282880</v>
      </c>
      <c r="U19" s="14" t="n">
        <v>282880</v>
      </c>
      <c r="V19" s="14" t="n">
        <v>191740</v>
      </c>
      <c r="W19" s="14" t="n">
        <v>191740</v>
      </c>
      <c r="X19" s="14" t="n">
        <v>191740</v>
      </c>
      <c r="Y19" s="14" t="n">
        <v>191740</v>
      </c>
      <c r="Z19" s="14" t="n">
        <v>188140</v>
      </c>
      <c r="AA19" s="14" t="n">
        <v>188140</v>
      </c>
      <c r="AB19" s="14" t="n">
        <v>188140</v>
      </c>
      <c r="AC19" s="14" t="n">
        <v>188140</v>
      </c>
    </row>
    <row r="20">
      <c r="A20" s="13" t="inlineStr">
        <is>
          <t>Changes in pipeline</t>
        </is>
      </c>
      <c r="B20" s="14" t="n">
        <v>324150</v>
      </c>
      <c r="C20" s="14" t="n">
        <v>8900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-9360</v>
      </c>
      <c r="I20" s="14" t="n">
        <v>0</v>
      </c>
      <c r="J20" s="14" t="n">
        <v>0</v>
      </c>
      <c r="K20" s="14" t="n">
        <v>0</v>
      </c>
      <c r="L20" s="14" t="n">
        <v>22400</v>
      </c>
      <c r="M20" s="14" t="n">
        <v>35500</v>
      </c>
      <c r="N20" s="14" t="n">
        <v>10890</v>
      </c>
      <c r="O20" s="14" t="n">
        <v>-4800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82150</v>
      </c>
      <c r="U20" s="14" t="n">
        <v>-88400</v>
      </c>
      <c r="V20" s="14" t="n">
        <v>-84970</v>
      </c>
      <c r="W20" s="14" t="n">
        <v>19600</v>
      </c>
      <c r="X20" s="14" t="n">
        <v>0</v>
      </c>
      <c r="Y20" s="14" t="n">
        <v>350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324150</v>
      </c>
      <c r="C21" s="14" t="n">
        <v>333050</v>
      </c>
      <c r="D21" s="14" t="n">
        <v>333050</v>
      </c>
      <c r="E21" s="14" t="n">
        <v>333050</v>
      </c>
      <c r="F21" s="14" t="n">
        <v>333050</v>
      </c>
      <c r="G21" s="14" t="n">
        <v>333050</v>
      </c>
      <c r="H21" s="14" t="n">
        <v>323690</v>
      </c>
      <c r="I21" s="14" t="n">
        <v>323690</v>
      </c>
      <c r="J21" s="14" t="n">
        <v>323690</v>
      </c>
      <c r="K21" s="14" t="n">
        <v>323690</v>
      </c>
      <c r="L21" s="14" t="n">
        <v>346090</v>
      </c>
      <c r="M21" s="14" t="n">
        <v>381590</v>
      </c>
      <c r="N21" s="14" t="n">
        <v>392480</v>
      </c>
      <c r="O21" s="14" t="n">
        <v>387680</v>
      </c>
      <c r="P21" s="14" t="n">
        <v>387680</v>
      </c>
      <c r="Q21" s="14" t="n">
        <v>387680</v>
      </c>
      <c r="R21" s="14" t="n">
        <v>387680</v>
      </c>
      <c r="S21" s="14" t="n">
        <v>387680</v>
      </c>
      <c r="T21" s="14" t="n">
        <v>469830</v>
      </c>
      <c r="U21" s="14" t="n">
        <v>381430</v>
      </c>
      <c r="V21" s="14" t="n">
        <v>296460</v>
      </c>
      <c r="W21" s="14" t="n">
        <v>316060</v>
      </c>
      <c r="X21" s="14" t="n">
        <v>316060</v>
      </c>
      <c r="Y21" s="14" t="n">
        <v>316410</v>
      </c>
      <c r="Z21" s="14" t="n">
        <v>316410</v>
      </c>
      <c r="AA21" s="14" t="n">
        <v>316410</v>
      </c>
      <c r="AB21" s="14" t="n">
        <v>316410</v>
      </c>
      <c r="AC21" s="14" t="n">
        <v>316410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15600</v>
      </c>
      <c r="I23" s="14" t="n">
        <v>15600</v>
      </c>
      <c r="J23" s="14" t="n">
        <v>11142.85714285714</v>
      </c>
      <c r="K23" s="14" t="n">
        <v>9750</v>
      </c>
      <c r="L23" s="14" t="n">
        <v>9750</v>
      </c>
      <c r="M23" s="14" t="n">
        <v>9750</v>
      </c>
      <c r="N23" s="14" t="n">
        <v>9750</v>
      </c>
      <c r="O23" s="14" t="n">
        <v>11800</v>
      </c>
      <c r="P23" s="14" t="n">
        <v>11800</v>
      </c>
      <c r="Q23" s="14" t="n">
        <v>10727.27272727273</v>
      </c>
      <c r="R23" s="14" t="n">
        <v>10727.27272727273</v>
      </c>
      <c r="S23" s="14" t="n">
        <v>8428.571428571429</v>
      </c>
      <c r="T23" s="14" t="n">
        <v>7866.666666666667</v>
      </c>
      <c r="U23" s="14" t="n">
        <v>37529.41176470588</v>
      </c>
      <c r="V23" s="14" t="n">
        <v>64650</v>
      </c>
      <c r="W23" s="14" t="n">
        <v>61571.42857142857</v>
      </c>
      <c r="X23" s="14" t="n">
        <v>61571.42857142857</v>
      </c>
      <c r="Y23" s="14" t="n">
        <v>61571.42857142857</v>
      </c>
      <c r="Z23" s="14" t="n">
        <v>58772.72727272727</v>
      </c>
      <c r="AA23" s="14" t="n">
        <v>58772.72727272727</v>
      </c>
      <c r="AB23" s="14" t="n">
        <v>58772.72727272727</v>
      </c>
      <c r="AC23" s="14" t="n">
        <v>58772.72727272727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  <row r="25">
      <c r="A25" s="13" t="inlineStr">
        <is>
          <t>Goal (kumulativně)</t>
        </is>
      </c>
      <c r="B25" s="14" t="n">
        <v>19231</v>
      </c>
      <c r="C25" s="14" t="n">
        <v>38462</v>
      </c>
      <c r="D25" s="14" t="n">
        <v>57692</v>
      </c>
      <c r="E25" s="14" t="n">
        <v>76923</v>
      </c>
      <c r="F25" s="14" t="n">
        <v>96154</v>
      </c>
      <c r="G25" s="14" t="n">
        <v>115385</v>
      </c>
      <c r="H25" s="14" t="n">
        <v>134615</v>
      </c>
      <c r="I25" s="14" t="n">
        <v>153846</v>
      </c>
      <c r="J25" s="14" t="n">
        <v>173077</v>
      </c>
      <c r="K25" s="14" t="n">
        <v>192308</v>
      </c>
      <c r="L25" s="14" t="n">
        <v>211538</v>
      </c>
      <c r="M25" s="14" t="n">
        <v>230769</v>
      </c>
      <c r="N25" s="14" t="n">
        <v>250000</v>
      </c>
      <c r="O25" s="14" t="n">
        <v>269231</v>
      </c>
      <c r="P25" s="14" t="n">
        <v>288462</v>
      </c>
      <c r="Q25" s="14" t="n">
        <v>307692</v>
      </c>
      <c r="R25" s="14" t="n">
        <v>326923</v>
      </c>
      <c r="S25" s="14" t="n">
        <v>346154</v>
      </c>
      <c r="T25" s="14" t="n">
        <v>365385</v>
      </c>
      <c r="U25" s="14" t="n">
        <v>384615</v>
      </c>
      <c r="V25" s="14" t="n">
        <v>403846</v>
      </c>
      <c r="W25" s="14" t="n">
        <v>423077</v>
      </c>
      <c r="X25" s="14" t="n">
        <v>442308</v>
      </c>
      <c r="Y25" s="14" t="n">
        <v>461538</v>
      </c>
      <c r="Z25" s="14" t="n">
        <v>480769</v>
      </c>
      <c r="AA25" s="14" t="n">
        <v>500000</v>
      </c>
      <c r="AB25" s="14" t="n">
        <v>519231</v>
      </c>
      <c r="AC25" s="14" t="n">
        <v>538462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1000</v>
      </c>
      <c r="C5" s="11" t="n">
        <v>1000</v>
      </c>
      <c r="D5" s="11" t="n">
        <v>1000</v>
      </c>
      <c r="E5" s="11" t="n">
        <v>1000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1000</v>
      </c>
      <c r="V5" s="11" t="n">
        <v>2000</v>
      </c>
      <c r="W5" s="11" t="n">
        <v>2000</v>
      </c>
      <c r="X5" s="11" t="n">
        <v>1000</v>
      </c>
      <c r="Y5" s="11" t="n">
        <v>1000</v>
      </c>
      <c r="Z5" s="11" t="n">
        <v>1000</v>
      </c>
      <c r="AA5" s="11" t="n">
        <v>1000</v>
      </c>
      <c r="AB5" s="11" t="n">
        <v>1000</v>
      </c>
      <c r="AC5" s="11" t="n">
        <v>1500</v>
      </c>
    </row>
    <row r="6">
      <c r="A6" s="4" t="inlineStr">
        <is>
          <t>Meeting negotiation / contacted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5000</v>
      </c>
      <c r="G6" s="12" t="n">
        <v>4000</v>
      </c>
      <c r="H6" s="12" t="n">
        <v>4000</v>
      </c>
      <c r="I6" s="12" t="n">
        <v>4000</v>
      </c>
      <c r="J6" s="12" t="n">
        <v>4000</v>
      </c>
      <c r="K6" s="12" t="n">
        <v>4000</v>
      </c>
      <c r="L6" s="12" t="n">
        <v>4000</v>
      </c>
      <c r="M6" s="12" t="n">
        <v>4000</v>
      </c>
      <c r="N6" s="12" t="n">
        <v>4000</v>
      </c>
      <c r="O6" s="12" t="n">
        <v>4000</v>
      </c>
      <c r="P6" s="12" t="n">
        <v>4000</v>
      </c>
      <c r="Q6" s="12" t="n">
        <v>3000</v>
      </c>
      <c r="R6" s="12" t="n">
        <v>4000</v>
      </c>
      <c r="S6" s="12" t="n">
        <v>4000</v>
      </c>
      <c r="T6" s="12" t="n">
        <v>5000</v>
      </c>
      <c r="U6" s="12" t="n">
        <v>7000</v>
      </c>
      <c r="V6" s="12" t="n">
        <v>6000</v>
      </c>
      <c r="W6" s="12" t="n">
        <v>6000</v>
      </c>
      <c r="X6" s="12" t="n">
        <v>7000</v>
      </c>
      <c r="Y6" s="12" t="n">
        <v>7000</v>
      </c>
      <c r="Z6" s="12" t="n">
        <v>7000</v>
      </c>
      <c r="AA6" s="12" t="n">
        <v>7000</v>
      </c>
      <c r="AB6" s="12" t="n">
        <v>7000</v>
      </c>
      <c r="AC6" s="12" t="n">
        <v>7000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1000</v>
      </c>
      <c r="H7" s="11" t="n">
        <v>1000</v>
      </c>
      <c r="I7" s="11" t="n">
        <v>0</v>
      </c>
      <c r="J7" s="11" t="n">
        <v>1250</v>
      </c>
      <c r="K7" s="11" t="n">
        <v>1250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1250</v>
      </c>
      <c r="T7" s="11" t="n">
        <v>1250</v>
      </c>
      <c r="U7" s="11" t="n">
        <v>1000</v>
      </c>
      <c r="V7" s="11" t="n">
        <v>2000</v>
      </c>
      <c r="W7" s="11" t="n">
        <v>2000</v>
      </c>
      <c r="X7" s="11" t="n">
        <v>1000</v>
      </c>
      <c r="Y7" s="11" t="n">
        <v>1000</v>
      </c>
      <c r="Z7" s="11" t="n">
        <v>1000</v>
      </c>
      <c r="AA7" s="11" t="n">
        <v>1000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33000</v>
      </c>
      <c r="C8" s="12" t="n">
        <v>33000</v>
      </c>
      <c r="D8" s="12" t="n">
        <v>36000</v>
      </c>
      <c r="E8" s="12" t="n">
        <v>36000</v>
      </c>
      <c r="F8" s="12" t="n">
        <v>42000</v>
      </c>
      <c r="G8" s="12" t="n">
        <v>48000</v>
      </c>
      <c r="H8" s="12" t="n">
        <v>51000</v>
      </c>
      <c r="I8" s="12" t="n">
        <v>54000</v>
      </c>
      <c r="J8" s="12" t="n">
        <v>54000</v>
      </c>
      <c r="K8" s="12" t="n">
        <v>51000</v>
      </c>
      <c r="L8" s="12" t="n">
        <v>51000</v>
      </c>
      <c r="M8" s="12" t="n">
        <v>51000</v>
      </c>
      <c r="N8" s="12" t="n">
        <v>51000</v>
      </c>
      <c r="O8" s="12" t="n">
        <v>51000</v>
      </c>
      <c r="P8" s="12" t="n">
        <v>51000</v>
      </c>
      <c r="Q8" s="12" t="n">
        <v>51000</v>
      </c>
      <c r="R8" s="12" t="n">
        <v>54000</v>
      </c>
      <c r="S8" s="12" t="n">
        <v>57000</v>
      </c>
      <c r="T8" s="12" t="n">
        <v>75750</v>
      </c>
      <c r="U8" s="12" t="n">
        <v>63000</v>
      </c>
      <c r="V8" s="12" t="n">
        <v>63000</v>
      </c>
      <c r="W8" s="12" t="n">
        <v>63000</v>
      </c>
      <c r="X8" s="12" t="n">
        <v>66000</v>
      </c>
      <c r="Y8" s="12" t="n">
        <v>69000</v>
      </c>
      <c r="Z8" s="12" t="n">
        <v>69000</v>
      </c>
      <c r="AA8" s="12" t="n">
        <v>69000</v>
      </c>
      <c r="AB8" s="12" t="n">
        <v>69000</v>
      </c>
      <c r="AC8" s="12" t="n">
        <v>33750</v>
      </c>
    </row>
    <row r="9">
      <c r="A9" s="10" t="inlineStr">
        <is>
          <t>Discover</t>
        </is>
      </c>
      <c r="B9" s="11" t="n">
        <v>56400</v>
      </c>
      <c r="C9" s="11" t="n">
        <v>56400</v>
      </c>
      <c r="D9" s="11" t="n">
        <v>56400</v>
      </c>
      <c r="E9" s="11" t="n">
        <v>68400</v>
      </c>
      <c r="F9" s="11" t="n">
        <v>68400</v>
      </c>
      <c r="G9" s="11" t="n">
        <v>68400</v>
      </c>
      <c r="H9" s="11" t="n">
        <v>68400</v>
      </c>
      <c r="I9" s="11" t="n">
        <v>68400</v>
      </c>
      <c r="J9" s="11" t="n">
        <v>68400</v>
      </c>
      <c r="K9" s="11" t="n">
        <v>56400</v>
      </c>
      <c r="L9" s="11" t="n">
        <v>58200</v>
      </c>
      <c r="M9" s="11" t="n">
        <v>59400</v>
      </c>
      <c r="N9" s="11" t="n">
        <v>63501</v>
      </c>
      <c r="O9" s="11" t="n">
        <v>63501</v>
      </c>
      <c r="P9" s="11" t="n">
        <v>63501</v>
      </c>
      <c r="Q9" s="11" t="n">
        <v>59400</v>
      </c>
      <c r="R9" s="11" t="n">
        <v>59400</v>
      </c>
      <c r="S9" s="11" t="n">
        <v>59400</v>
      </c>
      <c r="T9" s="11" t="n">
        <v>59400</v>
      </c>
      <c r="U9" s="11" t="n">
        <v>24000</v>
      </c>
      <c r="V9" s="11" t="n">
        <v>24000</v>
      </c>
      <c r="W9" s="11" t="n">
        <v>24000</v>
      </c>
      <c r="X9" s="11" t="n">
        <v>24000</v>
      </c>
      <c r="Y9" s="11" t="n">
        <v>24000</v>
      </c>
      <c r="Z9" s="11" t="n">
        <v>24000</v>
      </c>
      <c r="AA9" s="11" t="n">
        <v>24000</v>
      </c>
      <c r="AB9" s="11" t="n">
        <v>24000</v>
      </c>
      <c r="AC9" s="11" t="n">
        <v>85200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40000</v>
      </c>
      <c r="L10" s="12" t="n">
        <v>40000</v>
      </c>
      <c r="M10" s="12" t="n">
        <v>40000</v>
      </c>
      <c r="N10" s="12" t="n">
        <v>40000</v>
      </c>
      <c r="O10" s="12" t="n">
        <v>40000</v>
      </c>
      <c r="P10" s="12" t="n">
        <v>40000</v>
      </c>
      <c r="Q10" s="12" t="n">
        <v>46835</v>
      </c>
      <c r="R10" s="12" t="n">
        <v>46835</v>
      </c>
      <c r="S10" s="12" t="n">
        <v>46835</v>
      </c>
      <c r="T10" s="12" t="n">
        <v>46835</v>
      </c>
      <c r="U10" s="12" t="n">
        <v>60000</v>
      </c>
      <c r="V10" s="12" t="n">
        <v>60000</v>
      </c>
      <c r="W10" s="12" t="n">
        <v>60000</v>
      </c>
      <c r="X10" s="12" t="n">
        <v>60000</v>
      </c>
      <c r="Y10" s="12" t="n">
        <v>60000</v>
      </c>
      <c r="Z10" s="12" t="n">
        <v>60000</v>
      </c>
      <c r="AA10" s="12" t="n">
        <v>60000</v>
      </c>
      <c r="AB10" s="12" t="n">
        <v>60000</v>
      </c>
      <c r="AC10" s="12" t="n">
        <v>90000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45000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75000</v>
      </c>
      <c r="N18" s="14" t="n">
        <v>0</v>
      </c>
      <c r="O18" s="14" t="n">
        <v>0</v>
      </c>
      <c r="P18" s="14" t="n">
        <v>0</v>
      </c>
      <c r="Q18" s="14" t="n">
        <v>100002</v>
      </c>
      <c r="R18" s="14" t="n">
        <v>0</v>
      </c>
      <c r="S18" s="14" t="n">
        <v>0</v>
      </c>
      <c r="T18" s="14" t="n">
        <v>0</v>
      </c>
      <c r="U18" s="14" t="n">
        <v>979175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94400</v>
      </c>
      <c r="C19" s="14" t="n">
        <v>94400</v>
      </c>
      <c r="D19" s="14" t="n">
        <v>97400</v>
      </c>
      <c r="E19" s="14" t="n">
        <v>109400</v>
      </c>
      <c r="F19" s="14" t="n">
        <v>115400</v>
      </c>
      <c r="G19" s="14" t="n">
        <v>121400</v>
      </c>
      <c r="H19" s="14" t="n">
        <v>124400</v>
      </c>
      <c r="I19" s="14" t="n">
        <v>126400</v>
      </c>
      <c r="J19" s="14" t="n">
        <v>127650</v>
      </c>
      <c r="K19" s="14" t="n">
        <v>152650</v>
      </c>
      <c r="L19" s="14" t="n">
        <v>154450</v>
      </c>
      <c r="M19" s="14" t="n">
        <v>155650</v>
      </c>
      <c r="N19" s="14" t="n">
        <v>159751</v>
      </c>
      <c r="O19" s="14" t="n">
        <v>159751</v>
      </c>
      <c r="P19" s="14" t="n">
        <v>159751</v>
      </c>
      <c r="Q19" s="14" t="n">
        <v>161485</v>
      </c>
      <c r="R19" s="14" t="n">
        <v>165485</v>
      </c>
      <c r="S19" s="14" t="n">
        <v>168485</v>
      </c>
      <c r="T19" s="14" t="n">
        <v>188235</v>
      </c>
      <c r="U19" s="14" t="n">
        <v>156000</v>
      </c>
      <c r="V19" s="14" t="n">
        <v>157000</v>
      </c>
      <c r="W19" s="14" t="n">
        <v>157000</v>
      </c>
      <c r="X19" s="14" t="n">
        <v>159000</v>
      </c>
      <c r="Y19" s="14" t="n">
        <v>162000</v>
      </c>
      <c r="Z19" s="14" t="n">
        <v>162000</v>
      </c>
      <c r="AA19" s="14" t="n">
        <v>162000</v>
      </c>
      <c r="AB19" s="14" t="n">
        <v>162000</v>
      </c>
      <c r="AC19" s="14" t="n">
        <v>262450</v>
      </c>
    </row>
    <row r="20">
      <c r="A20" s="13" t="inlineStr">
        <is>
          <t>Changes in pipeline</t>
        </is>
      </c>
      <c r="B20" s="14" t="n">
        <v>94400</v>
      </c>
      <c r="C20" s="14" t="n">
        <v>0</v>
      </c>
      <c r="D20" s="14" t="n">
        <v>3000</v>
      </c>
      <c r="E20" s="14" t="n">
        <v>12000</v>
      </c>
      <c r="F20" s="14" t="n">
        <v>6000</v>
      </c>
      <c r="G20" s="14" t="n">
        <v>6000</v>
      </c>
      <c r="H20" s="14" t="n">
        <v>3000</v>
      </c>
      <c r="I20" s="14" t="n">
        <v>2000</v>
      </c>
      <c r="J20" s="14" t="n">
        <v>1250</v>
      </c>
      <c r="K20" s="14" t="n">
        <v>25000</v>
      </c>
      <c r="L20" s="14" t="n">
        <v>1800</v>
      </c>
      <c r="M20" s="14" t="n">
        <v>1200</v>
      </c>
      <c r="N20" s="14" t="n">
        <v>4101</v>
      </c>
      <c r="O20" s="14" t="n">
        <v>0</v>
      </c>
      <c r="P20" s="14" t="n">
        <v>0</v>
      </c>
      <c r="Q20" s="14" t="n">
        <v>1734</v>
      </c>
      <c r="R20" s="14" t="n">
        <v>4000</v>
      </c>
      <c r="S20" s="14" t="n">
        <v>3000</v>
      </c>
      <c r="T20" s="14" t="n">
        <v>19750</v>
      </c>
      <c r="U20" s="14" t="n">
        <v>-32235</v>
      </c>
      <c r="V20" s="14" t="n">
        <v>1000</v>
      </c>
      <c r="W20" s="14" t="n">
        <v>0</v>
      </c>
      <c r="X20" s="14" t="n">
        <v>2000</v>
      </c>
      <c r="Y20" s="14" t="n">
        <v>3000</v>
      </c>
      <c r="Z20" s="14" t="n">
        <v>0</v>
      </c>
      <c r="AA20" s="14" t="n">
        <v>0</v>
      </c>
      <c r="AB20" s="14" t="n">
        <v>0</v>
      </c>
      <c r="AC20" s="14" t="n">
        <v>100450</v>
      </c>
    </row>
    <row r="21">
      <c r="A21" s="13" t="inlineStr">
        <is>
          <t>Rolling 18</t>
        </is>
      </c>
      <c r="B21" s="14" t="n">
        <v>94400</v>
      </c>
      <c r="C21" s="14" t="n">
        <v>94400</v>
      </c>
      <c r="D21" s="14" t="n">
        <v>97400</v>
      </c>
      <c r="E21" s="14" t="n">
        <v>109400</v>
      </c>
      <c r="F21" s="14" t="n">
        <v>115400</v>
      </c>
      <c r="G21" s="14" t="n">
        <v>121400</v>
      </c>
      <c r="H21" s="14" t="n">
        <v>124400</v>
      </c>
      <c r="I21" s="14" t="n">
        <v>126400</v>
      </c>
      <c r="J21" s="14" t="n">
        <v>127650</v>
      </c>
      <c r="K21" s="14" t="n">
        <v>152650</v>
      </c>
      <c r="L21" s="14" t="n">
        <v>154450</v>
      </c>
      <c r="M21" s="14" t="n">
        <v>155650</v>
      </c>
      <c r="N21" s="14" t="n">
        <v>159751</v>
      </c>
      <c r="O21" s="14" t="n">
        <v>159751</v>
      </c>
      <c r="P21" s="14" t="n">
        <v>159751</v>
      </c>
      <c r="Q21" s="14" t="n">
        <v>161485</v>
      </c>
      <c r="R21" s="14" t="n">
        <v>165485</v>
      </c>
      <c r="S21" s="14" t="n">
        <v>168485</v>
      </c>
      <c r="T21" s="14" t="n">
        <v>188235</v>
      </c>
      <c r="U21" s="14" t="n">
        <v>156000</v>
      </c>
      <c r="V21" s="14" t="n">
        <v>157000</v>
      </c>
      <c r="W21" s="14" t="n">
        <v>157000</v>
      </c>
      <c r="X21" s="14" t="n">
        <v>159000</v>
      </c>
      <c r="Y21" s="14" t="n">
        <v>162000</v>
      </c>
      <c r="Z21" s="14" t="n">
        <v>162000</v>
      </c>
      <c r="AA21" s="14" t="n">
        <v>162000</v>
      </c>
      <c r="AB21" s="14" t="n">
        <v>162000</v>
      </c>
      <c r="AC21" s="14" t="n">
        <v>262450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</row>
    <row r="23">
      <c r="A23" s="13" t="inlineStr">
        <is>
          <t>Prům. velikost dealu</t>
        </is>
      </c>
      <c r="B23" s="14" t="n">
        <v>47010.29411764706</v>
      </c>
      <c r="C23" s="14" t="n">
        <v>47010.29411764706</v>
      </c>
      <c r="D23" s="14" t="n">
        <v>47010.29411764706</v>
      </c>
      <c r="E23" s="14" t="n">
        <v>47010.29411764706</v>
      </c>
      <c r="F23" s="14" t="n">
        <v>47010.29411764706</v>
      </c>
      <c r="G23" s="14" t="n">
        <v>47010.29411764706</v>
      </c>
      <c r="H23" s="14" t="n">
        <v>47010.29411764706</v>
      </c>
      <c r="I23" s="14" t="n">
        <v>47010.29411764706</v>
      </c>
      <c r="J23" s="14" t="n">
        <v>47010.29411764706</v>
      </c>
      <c r="K23" s="14" t="n">
        <v>47010.29411764706</v>
      </c>
      <c r="L23" s="14" t="n">
        <v>47010.29411764706</v>
      </c>
      <c r="M23" s="14" t="n">
        <v>48565.27777777778</v>
      </c>
      <c r="N23" s="14" t="n">
        <v>46009.21052631579</v>
      </c>
      <c r="O23" s="14" t="n">
        <v>46009.21052631579</v>
      </c>
      <c r="P23" s="14" t="n">
        <v>46009.21052631579</v>
      </c>
      <c r="Q23" s="14" t="n">
        <v>30443.03125</v>
      </c>
      <c r="R23" s="14" t="n">
        <v>28652.26470588235</v>
      </c>
      <c r="S23" s="14" t="n">
        <v>28652.26470588235</v>
      </c>
      <c r="T23" s="14" t="n">
        <v>28652.26470588235</v>
      </c>
      <c r="U23" s="14" t="n">
        <v>39067.04</v>
      </c>
      <c r="V23" s="14" t="n">
        <v>39067.04</v>
      </c>
      <c r="W23" s="14" t="n">
        <v>39067.04</v>
      </c>
      <c r="X23" s="14" t="n">
        <v>39067.04</v>
      </c>
      <c r="Y23" s="14" t="n">
        <v>38301.01960784314</v>
      </c>
      <c r="Z23" s="14" t="n">
        <v>38301.01960784314</v>
      </c>
      <c r="AA23" s="14" t="n">
        <v>38301.01960784314</v>
      </c>
      <c r="AB23" s="14" t="n">
        <v>38301.01960784314</v>
      </c>
      <c r="AC23" s="14" t="n">
        <v>38301.01960784314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  <row r="25">
      <c r="A25" s="13" t="inlineStr">
        <is>
          <t>Goal (kumulativně)</t>
        </is>
      </c>
      <c r="B25" s="14" t="n">
        <v>13462</v>
      </c>
      <c r="C25" s="14" t="n">
        <v>26923</v>
      </c>
      <c r="D25" s="14" t="n">
        <v>40385</v>
      </c>
      <c r="E25" s="14" t="n">
        <v>53846</v>
      </c>
      <c r="F25" s="14" t="n">
        <v>67308</v>
      </c>
      <c r="G25" s="14" t="n">
        <v>80769</v>
      </c>
      <c r="H25" s="14" t="n">
        <v>94231</v>
      </c>
      <c r="I25" s="14" t="n">
        <v>107692</v>
      </c>
      <c r="J25" s="14" t="n">
        <v>121154</v>
      </c>
      <c r="K25" s="14" t="n">
        <v>134615</v>
      </c>
      <c r="L25" s="14" t="n">
        <v>148077</v>
      </c>
      <c r="M25" s="14" t="n">
        <v>161538</v>
      </c>
      <c r="N25" s="14" t="n">
        <v>175000</v>
      </c>
      <c r="O25" s="14" t="n">
        <v>188462</v>
      </c>
      <c r="P25" s="14" t="n">
        <v>201923</v>
      </c>
      <c r="Q25" s="14" t="n">
        <v>215385</v>
      </c>
      <c r="R25" s="14" t="n">
        <v>228846</v>
      </c>
      <c r="S25" s="14" t="n">
        <v>242308</v>
      </c>
      <c r="T25" s="14" t="n">
        <v>255769</v>
      </c>
      <c r="U25" s="14" t="n">
        <v>269231</v>
      </c>
      <c r="V25" s="14" t="n">
        <v>282692</v>
      </c>
      <c r="W25" s="14" t="n">
        <v>296154</v>
      </c>
      <c r="X25" s="14" t="n">
        <v>309615</v>
      </c>
      <c r="Y25" s="14" t="n">
        <v>323077</v>
      </c>
      <c r="Z25" s="14" t="n">
        <v>336538</v>
      </c>
      <c r="AA25" s="14" t="n">
        <v>350000</v>
      </c>
      <c r="AB25" s="14" t="n">
        <v>363462</v>
      </c>
      <c r="AC25" s="14" t="n">
        <v>376923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1440</v>
      </c>
      <c r="C9" s="11" t="n">
        <v>1440</v>
      </c>
      <c r="D9" s="11" t="n">
        <v>1440</v>
      </c>
      <c r="E9" s="11" t="n">
        <v>1440</v>
      </c>
      <c r="F9" s="11" t="n">
        <v>1440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15400</v>
      </c>
      <c r="K10" s="12" t="n">
        <v>15400</v>
      </c>
      <c r="L10" s="12" t="n">
        <v>15400</v>
      </c>
      <c r="M10" s="12" t="n">
        <v>15400</v>
      </c>
      <c r="N10" s="12" t="n">
        <v>15400</v>
      </c>
      <c r="O10" s="12" t="n">
        <v>15400</v>
      </c>
      <c r="P10" s="12" t="n">
        <v>15400</v>
      </c>
      <c r="Q10" s="12" t="n">
        <v>15400</v>
      </c>
      <c r="R10" s="12" t="n">
        <v>15400</v>
      </c>
      <c r="S10" s="12" t="n">
        <v>15400</v>
      </c>
      <c r="T10" s="12" t="n">
        <v>15400</v>
      </c>
      <c r="U10" s="12" t="n">
        <v>15400</v>
      </c>
      <c r="V10" s="12" t="n">
        <v>15400</v>
      </c>
      <c r="W10" s="12" t="n">
        <v>15400</v>
      </c>
      <c r="X10" s="12" t="n">
        <v>15400</v>
      </c>
      <c r="Y10" s="12" t="n">
        <v>15400</v>
      </c>
      <c r="Z10" s="12" t="n">
        <v>15400</v>
      </c>
      <c r="AA10" s="12" t="n">
        <v>15400</v>
      </c>
      <c r="AB10" s="12" t="n">
        <v>15400</v>
      </c>
      <c r="AC10" s="12" t="n">
        <v>15400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12000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1440</v>
      </c>
      <c r="C19" s="14" t="n">
        <v>1440</v>
      </c>
      <c r="D19" s="14" t="n">
        <v>1440</v>
      </c>
      <c r="E19" s="14" t="n">
        <v>1440</v>
      </c>
      <c r="F19" s="14" t="n">
        <v>1440</v>
      </c>
      <c r="G19" s="14" t="n">
        <v>0</v>
      </c>
      <c r="H19" s="14" t="n">
        <v>0</v>
      </c>
      <c r="I19" s="14" t="n">
        <v>0</v>
      </c>
      <c r="J19" s="14" t="n">
        <v>15400</v>
      </c>
      <c r="K19" s="14" t="n">
        <v>15400</v>
      </c>
      <c r="L19" s="14" t="n">
        <v>15400</v>
      </c>
      <c r="M19" s="14" t="n">
        <v>15400</v>
      </c>
      <c r="N19" s="14" t="n">
        <v>15400</v>
      </c>
      <c r="O19" s="14" t="n">
        <v>15400</v>
      </c>
      <c r="P19" s="14" t="n">
        <v>15400</v>
      </c>
      <c r="Q19" s="14" t="n">
        <v>15400</v>
      </c>
      <c r="R19" s="14" t="n">
        <v>15400</v>
      </c>
      <c r="S19" s="14" t="n">
        <v>15400</v>
      </c>
      <c r="T19" s="14" t="n">
        <v>15400</v>
      </c>
      <c r="U19" s="14" t="n">
        <v>15400</v>
      </c>
      <c r="V19" s="14" t="n">
        <v>15400</v>
      </c>
      <c r="W19" s="14" t="n">
        <v>15400</v>
      </c>
      <c r="X19" s="14" t="n">
        <v>15400</v>
      </c>
      <c r="Y19" s="14" t="n">
        <v>15400</v>
      </c>
      <c r="Z19" s="14" t="n">
        <v>15400</v>
      </c>
      <c r="AA19" s="14" t="n">
        <v>15400</v>
      </c>
      <c r="AB19" s="14" t="n">
        <v>15400</v>
      </c>
      <c r="AC19" s="14" t="n">
        <v>15400</v>
      </c>
    </row>
    <row r="20">
      <c r="A20" s="13" t="inlineStr">
        <is>
          <t>Changes in pipeline</t>
        </is>
      </c>
      <c r="B20" s="14" t="n">
        <v>1440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-1440</v>
      </c>
      <c r="H20" s="14" t="n">
        <v>0</v>
      </c>
      <c r="I20" s="14" t="n">
        <v>0</v>
      </c>
      <c r="J20" s="14" t="n">
        <v>27400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4500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900</v>
      </c>
    </row>
    <row r="21">
      <c r="A21" s="13" t="inlineStr">
        <is>
          <t>Rolling 18</t>
        </is>
      </c>
      <c r="B21" s="14" t="n">
        <v>1440</v>
      </c>
      <c r="C21" s="14" t="n">
        <v>1440</v>
      </c>
      <c r="D21" s="14" t="n">
        <v>1440</v>
      </c>
      <c r="E21" s="14" t="n">
        <v>1440</v>
      </c>
      <c r="F21" s="14" t="n">
        <v>1440</v>
      </c>
      <c r="G21" s="14" t="n">
        <v>0</v>
      </c>
      <c r="H21" s="14" t="n">
        <v>0</v>
      </c>
      <c r="I21" s="14" t="n">
        <v>0</v>
      </c>
      <c r="J21" s="14" t="n">
        <v>27400</v>
      </c>
      <c r="K21" s="14" t="n">
        <v>27400</v>
      </c>
      <c r="L21" s="14" t="n">
        <v>27400</v>
      </c>
      <c r="M21" s="14" t="n">
        <v>27400</v>
      </c>
      <c r="N21" s="14" t="n">
        <v>27400</v>
      </c>
      <c r="O21" s="14" t="n">
        <v>27400</v>
      </c>
      <c r="P21" s="14" t="n">
        <v>27400</v>
      </c>
      <c r="Q21" s="14" t="n">
        <v>31900</v>
      </c>
      <c r="R21" s="14" t="n">
        <v>31900</v>
      </c>
      <c r="S21" s="14" t="n">
        <v>31900</v>
      </c>
      <c r="T21" s="14" t="n">
        <v>31900</v>
      </c>
      <c r="U21" s="14" t="n">
        <v>31900</v>
      </c>
      <c r="V21" s="14" t="n">
        <v>31900</v>
      </c>
      <c r="W21" s="14" t="n">
        <v>31900</v>
      </c>
      <c r="X21" s="14" t="n">
        <v>31900</v>
      </c>
      <c r="Y21" s="14" t="n">
        <v>31900</v>
      </c>
      <c r="Z21" s="14" t="n">
        <v>31900</v>
      </c>
      <c r="AA21" s="14" t="n">
        <v>31900</v>
      </c>
      <c r="AB21" s="14" t="n">
        <v>31900</v>
      </c>
      <c r="AC21" s="14" t="n">
        <v>32800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12000</v>
      </c>
      <c r="H23" s="14" t="n">
        <v>12000</v>
      </c>
      <c r="I23" s="14" t="n">
        <v>12000</v>
      </c>
      <c r="J23" s="14" t="n">
        <v>2400</v>
      </c>
      <c r="K23" s="14" t="n">
        <v>2400</v>
      </c>
      <c r="L23" s="14" t="n">
        <v>2000</v>
      </c>
      <c r="M23" s="14" t="n">
        <v>1200</v>
      </c>
      <c r="N23" s="14" t="n">
        <v>1200</v>
      </c>
      <c r="O23" s="14" t="n">
        <v>1200</v>
      </c>
      <c r="P23" s="14" t="n">
        <v>1200</v>
      </c>
      <c r="Q23" s="14" t="n">
        <v>1200</v>
      </c>
      <c r="R23" s="14" t="n">
        <v>1000</v>
      </c>
      <c r="S23" s="14" t="n">
        <v>1000</v>
      </c>
      <c r="T23" s="14" t="n">
        <v>1000</v>
      </c>
      <c r="U23" s="14" t="n">
        <v>1000</v>
      </c>
      <c r="V23" s="14" t="n">
        <v>857.1428571428571</v>
      </c>
      <c r="W23" s="14" t="n">
        <v>800</v>
      </c>
      <c r="X23" s="14" t="n">
        <v>800</v>
      </c>
      <c r="Y23" s="14" t="n">
        <v>800</v>
      </c>
      <c r="Z23" s="14" t="n">
        <v>666.6666666666666</v>
      </c>
      <c r="AA23" s="14" t="n">
        <v>666.6666666666666</v>
      </c>
      <c r="AB23" s="14" t="n">
        <v>666.6666666666666</v>
      </c>
      <c r="AC23" s="14" t="n">
        <v>666.6666666666666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2" t="n">
        <v>0</v>
      </c>
      <c r="W10" s="12" t="n">
        <v>0</v>
      </c>
      <c r="X10" s="12" t="n">
        <v>0</v>
      </c>
      <c r="Y10" s="12" t="n">
        <v>0</v>
      </c>
      <c r="Z10" s="12" t="n">
        <v>0</v>
      </c>
      <c r="AA10" s="12" t="n">
        <v>0</v>
      </c>
      <c r="AB10" s="12" t="n">
        <v>0</v>
      </c>
      <c r="AC10" s="12" t="n">
        <v>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</row>
    <row r="20">
      <c r="A20" s="13" t="inlineStr">
        <is>
          <t>Changes in pipeline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8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25970</v>
      </c>
      <c r="C5" s="11" t="n">
        <v>25970</v>
      </c>
      <c r="D5" s="11" t="n">
        <v>25970</v>
      </c>
      <c r="E5" s="11" t="n">
        <v>25970</v>
      </c>
      <c r="F5" s="11" t="n">
        <v>24970</v>
      </c>
      <c r="G5" s="11" t="n">
        <v>24970</v>
      </c>
      <c r="H5" s="11" t="n">
        <v>24970</v>
      </c>
      <c r="I5" s="11" t="n">
        <v>24970</v>
      </c>
      <c r="J5" s="11" t="n">
        <v>24970</v>
      </c>
      <c r="K5" s="11" t="n">
        <v>24970</v>
      </c>
      <c r="L5" s="11" t="n">
        <v>24970</v>
      </c>
      <c r="M5" s="11" t="n">
        <v>24970</v>
      </c>
      <c r="N5" s="11" t="n">
        <v>24970</v>
      </c>
      <c r="O5" s="11" t="n">
        <v>24970</v>
      </c>
      <c r="P5" s="11" t="n">
        <v>24970</v>
      </c>
      <c r="Q5" s="11" t="n">
        <v>24970</v>
      </c>
      <c r="R5" s="11" t="n">
        <v>24970</v>
      </c>
      <c r="S5" s="11" t="n">
        <v>24970</v>
      </c>
      <c r="T5" s="11" t="n">
        <v>21970</v>
      </c>
      <c r="U5" s="11" t="n">
        <v>22970</v>
      </c>
      <c r="V5" s="11" t="n">
        <v>23970</v>
      </c>
      <c r="W5" s="11" t="n">
        <v>23970</v>
      </c>
      <c r="X5" s="11" t="n">
        <v>22970</v>
      </c>
      <c r="Y5" s="11" t="n">
        <v>22970</v>
      </c>
      <c r="Z5" s="11" t="n">
        <v>22970</v>
      </c>
      <c r="AA5" s="11" t="n">
        <v>22970</v>
      </c>
      <c r="AB5" s="11" t="n">
        <v>22970</v>
      </c>
      <c r="AC5" s="11" t="n">
        <v>23470</v>
      </c>
    </row>
    <row r="6">
      <c r="A6" s="4" t="inlineStr">
        <is>
          <t>Meeting negotiation / contacted</t>
        </is>
      </c>
      <c r="B6" s="12" t="n">
        <v>5900</v>
      </c>
      <c r="C6" s="12" t="n">
        <v>5900</v>
      </c>
      <c r="D6" s="12" t="n">
        <v>5900</v>
      </c>
      <c r="E6" s="12" t="n">
        <v>5900</v>
      </c>
      <c r="F6" s="12" t="n">
        <v>6900</v>
      </c>
      <c r="G6" s="12" t="n">
        <v>5900</v>
      </c>
      <c r="H6" s="12" t="n">
        <v>5900</v>
      </c>
      <c r="I6" s="12" t="n">
        <v>5900</v>
      </c>
      <c r="J6" s="12" t="n">
        <v>7900</v>
      </c>
      <c r="K6" s="12" t="n">
        <v>7900</v>
      </c>
      <c r="L6" s="12" t="n">
        <v>7900</v>
      </c>
      <c r="M6" s="12" t="n">
        <v>5900</v>
      </c>
      <c r="N6" s="12" t="n">
        <v>5900</v>
      </c>
      <c r="O6" s="12" t="n">
        <v>7400</v>
      </c>
      <c r="P6" s="12" t="n">
        <v>7400</v>
      </c>
      <c r="Q6" s="12" t="n">
        <v>6400</v>
      </c>
      <c r="R6" s="12" t="n">
        <v>7400</v>
      </c>
      <c r="S6" s="12" t="n">
        <v>6400</v>
      </c>
      <c r="T6" s="12" t="n">
        <v>10400</v>
      </c>
      <c r="U6" s="12" t="n">
        <v>12400</v>
      </c>
      <c r="V6" s="12" t="n">
        <v>11400</v>
      </c>
      <c r="W6" s="12" t="n">
        <v>11400</v>
      </c>
      <c r="X6" s="12" t="n">
        <v>12200</v>
      </c>
      <c r="Y6" s="12" t="n">
        <v>11800</v>
      </c>
      <c r="Z6" s="12" t="n">
        <v>12150</v>
      </c>
      <c r="AA6" s="12" t="n">
        <v>11800</v>
      </c>
      <c r="AB6" s="12" t="n">
        <v>11800</v>
      </c>
      <c r="AC6" s="12" t="n">
        <v>11800</v>
      </c>
    </row>
    <row r="7">
      <c r="A7" s="10" t="inlineStr">
        <is>
          <t>Intro meeting agreed</t>
        </is>
      </c>
      <c r="B7" s="11" t="n">
        <v>5450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3500</v>
      </c>
      <c r="H7" s="11" t="n">
        <v>3500</v>
      </c>
      <c r="I7" s="11" t="n">
        <v>2000</v>
      </c>
      <c r="J7" s="11" t="n">
        <v>3250</v>
      </c>
      <c r="K7" s="11" t="n">
        <v>1750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2250</v>
      </c>
      <c r="T7" s="11" t="n">
        <v>1250</v>
      </c>
      <c r="U7" s="11" t="n">
        <v>1200</v>
      </c>
      <c r="V7" s="11" t="n">
        <v>2000</v>
      </c>
      <c r="W7" s="11" t="n">
        <v>2000</v>
      </c>
      <c r="X7" s="11" t="n">
        <v>3000</v>
      </c>
      <c r="Y7" s="11" t="n">
        <v>3000</v>
      </c>
      <c r="Z7" s="11" t="n">
        <v>1000</v>
      </c>
      <c r="AA7" s="11" t="n">
        <v>1350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119748</v>
      </c>
      <c r="C8" s="12" t="n">
        <v>125598</v>
      </c>
      <c r="D8" s="12" t="n">
        <v>136098</v>
      </c>
      <c r="E8" s="12" t="n">
        <v>137598</v>
      </c>
      <c r="F8" s="12" t="n">
        <v>143598</v>
      </c>
      <c r="G8" s="12" t="n">
        <v>148098</v>
      </c>
      <c r="H8" s="12" t="n">
        <v>154098</v>
      </c>
      <c r="I8" s="12" t="n">
        <v>212838</v>
      </c>
      <c r="J8" s="12" t="n">
        <v>175098</v>
      </c>
      <c r="K8" s="12" t="n">
        <v>170598</v>
      </c>
      <c r="L8" s="12" t="n">
        <v>170598</v>
      </c>
      <c r="M8" s="12" t="n">
        <v>170598</v>
      </c>
      <c r="N8" s="12" t="n">
        <v>170598</v>
      </c>
      <c r="O8" s="12" t="n">
        <v>172038</v>
      </c>
      <c r="P8" s="12" t="n">
        <v>155688</v>
      </c>
      <c r="Q8" s="12" t="n">
        <v>153348</v>
      </c>
      <c r="R8" s="12" t="n">
        <v>156348</v>
      </c>
      <c r="S8" s="12" t="n">
        <v>159348</v>
      </c>
      <c r="T8" s="12" t="n">
        <v>178098</v>
      </c>
      <c r="U8" s="12" t="n">
        <v>165348</v>
      </c>
      <c r="V8" s="12" t="n">
        <v>165948</v>
      </c>
      <c r="W8" s="12" t="n">
        <v>159270</v>
      </c>
      <c r="X8" s="12" t="n">
        <v>162270</v>
      </c>
      <c r="Y8" s="12" t="n">
        <v>149670</v>
      </c>
      <c r="Z8" s="12" t="n">
        <v>143670</v>
      </c>
      <c r="AA8" s="12" t="n">
        <v>143310</v>
      </c>
      <c r="AB8" s="12" t="n">
        <v>137310</v>
      </c>
      <c r="AC8" s="12" t="n">
        <v>100560</v>
      </c>
    </row>
    <row r="9">
      <c r="A9" s="10" t="inlineStr">
        <is>
          <t>Discover</t>
        </is>
      </c>
      <c r="B9" s="11" t="n">
        <v>613941</v>
      </c>
      <c r="C9" s="11" t="n">
        <v>605421</v>
      </c>
      <c r="D9" s="11" t="n">
        <v>600861</v>
      </c>
      <c r="E9" s="11" t="n">
        <v>624861</v>
      </c>
      <c r="F9" s="11" t="n">
        <v>605661</v>
      </c>
      <c r="G9" s="11" t="n">
        <v>619221</v>
      </c>
      <c r="H9" s="11" t="n">
        <v>609861</v>
      </c>
      <c r="I9" s="11" t="n">
        <v>642261</v>
      </c>
      <c r="J9" s="11" t="n">
        <v>755301</v>
      </c>
      <c r="K9" s="11" t="n">
        <v>767301</v>
      </c>
      <c r="L9" s="11" t="n">
        <v>794901</v>
      </c>
      <c r="M9" s="11" t="n">
        <v>796101</v>
      </c>
      <c r="N9" s="11" t="n">
        <v>797802</v>
      </c>
      <c r="O9" s="11" t="n">
        <v>802002</v>
      </c>
      <c r="P9" s="11" t="n">
        <v>836814</v>
      </c>
      <c r="Q9" s="11" t="n">
        <v>835953</v>
      </c>
      <c r="R9" s="11" t="n">
        <v>835953</v>
      </c>
      <c r="S9" s="11" t="n">
        <v>809793</v>
      </c>
      <c r="T9" s="11" t="n">
        <v>814353</v>
      </c>
      <c r="U9" s="11" t="n">
        <v>779652</v>
      </c>
      <c r="V9" s="11" t="n">
        <v>687612</v>
      </c>
      <c r="W9" s="11" t="n">
        <v>596412</v>
      </c>
      <c r="X9" s="11" t="n">
        <v>545160</v>
      </c>
      <c r="Y9" s="11" t="n">
        <v>422640</v>
      </c>
      <c r="Z9" s="11" t="n">
        <v>470640</v>
      </c>
      <c r="AA9" s="11" t="n">
        <v>470040</v>
      </c>
      <c r="AB9" s="11" t="n">
        <v>476040</v>
      </c>
      <c r="AC9" s="11" t="n">
        <v>499200</v>
      </c>
    </row>
    <row r="10">
      <c r="A10" s="4" t="inlineStr">
        <is>
          <t>Validate</t>
        </is>
      </c>
      <c r="B10" s="12" t="n">
        <v>563700</v>
      </c>
      <c r="C10" s="12" t="n">
        <v>593500</v>
      </c>
      <c r="D10" s="12" t="n">
        <v>593500</v>
      </c>
      <c r="E10" s="12" t="n">
        <v>573500</v>
      </c>
      <c r="F10" s="12" t="n">
        <v>530700</v>
      </c>
      <c r="G10" s="12" t="n">
        <v>540900</v>
      </c>
      <c r="H10" s="12" t="n">
        <v>414500</v>
      </c>
      <c r="I10" s="12" t="n">
        <v>344500</v>
      </c>
      <c r="J10" s="12" t="n">
        <v>270300</v>
      </c>
      <c r="K10" s="12" t="n">
        <v>297800</v>
      </c>
      <c r="L10" s="12" t="n">
        <v>291400</v>
      </c>
      <c r="M10" s="12" t="n">
        <v>219500</v>
      </c>
      <c r="N10" s="12" t="n">
        <v>209500</v>
      </c>
      <c r="O10" s="12" t="n">
        <v>212500</v>
      </c>
      <c r="P10" s="12" t="n">
        <v>199000</v>
      </c>
      <c r="Q10" s="12" t="n">
        <v>264235</v>
      </c>
      <c r="R10" s="12" t="n">
        <v>264235</v>
      </c>
      <c r="S10" s="12" t="n">
        <v>272835</v>
      </c>
      <c r="T10" s="12" t="n">
        <v>280435</v>
      </c>
      <c r="U10" s="12" t="n">
        <v>302835</v>
      </c>
      <c r="V10" s="12" t="n">
        <v>292835</v>
      </c>
      <c r="W10" s="12" t="n">
        <v>417835</v>
      </c>
      <c r="X10" s="12" t="n">
        <v>453035</v>
      </c>
      <c r="Y10" s="12" t="n">
        <v>477435</v>
      </c>
      <c r="Z10" s="12" t="n">
        <v>523035</v>
      </c>
      <c r="AA10" s="12" t="n">
        <v>459435</v>
      </c>
      <c r="AB10" s="12" t="n">
        <v>414435</v>
      </c>
      <c r="AC10" s="12" t="n">
        <v>424435</v>
      </c>
    </row>
    <row r="11">
      <c r="A11" s="10" t="inlineStr">
        <is>
          <t>Decide</t>
        </is>
      </c>
      <c r="B11" s="11" t="n">
        <v>408960</v>
      </c>
      <c r="C11" s="11" t="n">
        <v>434610</v>
      </c>
      <c r="D11" s="11" t="n">
        <v>438660</v>
      </c>
      <c r="E11" s="11" t="n">
        <v>528660</v>
      </c>
      <c r="F11" s="11" t="n">
        <v>537660</v>
      </c>
      <c r="G11" s="11" t="n">
        <v>515160</v>
      </c>
      <c r="H11" s="11" t="n">
        <v>703935</v>
      </c>
      <c r="I11" s="11" t="n">
        <v>874935</v>
      </c>
      <c r="J11" s="11" t="n">
        <v>867735</v>
      </c>
      <c r="K11" s="11" t="n">
        <v>854235</v>
      </c>
      <c r="L11" s="11" t="n">
        <v>761535</v>
      </c>
      <c r="M11" s="11" t="n">
        <v>897435</v>
      </c>
      <c r="N11" s="11" t="n">
        <v>897435</v>
      </c>
      <c r="O11" s="11" t="n">
        <v>897435</v>
      </c>
      <c r="P11" s="11" t="n">
        <v>982485</v>
      </c>
      <c r="Q11" s="11" t="n">
        <v>863685</v>
      </c>
      <c r="R11" s="11" t="n">
        <v>905850</v>
      </c>
      <c r="S11" s="11" t="n">
        <v>1279350</v>
      </c>
      <c r="T11" s="11" t="n">
        <v>1284300</v>
      </c>
      <c r="U11" s="11" t="n">
        <v>1422135</v>
      </c>
      <c r="V11" s="11" t="n">
        <v>1405035</v>
      </c>
      <c r="W11" s="11" t="n">
        <v>1405035</v>
      </c>
      <c r="X11" s="11" t="n">
        <v>1450935</v>
      </c>
      <c r="Y11" s="11" t="n">
        <v>1426298</v>
      </c>
      <c r="Z11" s="11" t="n">
        <v>1426298</v>
      </c>
      <c r="AA11" s="11" t="n">
        <v>1540350</v>
      </c>
      <c r="AB11" s="11" t="n">
        <v>1750500</v>
      </c>
      <c r="AC11" s="11" t="n">
        <v>1669050</v>
      </c>
    </row>
    <row r="12">
      <c r="A12" s="4" t="inlineStr">
        <is>
          <t>Commit</t>
        </is>
      </c>
      <c r="B12" s="12" t="n">
        <v>832550</v>
      </c>
      <c r="C12" s="12" t="n">
        <v>866750</v>
      </c>
      <c r="D12" s="12" t="n">
        <v>866750</v>
      </c>
      <c r="E12" s="12" t="n">
        <v>882050</v>
      </c>
      <c r="F12" s="12" t="n">
        <v>882050</v>
      </c>
      <c r="G12" s="12" t="n">
        <v>927050</v>
      </c>
      <c r="H12" s="12" t="n">
        <v>927050</v>
      </c>
      <c r="I12" s="12" t="n">
        <v>927050</v>
      </c>
      <c r="J12" s="12" t="n">
        <v>918950</v>
      </c>
      <c r="K12" s="12" t="n">
        <v>918950</v>
      </c>
      <c r="L12" s="12" t="n">
        <v>1133150</v>
      </c>
      <c r="M12" s="12" t="n">
        <v>1133150</v>
      </c>
      <c r="N12" s="12" t="n">
        <v>1144040</v>
      </c>
      <c r="O12" s="12" t="n">
        <v>1144040</v>
      </c>
      <c r="P12" s="12" t="n">
        <v>1144040</v>
      </c>
      <c r="Q12" s="12" t="n">
        <v>1091840</v>
      </c>
      <c r="R12" s="12" t="n">
        <v>1091840</v>
      </c>
      <c r="S12" s="12" t="n">
        <v>1114340</v>
      </c>
      <c r="T12" s="12" t="n">
        <v>1107140</v>
      </c>
      <c r="U12" s="12" t="n">
        <v>660470</v>
      </c>
      <c r="V12" s="12" t="n">
        <v>660470</v>
      </c>
      <c r="W12" s="12" t="n">
        <v>637070</v>
      </c>
      <c r="X12" s="12" t="n">
        <v>637070</v>
      </c>
      <c r="Y12" s="12" t="n">
        <v>559670</v>
      </c>
      <c r="Z12" s="12" t="n">
        <v>559670</v>
      </c>
      <c r="AA12" s="12" t="n">
        <v>484520</v>
      </c>
      <c r="AB12" s="12" t="n">
        <v>509720</v>
      </c>
      <c r="AC12" s="12" t="n">
        <v>600890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89015</v>
      </c>
    </row>
    <row r="14">
      <c r="A14" s="4" t="inlineStr">
        <is>
          <t>Implementation</t>
        </is>
      </c>
      <c r="B14" s="12" t="n">
        <v>1042150</v>
      </c>
      <c r="C14" s="12" t="n">
        <v>1042150</v>
      </c>
      <c r="D14" s="12" t="n">
        <v>1042150</v>
      </c>
      <c r="E14" s="12" t="n">
        <v>1042150</v>
      </c>
      <c r="F14" s="12" t="n">
        <v>1042150</v>
      </c>
      <c r="G14" s="12" t="n">
        <v>1042150</v>
      </c>
      <c r="H14" s="12" t="n">
        <v>1042150</v>
      </c>
      <c r="I14" s="12" t="n">
        <v>1042150</v>
      </c>
      <c r="J14" s="12" t="n">
        <v>308750</v>
      </c>
      <c r="K14" s="12" t="n">
        <v>308750</v>
      </c>
      <c r="L14" s="12" t="n">
        <v>308750</v>
      </c>
      <c r="M14" s="12" t="n">
        <v>308750</v>
      </c>
      <c r="N14" s="12" t="n">
        <v>308750</v>
      </c>
      <c r="O14" s="12" t="n">
        <v>308750</v>
      </c>
      <c r="P14" s="12" t="n">
        <v>308750</v>
      </c>
      <c r="Q14" s="12" t="n">
        <v>308750</v>
      </c>
      <c r="R14" s="12" t="n">
        <v>308750</v>
      </c>
      <c r="S14" s="12" t="n">
        <v>308750</v>
      </c>
      <c r="T14" s="12" t="n">
        <v>308750</v>
      </c>
      <c r="U14" s="12" t="n">
        <v>831250</v>
      </c>
      <c r="V14" s="12" t="n">
        <v>641250</v>
      </c>
      <c r="W14" s="12" t="n">
        <v>641250</v>
      </c>
      <c r="X14" s="12" t="n">
        <v>118750</v>
      </c>
      <c r="Y14" s="12" t="n">
        <v>118750</v>
      </c>
      <c r="Z14" s="12" t="n">
        <v>118750</v>
      </c>
      <c r="AA14" s="12" t="n">
        <v>118750</v>
      </c>
      <c r="AB14" s="12" t="n">
        <v>118750</v>
      </c>
      <c r="AC14" s="12" t="n">
        <v>118750</v>
      </c>
    </row>
    <row r="15">
      <c r="A15" s="10" t="inlineStr">
        <is>
          <t>Testing</t>
        </is>
      </c>
      <c r="B15" s="11" t="n">
        <v>66215</v>
      </c>
      <c r="C15" s="11" t="n">
        <v>66215</v>
      </c>
      <c r="D15" s="11" t="n">
        <v>66215</v>
      </c>
      <c r="E15" s="11" t="n">
        <v>66215</v>
      </c>
      <c r="F15" s="11" t="n">
        <v>66215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812000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1088001</v>
      </c>
      <c r="D18" s="14" t="n">
        <v>303000</v>
      </c>
      <c r="E18" s="14" t="n">
        <v>29000</v>
      </c>
      <c r="F18" s="14" t="n">
        <v>400000</v>
      </c>
      <c r="G18" s="14" t="n">
        <v>212000</v>
      </c>
      <c r="H18" s="14" t="n">
        <v>78000</v>
      </c>
      <c r="I18" s="14" t="n">
        <v>212500</v>
      </c>
      <c r="J18" s="14" t="n">
        <v>128000</v>
      </c>
      <c r="K18" s="14" t="n">
        <v>62500</v>
      </c>
      <c r="L18" s="14" t="n">
        <v>95000</v>
      </c>
      <c r="M18" s="14" t="n">
        <v>422500</v>
      </c>
      <c r="N18" s="14" t="n">
        <v>70000</v>
      </c>
      <c r="O18" s="14" t="n">
        <v>40000</v>
      </c>
      <c r="P18" s="14" t="n">
        <v>369505</v>
      </c>
      <c r="Q18" s="14" t="n">
        <v>740003</v>
      </c>
      <c r="R18" s="14" t="n">
        <v>0</v>
      </c>
      <c r="S18" s="14" t="n">
        <v>0</v>
      </c>
      <c r="T18" s="14" t="n">
        <v>50000</v>
      </c>
      <c r="U18" s="14" t="n">
        <v>1649175</v>
      </c>
      <c r="V18" s="14" t="n">
        <v>655000</v>
      </c>
      <c r="W18" s="14" t="n">
        <v>797600</v>
      </c>
      <c r="X18" s="14" t="n">
        <v>0</v>
      </c>
      <c r="Y18" s="14" t="n">
        <v>391003</v>
      </c>
      <c r="Z18" s="14" t="n">
        <v>0</v>
      </c>
      <c r="AA18" s="14" t="n">
        <v>141550</v>
      </c>
      <c r="AB18" s="14" t="n">
        <v>12000</v>
      </c>
      <c r="AC18" s="14" t="n">
        <v>420000</v>
      </c>
    </row>
    <row r="19">
      <c r="A19" s="13" t="inlineStr">
        <is>
          <t>Pipeline till end of year</t>
        </is>
      </c>
      <c r="B19" s="14" t="n">
        <v>3724584</v>
      </c>
      <c r="C19" s="14" t="n">
        <v>3807114</v>
      </c>
      <c r="D19" s="14" t="n">
        <v>3817104</v>
      </c>
      <c r="E19" s="14" t="n">
        <v>3927404</v>
      </c>
      <c r="F19" s="14" t="n">
        <v>3880404</v>
      </c>
      <c r="G19" s="14" t="n">
        <v>3934649</v>
      </c>
      <c r="H19" s="14" t="n">
        <v>3993664</v>
      </c>
      <c r="I19" s="14" t="n">
        <v>4184304</v>
      </c>
      <c r="J19" s="14" t="n">
        <v>3439954</v>
      </c>
      <c r="K19" s="14" t="n">
        <v>4233954</v>
      </c>
      <c r="L19" s="14" t="n">
        <v>4376154</v>
      </c>
      <c r="M19" s="14" t="n">
        <v>4439354</v>
      </c>
      <c r="N19" s="14" t="n">
        <v>4441945</v>
      </c>
      <c r="O19" s="14" t="n">
        <v>4452085</v>
      </c>
      <c r="P19" s="14" t="n">
        <v>4542097</v>
      </c>
      <c r="Q19" s="14" t="n">
        <v>4432131</v>
      </c>
      <c r="R19" s="14" t="n">
        <v>4478296</v>
      </c>
      <c r="S19" s="14" t="n">
        <v>4859736</v>
      </c>
      <c r="T19" s="14" t="n">
        <v>4888396</v>
      </c>
      <c r="U19" s="14" t="n">
        <v>5117960</v>
      </c>
      <c r="V19" s="14" t="n">
        <v>4810220</v>
      </c>
      <c r="W19" s="14" t="n">
        <v>4813942</v>
      </c>
      <c r="X19" s="14" t="n">
        <v>4325090</v>
      </c>
      <c r="Y19" s="14" t="n">
        <v>4661933</v>
      </c>
      <c r="Z19" s="14" t="n">
        <v>4747883</v>
      </c>
      <c r="AA19" s="14" t="n">
        <v>4722225</v>
      </c>
      <c r="AB19" s="14" t="n">
        <v>4912225</v>
      </c>
      <c r="AC19" s="14" t="n">
        <v>4968870</v>
      </c>
    </row>
    <row r="20">
      <c r="A20" s="13" t="inlineStr">
        <is>
          <t>Changes in pipeline</t>
        </is>
      </c>
      <c r="B20" s="14" t="n">
        <v>3684584</v>
      </c>
      <c r="C20" s="14" t="n">
        <v>82530</v>
      </c>
      <c r="D20" s="14" t="n">
        <v>9990</v>
      </c>
      <c r="E20" s="14" t="n">
        <v>110300</v>
      </c>
      <c r="F20" s="14" t="n">
        <v>-47000</v>
      </c>
      <c r="G20" s="14" t="n">
        <v>24545</v>
      </c>
      <c r="H20" s="14" t="n">
        <v>59015</v>
      </c>
      <c r="I20" s="14" t="n">
        <v>190640</v>
      </c>
      <c r="J20" s="14" t="n">
        <v>-572100</v>
      </c>
      <c r="K20" s="14" t="n">
        <v>6000</v>
      </c>
      <c r="L20" s="14" t="n">
        <v>146400</v>
      </c>
      <c r="M20" s="14" t="n">
        <v>63200</v>
      </c>
      <c r="N20" s="14" t="n">
        <v>35691</v>
      </c>
      <c r="O20" s="14" t="n">
        <v>10140</v>
      </c>
      <c r="P20" s="14" t="n">
        <v>113262</v>
      </c>
      <c r="Q20" s="14" t="n">
        <v>-105466</v>
      </c>
      <c r="R20" s="14" t="n">
        <v>49165</v>
      </c>
      <c r="S20" s="14" t="n">
        <v>381440</v>
      </c>
      <c r="T20" s="14" t="n">
        <v>101260</v>
      </c>
      <c r="U20" s="14" t="n">
        <v>141164</v>
      </c>
      <c r="V20" s="14" t="n">
        <v>-301570</v>
      </c>
      <c r="W20" s="14" t="n">
        <v>23322</v>
      </c>
      <c r="X20" s="14" t="n">
        <v>-486852</v>
      </c>
      <c r="Y20" s="14" t="n">
        <v>37480</v>
      </c>
      <c r="Z20" s="14" t="n">
        <v>43950</v>
      </c>
      <c r="AA20" s="14" t="n">
        <v>131993</v>
      </c>
      <c r="AB20" s="14" t="n">
        <v>276882</v>
      </c>
      <c r="AC20" s="14" t="n">
        <v>119545</v>
      </c>
    </row>
    <row r="21">
      <c r="A21" s="13" t="inlineStr">
        <is>
          <t>Rolling 18</t>
        </is>
      </c>
      <c r="B21" s="14" t="n">
        <v>3684584</v>
      </c>
      <c r="C21" s="14" t="n">
        <v>3767114</v>
      </c>
      <c r="D21" s="14" t="n">
        <v>3777104</v>
      </c>
      <c r="E21" s="14" t="n">
        <v>3887404</v>
      </c>
      <c r="F21" s="14" t="n">
        <v>3840404</v>
      </c>
      <c r="G21" s="14" t="n">
        <v>3864949</v>
      </c>
      <c r="H21" s="14" t="n">
        <v>3923964</v>
      </c>
      <c r="I21" s="14" t="n">
        <v>4114604</v>
      </c>
      <c r="J21" s="14" t="n">
        <v>3542504</v>
      </c>
      <c r="K21" s="14" t="n">
        <v>3548504</v>
      </c>
      <c r="L21" s="14" t="n">
        <v>3694904</v>
      </c>
      <c r="M21" s="14" t="n">
        <v>3758104</v>
      </c>
      <c r="N21" s="14" t="n">
        <v>3793795</v>
      </c>
      <c r="O21" s="14" t="n">
        <v>3803935</v>
      </c>
      <c r="P21" s="14" t="n">
        <v>3917197</v>
      </c>
      <c r="Q21" s="14" t="n">
        <v>3811731</v>
      </c>
      <c r="R21" s="14" t="n">
        <v>3860896</v>
      </c>
      <c r="S21" s="14" t="n">
        <v>4242336</v>
      </c>
      <c r="T21" s="14" t="n">
        <v>4343596</v>
      </c>
      <c r="U21" s="14" t="n">
        <v>4484760</v>
      </c>
      <c r="V21" s="14" t="n">
        <v>4183190</v>
      </c>
      <c r="W21" s="14" t="n">
        <v>4206512</v>
      </c>
      <c r="X21" s="14" t="n">
        <v>3719660</v>
      </c>
      <c r="Y21" s="14" t="n">
        <v>3757140</v>
      </c>
      <c r="Z21" s="14" t="n">
        <v>3801090</v>
      </c>
      <c r="AA21" s="14" t="n">
        <v>3933083</v>
      </c>
      <c r="AB21" s="14" t="n">
        <v>4209965</v>
      </c>
      <c r="AC21" s="14" t="n">
        <v>4329510</v>
      </c>
    </row>
    <row r="22">
      <c r="A22" s="13" t="inlineStr">
        <is>
          <t>Win rate (kumul.)</t>
        </is>
      </c>
      <c r="B22" s="15" t="n">
        <v>0.04766586230524027</v>
      </c>
      <c r="C22" s="15" t="n">
        <v>0.02075575868524722</v>
      </c>
      <c r="D22" s="15" t="n">
        <v>0.01793580416971575</v>
      </c>
      <c r="E22" s="15" t="n">
        <v>0.01770557052659908</v>
      </c>
      <c r="F22" s="15" t="n">
        <v>0.01504225369061694</v>
      </c>
      <c r="G22" s="15" t="n">
        <v>0.02402722487965704</v>
      </c>
      <c r="H22" s="15" t="n">
        <v>0.02339808706371128</v>
      </c>
      <c r="I22" s="15" t="n">
        <v>0.02184010909400835</v>
      </c>
      <c r="J22" s="15" t="n">
        <v>0.02099792250109659</v>
      </c>
      <c r="K22" s="15" t="n">
        <v>0.2102351142475362</v>
      </c>
      <c r="L22" s="15" t="n">
        <v>0.2055783380074406</v>
      </c>
      <c r="M22" s="15" t="n">
        <v>0.1871427795191893</v>
      </c>
      <c r="N22" s="15" t="n">
        <v>0.184402983576276</v>
      </c>
      <c r="O22" s="15" t="n">
        <v>0.1828731051052646</v>
      </c>
      <c r="P22" s="15" t="n">
        <v>0.1698555601640646</v>
      </c>
      <c r="Q22" s="15" t="n">
        <v>0.1486624928088292</v>
      </c>
      <c r="R22" s="15" t="n">
        <v>0.1486624928088292</v>
      </c>
      <c r="S22" s="15" t="n">
        <v>0.1486624928088292</v>
      </c>
      <c r="T22" s="15" t="n">
        <v>0.147419679097605</v>
      </c>
      <c r="U22" s="15" t="n">
        <v>0.115556118242336</v>
      </c>
      <c r="V22" s="15" t="n">
        <v>0.1064204853580403</v>
      </c>
      <c r="W22" s="15" t="n">
        <v>0.09707509662093447</v>
      </c>
      <c r="X22" s="15" t="n">
        <v>0.09707509662093447</v>
      </c>
      <c r="Y22" s="15" t="n">
        <v>0.142832030848606</v>
      </c>
      <c r="Z22" s="15" t="n">
        <v>0.142832030848606</v>
      </c>
      <c r="AA22" s="15" t="n">
        <v>0.1408431029279074</v>
      </c>
      <c r="AB22" s="15" t="n">
        <v>0.140677034142553</v>
      </c>
      <c r="AC22" s="15" t="n">
        <v>0.1351015719983709</v>
      </c>
    </row>
    <row r="23">
      <c r="A23" s="13" t="inlineStr">
        <is>
          <t>Prům. velikost dealu</t>
        </is>
      </c>
      <c r="B23" s="14" t="n">
        <v>39960.71428571428</v>
      </c>
      <c r="C23" s="14" t="n">
        <v>47004.29268292683</v>
      </c>
      <c r="D23" s="14" t="n">
        <v>45513.79591836734</v>
      </c>
      <c r="E23" s="14" t="n">
        <v>41836.59259259259</v>
      </c>
      <c r="F23" s="14" t="n">
        <v>43593.04918032787</v>
      </c>
      <c r="G23" s="14" t="n">
        <v>44628.86153846154</v>
      </c>
      <c r="H23" s="14" t="n">
        <v>35890.07228915663</v>
      </c>
      <c r="I23" s="14" t="n">
        <v>37992.57142857143</v>
      </c>
      <c r="J23" s="14" t="n">
        <v>36080.17391304348</v>
      </c>
      <c r="K23" s="14" t="n">
        <v>41938.76</v>
      </c>
      <c r="L23" s="14" t="n">
        <v>40461.09433962264</v>
      </c>
      <c r="M23" s="14" t="n">
        <v>41327.85964912281</v>
      </c>
      <c r="N23" s="14" t="n">
        <v>40520.13559322034</v>
      </c>
      <c r="O23" s="14" t="n">
        <v>40178.13333333333</v>
      </c>
      <c r="P23" s="14" t="n">
        <v>35799.17931034483</v>
      </c>
      <c r="Q23" s="14" t="n">
        <v>34683.53216374269</v>
      </c>
      <c r="R23" s="14" t="n">
        <v>33698.20454545454</v>
      </c>
      <c r="S23" s="14" t="n">
        <v>32767.31491712707</v>
      </c>
      <c r="T23" s="14" t="n">
        <v>31983.33689839572</v>
      </c>
      <c r="U23" s="14" t="n">
        <v>36682.97596153846</v>
      </c>
      <c r="V23" s="14" t="n">
        <v>38535.15813953488</v>
      </c>
      <c r="W23" s="14" t="n">
        <v>39662.26637554585</v>
      </c>
      <c r="X23" s="14" t="n">
        <v>39662.26637554585</v>
      </c>
      <c r="Y23" s="14" t="n">
        <v>40746.59349593496</v>
      </c>
      <c r="Z23" s="14" t="n">
        <v>39934.90836653386</v>
      </c>
      <c r="AA23" s="14" t="n">
        <v>40178.70355731226</v>
      </c>
      <c r="AB23" s="14" t="n">
        <v>38260.1954887218</v>
      </c>
      <c r="AC23" s="14" t="n">
        <v>39394.84014869889</v>
      </c>
    </row>
    <row r="24">
      <c r="A24" s="13" t="inlineStr">
        <is>
          <t>Won (kumulativně)</t>
        </is>
      </c>
      <c r="B24" s="14" t="n">
        <v>40000</v>
      </c>
      <c r="C24" s="14" t="n">
        <v>40000</v>
      </c>
      <c r="D24" s="14" t="n">
        <v>40000</v>
      </c>
      <c r="E24" s="14" t="n">
        <v>40000</v>
      </c>
      <c r="F24" s="14" t="n">
        <v>40000</v>
      </c>
      <c r="G24" s="14" t="n">
        <v>69700</v>
      </c>
      <c r="H24" s="14" t="n">
        <v>69700</v>
      </c>
      <c r="I24" s="14" t="n">
        <v>69700</v>
      </c>
      <c r="J24" s="14" t="n">
        <v>69700</v>
      </c>
      <c r="K24" s="14" t="n">
        <v>881700</v>
      </c>
      <c r="L24" s="14" t="n">
        <v>881700</v>
      </c>
      <c r="M24" s="14" t="n">
        <v>881700</v>
      </c>
      <c r="N24" s="14" t="n">
        <v>881700</v>
      </c>
      <c r="O24" s="14" t="n">
        <v>881700</v>
      </c>
      <c r="P24" s="14" t="n">
        <v>881700</v>
      </c>
      <c r="Q24" s="14" t="n">
        <v>881700</v>
      </c>
      <c r="R24" s="14" t="n">
        <v>881700</v>
      </c>
      <c r="S24" s="14" t="n">
        <v>881700</v>
      </c>
      <c r="T24" s="14" t="n">
        <v>881700</v>
      </c>
      <c r="U24" s="14" t="n">
        <v>881700</v>
      </c>
      <c r="V24" s="14" t="n">
        <v>881700</v>
      </c>
      <c r="W24" s="14" t="n">
        <v>881700</v>
      </c>
      <c r="X24" s="14" t="n">
        <v>881700</v>
      </c>
      <c r="Y24" s="14" t="n">
        <v>1431700</v>
      </c>
      <c r="Z24" s="14" t="n">
        <v>1431700</v>
      </c>
      <c r="AA24" s="14" t="n">
        <v>1431700</v>
      </c>
      <c r="AB24" s="14" t="n">
        <v>1431700</v>
      </c>
      <c r="AC24" s="14" t="n">
        <v>1431700</v>
      </c>
    </row>
    <row r="25">
      <c r="A25" s="13" t="inlineStr">
        <is>
          <t>Goal (kumulativně)</t>
        </is>
      </c>
      <c r="B25" s="14" t="n">
        <v>73654</v>
      </c>
      <c r="C25" s="14" t="n">
        <v>147308</v>
      </c>
      <c r="D25" s="14" t="n">
        <v>220962</v>
      </c>
      <c r="E25" s="14" t="n">
        <v>294615</v>
      </c>
      <c r="F25" s="14" t="n">
        <v>368269</v>
      </c>
      <c r="G25" s="14" t="n">
        <v>441923</v>
      </c>
      <c r="H25" s="14" t="n">
        <v>515577</v>
      </c>
      <c r="I25" s="14" t="n">
        <v>589231</v>
      </c>
      <c r="J25" s="14" t="n">
        <v>662885</v>
      </c>
      <c r="K25" s="14" t="n">
        <v>736538</v>
      </c>
      <c r="L25" s="14" t="n">
        <v>810192</v>
      </c>
      <c r="M25" s="14" t="n">
        <v>883846</v>
      </c>
      <c r="N25" s="14" t="n">
        <v>957500</v>
      </c>
      <c r="O25" s="14" t="n">
        <v>1031154</v>
      </c>
      <c r="P25" s="14" t="n">
        <v>1104808</v>
      </c>
      <c r="Q25" s="14" t="n">
        <v>1178462</v>
      </c>
      <c r="R25" s="14" t="n">
        <v>1252115</v>
      </c>
      <c r="S25" s="14" t="n">
        <v>1325769</v>
      </c>
      <c r="T25" s="14" t="n">
        <v>1399423</v>
      </c>
      <c r="U25" s="14" t="n">
        <v>1473077</v>
      </c>
      <c r="V25" s="14" t="n">
        <v>1546731</v>
      </c>
      <c r="W25" s="14" t="n">
        <v>1620385</v>
      </c>
      <c r="X25" s="14" t="n">
        <v>1694038</v>
      </c>
      <c r="Y25" s="14" t="n">
        <v>1767692</v>
      </c>
      <c r="Z25" s="14" t="n">
        <v>1841346</v>
      </c>
      <c r="AA25" s="14" t="n">
        <v>1915000</v>
      </c>
      <c r="AB25" s="14" t="n">
        <v>1988654</v>
      </c>
      <c r="AC25" s="14" t="n">
        <v>2062308</v>
      </c>
    </row>
    <row r="78">
      <c r="A78" s="16" t="inlineStr">
        <is>
          <t>Žebříček obchodníků (Won celkem)</t>
        </is>
      </c>
    </row>
    <row r="79">
      <c r="A79" s="17" t="inlineStr">
        <is>
          <t>Obchodník</t>
        </is>
      </c>
      <c r="B79" s="17" t="inlineStr">
        <is>
          <t>Won celkem (Kč)</t>
        </is>
      </c>
    </row>
    <row r="80">
      <c r="A80" s="18" t="inlineStr">
        <is>
          <t>Lukáš</t>
        </is>
      </c>
      <c r="B80" s="19" t="n">
        <v>797000</v>
      </c>
    </row>
    <row r="81">
      <c r="A81" s="18" t="inlineStr">
        <is>
          <t>Veronika</t>
        </is>
      </c>
      <c r="B81" s="19" t="n">
        <v>565000</v>
      </c>
    </row>
    <row r="82">
      <c r="A82" s="18" t="inlineStr">
        <is>
          <t>Mykyta</t>
        </is>
      </c>
      <c r="B82" s="19" t="n">
        <v>40000</v>
      </c>
    </row>
    <row r="83">
      <c r="A83" s="18" t="inlineStr">
        <is>
          <t>Martin</t>
        </is>
      </c>
      <c r="B83" s="19" t="n">
        <v>29700</v>
      </c>
    </row>
    <row r="84">
      <c r="A84" s="18" t="inlineStr">
        <is>
          <t>Richard</t>
        </is>
      </c>
      <c r="B84" s="19" t="n">
        <v>0</v>
      </c>
    </row>
    <row r="85">
      <c r="A85" s="18" t="inlineStr">
        <is>
          <t>Olda</t>
        </is>
      </c>
      <c r="B85" s="19" t="n">
        <v>0</v>
      </c>
    </row>
    <row r="86">
      <c r="A86" s="18" t="inlineStr">
        <is>
          <t>Julie</t>
        </is>
      </c>
      <c r="B86" s="19" t="n">
        <v>0</v>
      </c>
    </row>
    <row r="87">
      <c r="A87" s="18" t="inlineStr">
        <is>
          <t>Dominika</t>
        </is>
      </c>
      <c r="B87" s="1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0</v>
      </c>
      <c r="Y6" s="22" t="n">
        <v>0</v>
      </c>
      <c r="Z6" s="22" t="n">
        <v>0</v>
      </c>
      <c r="AA6" s="22" t="n">
        <v>0</v>
      </c>
      <c r="AB6" s="22" t="n">
        <v>0</v>
      </c>
      <c r="AC6" s="22" t="n">
        <v>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50000</v>
      </c>
      <c r="AC7" s="22" t="n">
        <v>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2470001</v>
      </c>
      <c r="K9" s="22" t="n">
        <v>2420001</v>
      </c>
      <c r="L9" s="22" t="n">
        <v>2420001</v>
      </c>
      <c r="M9" s="22" t="n">
        <v>2420001</v>
      </c>
      <c r="N9" s="22" t="n">
        <v>2420001</v>
      </c>
      <c r="O9" s="22" t="n">
        <v>2390001</v>
      </c>
      <c r="P9" s="22" t="n">
        <v>2290000</v>
      </c>
      <c r="Q9" s="22" t="n">
        <v>2290000</v>
      </c>
      <c r="R9" s="22" t="n">
        <v>2290000</v>
      </c>
      <c r="S9" s="22" t="n">
        <v>2290000</v>
      </c>
      <c r="T9" s="22" t="n">
        <v>2290000</v>
      </c>
      <c r="U9" s="22" t="n">
        <v>2290000</v>
      </c>
      <c r="V9" s="22" t="n">
        <v>2310000</v>
      </c>
      <c r="W9" s="22" t="n">
        <v>2310000</v>
      </c>
      <c r="X9" s="22" t="n">
        <v>2310000</v>
      </c>
      <c r="Y9" s="22" t="n">
        <v>2310000</v>
      </c>
      <c r="Z9" s="22" t="n">
        <v>2110000</v>
      </c>
      <c r="AA9" s="22" t="n">
        <v>2110000</v>
      </c>
      <c r="AB9" s="22" t="n">
        <v>1860000</v>
      </c>
      <c r="AC9" s="22" t="n">
        <v>1860000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2987000</v>
      </c>
      <c r="K10" s="22" t="n">
        <v>3187000</v>
      </c>
      <c r="L10" s="22" t="n">
        <v>3337000</v>
      </c>
      <c r="M10" s="22" t="n">
        <v>3337000</v>
      </c>
      <c r="N10" s="22" t="n">
        <v>3337000</v>
      </c>
      <c r="O10" s="22" t="n">
        <v>3367000</v>
      </c>
      <c r="P10" s="22" t="n">
        <v>3368000</v>
      </c>
      <c r="Q10" s="22" t="n">
        <v>3587000</v>
      </c>
      <c r="R10" s="22" t="n">
        <v>3587000</v>
      </c>
      <c r="S10" s="22" t="n">
        <v>3387000</v>
      </c>
      <c r="T10" s="22" t="n">
        <v>3387000</v>
      </c>
      <c r="U10" s="22" t="n">
        <v>3587000</v>
      </c>
      <c r="V10" s="22" t="n">
        <v>3437000</v>
      </c>
      <c r="W10" s="22" t="n">
        <v>2617000</v>
      </c>
      <c r="X10" s="22" t="n">
        <v>2617000</v>
      </c>
      <c r="Y10" s="22" t="n">
        <v>2167000</v>
      </c>
      <c r="Z10" s="22" t="n">
        <v>2567000</v>
      </c>
      <c r="AA10" s="22" t="n">
        <v>2712000</v>
      </c>
      <c r="AB10" s="22" t="n">
        <v>2902000</v>
      </c>
      <c r="AC10" s="22" t="n">
        <v>2532000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100000</v>
      </c>
      <c r="O11" s="22" t="n">
        <v>100000</v>
      </c>
      <c r="P11" s="22" t="n">
        <v>100000</v>
      </c>
      <c r="Q11" s="22" t="n">
        <v>392000</v>
      </c>
      <c r="R11" s="22" t="n">
        <v>392000</v>
      </c>
      <c r="S11" s="22" t="n">
        <v>350000</v>
      </c>
      <c r="T11" s="22" t="n">
        <v>350000</v>
      </c>
      <c r="U11" s="22" t="n">
        <v>350000</v>
      </c>
      <c r="V11" s="22" t="n">
        <v>350000</v>
      </c>
      <c r="W11" s="22" t="n">
        <v>1050000</v>
      </c>
      <c r="X11" s="22" t="n">
        <v>1050000</v>
      </c>
      <c r="Y11" s="22" t="n">
        <v>1345000</v>
      </c>
      <c r="Z11" s="22" t="n">
        <v>1573000</v>
      </c>
      <c r="AA11" s="22" t="n">
        <v>1050000</v>
      </c>
      <c r="AB11" s="22" t="n">
        <v>850000</v>
      </c>
      <c r="AC11" s="22" t="n">
        <v>750000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2362000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454255</v>
      </c>
      <c r="AB13" s="22" t="n">
        <v>454255</v>
      </c>
      <c r="AC13" s="22" t="n">
        <v>555555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178000</v>
      </c>
      <c r="K25" s="22" t="n">
        <v>178000</v>
      </c>
      <c r="L25" s="22" t="n">
        <v>178000</v>
      </c>
      <c r="M25" s="22" t="n">
        <v>178000</v>
      </c>
      <c r="N25" s="22" t="n">
        <v>178000</v>
      </c>
      <c r="O25" s="22" t="n">
        <v>178000</v>
      </c>
      <c r="P25" s="22" t="n">
        <v>178000</v>
      </c>
      <c r="Q25" s="22" t="n">
        <v>178000</v>
      </c>
      <c r="R25" s="22" t="n">
        <v>178000</v>
      </c>
      <c r="S25" s="22" t="n">
        <v>178000</v>
      </c>
      <c r="T25" s="22" t="n">
        <v>178000</v>
      </c>
      <c r="U25" s="22" t="n">
        <v>28000</v>
      </c>
      <c r="V25" s="22" t="n">
        <v>28000</v>
      </c>
      <c r="W25" s="22" t="n">
        <v>28000</v>
      </c>
      <c r="X25" s="22" t="n">
        <v>28000</v>
      </c>
      <c r="Y25" s="22" t="n">
        <v>28000</v>
      </c>
      <c r="Z25" s="22" t="n">
        <v>28000</v>
      </c>
      <c r="AA25" s="22" t="n">
        <v>28000</v>
      </c>
      <c r="AB25" s="22" t="n">
        <v>28000</v>
      </c>
      <c r="AC25" s="22" t="n">
        <v>28000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60010</v>
      </c>
      <c r="AC34" s="22" t="n">
        <v>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120009</v>
      </c>
      <c r="Y35" s="22" t="n">
        <v>80008</v>
      </c>
      <c r="Z35" s="22" t="n">
        <v>80008</v>
      </c>
      <c r="AA35" s="22" t="n">
        <v>80008</v>
      </c>
      <c r="AB35" s="22" t="n">
        <v>80008</v>
      </c>
      <c r="AC35" s="22" t="n">
        <v>80008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</v>
      </c>
      <c r="K36" s="22" t="n">
        <v>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0</v>
      </c>
      <c r="Z36" s="22" t="n">
        <v>0</v>
      </c>
      <c r="AA36" s="22" t="n">
        <v>0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832605</v>
      </c>
      <c r="M37" s="22" t="n">
        <v>832605</v>
      </c>
      <c r="N37" s="22" t="n">
        <v>832605</v>
      </c>
      <c r="O37" s="22" t="n">
        <v>910605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90004</v>
      </c>
      <c r="Z37" s="22" t="n">
        <v>90004</v>
      </c>
      <c r="AA37" s="22" t="n">
        <v>90004</v>
      </c>
      <c r="AB37" s="22" t="n">
        <v>140005</v>
      </c>
      <c r="AC37" s="22" t="n">
        <v>90006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1340175</v>
      </c>
      <c r="K38" s="22" t="n">
        <v>1340175</v>
      </c>
      <c r="L38" s="22" t="n">
        <v>1340175</v>
      </c>
      <c r="M38" s="22" t="n">
        <v>1340175</v>
      </c>
      <c r="N38" s="22" t="n">
        <v>1340175</v>
      </c>
      <c r="O38" s="22" t="n">
        <v>1340175</v>
      </c>
      <c r="P38" s="22" t="n">
        <v>1629275</v>
      </c>
      <c r="Q38" s="22" t="n">
        <v>1417275</v>
      </c>
      <c r="R38" s="22" t="n">
        <v>1417275</v>
      </c>
      <c r="S38" s="22" t="n">
        <v>1417275</v>
      </c>
      <c r="T38" s="22" t="n">
        <v>1417275</v>
      </c>
      <c r="U38" s="22" t="n">
        <v>1223100</v>
      </c>
      <c r="V38" s="22" t="n">
        <v>1223100</v>
      </c>
      <c r="W38" s="22" t="n">
        <v>1223100</v>
      </c>
      <c r="X38" s="22" t="n">
        <v>856000</v>
      </c>
      <c r="Y38" s="22" t="n">
        <v>255000</v>
      </c>
      <c r="Z38" s="22" t="n">
        <v>255000</v>
      </c>
      <c r="AA38" s="22" t="n">
        <v>105000</v>
      </c>
      <c r="AB38" s="22" t="n">
        <v>105000</v>
      </c>
      <c r="AC38" s="22" t="n">
        <v>158000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539175</v>
      </c>
      <c r="Z39" s="22" t="n">
        <v>539175</v>
      </c>
      <c r="AA39" s="22" t="n">
        <v>744175</v>
      </c>
      <c r="AB39" s="22" t="n">
        <v>744175</v>
      </c>
      <c r="AC39" s="22" t="n">
        <v>744175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741550</v>
      </c>
      <c r="Z40" s="22" t="n">
        <v>741550</v>
      </c>
      <c r="AA40" s="22" t="n">
        <v>700000</v>
      </c>
      <c r="AB40" s="22" t="n">
        <v>700000</v>
      </c>
      <c r="AC40" s="22" t="n">
        <v>700000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0</v>
      </c>
      <c r="Z41" s="22" t="n">
        <v>0</v>
      </c>
      <c r="AA41" s="22" t="n">
        <v>0</v>
      </c>
      <c r="AB41" s="22" t="n">
        <v>0</v>
      </c>
      <c r="AC41" s="22" t="n">
        <v>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160000</v>
      </c>
      <c r="AC52" s="22" t="n">
        <v>160000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0</v>
      </c>
      <c r="X62" s="22" t="n">
        <v>0</v>
      </c>
      <c r="Y62" s="22" t="n">
        <v>0</v>
      </c>
      <c r="Z62" s="22" t="n">
        <v>0</v>
      </c>
      <c r="AA62" s="22" t="n">
        <v>0</v>
      </c>
      <c r="AB62" s="22" t="n">
        <v>0</v>
      </c>
      <c r="AC62" s="22" t="n">
        <v>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0</v>
      </c>
      <c r="W63" s="22" t="n">
        <v>0</v>
      </c>
      <c r="X63" s="22" t="n">
        <v>0</v>
      </c>
      <c r="Y63" s="22" t="n">
        <v>0</v>
      </c>
      <c r="Z63" s="22" t="n">
        <v>0</v>
      </c>
      <c r="AA63" s="22" t="n">
        <v>0</v>
      </c>
      <c r="AB63" s="22" t="n">
        <v>0</v>
      </c>
      <c r="AC63" s="22" t="n">
        <v>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0</v>
      </c>
      <c r="Q65" s="22" t="n">
        <v>0</v>
      </c>
      <c r="R65" s="22" t="n">
        <v>0</v>
      </c>
      <c r="S65" s="22" t="n">
        <v>0</v>
      </c>
      <c r="T65" s="22" t="n">
        <v>0</v>
      </c>
      <c r="U65" s="22" t="n">
        <v>0</v>
      </c>
      <c r="V65" s="22" t="n">
        <v>0</v>
      </c>
      <c r="W65" s="22" t="n">
        <v>0</v>
      </c>
      <c r="X65" s="22" t="n">
        <v>0</v>
      </c>
      <c r="Y65" s="22" t="n">
        <v>0</v>
      </c>
      <c r="Z65" s="22" t="n">
        <v>0</v>
      </c>
      <c r="AA65" s="22" t="n">
        <v>0</v>
      </c>
      <c r="AB65" s="22" t="n">
        <v>0</v>
      </c>
      <c r="AC65" s="22" t="n">
        <v>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600000</v>
      </c>
      <c r="AA66" s="22" t="n">
        <v>600000</v>
      </c>
      <c r="AB66" s="22" t="n">
        <v>600000</v>
      </c>
      <c r="AC66" s="22" t="n">
        <v>600001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174000</v>
      </c>
      <c r="K67" s="22" t="n">
        <v>174000</v>
      </c>
      <c r="L67" s="22" t="n">
        <v>142000</v>
      </c>
      <c r="M67" s="22" t="n">
        <v>0</v>
      </c>
      <c r="N67" s="22" t="n">
        <v>0</v>
      </c>
      <c r="O67" s="22" t="n">
        <v>0</v>
      </c>
      <c r="P67" s="22" t="n">
        <v>0</v>
      </c>
      <c r="Q67" s="22" t="n">
        <v>0</v>
      </c>
      <c r="R67" s="22" t="n">
        <v>0</v>
      </c>
      <c r="S67" s="22" t="n">
        <v>0</v>
      </c>
      <c r="T67" s="22" t="n">
        <v>38000</v>
      </c>
      <c r="U67" s="22" t="n">
        <v>38000</v>
      </c>
      <c r="V67" s="22" t="n">
        <v>38000</v>
      </c>
      <c r="W67" s="22" t="n">
        <v>38000</v>
      </c>
      <c r="X67" s="22" t="n">
        <v>38000</v>
      </c>
      <c r="Y67" s="22" t="n">
        <v>38000</v>
      </c>
      <c r="Z67" s="22" t="n">
        <v>38000</v>
      </c>
      <c r="AA67" s="22" t="n">
        <v>38000</v>
      </c>
      <c r="AB67" s="22" t="n">
        <v>38000</v>
      </c>
      <c r="AC67" s="22" t="n">
        <v>38000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0</v>
      </c>
      <c r="R93" s="22" t="n">
        <v>0</v>
      </c>
      <c r="S93" s="22" t="n">
        <v>0</v>
      </c>
      <c r="T93" s="22" t="n">
        <v>0</v>
      </c>
      <c r="U93" s="22" t="n">
        <v>0</v>
      </c>
      <c r="V93" s="22" t="n">
        <v>0</v>
      </c>
      <c r="W93" s="22" t="n">
        <v>0</v>
      </c>
      <c r="X93" s="22" t="n">
        <v>0</v>
      </c>
      <c r="Y93" s="22" t="n">
        <v>0</v>
      </c>
      <c r="Z93" s="22" t="n">
        <v>0</v>
      </c>
      <c r="AA93" s="22" t="n">
        <v>0</v>
      </c>
      <c r="AB93" s="22" t="n">
        <v>0</v>
      </c>
      <c r="AC93" s="22" t="n">
        <v>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2" t="n">
        <v>0</v>
      </c>
      <c r="R94" s="22" t="n">
        <v>0</v>
      </c>
      <c r="S94" s="22" t="n">
        <v>0</v>
      </c>
      <c r="T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  <c r="Y94" s="22" t="n">
        <v>0</v>
      </c>
      <c r="Z94" s="22" t="n">
        <v>0</v>
      </c>
      <c r="AA94" s="22" t="n">
        <v>0</v>
      </c>
      <c r="AB94" s="22" t="n">
        <v>0</v>
      </c>
      <c r="AC94" s="22" t="n">
        <v>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75000</v>
      </c>
      <c r="S6" s="22" t="n">
        <v>75000</v>
      </c>
      <c r="T6" s="22" t="n">
        <v>75000</v>
      </c>
      <c r="U6" s="22" t="n">
        <v>75000</v>
      </c>
      <c r="V6" s="22" t="n">
        <v>75000</v>
      </c>
      <c r="W6" s="22" t="n">
        <v>75000</v>
      </c>
      <c r="X6" s="22" t="n">
        <v>75000</v>
      </c>
      <c r="Y6" s="22" t="n">
        <v>275000</v>
      </c>
      <c r="Z6" s="22" t="n">
        <v>275000</v>
      </c>
      <c r="AA6" s="22" t="n">
        <v>275000</v>
      </c>
      <c r="AB6" s="22" t="n">
        <v>75000</v>
      </c>
      <c r="AC6" s="22" t="n">
        <v>75000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250000</v>
      </c>
      <c r="AC7" s="22" t="n">
        <v>150000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200000</v>
      </c>
      <c r="M8" s="22" t="n">
        <v>200000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100000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2795001</v>
      </c>
      <c r="K9" s="22" t="n">
        <v>2745001</v>
      </c>
      <c r="L9" s="22" t="n">
        <v>2745001</v>
      </c>
      <c r="M9" s="22" t="n">
        <v>2745001</v>
      </c>
      <c r="N9" s="22" t="n">
        <v>3195001</v>
      </c>
      <c r="O9" s="22" t="n">
        <v>3165001</v>
      </c>
      <c r="P9" s="22" t="n">
        <v>3065000</v>
      </c>
      <c r="Q9" s="22" t="n">
        <v>3065000</v>
      </c>
      <c r="R9" s="22" t="n">
        <v>3140000</v>
      </c>
      <c r="S9" s="22" t="n">
        <v>3140000</v>
      </c>
      <c r="T9" s="22" t="n">
        <v>3240000</v>
      </c>
      <c r="U9" s="22" t="n">
        <v>3240000</v>
      </c>
      <c r="V9" s="22" t="n">
        <v>3260000</v>
      </c>
      <c r="W9" s="22" t="n">
        <v>3260000</v>
      </c>
      <c r="X9" s="22" t="n">
        <v>3260000</v>
      </c>
      <c r="Y9" s="22" t="n">
        <v>3260000</v>
      </c>
      <c r="Z9" s="22" t="n">
        <v>3060000</v>
      </c>
      <c r="AA9" s="22" t="n">
        <v>3060000</v>
      </c>
      <c r="AB9" s="22" t="n">
        <v>3010000</v>
      </c>
      <c r="AC9" s="22" t="n">
        <v>2910000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3112000</v>
      </c>
      <c r="K10" s="22" t="n">
        <v>3512000</v>
      </c>
      <c r="L10" s="22" t="n">
        <v>3662000</v>
      </c>
      <c r="M10" s="22" t="n">
        <v>3662000</v>
      </c>
      <c r="N10" s="22" t="n">
        <v>3462000</v>
      </c>
      <c r="O10" s="22" t="n">
        <v>3492000</v>
      </c>
      <c r="P10" s="22" t="n">
        <v>3493000</v>
      </c>
      <c r="Q10" s="22" t="n">
        <v>3712000</v>
      </c>
      <c r="R10" s="22" t="n">
        <v>3712000</v>
      </c>
      <c r="S10" s="22" t="n">
        <v>3512000</v>
      </c>
      <c r="T10" s="22" t="n">
        <v>3512000</v>
      </c>
      <c r="U10" s="22" t="n">
        <v>3712000</v>
      </c>
      <c r="V10" s="22" t="n">
        <v>3562000</v>
      </c>
      <c r="W10" s="22" t="n">
        <v>2742000</v>
      </c>
      <c r="X10" s="22" t="n">
        <v>2742000</v>
      </c>
      <c r="Y10" s="22" t="n">
        <v>2292000</v>
      </c>
      <c r="Z10" s="22" t="n">
        <v>2692000</v>
      </c>
      <c r="AA10" s="22" t="n">
        <v>2837000</v>
      </c>
      <c r="AB10" s="22" t="n">
        <v>3027000</v>
      </c>
      <c r="AC10" s="22" t="n">
        <v>2657000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328000</v>
      </c>
      <c r="O11" s="22" t="n">
        <v>328000</v>
      </c>
      <c r="P11" s="22" t="n">
        <v>328000</v>
      </c>
      <c r="Q11" s="22" t="n">
        <v>620000</v>
      </c>
      <c r="R11" s="22" t="n">
        <v>620000</v>
      </c>
      <c r="S11" s="22" t="n">
        <v>578000</v>
      </c>
      <c r="T11" s="22" t="n">
        <v>578000</v>
      </c>
      <c r="U11" s="22" t="n">
        <v>578000</v>
      </c>
      <c r="V11" s="22" t="n">
        <v>578000</v>
      </c>
      <c r="W11" s="22" t="n">
        <v>1278000</v>
      </c>
      <c r="X11" s="22" t="n">
        <v>1278000</v>
      </c>
      <c r="Y11" s="22" t="n">
        <v>1573000</v>
      </c>
      <c r="Z11" s="22" t="n">
        <v>1573000</v>
      </c>
      <c r="AA11" s="22" t="n">
        <v>1278000</v>
      </c>
      <c r="AB11" s="22" t="n">
        <v>1078000</v>
      </c>
      <c r="AC11" s="22" t="n">
        <v>1078000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2462000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578755</v>
      </c>
      <c r="AB13" s="22" t="n">
        <v>578755</v>
      </c>
      <c r="AC13" s="22" t="n">
        <v>680055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228000</v>
      </c>
      <c r="K25" s="22" t="n">
        <v>228000</v>
      </c>
      <c r="L25" s="22" t="n">
        <v>228000</v>
      </c>
      <c r="M25" s="22" t="n">
        <v>228000</v>
      </c>
      <c r="N25" s="22" t="n">
        <v>228000</v>
      </c>
      <c r="O25" s="22" t="n">
        <v>228000</v>
      </c>
      <c r="P25" s="22" t="n">
        <v>228000</v>
      </c>
      <c r="Q25" s="22" t="n">
        <v>228000</v>
      </c>
      <c r="R25" s="22" t="n">
        <v>228000</v>
      </c>
      <c r="S25" s="22" t="n">
        <v>228000</v>
      </c>
      <c r="T25" s="22" t="n">
        <v>228000</v>
      </c>
      <c r="U25" s="22" t="n">
        <v>78000</v>
      </c>
      <c r="V25" s="22" t="n">
        <v>78000</v>
      </c>
      <c r="W25" s="22" t="n">
        <v>78000</v>
      </c>
      <c r="X25" s="22" t="n">
        <v>78000</v>
      </c>
      <c r="Y25" s="22" t="n">
        <v>78000</v>
      </c>
      <c r="Z25" s="22" t="n">
        <v>78000</v>
      </c>
      <c r="AA25" s="22" t="n">
        <v>78000</v>
      </c>
      <c r="AB25" s="22" t="n">
        <v>78000</v>
      </c>
      <c r="AC25" s="22" t="n">
        <v>78000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560010</v>
      </c>
      <c r="AC34" s="22" t="n">
        <v>560010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320011</v>
      </c>
      <c r="Y35" s="22" t="n">
        <v>280009</v>
      </c>
      <c r="Z35" s="22" t="n">
        <v>280009</v>
      </c>
      <c r="AA35" s="22" t="n">
        <v>280009</v>
      </c>
      <c r="AB35" s="22" t="n">
        <v>280009</v>
      </c>
      <c r="AC35" s="22" t="n">
        <v>280009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110001</v>
      </c>
      <c r="K36" s="22" t="n">
        <v>110001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1</v>
      </c>
      <c r="Z36" s="22" t="n">
        <v>1</v>
      </c>
      <c r="AA36" s="22" t="n">
        <v>1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942605</v>
      </c>
      <c r="M37" s="22" t="n">
        <v>942605</v>
      </c>
      <c r="N37" s="22" t="n">
        <v>942605</v>
      </c>
      <c r="O37" s="22" t="n">
        <v>1020605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590005</v>
      </c>
      <c r="Z37" s="22" t="n">
        <v>590006</v>
      </c>
      <c r="AA37" s="22" t="n">
        <v>590006</v>
      </c>
      <c r="AB37" s="22" t="n">
        <v>965008</v>
      </c>
      <c r="AC37" s="22" t="n">
        <v>915009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1510175</v>
      </c>
      <c r="K38" s="22" t="n">
        <v>1510175</v>
      </c>
      <c r="L38" s="22" t="n">
        <v>1510175</v>
      </c>
      <c r="M38" s="22" t="n">
        <v>1510175</v>
      </c>
      <c r="N38" s="22" t="n">
        <v>1510175</v>
      </c>
      <c r="O38" s="22" t="n">
        <v>1510175</v>
      </c>
      <c r="P38" s="22" t="n">
        <v>1909275</v>
      </c>
      <c r="Q38" s="22" t="n">
        <v>1697275</v>
      </c>
      <c r="R38" s="22" t="n">
        <v>1697275</v>
      </c>
      <c r="S38" s="22" t="n">
        <v>1697275</v>
      </c>
      <c r="T38" s="22" t="n">
        <v>1697275</v>
      </c>
      <c r="U38" s="22" t="n">
        <v>1503100</v>
      </c>
      <c r="V38" s="22" t="n">
        <v>1503100</v>
      </c>
      <c r="W38" s="22" t="n">
        <v>1503100</v>
      </c>
      <c r="X38" s="22" t="n">
        <v>1136000</v>
      </c>
      <c r="Y38" s="22" t="n">
        <v>855000</v>
      </c>
      <c r="Z38" s="22" t="n">
        <v>855000</v>
      </c>
      <c r="AA38" s="22" t="n">
        <v>705000</v>
      </c>
      <c r="AB38" s="22" t="n">
        <v>1196100</v>
      </c>
      <c r="AC38" s="22" t="n">
        <v>1249100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839175</v>
      </c>
      <c r="Z39" s="22" t="n">
        <v>839175</v>
      </c>
      <c r="AA39" s="22" t="n">
        <v>1044175</v>
      </c>
      <c r="AB39" s="22" t="n">
        <v>1044175</v>
      </c>
      <c r="AC39" s="22" t="n">
        <v>1044175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869300</v>
      </c>
      <c r="Z40" s="22" t="n">
        <v>869300</v>
      </c>
      <c r="AA40" s="22" t="n">
        <v>827750</v>
      </c>
      <c r="AB40" s="22" t="n">
        <v>827750</v>
      </c>
      <c r="AC40" s="22" t="n">
        <v>827750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86000</v>
      </c>
      <c r="Z41" s="22" t="n">
        <v>86000</v>
      </c>
      <c r="AA41" s="22" t="n">
        <v>86000</v>
      </c>
      <c r="AB41" s="22" t="n">
        <v>86000</v>
      </c>
      <c r="AC41" s="22" t="n">
        <v>86000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220000</v>
      </c>
      <c r="AC52" s="22" t="n">
        <v>220000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1140000</v>
      </c>
      <c r="X62" s="22" t="n">
        <v>570000</v>
      </c>
      <c r="Y62" s="22" t="n">
        <v>605000</v>
      </c>
      <c r="Z62" s="22" t="n">
        <v>605000</v>
      </c>
      <c r="AA62" s="22" t="n">
        <v>605000</v>
      </c>
      <c r="AB62" s="22" t="n">
        <v>605000</v>
      </c>
      <c r="AC62" s="22" t="n">
        <v>605000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617000</v>
      </c>
      <c r="W63" s="22" t="n">
        <v>1062000</v>
      </c>
      <c r="X63" s="22" t="n">
        <v>1632000</v>
      </c>
      <c r="Y63" s="22" t="n">
        <v>1632000</v>
      </c>
      <c r="Z63" s="22" t="n">
        <v>1632000</v>
      </c>
      <c r="AA63" s="22" t="n">
        <v>1632000</v>
      </c>
      <c r="AB63" s="22" t="n">
        <v>1632000</v>
      </c>
      <c r="AC63" s="22" t="n">
        <v>1632000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445000</v>
      </c>
      <c r="Q65" s="22" t="n">
        <v>445000</v>
      </c>
      <c r="R65" s="22" t="n">
        <v>445000</v>
      </c>
      <c r="S65" s="22" t="n">
        <v>445000</v>
      </c>
      <c r="T65" s="22" t="n">
        <v>445000</v>
      </c>
      <c r="U65" s="22" t="n">
        <v>965000</v>
      </c>
      <c r="V65" s="22" t="n">
        <v>965000</v>
      </c>
      <c r="W65" s="22" t="n">
        <v>1090000</v>
      </c>
      <c r="X65" s="22" t="n">
        <v>1090000</v>
      </c>
      <c r="Y65" s="22" t="n">
        <v>1090000</v>
      </c>
      <c r="Z65" s="22" t="n">
        <v>1090000</v>
      </c>
      <c r="AA65" s="22" t="n">
        <v>1090000</v>
      </c>
      <c r="AB65" s="22" t="n">
        <v>1090000</v>
      </c>
      <c r="AC65" s="22" t="n">
        <v>1090000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630000</v>
      </c>
      <c r="AA66" s="22" t="n">
        <v>630000</v>
      </c>
      <c r="AB66" s="22" t="n">
        <v>630000</v>
      </c>
      <c r="AC66" s="22" t="n">
        <v>630001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694000</v>
      </c>
      <c r="K67" s="22" t="n">
        <v>694000</v>
      </c>
      <c r="L67" s="22" t="n">
        <v>662000</v>
      </c>
      <c r="M67" s="22" t="n">
        <v>520000</v>
      </c>
      <c r="N67" s="22" t="n">
        <v>520000</v>
      </c>
      <c r="O67" s="22" t="n">
        <v>520000</v>
      </c>
      <c r="P67" s="22" t="n">
        <v>520000</v>
      </c>
      <c r="Q67" s="22" t="n">
        <v>520000</v>
      </c>
      <c r="R67" s="22" t="n">
        <v>520000</v>
      </c>
      <c r="S67" s="22" t="n">
        <v>520000</v>
      </c>
      <c r="T67" s="22" t="n">
        <v>906000</v>
      </c>
      <c r="U67" s="22" t="n">
        <v>386000</v>
      </c>
      <c r="V67" s="22" t="n">
        <v>386000</v>
      </c>
      <c r="W67" s="22" t="n">
        <v>386000</v>
      </c>
      <c r="X67" s="22" t="n">
        <v>386000</v>
      </c>
      <c r="Y67" s="22" t="n">
        <v>386000</v>
      </c>
      <c r="Z67" s="22" t="n">
        <v>386000</v>
      </c>
      <c r="AA67" s="22" t="n">
        <v>386000</v>
      </c>
      <c r="AB67" s="22" t="n">
        <v>386000</v>
      </c>
      <c r="AC67" s="22" t="n">
        <v>386000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150000</v>
      </c>
      <c r="R93" s="22" t="n">
        <v>150000</v>
      </c>
      <c r="S93" s="22" t="n">
        <v>150000</v>
      </c>
      <c r="T93" s="22" t="n">
        <v>150000</v>
      </c>
      <c r="U93" s="22" t="n">
        <v>150000</v>
      </c>
      <c r="V93" s="22" t="n">
        <v>150000</v>
      </c>
      <c r="W93" s="22" t="n">
        <v>150000</v>
      </c>
      <c r="X93" s="22" t="n">
        <v>150000</v>
      </c>
      <c r="Y93" s="22" t="n">
        <v>150000</v>
      </c>
      <c r="Z93" s="22" t="n">
        <v>150000</v>
      </c>
      <c r="AA93" s="22" t="n">
        <v>150000</v>
      </c>
      <c r="AB93" s="22" t="n">
        <v>150000</v>
      </c>
      <c r="AC93" s="22" t="n">
        <v>180000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100000</v>
      </c>
      <c r="K94" s="22" t="n">
        <v>100000</v>
      </c>
      <c r="L94" s="22" t="n">
        <v>100000</v>
      </c>
      <c r="M94" s="22" t="n">
        <v>100000</v>
      </c>
      <c r="N94" s="22" t="n">
        <v>100000</v>
      </c>
      <c r="O94" s="22" t="n">
        <v>100000</v>
      </c>
      <c r="P94" s="22" t="n">
        <v>100000</v>
      </c>
      <c r="Q94" s="22" t="n">
        <v>100000</v>
      </c>
      <c r="R94" s="22" t="n">
        <v>100000</v>
      </c>
      <c r="S94" s="22" t="n">
        <v>100000</v>
      </c>
      <c r="T94" s="22" t="n">
        <v>100000</v>
      </c>
      <c r="U94" s="22" t="n">
        <v>100000</v>
      </c>
      <c r="V94" s="22" t="n">
        <v>100000</v>
      </c>
      <c r="W94" s="22" t="n">
        <v>100000</v>
      </c>
      <c r="X94" s="22" t="n">
        <v>100000</v>
      </c>
      <c r="Y94" s="22" t="n">
        <v>100000</v>
      </c>
      <c r="Z94" s="22" t="n">
        <v>100000</v>
      </c>
      <c r="AA94" s="22" t="n">
        <v>100000</v>
      </c>
      <c r="AB94" s="22" t="n">
        <v>100000</v>
      </c>
      <c r="AC94" s="22" t="n">
        <v>100000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2026-07-17T11:14:11Z</dcterms:created>
  <dcterms:modified xsi:type="dcterms:W3CDTF">2026-07-17T11:14:12Z</dcterms:modified>
</cp:coreProperties>
</file>