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86886e7d0381fa6/Documents/Data Analysis Projects/Korean Drama Analysis Project/"/>
    </mc:Choice>
  </mc:AlternateContent>
  <xr:revisionPtr revIDLastSave="104" documentId="8_{1D0598AA-A007-4885-8014-F84855027FF1}" xr6:coauthVersionLast="47" xr6:coauthVersionMax="47" xr10:uidLastSave="{6DB9EA06-0D25-4242-B84D-F6B0FE4BFB89}"/>
  <bookViews>
    <workbookView xWindow="7752" yWindow="732" windowWidth="15012" windowHeight="11148" xr2:uid="{97304282-2280-4655-B66B-BF47DE693A3F}"/>
  </bookViews>
  <sheets>
    <sheet name="kdrama" sheetId="1" r:id="rId1"/>
  </sheets>
  <definedNames>
    <definedName name="_xlnm._FilterDatabase" localSheetId="0" hidden="1">kdrama!$A$1:$J$242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4E039B-752F-4368-B26F-59C0626BCC72}" keepAlive="1" name="Query - Korean_Drama" description="Connection to the 'Korean_Drama' query in the workbook." type="5" refreshedVersion="0" background="1" saveData="1">
    <dbPr connection="Provider=Microsoft.Mashup.OleDb.1;Data Source=$Workbook$;Location=Korean_Drama;Extended Properties=&quot;&quot;" command="SELECT * FROM [Korean_Drama]"/>
  </connection>
</connections>
</file>

<file path=xl/sharedStrings.xml><?xml version="1.0" encoding="utf-8"?>
<sst xmlns="http://schemas.openxmlformats.org/spreadsheetml/2006/main" count="1457" uniqueCount="1028">
  <si>
    <t>Drama Name</t>
  </si>
  <si>
    <t>Actors</t>
  </si>
  <si>
    <t>Viewship Rate</t>
  </si>
  <si>
    <t>Genre</t>
  </si>
  <si>
    <t>Director</t>
  </si>
  <si>
    <t>Writer</t>
  </si>
  <si>
    <t>Year</t>
  </si>
  <si>
    <t>Network</t>
  </si>
  <si>
    <t>Legend of the Blue Sea</t>
  </si>
  <si>
    <t>Jun Ji-hyun, Lee Min-ho</t>
  </si>
  <si>
    <t>Fantasy,Romance,Comedy</t>
  </si>
  <si>
    <t>Jin Hyuk, Park Seon-Ho</t>
  </si>
  <si>
    <t>Park Ji-eun</t>
  </si>
  <si>
    <t>SBS</t>
  </si>
  <si>
    <t>The Heirs</t>
  </si>
  <si>
    <t>Lee Min-ho, Park Shin-hye, Kim Woo-bin, Park Hyung-sik</t>
  </si>
  <si>
    <t>Romance, Drama, Teen</t>
  </si>
  <si>
    <t>Kang Shin-hyo, Boo Sung-chul</t>
  </si>
  <si>
    <t>Kim Eun-sook</t>
  </si>
  <si>
    <t>The King: Eternal Monarch</t>
  </si>
  <si>
    <t>Lee Min-ho, Kim Go-eun, Woo Do-hwan, Kim Kyung-nam, Jung Eun-chae, Lee Jung-jin</t>
  </si>
  <si>
    <t>Romance, Fantasy, Drama</t>
  </si>
  <si>
    <t>Baek Sang-hoon, Jung Ji-hyun, Yoo Je-won</t>
  </si>
  <si>
    <t>Boys over Flowers</t>
  </si>
  <si>
    <t>Lee Min-ho, Ku Hye-sun, Kim Hyun-joong, Kim Bum, Kim Joon, Kim So-eun</t>
  </si>
  <si>
    <t>Romance, Comedy, Drama</t>
  </si>
  <si>
    <t>Jeon Ki-sang</t>
  </si>
  <si>
    <t>Yoon Ji-ryun</t>
  </si>
  <si>
    <t>KBS</t>
  </si>
  <si>
    <t>Guardian: the lonely and the great god</t>
  </si>
  <si>
    <t>Gong Yoo, Kim Go-eun, Lee Dong-wook, Yoo In-na, Yook Sungjae, Kim Min-jae</t>
  </si>
  <si>
    <t>Fantasy, Romance, Drama</t>
  </si>
  <si>
    <t>Lee Eung-bok, Kwon Hyuk-chan, Yoon Jong-ho</t>
  </si>
  <si>
    <t>TvN</t>
  </si>
  <si>
    <t>My Secret Romance</t>
  </si>
  <si>
    <t>Sung Hoon, Song Ji-eun, Kim Jae-young</t>
  </si>
  <si>
    <t>Romance, Comedy</t>
  </si>
  <si>
    <t>Kang Cheol-woo</t>
  </si>
  <si>
    <t>Kim Ha-na, Kim Young-yoon</t>
  </si>
  <si>
    <t>OCN</t>
  </si>
  <si>
    <t>The bride of Habaek</t>
  </si>
  <si>
    <t>Nam Joo-hyuk, Shin Se-kyung, Lim Ju-hwan, Krystal Jung, Gong Myung</t>
  </si>
  <si>
    <t>Fantasy, Romance, Comedy</t>
  </si>
  <si>
    <t>Kim Byung-soo</t>
  </si>
  <si>
    <t>Jung Yoon-jung</t>
  </si>
  <si>
    <t>Heartstrings</t>
  </si>
  <si>
    <t>Park Shin-hye, Jung Yong-hwa</t>
  </si>
  <si>
    <t>Romance, Music, Drama</t>
  </si>
  <si>
    <t>Pyo Min-soo</t>
  </si>
  <si>
    <t>Lee Myung-sook</t>
  </si>
  <si>
    <t>MBC</t>
  </si>
  <si>
    <t>Extraordinary You</t>
  </si>
  <si>
    <t xml:space="preserve">Kim Hye-joon, Rowoon, Lee Jae-wook, Lee Na-eun, Jung Gun-joo, Kim Young-dae, Lee Tae-ri </t>
  </si>
  <si>
    <t>Kim Sang-hyeop</t>
  </si>
  <si>
    <t>In Ji-hye, Song Ha-young</t>
  </si>
  <si>
    <t>W:Two Worlds Apart</t>
  </si>
  <si>
    <t>Lee Jong-suk, Han Hyo-joo</t>
  </si>
  <si>
    <t>Fantasy, Romance, Comedy, Thriller, Action</t>
  </si>
  <si>
    <t>Jung Dae-yoon</t>
  </si>
  <si>
    <t>Song Jae-jung</t>
  </si>
  <si>
    <t>Strong Woman: Do Bong soo</t>
  </si>
  <si>
    <t>Park Bo-young, Park Hyung-sik, Ji soo</t>
  </si>
  <si>
    <t>Fantasy, Thriller, Action, Romance, Comedy</t>
  </si>
  <si>
    <t>Lee Hyung-min</t>
  </si>
  <si>
    <t>Baek Mi-kyung</t>
  </si>
  <si>
    <t>JTBC</t>
  </si>
  <si>
    <t>I am not a robot</t>
  </si>
  <si>
    <t>Yoo Seung-ho, Chae Soo-bin, Um Ki-joon</t>
  </si>
  <si>
    <t>Romance, Comedy,Science fiction</t>
  </si>
  <si>
    <t>Kim Sun-mi, Lee Seok-joon</t>
  </si>
  <si>
    <t>While you were Sleeping</t>
  </si>
  <si>
    <t>Lee Jong-suk, Bae Suzy, Jung Hae-in, Lee Sang-yeob, Ko Sung-hee</t>
  </si>
  <si>
    <t>Romance, Fantasy, Thriller, Comedy, Legal</t>
  </si>
  <si>
    <t>Oh Choong-hwan</t>
  </si>
  <si>
    <t>Park Hye-ryun</t>
  </si>
  <si>
    <t>Start Up</t>
  </si>
  <si>
    <t>Bae Suzy, Nam Joo-hyuk, Kim Seon-ho, Kang Han-na</t>
  </si>
  <si>
    <t>Workplace,Drama, Romance</t>
  </si>
  <si>
    <t>Itâ€™s okay to not be okay</t>
  </si>
  <si>
    <t>Kim Soo-hyun, Seo Yea-ji, Oh Jung-se, Park Gyu-young</t>
  </si>
  <si>
    <t>Romance, Drama</t>
  </si>
  <si>
    <t>Park Shin-woo</t>
  </si>
  <si>
    <t>Jo Yong</t>
  </si>
  <si>
    <t>A love so beautiful</t>
  </si>
  <si>
    <t>Kim Yo-han, So Joo-yeon, Yeo Hoe-hyun, Jo Hye-joo, Jeong Jin-hwan</t>
  </si>
  <si>
    <t>Romance, Comedy, Coming-of-age</t>
  </si>
  <si>
    <t>Seo Min-jung</t>
  </si>
  <si>
    <t>Choi Yoo-young, Hang Yoo-yeon</t>
  </si>
  <si>
    <t>KakaoTV</t>
  </si>
  <si>
    <t>My love from the star</t>
  </si>
  <si>
    <t>Jun Ji-hyun, Kim Soo-hyun, Park Hae-jin, Yoo In-na, Shin Sung-rok, Ahn Jae-hyun</t>
  </si>
  <si>
    <t>Romance, Comedy, Fantasy</t>
  </si>
  <si>
    <t>Jang Tae-yoo</t>
  </si>
  <si>
    <t>Her Private Life</t>
  </si>
  <si>
    <t>Park Min-young, Kim Jae-wook, Ahn Bo-hyun</t>
  </si>
  <si>
    <t>Romance, Comedy, Workplace</t>
  </si>
  <si>
    <t>Hong Jong-chan</t>
  </si>
  <si>
    <t>Kim Hye-young</t>
  </si>
  <si>
    <t>Whatâ€™s wrong with secretary Kim</t>
  </si>
  <si>
    <t>Park Seo-joon, Park Min-young</t>
  </si>
  <si>
    <t>Workplace, Romance, Comedy</t>
  </si>
  <si>
    <t>Park Joon-hwa</t>
  </si>
  <si>
    <t>Jung Eun-young</t>
  </si>
  <si>
    <t>Descendants of the sun</t>
  </si>
  <si>
    <t>Song Joong-Ki, Song Hye-kyo, Kim Ji-won, Jin Goo</t>
  </si>
  <si>
    <t>Romance, Action</t>
  </si>
  <si>
    <t>Lee Eung-bok, Baek Sang-hoon</t>
  </si>
  <si>
    <t>Kim Eun-sook, Kim Won-seok</t>
  </si>
  <si>
    <t>Coffee prince</t>
  </si>
  <si>
    <t>Gong Yoo, Yoon Eun-hye, Lee Sun-hyun,Chae Jung-an</t>
  </si>
  <si>
    <t>Lee Yoon-jung</t>
  </si>
  <si>
    <t>Lee Jung-ah, Jang Hyun-joo</t>
  </si>
  <si>
    <t>Because this is my first life</t>
  </si>
  <si>
    <t>Lee Min-ki, Jung So-min</t>
  </si>
  <si>
    <t>Yoon Nan-joong</t>
  </si>
  <si>
    <t>Still 17</t>
  </si>
  <si>
    <t>Shin Hye-sun, Yang Se-yong, Ahn Hyo-seop</t>
  </si>
  <si>
    <t>Jo Soo-won</t>
  </si>
  <si>
    <t>Jo Sung-hee</t>
  </si>
  <si>
    <t>Healer</t>
  </si>
  <si>
    <t>Ji Chang-wook, Park Min-young, Too Ji-tae</t>
  </si>
  <si>
    <t>Action, Thriller, Romance</t>
  </si>
  <si>
    <t>Lee Jung-sub, Kim Jin-woo</t>
  </si>
  <si>
    <t>Song Ji-na</t>
  </si>
  <si>
    <t>The K2</t>
  </si>
  <si>
    <t>Ji Chang-wook, Im Yoon-ah, Song Yoon-ah, Jo Sung-ha</t>
  </si>
  <si>
    <t>Action, Drama, Politics</t>
  </si>
  <si>
    <t>Kwak Jung-hwan</t>
  </si>
  <si>
    <t>Jang Hyuk-rin</t>
  </si>
  <si>
    <t>Suspicious Partner</t>
  </si>
  <si>
    <t>Ji Chang-wook, Nam Ji-hyun, Choi Tae-joon, Kwon Nara, Park Gyu-young</t>
  </si>
  <si>
    <t>Legal, Crime, Romance, Comedy</t>
  </si>
  <si>
    <t>Park Sun-ho</t>
  </si>
  <si>
    <t>Kwon Ki-young</t>
  </si>
  <si>
    <t>It's okay thatâ€™s love</t>
  </si>
  <si>
    <t>Jo In-sung, Gong Hyo-jin, Sung Dong-il, Lee Kwang-soo, Do Kyung-soo</t>
  </si>
  <si>
    <t>Romance, Medical</t>
  </si>
  <si>
    <t>Kim Kyu-tae</t>
  </si>
  <si>
    <t>Noh Hee-kyung</t>
  </si>
  <si>
    <t>Run On</t>
  </si>
  <si>
    <t>Im Si-wan, Shin Se-kyung, Choi Too-young, Kang Tae-oh</t>
  </si>
  <si>
    <t>Drama, Romance,Sports, Life</t>
  </si>
  <si>
    <t>Lee Jae-hoon</t>
  </si>
  <si>
    <t>Park Shi-hyun</t>
  </si>
  <si>
    <t>Tempted</t>
  </si>
  <si>
    <t>Woo Do-hwan, Park Too-young, Kim Min-jee, Kim Min-jae, Moon Ga-young</t>
  </si>
  <si>
    <t>Romance, Drama, Youth</t>
  </si>
  <si>
    <t>Kang In</t>
  </si>
  <si>
    <t>Kim Bo-yeon</t>
  </si>
  <si>
    <t>Memories of Alhambra</t>
  </si>
  <si>
    <t>Hyun Bin, Park Shin-hye</t>
  </si>
  <si>
    <t>Fantasy, Action, Thriller, Romance</t>
  </si>
  <si>
    <t>Ahn Gil-ho</t>
  </si>
  <si>
    <t>Angelâ€™s last mission: Love</t>
  </si>
  <si>
    <t>Shin Hye-sun, Kim Myung-soo, Lee Dong-gun, Kim Bo-mi, Do Ji-won, Kim In-kwon</t>
  </si>
  <si>
    <t>Romance, Fantasy</t>
  </si>
  <si>
    <t>Lee Jung-sub</t>
  </si>
  <si>
    <t>Choi Yoon-kyo</t>
  </si>
  <si>
    <t>Fight for my way</t>
  </si>
  <si>
    <t>Park Seo-joon, Kim Ji-won, Ahn Jae-hong, Song Ha-yoon, Park Gyu-young</t>
  </si>
  <si>
    <t>Workplace, Slice of life, Romance</t>
  </si>
  <si>
    <t>Lee Na-jeong</t>
  </si>
  <si>
    <t>Im Sang-choon</t>
  </si>
  <si>
    <t>Do you like Brahms?</t>
  </si>
  <si>
    <t>Park Eun-bin, Kim Min-jae, Kim Sung-cheol,Park Ji-hyun,Lee Yoo-jin,Bae Da-bin</t>
  </si>
  <si>
    <t>Romance, Music</t>
  </si>
  <si>
    <t>Jo Young-min</t>
  </si>
  <si>
    <t>Ryu Bo-ri</t>
  </si>
  <si>
    <t>Tale of the nine tailed</t>
  </si>
  <si>
    <t>Lee Dong-wook, Jo Bo-ah, Kim Bum</t>
  </si>
  <si>
    <t>Fantasy, Romance, Action, Drama, Suspense, Horror</t>
  </si>
  <si>
    <t>Kang Shin-hyo, Jo Nam-hyung</t>
  </si>
  <si>
    <t>Han Woo-ri</t>
  </si>
  <si>
    <t>Flower of Evil</t>
  </si>
  <si>
    <t>Lee Joon-gi, Moon Chae-won, Hang Hee-jin, Seo Hyun-woo</t>
  </si>
  <si>
    <t>Drama, Suspense</t>
  </si>
  <si>
    <t>Kim Cheol-kyu</t>
  </si>
  <si>
    <t>Yoo Jung-hee</t>
  </si>
  <si>
    <t>Romance is a bonus book</t>
  </si>
  <si>
    <t>Lee Na-young, Lee Jong-suk, Park Gyu-young</t>
  </si>
  <si>
    <t>Lee Jeong-hyo</t>
  </si>
  <si>
    <t>Jung Hyun-jung</t>
  </si>
  <si>
    <t>Wok of love</t>
  </si>
  <si>
    <t>Lee Jun-ho, Jang Hyuk, Jung Ryeo-won</t>
  </si>
  <si>
    <t>Drama, Romance, Comedy</t>
  </si>
  <si>
    <t>Park Seon-ho</t>
  </si>
  <si>
    <t>Seo Sook-hyang</t>
  </si>
  <si>
    <t>She was pretty</t>
  </si>
  <si>
    <t>Hwang Jung-zum, Park Seo-joon, Go Joon-hee, Choi Si-won</t>
  </si>
  <si>
    <t>Donâ€™t dare to dream</t>
  </si>
  <si>
    <t>Gong Hyo-jin, Jo Jung-suk, Go Kyung-pyo, Lee Mi-sook, Park Ji-young, Lee Sung-jee, Set Ji-hye</t>
  </si>
  <si>
    <t>Park Shin-woo, Lee Jung-heum</t>
  </si>
  <si>
    <t>Be my boyfriend</t>
  </si>
  <si>
    <t>Shin Hyun-seung, Lee Shi-woo, Choi Yu-ju, Im Sung-Kyun, Kim Byeong-Kwan, Jung Bo-min</t>
  </si>
  <si>
    <t>Romance, Drama, Comedy, Teen</t>
  </si>
  <si>
    <t xml:space="preserve">Lee Shi-young </t>
  </si>
  <si>
    <t>Han Song-yi</t>
  </si>
  <si>
    <t>Naver TV Cast</t>
  </si>
  <si>
    <t>Crash Landing on you</t>
  </si>
  <si>
    <t>Hyun Bin, Son Ye-jin, Kim Jung-hyun, Seo Ji-hye</t>
  </si>
  <si>
    <t>Romance, Drama, Comedy</t>
  </si>
  <si>
    <t>Lee Jung-hyo</t>
  </si>
  <si>
    <t>Devilish Charm</t>
  </si>
  <si>
    <t>Choi Jin-hyuk, Song Ha-yoon, Lee Ho-won, Lee Joo-yeon</t>
  </si>
  <si>
    <t>Kim Ga-ram</t>
  </si>
  <si>
    <t>Choi Ji-yeon</t>
  </si>
  <si>
    <t>MBN</t>
  </si>
  <si>
    <t>Weightlifting fairy Kim bok joo</t>
  </si>
  <si>
    <t>Lee Sung-kyung, Nam Joo-hyuk, Lee Jae-yoon, Kyung Soo-jin</t>
  </si>
  <si>
    <t>Sports, Coming-of-age, Romance, Comedy</t>
  </si>
  <si>
    <t>Oh Hyun-jong</t>
  </si>
  <si>
    <t>Yang Hee-seung</t>
  </si>
  <si>
    <t>True Beauty</t>
  </si>
  <si>
    <t>Moon Ga-young, Cha Eon-woo, Hwang In-youp, Park Yoo-na</t>
  </si>
  <si>
    <t>Romance, Comedy, Slice of life,Coming-of-age</t>
  </si>
  <si>
    <t>Lee Si-eun</t>
  </si>
  <si>
    <t>Hit the top</t>
  </si>
  <si>
    <t>Yoon Shi-yoon, Lee Se-young, Kim Min-jae, Cha Tae-hyun</t>
  </si>
  <si>
    <t>Comedy, Drama, Youth,Romance</t>
  </si>
  <si>
    <t>Yoo Ho-jin, Cha Tae-hyun</t>
  </si>
  <si>
    <t>Lee Young-chul, Lee  Mi-rim</t>
  </si>
  <si>
    <t>Cheer Up</t>
  </si>
  <si>
    <t>Jun Eun-ji, Lee Won-keun, Cha Hak-yeon, Ji Soo, Chae Soo-bin</t>
  </si>
  <si>
    <t>Lee Eun-jin</t>
  </si>
  <si>
    <t>Yoon Soo-jung</t>
  </si>
  <si>
    <t>When the weather is fine</t>
  </si>
  <si>
    <t>Seo Kang-joon, Park Min-young</t>
  </si>
  <si>
    <t>Drama</t>
  </si>
  <si>
    <t>Han Ji-seung</t>
  </si>
  <si>
    <t>Ha Ga-ram</t>
  </si>
  <si>
    <t>She would never know</t>
  </si>
  <si>
    <t>Rowoon, Won Jin-ah, Lee Hyun-wook, Lee Joo-bin, Lee Kyu-han</t>
  </si>
  <si>
    <t>Lee Dong-yoon, Ra Ha-na</t>
  </si>
  <si>
    <t>Chae Yoon</t>
  </si>
  <si>
    <t>Big</t>
  </si>
  <si>
    <t>Gong Yoo, Lee Min-jung, Shin Won-ho, Bae Suzy</t>
  </si>
  <si>
    <t>Ji Byung-hyun, Kim Sung-yoon</t>
  </si>
  <si>
    <t>Hong Jung-eun, Hong Mi-ran</t>
  </si>
  <si>
    <t>Love with flaws</t>
  </si>
  <si>
    <t>Oh Yeon-seo, Ahn Jae-hyun, Kim Seul-gi, Gu Won, Heo Jung-min, Kang Tae-oh</t>
  </si>
  <si>
    <t>Oh Jin-seok</t>
  </si>
  <si>
    <t>Ahn Shin-yoo</t>
  </si>
  <si>
    <t>Sisyphus the myth</t>
  </si>
  <si>
    <t>Cho Seung-woo, Park Shin-hye</t>
  </si>
  <si>
    <t>Drama, Action, Thriller, Science fiction,Mystery</t>
  </si>
  <si>
    <t>Jin Hyuk</t>
  </si>
  <si>
    <t>Lee Je-in, Jeon Chan-ho</t>
  </si>
  <si>
    <t>Stranger</t>
  </si>
  <si>
    <t>Cho Seung-woo, bae Doona, Lee Joon-hyuk, YoovJae-myung, Shin Hye-sun, Jeon Hey-jin, Choi Moo-sung, Yoon Se-ah</t>
  </si>
  <si>
    <t>Crime, Drama, Thriller</t>
  </si>
  <si>
    <t>Ahn Gil-ho, Yoo je-won, Park Hyun-suk</t>
  </si>
  <si>
    <t>Lee Soo-yeon</t>
  </si>
  <si>
    <t>Youth of May</t>
  </si>
  <si>
    <t>Lee Do-kyun, Go Min-si, Lee Sang-yi, Keum Sae-rok</t>
  </si>
  <si>
    <t>Romance, Period, Drama</t>
  </si>
  <si>
    <t>Song Min-yeob</t>
  </si>
  <si>
    <t>Lee Kang</t>
  </si>
  <si>
    <t>Reply 1988</t>
  </si>
  <si>
    <t>Lee Hye-ri, Park Bo-gum, Go Kyung-pyo, Ryu Jun-yeol, Lee Dong-hwi</t>
  </si>
  <si>
    <t>Family, Comedy, Romance</t>
  </si>
  <si>
    <t>Shin Won-ho</t>
  </si>
  <si>
    <t>Lee Woo-jung</t>
  </si>
  <si>
    <t>Uncontrollable Fond</t>
  </si>
  <si>
    <t>Kim Woo-bin, Bae Suzy, Lim Ju-hwan, Lim Ju-eun</t>
  </si>
  <si>
    <t>Park Hyun-sik, Cha Young-hoon</t>
  </si>
  <si>
    <t>Lee Kyung-hee</t>
  </si>
  <si>
    <t>Touch your heart</t>
  </si>
  <si>
    <t>Yoo In-na, Lee Dong-wook</t>
  </si>
  <si>
    <t>Lee Myung-suk, Choi Bo-rim</t>
  </si>
  <si>
    <t>One spring night</t>
  </si>
  <si>
    <t>Jung Hae-in, Han Ji-min, Kim Jun-han</t>
  </si>
  <si>
    <t>Ahn Pan-seok</t>
  </si>
  <si>
    <t>Kim Eunsang</t>
  </si>
  <si>
    <t>My holo love</t>
  </si>
  <si>
    <t>Yoo Hyun-min, Ko Sung-hee</t>
  </si>
  <si>
    <t>Science fiction, Romance</t>
  </si>
  <si>
    <t>Lee Sang-yeop, Yoon Jong-ho</t>
  </si>
  <si>
    <t>Ryu Yong-jae, Kim Hwan-chae, Choi Sung-joon</t>
  </si>
  <si>
    <t>Netflix</t>
  </si>
  <si>
    <t>Bring it on ghost</t>
  </si>
  <si>
    <t>Ok Tae-yeon, Kim So-hyun, Kwon Yul, Park Gyu-young</t>
  </si>
  <si>
    <t>Horror, Mystery, Romance, Comedy</t>
  </si>
  <si>
    <t>Park Joon-hwa, Myung Hyun-woo</t>
  </si>
  <si>
    <t>Lee Dae-il</t>
  </si>
  <si>
    <t>Vincenzo</t>
  </si>
  <si>
    <t>Song Joong-ki, Jeon Yeo-been, Ok Taec-yeon, Kim Yeo-jin, Kwak Dong-yeon</t>
  </si>
  <si>
    <t>Dark Comedy</t>
  </si>
  <si>
    <t>Kim Hee-won</t>
  </si>
  <si>
    <t>Park Jae-bum</t>
  </si>
  <si>
    <t>Clean with passion for now</t>
  </si>
  <si>
    <t>Kim Yoo-jung, Yoon Kyun-sang, Song Jae-rim</t>
  </si>
  <si>
    <t>No Jong-chan</t>
  </si>
  <si>
    <t>Han Hee-jung</t>
  </si>
  <si>
    <t>Warm and cozy</t>
  </si>
  <si>
    <t>Kang So-ra, Yoo Yeon-seok</t>
  </si>
  <si>
    <t>Comedy</t>
  </si>
  <si>
    <t>Park Hong-kyu, Kim Hee-won</t>
  </si>
  <si>
    <t>About time</t>
  </si>
  <si>
    <t>Lee Sang-yoon, Lee Sung-kyung</t>
  </si>
  <si>
    <t>Kim Hyung-sik, Park Shin-woo</t>
  </si>
  <si>
    <t>Chu Hye-mi</t>
  </si>
  <si>
    <t>Cheese in the trap</t>
  </si>
  <si>
    <t>Park Have-jin, Kim Go-eun, Seo Kang-joon, Lee Sung-hyung, Nam Joo-hyuk</t>
  </si>
  <si>
    <t>Kim Nam-hee, Go Sun-hee</t>
  </si>
  <si>
    <t>Something in the rain</t>
  </si>
  <si>
    <t>Son Ye-jin, Jung Hae-in</t>
  </si>
  <si>
    <t>Romance</t>
  </si>
  <si>
    <t xml:space="preserve">Kim Eun </t>
  </si>
  <si>
    <t>More than friends</t>
  </si>
  <si>
    <t>Ong Seong-wu, Shin Ye-eun,  Kim Dong-jun</t>
  </si>
  <si>
    <t>Choi Sung-bum</t>
  </si>
  <si>
    <t>Jo Seung-hee</t>
  </si>
  <si>
    <t>A korean Odyssey</t>
  </si>
  <si>
    <t>Lee Seung-gi, Cha Seung-won, Oh Yeon-seo, Lee Hong-gi, Jang Gwang</t>
  </si>
  <si>
    <t>Fantasy, Romance, Comedy, Horror</t>
  </si>
  <si>
    <t>Park Hong-kyun, Kim Jung-hyun, Kim Byung-soo</t>
  </si>
  <si>
    <t>Itaewon class</t>
  </si>
  <si>
    <t>Park Seo-joon, Kim Da-mi, Yoo Jae-myung, Kwon Nara</t>
  </si>
  <si>
    <t>Drama, Romance, Slice of life</t>
  </si>
  <si>
    <t>Kim Sung-yoon</t>
  </si>
  <si>
    <t>Gwang Jin</t>
  </si>
  <si>
    <t>Pinocchio</t>
  </si>
  <si>
    <t>Lee Jong-suk, Park Shin-hye, Kim Young-kwang, Lee Yu-bi</t>
  </si>
  <si>
    <t>Jo Soo-won, Shin Seung-won</t>
  </si>
  <si>
    <t>Welcome to Waikiki</t>
  </si>
  <si>
    <t>Kim Jung-hyun, Lee Yi-kyung, Son Seung-won</t>
  </si>
  <si>
    <t>Lee Chang-min</t>
  </si>
  <si>
    <t>Kim Ki-ho</t>
  </si>
  <si>
    <t>Live On</t>
  </si>
  <si>
    <t>Jung Da-bin, Hwang Min-hyun, Noh Jong-hyun, Yang Hye-ji, Yeonwoo, Choi Byung-chan</t>
  </si>
  <si>
    <t>Coming-of-age, Drama, Teen</t>
  </si>
  <si>
    <t>Kim Sang-woo</t>
  </si>
  <si>
    <t>Bang Yoo-jung</t>
  </si>
  <si>
    <t>Cinderella and four knights</t>
  </si>
  <si>
    <t>Park So-dam, Jung ll-woo, Ahn Jae-hyun, Lee Jung-shin, Choi Min, Son Na-eun</t>
  </si>
  <si>
    <t>Kwon Hyuk-chan, Lee Min-woo</t>
  </si>
  <si>
    <t>Min Ji-eun, Won Young-sil</t>
  </si>
  <si>
    <t>Do do sol sol la la sol</t>
  </si>
  <si>
    <t>Go Ara, Lee Jae-wook, Kim Joo-hun</t>
  </si>
  <si>
    <t>Comedy, Romance</t>
  </si>
  <si>
    <t>Kim Min-kyeong</t>
  </si>
  <si>
    <t>Oh Ji-young</t>
  </si>
  <si>
    <t>Doom at your service</t>
  </si>
  <si>
    <t>Park Bo-young, Seo In-guk, Lee Soo-hyuk, Shin Do-hyun, Kang Tae-oh, Jung Ji-so, Dawon</t>
  </si>
  <si>
    <t>Kwon Young-il</t>
  </si>
  <si>
    <t>Im Me-a-ri</t>
  </si>
  <si>
    <t>Law school</t>
  </si>
  <si>
    <t>Kim Hyung-min, Kim Bum, Ryu Hye-young, Lee Jung-sun</t>
  </si>
  <si>
    <t>Legal, Drama</t>
  </si>
  <si>
    <t>Kim Seok-yoon</t>
  </si>
  <si>
    <t>Seo In</t>
  </si>
  <si>
    <t>So I married an anti fan</t>
  </si>
  <si>
    <t>Choi Tae-joon, Choi Too-young, Hwang Chan-sung, Han Ji-an, Kim Min-kyu</t>
  </si>
  <si>
    <t>Kim Eun-jung, Nam Ji-yeon</t>
  </si>
  <si>
    <t>Are you human</t>
  </si>
  <si>
    <t>Seo Kang-joon, Gong Seung-yeon</t>
  </si>
  <si>
    <t>Science fiction, Romance, Politics, Mystery</t>
  </si>
  <si>
    <t>Cha Young-hoon</t>
  </si>
  <si>
    <t xml:space="preserve">Jo Jung-joo </t>
  </si>
  <si>
    <t>Hello my teacher</t>
  </si>
  <si>
    <t>Gong Yoo, Gong Hyo-jin, Kim Da-hyun, Choi Yeo-jin</t>
  </si>
  <si>
    <t>Oh Jong-rok, Kim Hyung-shik</t>
  </si>
  <si>
    <t>Park Kye-ok, Kim Jung-ah</t>
  </si>
  <si>
    <t>Kiss goblin</t>
  </si>
  <si>
    <t>Bae In-hyuk, Jeon Hye-won, Jang Eui-soo, Lee Se-hee, Moon Ji-in</t>
  </si>
  <si>
    <t>Kim Tae-wook</t>
  </si>
  <si>
    <t>Full house</t>
  </si>
  <si>
    <t>Song Hye-kyo, Rain, Han Eun-jung, Kim Sung-too</t>
  </si>
  <si>
    <t>Min Hyo-jung</t>
  </si>
  <si>
    <t>Born Again</t>
  </si>
  <si>
    <t>jang Ki-yong, Jang Se-yeon, Lee Soo-hyuk</t>
  </si>
  <si>
    <t>Mystery, Drama, Romance</t>
  </si>
  <si>
    <t>Jin Hyung-wook</t>
  </si>
  <si>
    <t>Jung Soo-mi</t>
  </si>
  <si>
    <t>Oh my lady lord</t>
  </si>
  <si>
    <t>Lee Min-ki, Nana, Kang Min-hyuk</t>
  </si>
  <si>
    <t>Oh Da-young</t>
  </si>
  <si>
    <t>Jo Ji-kook</t>
  </si>
  <si>
    <t>Handmade Love</t>
  </si>
  <si>
    <t>Lee Soo-hyuk, Lee Su-ji, Park Seung-ji</t>
  </si>
  <si>
    <t>Ko Jae-hong</t>
  </si>
  <si>
    <t>Hospital Playlist</t>
  </si>
  <si>
    <t>Jo Jung-suk, Yoo Yeon-seok, Jung Kyung-ho, Kim Dae-myung, Jeon Mi-do</t>
  </si>
  <si>
    <t>Medical, Drama, Romance, Comedy, Life</t>
  </si>
  <si>
    <t>Abyss</t>
  </si>
  <si>
    <t>Ahn Hyo-seop, Lee Sung-jae, Park Bo-young, Han So-hee</t>
  </si>
  <si>
    <t>Romance, Comedy, Fantasy, Crime</t>
  </si>
  <si>
    <t>Yoo Je-won</t>
  </si>
  <si>
    <t>Moon Soo-yeon</t>
  </si>
  <si>
    <t>School 2017</t>
  </si>
  <si>
    <t>Kim Jung-hyun, Kim Se-jeong, Jang Dong-yoon, Han Sun-hwa, Han Joo-wan</t>
  </si>
  <si>
    <t>Coming-of-age, Teen, Comedy, Romance</t>
  </si>
  <si>
    <t>Park Jin-suk, Song Min-yeob</t>
  </si>
  <si>
    <t>Jung Chan-mi, Kim Seung-won</t>
  </si>
  <si>
    <t>My roommate is a gumiho</t>
  </si>
  <si>
    <t>Jang Ki-yong, Lee Hye-ri, Kang Han-na</t>
  </si>
  <si>
    <t>Nam Sung-woo, Park Joon Hwa</t>
  </si>
  <si>
    <t>Baek Sun-woo, Choi Bo-rim</t>
  </si>
  <si>
    <t>Shopaholic Louis</t>
  </si>
  <si>
    <t>Seo In-guk, Nam Ji-hyun, Yoon Sang-hyun, Im Se-mi</t>
  </si>
  <si>
    <t>Lee Sang-yeop</t>
  </si>
  <si>
    <t>Mr.queen</t>
  </si>
  <si>
    <t>Shin Hye-sun, Kim Jung-hyun, Bae Jong-ok, Kim Tae-woo, Seol In-ah, Na In-woo</t>
  </si>
  <si>
    <t>Historical, Romance, Comedy, Fantasy, Body swap</t>
  </si>
  <si>
    <t>Yoon Sung-sik</t>
  </si>
  <si>
    <t>Park Gye-ok, Choi Ah-il</t>
  </si>
  <si>
    <t>Just Between Lovers</t>
  </si>
  <si>
    <t>Won Jin-a, Lee Jun-ho, Lee Ki-woo, Kang Han-na, Park Gyu-young</t>
  </si>
  <si>
    <t>Kim Jin-won</t>
  </si>
  <si>
    <t>Yoo Bo-ra</t>
  </si>
  <si>
    <t>Hotel Del Luna</t>
  </si>
  <si>
    <t>Lee Ji-eun, Yeo Jin-goo</t>
  </si>
  <si>
    <t>Oh my ghost</t>
  </si>
  <si>
    <t>Park Bo-young, Jo Jung-suk, Lim Ju-hwan, Kim Seul-gi</t>
  </si>
  <si>
    <t>Romance, Comedy, Drama, Thriller</t>
  </si>
  <si>
    <t>Yang Hee-seung, Yang Seo-yoon</t>
  </si>
  <si>
    <t>Vagabond</t>
  </si>
  <si>
    <t>Lee Seung-gi, Bae Suzy, Shin Sung-rok</t>
  </si>
  <si>
    <t>Romance, Action, Thriller, Crime, Spy</t>
  </si>
  <si>
    <t>Yoo In-sik</t>
  </si>
  <si>
    <t>Jang Young-chul, Jung Kyung-soon</t>
  </si>
  <si>
    <t>Hyde, Jekyll me</t>
  </si>
  <si>
    <t>Hyun Bin, Han Ji-min, Sung Joon, Lee Hye-ri</t>
  </si>
  <si>
    <t>Jo Young-kwang</t>
  </si>
  <si>
    <t>Kim Ji-woon</t>
  </si>
  <si>
    <t>Letâ€™s eat 2</t>
  </si>
  <si>
    <t>Yoon Doo-joon, Seo Hyun-jin, Kwon Yul</t>
  </si>
  <si>
    <t>Im Soo-mi</t>
  </si>
  <si>
    <t>Mad for each other</t>
  </si>
  <si>
    <t>Jung Woo, Oh Yeon-seo</t>
  </si>
  <si>
    <t>Tae-gon Lee</t>
  </si>
  <si>
    <t>Ah Kyung</t>
  </si>
  <si>
    <t>So not worth it</t>
  </si>
  <si>
    <t>Park Se-wan, Shin Hyun-seung, Choi Young-jae, Minnie, Han Hyun-min</t>
  </si>
  <si>
    <t>Kwon Ik-joon, Kim Jung-sik</t>
  </si>
  <si>
    <t>Seo Eun-jung, Baek Ji-hyun</t>
  </si>
  <si>
    <t>Love in the moonlight</t>
  </si>
  <si>
    <t>Park Bo-gum, Kim Too-young, Jinyoung, Chae Soo-bin, Kwak Dong-yeon</t>
  </si>
  <si>
    <t>Romance, Comedy, Coming-of-age, Historical</t>
  </si>
  <si>
    <t>Kim Sung-yoon, Baek Sang-hoon</t>
  </si>
  <si>
    <t>Kim Min-jung, Im Ye-jin</t>
  </si>
  <si>
    <t>Oh my venus</t>
  </si>
  <si>
    <t>So Ji-sub, Shin Min-a</t>
  </si>
  <si>
    <t>Kim Hyung-suk</t>
  </si>
  <si>
    <t>Kim Eun-ji</t>
  </si>
  <si>
    <t>My shy boss</t>
  </si>
  <si>
    <t>Yeon Woo-jin, Park Hye-su, Gong Seung-yeon, Yoon Park</t>
  </si>
  <si>
    <t>Song Hyun-wook</t>
  </si>
  <si>
    <t>Joo Hwa-mi</t>
  </si>
  <si>
    <t>He is psychometric</t>
  </si>
  <si>
    <t>Park Jin-young, Shin Ye-eun, Kim Kwon, Kim Da-som</t>
  </si>
  <si>
    <t>Romance, Comedy, Fantasy, Thriller, Mystery</t>
  </si>
  <si>
    <t>Yang Jin-ah</t>
  </si>
  <si>
    <t>Save me</t>
  </si>
  <si>
    <t>Ok Tae-yeon, Seo Yea-ji, Jo Sung-ha, Woo Do-hwan</t>
  </si>
  <si>
    <t>Thriller, Mystery</t>
  </si>
  <si>
    <t>Kim Sung-soo</t>
  </si>
  <si>
    <t>Jung Shin-kyoo</t>
  </si>
  <si>
    <t>Mr. Sunshine</t>
  </si>
  <si>
    <t>Lee Byung-hun, Kim Tae-ri, Yoo Yeon-seok, Kim Min-jung, Byun Yo-han</t>
  </si>
  <si>
    <t>Romance, Historical, Drama</t>
  </si>
  <si>
    <t>Lee Eung-bok</t>
  </si>
  <si>
    <t>Penthouse S1</t>
  </si>
  <si>
    <t>Lee Ji-ah, Kim So-yeon, Eugene, Um Ki-joon, Yoon Jong-hoon, Shin Eun-kyung, Bong Tae-kyu, Park Eun-seok, Yoon Joo-hee</t>
  </si>
  <si>
    <t>Suspense,Drama, Crime, Revenge, Thriller, Mystery</t>
  </si>
  <si>
    <t>Joo Dong-min, Park Bo-ram</t>
  </si>
  <si>
    <t>Kim Soon-ok</t>
  </si>
  <si>
    <t>Penthouse S2</t>
  </si>
  <si>
    <t>Park Soo-jin</t>
  </si>
  <si>
    <t>Encounter</t>
  </si>
  <si>
    <t>Song Hye-kyo, Park Bo-gum</t>
  </si>
  <si>
    <t>Yoo Young-ah</t>
  </si>
  <si>
    <t>Lawless Lawyer</t>
  </si>
  <si>
    <t>Lee Joon-gi, Seo Yea-ji, Lee Hye-young, Choi Min-soo</t>
  </si>
  <si>
    <t>Legal, Thriller</t>
  </si>
  <si>
    <t>Kim Jin-min</t>
  </si>
  <si>
    <t>Yoon Hyun-ho</t>
  </si>
  <si>
    <t>Doctors</t>
  </si>
  <si>
    <t>Kim Rae-won, Park Shin-hye, Yoon Kyun-sang, Lee Sung-kyung</t>
  </si>
  <si>
    <t>Medical, Drama, Romance</t>
  </si>
  <si>
    <t>Ha Rae-won</t>
  </si>
  <si>
    <t>Tomorrow with you</t>
  </si>
  <si>
    <t>Shin Min-a, Lee Je-hoon</t>
  </si>
  <si>
    <t>Heo Sá»§ng-hye</t>
  </si>
  <si>
    <t>Kill me heal me</t>
  </si>
  <si>
    <t>Ji Sung, Hwang Jung-eum, Park Seo-joon, Oh Min-suk, Kim Yoo-ri</t>
  </si>
  <si>
    <t>Romance, Comedy, Suspense, Medical, Drama</t>
  </si>
  <si>
    <t>Kim Jin-man, Kim Dae-jin</t>
  </si>
  <si>
    <t>Jin Soo-wan</t>
  </si>
  <si>
    <t>Mad Dog</t>
  </si>
  <si>
    <t>Yoo Ji-tae, Woo Do-hwan, Ryu Hwa-young, Jo Jae-yoon, Kim Hye-sung, Hong Soo-hyun</t>
  </si>
  <si>
    <t>Action</t>
  </si>
  <si>
    <t>Hwang Ui-kyung</t>
  </si>
  <si>
    <t>Kim Soo-jin</t>
  </si>
  <si>
    <t>Please don't date him</t>
  </si>
  <si>
    <t>Song Ha-yoon, Lee Jun-young, Yoon Bo-mi, Gong Min-jung</t>
  </si>
  <si>
    <t>Romance, Comedy, Science fiction</t>
  </si>
  <si>
    <t>Oh Mi-kyeong</t>
  </si>
  <si>
    <t>Yoon Kim, Kim Jeong-hee, Jung Jae-in, Songpyeon</t>
  </si>
  <si>
    <t>When the love blooms</t>
  </si>
  <si>
    <t>Yoo Ji-tae, Lee Bo-young, Park Jin-young, Jeon So-nee</t>
  </si>
  <si>
    <t>Drama, Romance</t>
  </si>
  <si>
    <t>Son Jung-hyun</t>
  </si>
  <si>
    <t>Jeon Hee-young</t>
  </si>
  <si>
    <t>The Universeâ€™s Star</t>
  </si>
  <si>
    <t>Kim Jun-myeon, Ji-woo</t>
  </si>
  <si>
    <t>Romance, Fantasy, Comedy</t>
  </si>
  <si>
    <t>Kim Ji-hyun</t>
  </si>
  <si>
    <t>Hometown cha cha</t>
  </si>
  <si>
    <t>Shin Min-a, Kim Seon-ho, Lee Sang-yi</t>
  </si>
  <si>
    <t>Romance, Comedy, Slice of life</t>
  </si>
  <si>
    <t>Yu Je-won</t>
  </si>
  <si>
    <t>Shin Ha-eun</t>
  </si>
  <si>
    <t>You are my spring</t>
  </si>
  <si>
    <t>Seo Hyun-jin, Kim Dong-wook, Yoon Park, Nam Gyu-ri</t>
  </si>
  <si>
    <t>Romance, Thriller, Mystery, Drama</t>
  </si>
  <si>
    <t>Jung Ji-hyun</t>
  </si>
  <si>
    <t>Lee Mi-na</t>
  </si>
  <si>
    <t>100% era</t>
  </si>
  <si>
    <t>Yoo Jung-woo, Lee Soo-min</t>
  </si>
  <si>
    <t>Lee Suk-yong</t>
  </si>
  <si>
    <t>Min Rin, Lee Suk-yong</t>
  </si>
  <si>
    <t>WAVVE</t>
  </si>
  <si>
    <t>Ending again</t>
  </si>
  <si>
    <t>Jo Soo-min, Kim Geon-won, Kang Hui</t>
  </si>
  <si>
    <t>Romance, Youth, Drama</t>
  </si>
  <si>
    <t>Park Dhan-hee</t>
  </si>
  <si>
    <t>Jung Soo-yoon</t>
  </si>
  <si>
    <t>My name</t>
  </si>
  <si>
    <t>Han So-hee, Park Hee-soon, Ahn Bo-hyun</t>
  </si>
  <si>
    <t>Action, Crime, Thriller</t>
  </si>
  <si>
    <t>Kim Ba-da</t>
  </si>
  <si>
    <t>Move to heaven</t>
  </si>
  <si>
    <t>Lee Je-hoon, Tang Joon-sang, Lee Jae-wook, Ji Jin-hee, Hong Seung-hee</t>
  </si>
  <si>
    <t>Kim Sung-ho</t>
  </si>
  <si>
    <t>Yoon Ji-ryeon</t>
  </si>
  <si>
    <t>A piece of your mind</t>
  </si>
  <si>
    <t>Jung Hae-in, Chae Soo-bin, Lee Ha-na, Kim Sung-kyu</t>
  </si>
  <si>
    <t>Drama, Slice of life, Romance</t>
  </si>
  <si>
    <t>Lee Sook-yeon</t>
  </si>
  <si>
    <t>Splash Splash Love</t>
  </si>
  <si>
    <t>Kim Seul-gi, Yoon Doo-joon</t>
  </si>
  <si>
    <t>Fantasy, Romance</t>
  </si>
  <si>
    <t>Radio Romance</t>
  </si>
  <si>
    <t>Yoo Doo-joon, Kim So-hyun, Yoon Park, Yura</t>
  </si>
  <si>
    <t>Kim Shin-il</t>
  </si>
  <si>
    <t>Jeon Yu-ri</t>
  </si>
  <si>
    <t>You are beautiful</t>
  </si>
  <si>
    <t>Park Shin-hye, Jang Keun-suk, Jung Yong-hwa, Lee Hong-gi</t>
  </si>
  <si>
    <t>Romance, Comedy, Musical, Drama</t>
  </si>
  <si>
    <t>Hong Sung-chang</t>
  </si>
  <si>
    <t>Welcome to Waikiki 2</t>
  </si>
  <si>
    <t>Lee Yi-kyung, Kim Seon-ho, Shin Hyun-soo, Moon Ga-young, Ahn So-hee, Kim Ye-won</t>
  </si>
  <si>
    <t>Kim Ki-ho, Song Ji-eun, Song Mi-so, Seo Dong-bum</t>
  </si>
  <si>
    <t>My girlfriend is gumiho</t>
  </si>
  <si>
    <t>Lee Seung-gi, Shin Min-a</t>
  </si>
  <si>
    <t>Boo Sung-chul</t>
  </si>
  <si>
    <t>Beauty Inside</t>
  </si>
  <si>
    <t>Seo Hyun-jin, Lee Min-ki, Lee Da-hee, Ahn Jae-hyun</t>
  </si>
  <si>
    <t>Fantasy, Drama, Romance</t>
  </si>
  <si>
    <t>Hwarang</t>
  </si>
  <si>
    <t>Park Seo-joon, Go A-ra, Park Hyung-sik, Choi Min-ho, Tae Hyung, Choi Woo-shik</t>
  </si>
  <si>
    <t>Historical, Coming-of-age, Romance</t>
  </si>
  <si>
    <t>Yoon Sung-sik, Kim Yeong-jo</t>
  </si>
  <si>
    <t>Park Eun-young</t>
  </si>
  <si>
    <t>Nevertheless</t>
  </si>
  <si>
    <t>Han So-hee, Song Kang, Chae Jong-hyeop</t>
  </si>
  <si>
    <t>Jung Won</t>
  </si>
  <si>
    <t>Squid Games</t>
  </si>
  <si>
    <t>Lee Jung-jae, Park Hae-soo, Wi Ha-joon, Jung Ho-yeon, O yeong-su, Heo Sung-tae, Anupam Tripathi, Kim Joo-ryoung, Gong Yoo</t>
  </si>
  <si>
    <t>Thriller, Horror, Survival, Drama</t>
  </si>
  <si>
    <t>Hwang Dong-hyuk</t>
  </si>
  <si>
    <t>Beautiful Gong Shim</t>
  </si>
  <si>
    <t>Nam Koong-min, Bang Min-ah, On Joo-wan, Seo Hyo-rim</t>
  </si>
  <si>
    <t>Baek Soo-chan, Nam Tae-jin</t>
  </si>
  <si>
    <t>Lee Hee-myung</t>
  </si>
  <si>
    <t>Dali and cocky prince</t>
  </si>
  <si>
    <t>Kim Min-jae, Park Gyu-young</t>
  </si>
  <si>
    <t>Son Eun-hye, Park Se-eun</t>
  </si>
  <si>
    <t>My Golden Life</t>
  </si>
  <si>
    <t>Park Is-hoo, Shin Hye-sun, Lee Tae-hwan, See Eun-soo</t>
  </si>
  <si>
    <t>Family, Drama</t>
  </si>
  <si>
    <t>So Hyun-kyung</t>
  </si>
  <si>
    <t>Stranger from hell</t>
  </si>
  <si>
    <t xml:space="preserve">Lee Dong-wook, Im Si-wan </t>
  </si>
  <si>
    <t>Thriller, Horror, Drama</t>
  </si>
  <si>
    <t>Lee Chang-hee</t>
  </si>
  <si>
    <t>Jung Yi-do</t>
  </si>
  <si>
    <t>Happiness</t>
  </si>
  <si>
    <t>Han Hyo-joo, Park Hyung-sik, Jo Woo-jin</t>
  </si>
  <si>
    <t>Thriller, Romance, Survival, Drama</t>
  </si>
  <si>
    <t>Han Sang-woon</t>
  </si>
  <si>
    <t>The smile has left your eyes</t>
  </si>
  <si>
    <t>Seo In-guk, Jung So-min, Park Sung-woong</t>
  </si>
  <si>
    <t>Mystery, Thriller</t>
  </si>
  <si>
    <t>Song Hye-jin</t>
  </si>
  <si>
    <t>Melancholia</t>
  </si>
  <si>
    <t>Im Soo-jung, Lee Do-hyun, Jin Kyung, Jang Hyun-sung</t>
  </si>
  <si>
    <t>Now we are breaking up</t>
  </si>
  <si>
    <t>Song Hye-kyo, Jang Ki-yong, Choi Hee-seo, Kim Joo-hun</t>
  </si>
  <si>
    <t>Lee Gil-bok</t>
  </si>
  <si>
    <t>Je In</t>
  </si>
  <si>
    <t>Royal secret inspector and joy</t>
  </si>
  <si>
    <t>Ok Tae-yeon, Kim Hye-yoon</t>
  </si>
  <si>
    <t>Historical, Comedy, Drama</t>
  </si>
  <si>
    <t>Yoo Jong-seon</t>
  </si>
  <si>
    <t>Lee Jae-yoon</t>
  </si>
  <si>
    <t>The Kingâ€™s affection</t>
  </si>
  <si>
    <t>Park Eun-bin, Rowoon, Nam Yoon-su, Choi Byung-chan, Bae Yoon-kyung, Jung Chae-yeon</t>
  </si>
  <si>
    <t>Historical, Comedy, Romance</t>
  </si>
  <si>
    <t>Jirisan</t>
  </si>
  <si>
    <t>Jun Ji-hyun, Ju Ji-hoon</t>
  </si>
  <si>
    <t>Mystery, Thriller, Drama</t>
  </si>
  <si>
    <t>Kim Eun-hee</t>
  </si>
  <si>
    <t>Meow the secret boy</t>
  </si>
  <si>
    <t>Kim Myung-soo, Shin Ye-eun, Seo Ji-hoon, Yoon Ye-joo, Kang Hoon</t>
  </si>
  <si>
    <t>Ji Byung-hyun</t>
  </si>
  <si>
    <t>Red sleeve cuff</t>
  </si>
  <si>
    <t xml:space="preserve">Lee Jun-ho, Lee Se-young, Kang Hoon </t>
  </si>
  <si>
    <t>Jung Ji-in, Song Yeon-hwa</t>
  </si>
  <si>
    <t>Jung Hae-ri</t>
  </si>
  <si>
    <t>Scarlet Heart</t>
  </si>
  <si>
    <t>Lee Joon-gi, Lee Ji-eun, Kang Ha-neul, Nam Joo-hyuk, Ji-soo, Baekhyun, Kang Ha-na</t>
  </si>
  <si>
    <t>Cho Yoon-young</t>
  </si>
  <si>
    <t>Let me be your knight</t>
  </si>
  <si>
    <t>Jung In-sun, Lee Jun-young, Jang Dong-joo, Kim Dong-hyun, Kim Jong-hyun, Yoon Ji-sung</t>
  </si>
  <si>
    <t>Ahn Ji-sook</t>
  </si>
  <si>
    <t>Seo Jeong-sun, Yoo So-won</t>
  </si>
  <si>
    <t>Black</t>
  </si>
  <si>
    <t>Song Seung-heon, Go Ara, Lee El, Kim DOng-jun, Nam Hye-seung</t>
  </si>
  <si>
    <t>Romance, Thriller, Comedy</t>
  </si>
  <si>
    <t>Kim Hong-sun</t>
  </si>
  <si>
    <t>Choi Ran</t>
  </si>
  <si>
    <t>Our beloved summer</t>
  </si>
  <si>
    <t>Choi Woo-shik, Kim Da-mi, Kim Sung-cheol, Roh Jeong-eil</t>
  </si>
  <si>
    <t>Kim Yoon-jin</t>
  </si>
  <si>
    <t>Lee Na-eun</t>
  </si>
  <si>
    <t>Beyond evil</t>
  </si>
  <si>
    <t>Shin Na-yeon, Yeo Jin-goo</t>
  </si>
  <si>
    <t>Shim Na-yeon</t>
  </si>
  <si>
    <t>Kim Su-jin</t>
  </si>
  <si>
    <t>The fiery priest</t>
  </si>
  <si>
    <t>Kim Nam-gil, Kim Sung-kun, Lee Hanee, Go Jun, Keum Sae-rok</t>
  </si>
  <si>
    <t>Comedy, Crime, Action</t>
  </si>
  <si>
    <t>Lee Myung-woo</t>
  </si>
  <si>
    <t>Prison playbook</t>
  </si>
  <si>
    <t>Shin Won-ho, Park Hae-soo, Jung Kyung-ho</t>
  </si>
  <si>
    <t>Jung Won-ho</t>
  </si>
  <si>
    <t>Bad and Crazy</t>
  </si>
  <si>
    <t>Lee Dong-wook, Wi Ha-joon, Han Ji-eun, Cha Hak-yeon</t>
  </si>
  <si>
    <t>Yoo Seon-dong</t>
  </si>
  <si>
    <t>Kim Sae-bom</t>
  </si>
  <si>
    <t>Snowdrop</t>
  </si>
  <si>
    <t>Jung Hae-in, Jisoo, Yoo In-na, Jang Seung-jo, Yoon Se-ah, Kim Hye-yoon, Jung Yoo-jin</t>
  </si>
  <si>
    <t>Romance, Drama, Thriller, Mystery, Action</t>
  </si>
  <si>
    <t>Jo Hyun-tak</t>
  </si>
  <si>
    <t>Yoo Hyun-mi</t>
  </si>
  <si>
    <t>Moonshine</t>
  </si>
  <si>
    <t>Yoo Seung-ho, Lee Hye-ri, Byen Woo-seok, Kang Mi-na</t>
  </si>
  <si>
    <t>Hwang In-hyuk</t>
  </si>
  <si>
    <t>Kim Joo-hee</t>
  </si>
  <si>
    <t>The sweet blood</t>
  </si>
  <si>
    <t>Song Chae-yun, Kim Eo-jin, Kim Ji-woong, Cho Eun-ho, Yoon Da-young, Kim Tae-hwan</t>
  </si>
  <si>
    <t>Ha Han-me</t>
  </si>
  <si>
    <t>Hwang Da-seul</t>
  </si>
  <si>
    <t>Never twice</t>
  </si>
  <si>
    <t>Park Se-wan, Kwak Dong-yeon, Song Won-seok, Ye Ji-won, Park Ah-in, Oh JI-ho, Young Yuh-jung</t>
  </si>
  <si>
    <t>Comedy, Family, Drama</t>
  </si>
  <si>
    <t>Choi Won-suk</t>
  </si>
  <si>
    <t>Goo Hyun-sook</t>
  </si>
  <si>
    <t>Hospital Playlist 2</t>
  </si>
  <si>
    <t>Ghost Doctor</t>
  </si>
  <si>
    <t>Rain, Kim Bum, Uee, Son Na-eun</t>
  </si>
  <si>
    <t>Medical, Drama, Fantasy</t>
  </si>
  <si>
    <t>Boo Seong-cheol</t>
  </si>
  <si>
    <t>Kim Sun-soo</t>
  </si>
  <si>
    <t>Melting me softly</t>
  </si>
  <si>
    <t>Ji Chang-wook, Won Jin-ah, Yoon Se-ah</t>
  </si>
  <si>
    <t>Shin Woo-chul</t>
  </si>
  <si>
    <t>Thirty-Nine</t>
  </si>
  <si>
    <t>Son Ye-jin, Jeon Mi-do, Kim Ji-hyun</t>
  </si>
  <si>
    <t>Romance, Life, Drama</t>
  </si>
  <si>
    <t>Kim Sang-ho</t>
  </si>
  <si>
    <t>Yoo Yeong-ah</t>
  </si>
  <si>
    <t>Twenty Five Twenty One</t>
  </si>
  <si>
    <t>Kim Tae-ri, Nam Joo-hyuk, Bona, Choi Hyun-wook, Lee Joo-myung</t>
  </si>
  <si>
    <t>Romance, Coming-of-age</t>
  </si>
  <si>
    <t>Kwon Do-eun</t>
  </si>
  <si>
    <t>Gaduri Restaurant</t>
  </si>
  <si>
    <t>Lee Joo-bin, Hyuk, Choi Ji-hui, Jung Jae-oh, Kim Sung-tae, Lee Hyeong-seok, Yoon Seul, Jang Sol-mi</t>
  </si>
  <si>
    <t>Jang Yoo-yeon</t>
  </si>
  <si>
    <t>Business Proposal</t>
  </si>
  <si>
    <t>Ahn Hyo-seop, Kim Se-jeong, Kim Min-kyu, Seol In-ah</t>
  </si>
  <si>
    <t>Han Seol-hee, Hong Bo-hee</t>
  </si>
  <si>
    <t>Soundtrack #1</t>
  </si>
  <si>
    <t>Park Hyung-sik, Han So-hee</t>
  </si>
  <si>
    <t>Ahn Sae-bom</t>
  </si>
  <si>
    <t>Disney+</t>
  </si>
  <si>
    <t>Military Prosecutor Doberman</t>
  </si>
  <si>
    <t>Ahn Bo-hyun, Jo Bo-ah</t>
  </si>
  <si>
    <t>Legal, Military</t>
  </si>
  <si>
    <t>Jin Chang-gyu</t>
  </si>
  <si>
    <t>Yoon Hyun-mo</t>
  </si>
  <si>
    <t>Crazy love</t>
  </si>
  <si>
    <t>Kim Jae-wook, Krystal Jung, Ha Jun</t>
  </si>
  <si>
    <t>Kim Jung-hyun</t>
  </si>
  <si>
    <t>Kim Bo-gyeom</t>
  </si>
  <si>
    <t>Pachinko S1</t>
  </si>
  <si>
    <t>Soji Arai, Jin Ha, Jun-woo Han, In-ji Jeong, Eun-chae Jung, Min-ha Kim, Lee Min-ho, Kaho Minami, Steve Sanghyun Noh, Anna Sawai, Jimmi Simpson, Yuh-jung Youn</t>
  </si>
  <si>
    <t>Kogonada, Justin Chon</t>
  </si>
  <si>
    <t>Min Jin-lee</t>
  </si>
  <si>
    <t>Apple TV+</t>
  </si>
  <si>
    <t>The sound of magic</t>
  </si>
  <si>
    <t>Ji Chang-wook, Choi Sung-eun, Hwang In-youp</t>
  </si>
  <si>
    <t>Musical, Fantasy, Coming-of-age</t>
  </si>
  <si>
    <t>Kim Seong-yoon</t>
  </si>
  <si>
    <t>Kim Min-jung</t>
  </si>
  <si>
    <t>Tomorrow</t>
  </si>
  <si>
    <t>Kim Hee-sun, Rowoon, Lee Soo-hyuk, Yoon Ji-on</t>
  </si>
  <si>
    <t>Fantasy</t>
  </si>
  <si>
    <t>Kim Tae-yoon, Sung Chi-wook</t>
  </si>
  <si>
    <t>Park Ran-i, Park Ja-kyung, Kim Yu-jin</t>
  </si>
  <si>
    <t>The liberation notes</t>
  </si>
  <si>
    <t>Lee Min-ki, Kim Ji-won, Son Seok-koo, Lee El</t>
  </si>
  <si>
    <t>Slice-of-life</t>
  </si>
  <si>
    <t>Park Hae-young</t>
  </si>
  <si>
    <t>Love all Play</t>
  </si>
  <si>
    <t>Park Ju-hyun, Chae Jong-hyeop, Park Ji-hyun, Kim Mu-jun, Seo Ji-hye</t>
  </si>
  <si>
    <t>Romance, Drama, Sports</t>
  </si>
  <si>
    <t>Jo Woong</t>
  </si>
  <si>
    <t>Shooting Star</t>
  </si>
  <si>
    <t xml:space="preserve">Lee Sung-kyung. Kim Young-dae, Yoon Jong-hoon, Kim Yoon-hye, Lee Jung-shin, Park So-jin </t>
  </si>
  <si>
    <t>Lee Soo-hyun</t>
  </si>
  <si>
    <t>Choi Young-woo</t>
  </si>
  <si>
    <t>Our Blues</t>
  </si>
  <si>
    <t>Lee Byung-hun, Shin Min-a, Cha Seung-won, Lee Jung-eun, Uhm Jung-hwa, Han Ji-min, Kim Woo-bin</t>
  </si>
  <si>
    <t>Slice-of-life, Drama</t>
  </si>
  <si>
    <t xml:space="preserve">From now on show time </t>
  </si>
  <si>
    <t xml:space="preserve">Park Hae-jin, Jin Ki-joo, Jing Joon-ho </t>
  </si>
  <si>
    <t>Lee Hyung-min, Jeong Sang-her</t>
  </si>
  <si>
    <t xml:space="preserve">Ha Yoo-ah </t>
  </si>
  <si>
    <t>Welcome to wedding hell</t>
  </si>
  <si>
    <t xml:space="preserve">Lee Jin-wook, Lee Yeon-Hee, Kil Yong-woo, Yoon Yoo-sun </t>
  </si>
  <si>
    <t xml:space="preserve">Seo Joo-wan, Song Je-young </t>
  </si>
  <si>
    <t>Choi I-rang</t>
  </si>
  <si>
    <t>Woori the virgin</t>
  </si>
  <si>
    <t>Im Soo-hyang, Sung Hoon, Shin Dong-wook, Hong Ji-yoon</t>
  </si>
  <si>
    <t>Romance, Comedy, Satire</t>
  </si>
  <si>
    <t>Jeong Jeong-hwa</t>
  </si>
  <si>
    <t>Bloody heart</t>
  </si>
  <si>
    <t xml:space="preserve">Lee Joon, Kang Han-na, Jang Hyuk, Park Ji-yeon, Heo Sung-tae, Choi Ri </t>
  </si>
  <si>
    <t>Historical, Drama, Romance</t>
  </si>
  <si>
    <t xml:space="preserve">Yoo Young-eun </t>
  </si>
  <si>
    <t xml:space="preserve">Park Pil-joo </t>
  </si>
  <si>
    <t>Kiss sixth sense</t>
  </si>
  <si>
    <t xml:space="preserve">Yoon Kye-sang, Seo Ji-hye, Kim Ji-seok </t>
  </si>
  <si>
    <t>Nam Ki-Hoon</t>
  </si>
  <si>
    <t xml:space="preserve">Jeon Yu-ri </t>
  </si>
  <si>
    <t>Dear. M</t>
  </si>
  <si>
    <t xml:space="preserve">Park Hye-su, Jeong Jae-hyun, Roh Jeong-eui, Bae Hyun-sung </t>
  </si>
  <si>
    <t xml:space="preserve">Romance </t>
  </si>
  <si>
    <t xml:space="preserve">Park Jin-woo, Seo Joo-wan </t>
  </si>
  <si>
    <t xml:space="preserve">Lee Seul </t>
  </si>
  <si>
    <t>Yumiâ€™s cell S2</t>
  </si>
  <si>
    <t>Kim Go-eun, Ahn Bo-hyun, Park Jin-young, Lee Yu-bi, park Ji-hyun</t>
  </si>
  <si>
    <t xml:space="preserve">Romance, Drama </t>
  </si>
  <si>
    <t>Kim Kyung-ran, Kim Yoon-joo</t>
  </si>
  <si>
    <t>Why her</t>
  </si>
  <si>
    <t xml:space="preserve">Seo Hyun-jin, Hwang In-youp, Huh Joon-ho, Bae In-hyuk </t>
  </si>
  <si>
    <t xml:space="preserve">Mystery, legal, Romance </t>
  </si>
  <si>
    <t xml:space="preserve">Kim Ji-eun </t>
  </si>
  <si>
    <t>Link</t>
  </si>
  <si>
    <t xml:space="preserve">Yeo Jin-goo, Moon Ga-young </t>
  </si>
  <si>
    <t xml:space="preserve">Kwon Ki-young, Kwon Do-hwan </t>
  </si>
  <si>
    <t>The jinxâ€™s lover</t>
  </si>
  <si>
    <t xml:space="preserve">Seohyun, Na In-woo, Jun Kwang-ryul, Yoon Ji-hye </t>
  </si>
  <si>
    <t>Yoon Sang-ho</t>
  </si>
  <si>
    <t xml:space="preserve">Jang Yoon-mi </t>
  </si>
  <si>
    <t>Cafe Minamdang</t>
  </si>
  <si>
    <t xml:space="preserve">Seo In-guk, Oh Yeon-seo, Kwak Si-yang, Kang Mi-na, Kwon Soo-hyun </t>
  </si>
  <si>
    <t xml:space="preserve">Mystery, Comedy, Romance </t>
  </si>
  <si>
    <t xml:space="preserve">Go Jae-hyun </t>
  </si>
  <si>
    <t xml:space="preserve">Park Hye-jin </t>
  </si>
  <si>
    <t>Extraordinary attorney Woo</t>
  </si>
  <si>
    <t xml:space="preserve">Park Eun-bin, Kang Tae-oh, Kang Ki-young </t>
  </si>
  <si>
    <t xml:space="preserve">Legal, Drama, Romance </t>
  </si>
  <si>
    <t xml:space="preserve">Moon Ji-won </t>
  </si>
  <si>
    <t>ENA</t>
  </si>
  <si>
    <t>Alchemy of soul</t>
  </si>
  <si>
    <t>Lee Jae-Wook, Jung So-min, Hwang Min-hyun, Go Yoon-jung, Shin Seung-ho, Arin, Yoo In-soo</t>
  </si>
  <si>
    <t xml:space="preserve">Fantasy, Romance, Historical, Action </t>
  </si>
  <si>
    <t>Todayâ€™s webtoon</t>
  </si>
  <si>
    <t xml:space="preserve">Kim Se-jeong, Choi Daniel, Nam Yoon-su </t>
  </si>
  <si>
    <t xml:space="preserve">Coming-of-age </t>
  </si>
  <si>
    <t xml:space="preserve">Jo Soo-won, Kim Young-hwan </t>
  </si>
  <si>
    <t xml:space="preserve">Cho Ye-rang, Lee Jae-eun </t>
  </si>
  <si>
    <t>Again my life</t>
  </si>
  <si>
    <t xml:space="preserve">Lee Joon-gi, Lee Geung-young, Kim Ji-eun, Jung Sang-hoon </t>
  </si>
  <si>
    <t xml:space="preserve">Fantasy, Action </t>
  </si>
  <si>
    <t>Han Chul-soo, Kim Yong-min</t>
  </si>
  <si>
    <t xml:space="preserve">J, Kim Yul </t>
  </si>
  <si>
    <t>Big Mouth</t>
  </si>
  <si>
    <t xml:space="preserve">Lee Jong-suk, Im Yoon-ah, Kim Joo-hun </t>
  </si>
  <si>
    <t xml:space="preserve">Legal, Crime </t>
  </si>
  <si>
    <t xml:space="preserve">Oh Chung-hwan, Bae Hyun-jin </t>
  </si>
  <si>
    <t xml:space="preserve">Kim Ho-jun </t>
  </si>
  <si>
    <t>Good job</t>
  </si>
  <si>
    <t xml:space="preserve">Jung Il-woo, Kwon Yu-ri </t>
  </si>
  <si>
    <t xml:space="preserve">Mystery, Fantasy, Romance </t>
  </si>
  <si>
    <t xml:space="preserve">Kang Min-gu, Kim Seong-jin </t>
  </si>
  <si>
    <t xml:space="preserve">Kim Jeong-ae, Kwon Hee-kyung </t>
  </si>
  <si>
    <t xml:space="preserve">If you wish upon me </t>
  </si>
  <si>
    <t xml:space="preserve">Ji Chang-wook, Sung Dong-il, Choi Soo-young </t>
  </si>
  <si>
    <t>Kim Yong-wan</t>
  </si>
  <si>
    <t xml:space="preserve">Jo Ryeong-soo </t>
  </si>
  <si>
    <t>100 days my prince</t>
  </si>
  <si>
    <t xml:space="preserve">Doh Kyung-soo, Nam Ji-hyun, Jo Sung-ha, Jo Han-chul, Kim Seon-ho, Han So-hee, Kim Jae-young </t>
  </si>
  <si>
    <t xml:space="preserve">Historical, Romance, Comedy </t>
  </si>
  <si>
    <t>Lee Jong-jae, Nam Sung-woo</t>
  </si>
  <si>
    <t xml:space="preserve">No Ji-sul </t>
  </si>
  <si>
    <t>Little women</t>
  </si>
  <si>
    <t>Kim Go-eun, Nam Ji-hyun, Park Ji-hu, Wi Ha-joon, Kang Hoon, Uhm Ji-won, Choo Ja-hyun, Gong Min-jeung, Um Ki-joon</t>
  </si>
  <si>
    <t xml:space="preserve">Mystery, Drama </t>
  </si>
  <si>
    <t>Jeong Seo-kyung</t>
  </si>
  <si>
    <t>The Law Cafe</t>
  </si>
  <si>
    <t>Lee Seung-gi, Lee Se-young</t>
  </si>
  <si>
    <t>Legal, Romance</t>
  </si>
  <si>
    <t>Im Ji-eun</t>
  </si>
  <si>
    <t>Seasons of Blossom</t>
  </si>
  <si>
    <t>Seo Ji-hoon, So Joo-yeon, Kim Min-kyu, Kim Tae-Jung, Kyu Min Han, Kang Hyewon, Yoon Hyun-soo, Oh Yoo-jin</t>
  </si>
  <si>
    <t>Wang Hye-Ryung</t>
  </si>
  <si>
    <t>Hong Deok, Nemone</t>
  </si>
  <si>
    <t>Gaus electronics</t>
  </si>
  <si>
    <t>Kwak Dong-yeon, Ko Sung-hee, Bae Hyun-sung, Kang Min-ah</t>
  </si>
  <si>
    <t>Park Joon-soo</t>
  </si>
  <si>
    <t>Kang Go-eun, Seo Han-na</t>
  </si>
  <si>
    <t>Love in contract</t>
  </si>
  <si>
    <t>Park Min-young, Go Kyung-pyo, Kim Jae-young</t>
  </si>
  <si>
    <t>Nam Sung-woo</t>
  </si>
  <si>
    <t>Ha Goo-dam</t>
  </si>
  <si>
    <t>Fanletter Please</t>
  </si>
  <si>
    <t>Choi Soo-young, Yoon Park, Shin Yeon-woo.</t>
  </si>
  <si>
    <t>Jeong Sang-hee</t>
  </si>
  <si>
    <t>Park Tae-yang</t>
  </si>
  <si>
    <t>Love is for suckers</t>
  </si>
  <si>
    <t>Lee Da-hee, Choi Si-won</t>
  </si>
  <si>
    <t>Choi Gyu-sik</t>
  </si>
  <si>
    <t>Kim Sol-ji</t>
  </si>
  <si>
    <t>Under the queenâ€™s umbrella</t>
  </si>
  <si>
    <t>Kim Hye-soo, Kim Hae-sook, Choi Won-young, Moon Sang-min, Bae In-hyuk, Yoon Sang-hyeon, Yoo Seon-ho, Park Ha-jun</t>
  </si>
  <si>
    <t>Kim Hyung-sik</t>
  </si>
  <si>
    <t>Park Ba-ra</t>
  </si>
  <si>
    <t>Reborn Rich</t>
  </si>
  <si>
    <t>Song Joong-ki, Lee Sung-min, Shin Hyun-been</t>
  </si>
  <si>
    <t>Fantasy, Revenge</t>
  </si>
  <si>
    <t>Kim Tae-hee, Jang Eun-jae</t>
  </si>
  <si>
    <t>May I help you</t>
  </si>
  <si>
    <t>Lee Hye-ri, Lee Jun-young</t>
  </si>
  <si>
    <t>Shim Soo-yeon, Park Sun-young</t>
  </si>
  <si>
    <t>Lee Sun-hye</t>
  </si>
  <si>
    <t>Cheer Up (2023)</t>
  </si>
  <si>
    <t>Han Ji-hyun, Bae In-hyuk, Kim Hyun-jin, Jang Gyu-ri, Lee Eun-saem, Yang Dong-geun</t>
  </si>
  <si>
    <t>Romance, Comedy, Youth, Mystery, Musical</t>
  </si>
  <si>
    <t>Hae Tae-seop</t>
  </si>
  <si>
    <t>Cha Hae-won</t>
  </si>
  <si>
    <t>Revenge for others</t>
  </si>
  <si>
    <t>Shin Ye-eun, Lomon, Seo Ji-hoon, Chae Sang-woo, Lee Soo-min, Wooyeon, Jin Ho-eun</t>
  </si>
  <si>
    <t xml:space="preserve">Revenge, Youth, </t>
  </si>
  <si>
    <t>Kim Yoo-jin</t>
  </si>
  <si>
    <t>Summer Strike</t>
  </si>
  <si>
    <t>Kim Seol-hyun, Im Si-wan</t>
  </si>
  <si>
    <t>Lee Yoon-jung, Hong Moon-pyo</t>
  </si>
  <si>
    <t>Hong Moon-pyo, Lee Yoon-jung</t>
  </si>
  <si>
    <t>Bad Prosecutor</t>
  </si>
  <si>
    <t>Doh Kyung-soo, Lee Se-hee</t>
  </si>
  <si>
    <t>Kim Seong-ho, Choi Yeon-soo</t>
  </si>
  <si>
    <t>Im Young-bin</t>
  </si>
  <si>
    <t>The fabulous</t>
  </si>
  <si>
    <t>Choi Min-ho, Chae Soo-bin</t>
  </si>
  <si>
    <t>Kim Ji-hee, Im Jin-seon</t>
  </si>
  <si>
    <t>The glory</t>
  </si>
  <si>
    <t>Song Hye-kyo, Lee Do-hyun, Lim Ji-yeon, Yeom Hye-ran, Park Sung-hoon, Jung Sung-il</t>
  </si>
  <si>
    <t>Revenge, Thriller</t>
  </si>
  <si>
    <t>Alchemy of Soul S2</t>
  </si>
  <si>
    <t>Lee Jae-wook, Jung So-min, Go Youn-jung, Hwang Min-hyun, Do Sang-woo, Yoo Jun-sang, Yoo In-soo, Lee Ha-yool, Shin Seung-ho</t>
  </si>
  <si>
    <t>Fantasy, Romance, Drama, Action</t>
  </si>
  <si>
    <t>Would you like a cup of coffee</t>
  </si>
  <si>
    <t>Ong Seong-wu, Park Ho-san, Seo Young-hee, Kim Ye-eun, Choo Ye-jin</t>
  </si>
  <si>
    <t>No Jung-wook</t>
  </si>
  <si>
    <t>Huh Young-man</t>
  </si>
  <si>
    <t>Rooftop Prince</t>
  </si>
  <si>
    <t>Park Yoo-chun, Han Ji-min, Jeong Yu-mi, Lee Tae-sung, Jung Suk-won, Choi Woo-shik, Lee Tae-ri, Lee Moon-sik</t>
  </si>
  <si>
    <t>Romance, Comedy, Drama, Time-travel</t>
  </si>
  <si>
    <t>Shin Yoon-sub</t>
  </si>
  <si>
    <t>My only love song</t>
  </si>
  <si>
    <t>Lee Jong-hyun, Gong Seung-yeon</t>
  </si>
  <si>
    <t>Historical, Fantasy, Romance</t>
  </si>
  <si>
    <t>Min Doo-sik</t>
  </si>
  <si>
    <t>Unlock my boss</t>
  </si>
  <si>
    <t>Chae Jong-hyeop, Seo Eun-soo, Park Sung-woong</t>
  </si>
  <si>
    <t>Fantasy, Comedy, Thriller</t>
  </si>
  <si>
    <t>Lee Cheol-ha</t>
  </si>
  <si>
    <t>Kim Hyung-min</t>
  </si>
  <si>
    <t>The forbidden marriage</t>
  </si>
  <si>
    <t>Park Ju-hyun, Kim Young-dae, Kim Woo-seok</t>
  </si>
  <si>
    <t>Historical, Comedy, Romance, Drama</t>
  </si>
  <si>
    <t>Park Sang-woo, Jeong Hoon</t>
  </si>
  <si>
    <t>Chun Ji-hye</t>
  </si>
  <si>
    <t>Love to hate you</t>
  </si>
  <si>
    <t>Kim Ok-vin, Teo Yoo, Kim Ji-hoon, Go Won-hee</t>
  </si>
  <si>
    <t>Kim Jung-kwon</t>
  </si>
  <si>
    <t>Choi Soo-young</t>
  </si>
  <si>
    <t>Top Management</t>
  </si>
  <si>
    <t>Seo Eun-soo, Ahn Hyo-seop, Cha Eun-woo, Jung Yoo-ahn, Bang Jae-min</t>
  </si>
  <si>
    <t>Yoon Sung-ho</t>
  </si>
  <si>
    <t>Jang Eun-mi, Kim Jung-hee, Lim Jung-min, Park Seul-gi, Yoo Su-ji, Yoon Yang-woon</t>
  </si>
  <si>
    <t>Youtube Originals</t>
  </si>
  <si>
    <t>Taxi Driver</t>
  </si>
  <si>
    <t>Lee Je-hoon, Esom, Kim Eui-sung, Pyo Ye-jin, Jang Hyuk-jin, Bae Yoo-ram, Shin Jae-ha</t>
  </si>
  <si>
    <t>Action, Crime, Thriller, Revenge</t>
  </si>
  <si>
    <t>Park Joon-woo</t>
  </si>
  <si>
    <t>Oh Sang-ho, Lee Ji-hyun</t>
  </si>
  <si>
    <t>The world of married</t>
  </si>
  <si>
    <t>Kim Hee-ae, Park Hae-joon, Han So-hee, Park Sun-young, Kim Young-min, Chae Gook-hee, Lee Geung-young, Kim Sun-kyung, Jeon Jin-seo, Shim Eun-woo, Lee Hak-joo, Lee Moo-saeng</t>
  </si>
  <si>
    <t>Drama, Romance, Thriller, Revenge</t>
  </si>
  <si>
    <t>Mo Wan-li, Kim Sung-jin</t>
  </si>
  <si>
    <t>Kim Sung-jin</t>
  </si>
  <si>
    <t>Crash course in romance</t>
  </si>
  <si>
    <t>Jeon Do-yeon, Jung Kyung-ho, Roh Yoon-seo, Oh Eui-shik, Lee Bong-ryun, Kim Mi-kyung</t>
  </si>
  <si>
    <t>Island</t>
  </si>
  <si>
    <t>Kim Nam-gil, Lee Da-hee, Cha Eun-woo, Sung Joon</t>
  </si>
  <si>
    <t>Bae Jong</t>
  </si>
  <si>
    <t>Oh Bo-hyun</t>
  </si>
  <si>
    <t>TVING</t>
  </si>
  <si>
    <t>Kingdom S1</t>
  </si>
  <si>
    <t>Ju Ji-hoon, Ryu Seung-ryong, Bae Doo-na, Kim Sang-ho, Kim Sung-kyu, Kim Hye-jun</t>
  </si>
  <si>
    <t>Historical, Drama, Horror, Thriller</t>
  </si>
  <si>
    <t>Kim Seong-hun, Park In-je</t>
  </si>
  <si>
    <t>Kingdom S2</t>
  </si>
  <si>
    <t>Sacred Idol</t>
  </si>
  <si>
    <t>Kim Min-kyu, Go Bo-gyeol, Lee Jang-woo</t>
  </si>
  <si>
    <t>Lee So-yoon, Park So-yeon</t>
  </si>
  <si>
    <t>Lee Cheon-geum</t>
  </si>
  <si>
    <t>Kokdu</t>
  </si>
  <si>
    <t>Kim Jung-hyun, Im Soo-hyang, Kim Da-som, Ahn Woo-yeon, Kim In-kwon, Cha Chung-hwa</t>
  </si>
  <si>
    <t>Baek Soo-chan, Kim Ji-hoon</t>
  </si>
  <si>
    <t>Kang Yi-heon, Heo Jun-woo</t>
  </si>
  <si>
    <t>Delivery man</t>
  </si>
  <si>
    <t>Yoon Chan-young, Bang Min-ah, Kim Min-seok</t>
  </si>
  <si>
    <t>Fantasy, Romance, Comedy, Mystery</t>
  </si>
  <si>
    <t>Kang Sol, Park Dae-hee</t>
  </si>
  <si>
    <t>Joo Hyo-jin, Park Hye-young, Han Bo-kyung</t>
  </si>
  <si>
    <t>Our Blooming youth</t>
  </si>
  <si>
    <t>Park Hyung-sik, Jeon So-nee, Pyo Ye-jin, Yoon Jong-seok, Lee Tae-sun</t>
  </si>
  <si>
    <t>Historical, Romance, Mystery</t>
  </si>
  <si>
    <t>Lee Jong-jae</t>
  </si>
  <si>
    <t>Jung Hyeon-jeong</t>
  </si>
  <si>
    <t>Call it love</t>
  </si>
  <si>
    <t>Lee Sung-kyung, Kim Young-kwang</t>
  </si>
  <si>
    <t>Lee Kwang-young</t>
  </si>
  <si>
    <t>Kim Ga-eun</t>
  </si>
  <si>
    <t>Taxi Driver S2</t>
  </si>
  <si>
    <t>Lee Dan</t>
  </si>
  <si>
    <t>Oh Sang-ho</t>
  </si>
  <si>
    <t>Duty after school</t>
  </si>
  <si>
    <t>Shin Hyun-soo, Lee Soon-won, Im Se-mi, Kwon Eun-bin, Kim Ki-hae, Kim Min-chul, Kim So-hee, Kim Su-gyeom, Kim Jung-lan, Moon Sang-min, Shin Myung-sung, Shin Su-hyun, Shin Hye-ji, Ahn Da-eun, Ahn Do-gyu, Yeo Joo-ha, Oh Se-eun, Woo Min-gyu, Yoon Jong-bin, Lee Yeon, Ji Min-hyuk, Choi Moon-hee, Hong Sa-bin Hwang Se-in</t>
  </si>
  <si>
    <t>Coming-of-age, Military, Action, Thriller</t>
  </si>
  <si>
    <t>Seong Yong-ji</t>
  </si>
  <si>
    <t>Yoon Soo</t>
  </si>
  <si>
    <t>The secret romantic guesthouse</t>
  </si>
  <si>
    <t>Shin Ye-eun, Ryeoun, Jung Gun-joo, Kang Hoon</t>
  </si>
  <si>
    <t>Historical, Comedy, Romance, Mystery</t>
  </si>
  <si>
    <t>Kim Jung-min</t>
  </si>
  <si>
    <t>Kwon Eum-mi, Kim Ja-hyun</t>
  </si>
  <si>
    <t>Family</t>
  </si>
  <si>
    <t>Jang Hyuk, Jang Na-ra, Chae Jung-an, Kim Nam-hee</t>
  </si>
  <si>
    <t>Comedy, Drama, Spy</t>
  </si>
  <si>
    <t>Jang Jeong-do, Lee Jung-mook</t>
  </si>
  <si>
    <t>Jeong Yoo-seon</t>
  </si>
  <si>
    <t>The good bad mother</t>
  </si>
  <si>
    <t>Ra Mi-ran, Lee Do-hyun, Ahn Eun-jin, Yoo In-soo</t>
  </si>
  <si>
    <t>Family, Comedy, Slice-of-life</t>
  </si>
  <si>
    <t>Bae Se-young</t>
  </si>
  <si>
    <t>Tale of the nine tailed 1938</t>
  </si>
  <si>
    <t>Lee Dong-wook, Kim So-yeon, Kim Bum, Ryu Kyung-soo</t>
  </si>
  <si>
    <t>Action, Fantasy</t>
  </si>
  <si>
    <t>My perfect stranger</t>
  </si>
  <si>
    <t>Kim Dong-wook, Jin Ki-joo</t>
  </si>
  <si>
    <t>Fantasy, Mystery, Romance, Time-travel</t>
  </si>
  <si>
    <t>Kang Soo-yeon, Lee Woong-hee</t>
  </si>
  <si>
    <t>Baek So-yeon</t>
  </si>
  <si>
    <t>Oasis</t>
  </si>
  <si>
    <t>Jang Dong-yoon, Seol In-ah, Choo Young-woo</t>
  </si>
  <si>
    <t>Drama, Romance, Coming-of-age</t>
  </si>
  <si>
    <t>Han Hee</t>
  </si>
  <si>
    <t>Jung Hyung-soo</t>
  </si>
  <si>
    <t>Hearbeat</t>
  </si>
  <si>
    <t>Ok Taec-yeon, Won Ji-an, Park Kang-hyun, Yoon So-hee</t>
  </si>
  <si>
    <t>Lee Hyun-seok, Lee Min-soo</t>
  </si>
  <si>
    <t>Kim Ha-na</t>
  </si>
  <si>
    <t>See you in my 19th life</t>
  </si>
  <si>
    <t>Shin Hye-sun, Ahn Bo-hyun, Ha Yoon-kyung, Ahn Dong-goo</t>
  </si>
  <si>
    <t>Choi Young-lim</t>
  </si>
  <si>
    <t>King the land</t>
  </si>
  <si>
    <t>Lee Jun-ho, Im Yoon-ah</t>
  </si>
  <si>
    <t>Im Hyun-wook</t>
  </si>
  <si>
    <t>Choi Rom</t>
  </si>
  <si>
    <t>A time called you</t>
  </si>
  <si>
    <t>Ahn Hyo-seop, Jeon Yeo-been, Kang Hoon</t>
  </si>
  <si>
    <t>Time-travel, Mystery, Romance</t>
  </si>
  <si>
    <t>Choi Hyo-bi</t>
  </si>
  <si>
    <t>My lovely liar</t>
  </si>
  <si>
    <t>Kim So-hyun, Hwang Min-hyun, Seo Ji-hoon, Lee Si-woo, Yoon Ji-on, Park Kyung-hye</t>
  </si>
  <si>
    <t>Mystery, Romance, Comedy</t>
  </si>
  <si>
    <t>Seo Jeong-eun</t>
  </si>
  <si>
    <t>Behind the touch</t>
  </si>
  <si>
    <t>Han Ji-min, Lee Min-ki, Suho</t>
  </si>
  <si>
    <t>Comedy, Drama, Suspense, Thriller, Fantasy</t>
  </si>
  <si>
    <t>Kim Seok-yoon, Choi Bo-yoon</t>
  </si>
  <si>
    <t>Lee Nam-gyu, Oh Bo-hyeon, Kim Da-hee</t>
  </si>
  <si>
    <t>The Uncanny Counter S2</t>
  </si>
  <si>
    <t>Jo Byeong-kyu, Yoo Jun-sang, Kim Se-jeong, Yeom Hye-ran, Ahn Suk-hwan, Yoo In-soo</t>
  </si>
  <si>
    <t>Fantasy, Mystery, Thriller, Action</t>
  </si>
  <si>
    <t>Yoo Seon-dong, Park Bong-seop</t>
  </si>
  <si>
    <t>Yeo Ji-na, Yoo Seon-dong, Kim Sae-bom</t>
  </si>
  <si>
    <t>Overall Drama Rating (Out of 10)</t>
  </si>
  <si>
    <t>Network Type</t>
  </si>
  <si>
    <t>Number of 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</si>
</sst>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5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9BB425-B3C0-40A7-B1E6-089D572488AE}" name="Table1" displayName="Table1" ref="A1:K242" totalsRowShown="0" headerRowDxfId="0">
  <autoFilter ref="A1:K242" xr:uid="{189BB425-B3C0-40A7-B1E6-089D572488AE}"/>
  <tableColumns count="11">
    <tableColumn id="1" xr3:uid="{BE49F139-5217-4940-90ED-171D3F831994}" name="Drama Name"/>
    <tableColumn id="2" xr3:uid="{F2ED76C5-6AEA-458D-ADA2-979CAACB15F3}" name="Overall Drama Rating (Out of 10)"/>
    <tableColumn id="3" xr3:uid="{54CE73AB-607C-4938-AFC6-5D73A495E7BF}" name="Actors"/>
    <tableColumn id="4" xr3:uid="{9B9FBB54-E18E-467E-890A-9E2F83FB87D7}" name="Viewship Rate"/>
    <tableColumn id="5" xr3:uid="{11EE0116-C0F3-4A98-BFEB-45B8DE9E5BFC}" name="Genre"/>
    <tableColumn id="6" xr3:uid="{A9655F2E-4D58-4B01-AB17-8B626041C9CD}" name="Director"/>
    <tableColumn id="7" xr3:uid="{EA12D8A6-B59A-4DD7-B765-B3A0B0E71026}" name="Writer"/>
    <tableColumn id="8" xr3:uid="{197519A0-7510-4567-8238-763FAD62FE45}" name="Year"/>
    <tableColumn id="9" xr3:uid="{B08E4C2F-06DD-426D-ADF9-815771F62AD1}" name="Number of Episodes"/>
    <tableColumn id="10" xr3:uid="{DE37B01A-8FC9-4174-9A87-DF5FC5ADA5FD}" name="Network"/>
    <tableColumn id="11" xr3:uid="{CECD3742-32B2-413D-964F-B46D0F4AE43B}" name="Network Type">
      <calculatedColumnFormula>IF(J2="SBS","Broadcast",IF(J2="KBS","Broadcast",IF(J2="MBC","Broadcast",IF(J2="TvN","Broadcast",IF(J2="ENA","Broadcast",IF(J2="MBN","Broadcast",IF(J2="OCN","Cable",IF(J2="JTBC","Cable",IF(J2="KakaoTv","Streaming",IF(J2="Apple TV+","Streaming",IF(J2="Disney+","Streaming",IF(J2="Netflix","Streaming",IF(J2="Naver TV Cast","Streaming",IF(J2="TVing","Streaming",IF(J2="WAVVE","Streaming",IF(J2="Youtube Originals","Streaming",""))))))))))))))))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1771-51C0-4354-A5B7-CB69D8AA4633}">
  <dimension ref="A1:K242"/>
  <sheetViews>
    <sheetView tabSelected="1" topLeftCell="A188" workbookViewId="0">
      <selection activeCell="A195" sqref="A195"/>
    </sheetView>
  </sheetViews>
  <sheetFormatPr defaultRowHeight="14.4" x14ac:dyDescent="0.3"/>
  <cols>
    <col min="1" max="1" width="31.33203125" bestFit="1" customWidth="1"/>
    <col min="2" max="2" width="32.33203125" customWidth="1"/>
    <col min="3" max="3" width="255.77734375" bestFit="1" customWidth="1"/>
    <col min="4" max="4" width="15.88671875" customWidth="1"/>
    <col min="5" max="5" width="43.88671875" bestFit="1" customWidth="1"/>
    <col min="6" max="6" width="39.109375" bestFit="1" customWidth="1"/>
    <col min="7" max="7" width="67.109375" bestFit="1" customWidth="1"/>
    <col min="8" max="8" width="7.44140625" bestFit="1" customWidth="1"/>
    <col min="9" max="9" width="22" bestFit="1" customWidth="1"/>
    <col min="10" max="10" width="15.109375" bestFit="1" customWidth="1"/>
    <col min="11" max="11" width="15.44140625" customWidth="1"/>
  </cols>
  <sheetData>
    <row r="1" spans="1:11" s="1" customFormat="1" ht="15.6" x14ac:dyDescent="0.3">
      <c r="A1" s="1" t="s">
        <v>0</v>
      </c>
      <c r="B1" s="1" t="s">
        <v>1025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1027</v>
      </c>
      <c r="J1" s="1" t="s">
        <v>7</v>
      </c>
      <c r="K1" s="1" t="s">
        <v>1026</v>
      </c>
    </row>
    <row r="2" spans="1:11" x14ac:dyDescent="0.3">
      <c r="A2" t="s">
        <v>8</v>
      </c>
      <c r="B2">
        <v>8.1</v>
      </c>
      <c r="C2" t="s">
        <v>9</v>
      </c>
      <c r="D2">
        <v>17.600000000000001</v>
      </c>
      <c r="E2" t="s">
        <v>10</v>
      </c>
      <c r="F2" t="s">
        <v>11</v>
      </c>
      <c r="G2" t="s">
        <v>12</v>
      </c>
      <c r="H2">
        <v>2016</v>
      </c>
      <c r="I2">
        <v>21</v>
      </c>
      <c r="J2" t="s">
        <v>13</v>
      </c>
      <c r="K2" t="str">
        <f>IF(J2="SBS","Broadcast",IF(J2="KBS","Broadcast",IF(J2="MBC","Broadcast",IF(J2="TvN","Broadcast",IF(J2="ENA","Broadcast",IF(J2="MBN","Broadcast",IF(J2="OCN","Cable",IF(J2="JTBC","Cable",IF(J2="KakaoTv","Streaming",IF(J2="Apple TV+","Streaming",IF(J2="Disney+","Streaming",IF(J2="Netflix","Streaming",IF(J2="Naver TV Cast","Streaming",IF(J2="TVing","Streaming",IF(J2="WAVVE","Streaming",IF(J2="Youtube Originals","Streaming",""))))))))))))))))</f>
        <v>Broadcast</v>
      </c>
    </row>
    <row r="3" spans="1:11" x14ac:dyDescent="0.3">
      <c r="A3" t="s">
        <v>14</v>
      </c>
      <c r="B3">
        <v>7.5</v>
      </c>
      <c r="C3" t="s">
        <v>15</v>
      </c>
      <c r="D3">
        <v>16.7</v>
      </c>
      <c r="E3" t="s">
        <v>16</v>
      </c>
      <c r="F3" t="s">
        <v>17</v>
      </c>
      <c r="G3" t="s">
        <v>18</v>
      </c>
      <c r="H3">
        <v>2013</v>
      </c>
      <c r="I3">
        <v>20</v>
      </c>
      <c r="J3" t="s">
        <v>13</v>
      </c>
      <c r="K3" t="str">
        <f t="shared" ref="K3:K66" si="0">IF(J3="SBS","Broadcast",IF(J3="KBS","Broadcast",IF(J3="MBC","Broadcast",IF(J3="TvN","Broadcast",IF(J3="ENA","Broadcast",IF(J3="MBN","Broadcast",IF(J3="OCN","Cable",IF(J3="JTBC","Cable",IF(J3="KakaoTv","Streaming",IF(J3="Apple TV+","Streaming",IF(J3="Disney+","Streaming",IF(J3="Netflix","Streaming",IF(J3="Naver TV Cast","Streaming",IF(J3="TVing","Streaming",IF(J3="WAVVE","Streaming",IF(J3="Youtube Originals","Streaming",""))))))))))))))))</f>
        <v>Broadcast</v>
      </c>
    </row>
    <row r="4" spans="1:11" x14ac:dyDescent="0.3">
      <c r="A4" t="s">
        <v>19</v>
      </c>
      <c r="B4">
        <v>8.3000000000000007</v>
      </c>
      <c r="C4" t="s">
        <v>20</v>
      </c>
      <c r="D4">
        <v>7.7</v>
      </c>
      <c r="E4" t="s">
        <v>21</v>
      </c>
      <c r="F4" t="s">
        <v>22</v>
      </c>
      <c r="G4" t="s">
        <v>18</v>
      </c>
      <c r="H4">
        <v>2020</v>
      </c>
      <c r="I4">
        <v>16</v>
      </c>
      <c r="J4" t="s">
        <v>13</v>
      </c>
      <c r="K4" t="str">
        <f t="shared" si="0"/>
        <v>Broadcast</v>
      </c>
    </row>
    <row r="5" spans="1:11" x14ac:dyDescent="0.3">
      <c r="A5" t="s">
        <v>23</v>
      </c>
      <c r="B5">
        <v>7.9</v>
      </c>
      <c r="C5" t="s">
        <v>24</v>
      </c>
      <c r="D5">
        <v>25.7</v>
      </c>
      <c r="E5" t="s">
        <v>25</v>
      </c>
      <c r="F5" t="s">
        <v>26</v>
      </c>
      <c r="G5" t="s">
        <v>27</v>
      </c>
      <c r="H5">
        <v>2009</v>
      </c>
      <c r="I5">
        <v>25</v>
      </c>
      <c r="J5" t="s">
        <v>28</v>
      </c>
      <c r="K5" t="str">
        <f t="shared" si="0"/>
        <v>Broadcast</v>
      </c>
    </row>
    <row r="6" spans="1:11" x14ac:dyDescent="0.3">
      <c r="A6" t="s">
        <v>29</v>
      </c>
      <c r="B6">
        <v>8.6</v>
      </c>
      <c r="C6" t="s">
        <v>30</v>
      </c>
      <c r="D6">
        <v>12.81</v>
      </c>
      <c r="E6" t="s">
        <v>31</v>
      </c>
      <c r="F6" t="s">
        <v>32</v>
      </c>
      <c r="G6" t="s">
        <v>18</v>
      </c>
      <c r="H6">
        <v>2016</v>
      </c>
      <c r="I6">
        <v>18</v>
      </c>
      <c r="J6" t="s">
        <v>33</v>
      </c>
      <c r="K6" t="str">
        <f t="shared" si="0"/>
        <v>Broadcast</v>
      </c>
    </row>
    <row r="7" spans="1:11" x14ac:dyDescent="0.3">
      <c r="A7" t="s">
        <v>34</v>
      </c>
      <c r="B7">
        <v>7.1</v>
      </c>
      <c r="C7" t="s">
        <v>35</v>
      </c>
      <c r="D7">
        <v>7.5</v>
      </c>
      <c r="E7" t="s">
        <v>36</v>
      </c>
      <c r="F7" t="s">
        <v>37</v>
      </c>
      <c r="G7" t="s">
        <v>38</v>
      </c>
      <c r="H7">
        <v>2017</v>
      </c>
      <c r="I7">
        <v>13</v>
      </c>
      <c r="J7" t="s">
        <v>39</v>
      </c>
      <c r="K7" t="str">
        <f t="shared" si="0"/>
        <v>Cable</v>
      </c>
    </row>
    <row r="8" spans="1:11" x14ac:dyDescent="0.3">
      <c r="A8" t="s">
        <v>40</v>
      </c>
      <c r="B8">
        <v>6.9</v>
      </c>
      <c r="C8" t="s">
        <v>41</v>
      </c>
      <c r="D8">
        <v>3.11</v>
      </c>
      <c r="E8" t="s">
        <v>42</v>
      </c>
      <c r="F8" t="s">
        <v>43</v>
      </c>
      <c r="G8" t="s">
        <v>44</v>
      </c>
      <c r="H8">
        <v>2017</v>
      </c>
      <c r="I8">
        <v>16</v>
      </c>
      <c r="J8" t="s">
        <v>33</v>
      </c>
      <c r="K8" t="str">
        <f t="shared" si="0"/>
        <v>Broadcast</v>
      </c>
    </row>
    <row r="9" spans="1:11" x14ac:dyDescent="0.3">
      <c r="A9" t="s">
        <v>45</v>
      </c>
      <c r="B9">
        <v>7.2</v>
      </c>
      <c r="C9" t="s">
        <v>46</v>
      </c>
      <c r="D9">
        <v>5.7</v>
      </c>
      <c r="E9" t="s">
        <v>47</v>
      </c>
      <c r="F9" t="s">
        <v>48</v>
      </c>
      <c r="G9" t="s">
        <v>49</v>
      </c>
      <c r="H9">
        <v>2011</v>
      </c>
      <c r="I9">
        <v>16</v>
      </c>
      <c r="J9" t="s">
        <v>50</v>
      </c>
      <c r="K9" t="str">
        <f t="shared" si="0"/>
        <v>Broadcast</v>
      </c>
    </row>
    <row r="10" spans="1:11" x14ac:dyDescent="0.3">
      <c r="A10" t="s">
        <v>51</v>
      </c>
      <c r="B10">
        <v>7.9</v>
      </c>
      <c r="C10" t="s">
        <v>52</v>
      </c>
      <c r="D10">
        <v>3.2</v>
      </c>
      <c r="E10" t="s">
        <v>42</v>
      </c>
      <c r="F10" t="s">
        <v>53</v>
      </c>
      <c r="G10" t="s">
        <v>54</v>
      </c>
      <c r="H10">
        <v>2019</v>
      </c>
      <c r="I10">
        <v>32</v>
      </c>
      <c r="J10" t="s">
        <v>50</v>
      </c>
      <c r="K10" t="str">
        <f t="shared" si="0"/>
        <v>Broadcast</v>
      </c>
    </row>
    <row r="11" spans="1:11" x14ac:dyDescent="0.3">
      <c r="A11" t="s">
        <v>55</v>
      </c>
      <c r="B11">
        <v>8.1</v>
      </c>
      <c r="C11" t="s">
        <v>56</v>
      </c>
      <c r="D11">
        <v>12.87</v>
      </c>
      <c r="E11" t="s">
        <v>57</v>
      </c>
      <c r="F11" t="s">
        <v>58</v>
      </c>
      <c r="G11" t="s">
        <v>59</v>
      </c>
      <c r="H11">
        <v>2016</v>
      </c>
      <c r="I11">
        <v>16</v>
      </c>
      <c r="J11" t="s">
        <v>50</v>
      </c>
      <c r="K11" t="str">
        <f t="shared" si="0"/>
        <v>Broadcast</v>
      </c>
    </row>
    <row r="12" spans="1:11" x14ac:dyDescent="0.3">
      <c r="A12" t="s">
        <v>60</v>
      </c>
      <c r="B12">
        <v>8.1999999999999993</v>
      </c>
      <c r="C12" t="s">
        <v>61</v>
      </c>
      <c r="D12">
        <v>7.6</v>
      </c>
      <c r="E12" t="s">
        <v>62</v>
      </c>
      <c r="F12" t="s">
        <v>63</v>
      </c>
      <c r="G12" t="s">
        <v>64</v>
      </c>
      <c r="H12">
        <v>2017</v>
      </c>
      <c r="I12">
        <v>17</v>
      </c>
      <c r="J12" t="s">
        <v>65</v>
      </c>
      <c r="K12" t="str">
        <f t="shared" si="0"/>
        <v>Cable</v>
      </c>
    </row>
    <row r="13" spans="1:11" x14ac:dyDescent="0.3">
      <c r="A13" t="s">
        <v>66</v>
      </c>
      <c r="B13">
        <v>8</v>
      </c>
      <c r="C13" t="s">
        <v>67</v>
      </c>
      <c r="D13">
        <v>3.6</v>
      </c>
      <c r="E13" t="s">
        <v>68</v>
      </c>
      <c r="F13" t="s">
        <v>58</v>
      </c>
      <c r="G13" t="s">
        <v>69</v>
      </c>
      <c r="H13">
        <v>2017</v>
      </c>
      <c r="I13">
        <v>16</v>
      </c>
      <c r="J13" t="s">
        <v>50</v>
      </c>
      <c r="K13" t="str">
        <f t="shared" si="0"/>
        <v>Broadcast</v>
      </c>
    </row>
    <row r="14" spans="1:11" x14ac:dyDescent="0.3">
      <c r="A14" t="s">
        <v>70</v>
      </c>
      <c r="B14">
        <v>8.4</v>
      </c>
      <c r="C14" t="s">
        <v>71</v>
      </c>
      <c r="D14">
        <v>7.7</v>
      </c>
      <c r="E14" t="s">
        <v>72</v>
      </c>
      <c r="F14" t="s">
        <v>73</v>
      </c>
      <c r="G14" t="s">
        <v>74</v>
      </c>
      <c r="H14">
        <v>2017</v>
      </c>
      <c r="I14">
        <v>16</v>
      </c>
      <c r="J14" t="s">
        <v>13</v>
      </c>
      <c r="K14" t="str">
        <f t="shared" si="0"/>
        <v>Broadcast</v>
      </c>
    </row>
    <row r="15" spans="1:11" x14ac:dyDescent="0.3">
      <c r="A15" t="s">
        <v>75</v>
      </c>
      <c r="B15">
        <v>8.1</v>
      </c>
      <c r="C15" t="s">
        <v>76</v>
      </c>
      <c r="D15">
        <v>4.62</v>
      </c>
      <c r="E15" t="s">
        <v>77</v>
      </c>
      <c r="F15" t="s">
        <v>73</v>
      </c>
      <c r="G15" t="s">
        <v>74</v>
      </c>
      <c r="H15">
        <v>2020</v>
      </c>
      <c r="I15">
        <v>16</v>
      </c>
      <c r="J15" t="s">
        <v>33</v>
      </c>
      <c r="K15" t="str">
        <f t="shared" si="0"/>
        <v>Broadcast</v>
      </c>
    </row>
    <row r="16" spans="1:11" x14ac:dyDescent="0.3">
      <c r="A16" t="s">
        <v>78</v>
      </c>
      <c r="B16">
        <v>8.8000000000000007</v>
      </c>
      <c r="C16" t="s">
        <v>79</v>
      </c>
      <c r="D16">
        <v>5.42</v>
      </c>
      <c r="E16" t="s">
        <v>80</v>
      </c>
      <c r="F16" t="s">
        <v>81</v>
      </c>
      <c r="G16" t="s">
        <v>82</v>
      </c>
      <c r="H16">
        <v>2020</v>
      </c>
      <c r="I16">
        <v>16</v>
      </c>
      <c r="J16" t="s">
        <v>33</v>
      </c>
      <c r="K16" t="str">
        <f t="shared" si="0"/>
        <v>Broadcast</v>
      </c>
    </row>
    <row r="17" spans="1:11" x14ac:dyDescent="0.3">
      <c r="A17" t="s">
        <v>83</v>
      </c>
      <c r="B17">
        <v>7.4</v>
      </c>
      <c r="C17" t="s">
        <v>84</v>
      </c>
      <c r="D17">
        <v>6</v>
      </c>
      <c r="E17" t="s">
        <v>85</v>
      </c>
      <c r="F17" t="s">
        <v>86</v>
      </c>
      <c r="G17" t="s">
        <v>87</v>
      </c>
      <c r="H17">
        <v>2020</v>
      </c>
      <c r="I17">
        <v>24</v>
      </c>
      <c r="J17" t="s">
        <v>88</v>
      </c>
      <c r="K17" t="str">
        <f t="shared" si="0"/>
        <v>Streaming</v>
      </c>
    </row>
    <row r="18" spans="1:11" x14ac:dyDescent="0.3">
      <c r="A18" t="s">
        <v>89</v>
      </c>
      <c r="B18">
        <v>8.1999999999999993</v>
      </c>
      <c r="C18" t="s">
        <v>90</v>
      </c>
      <c r="D18">
        <v>28.1</v>
      </c>
      <c r="E18" t="s">
        <v>91</v>
      </c>
      <c r="F18" t="s">
        <v>92</v>
      </c>
      <c r="G18" t="s">
        <v>12</v>
      </c>
      <c r="H18">
        <v>2013</v>
      </c>
      <c r="I18">
        <v>22</v>
      </c>
      <c r="J18" t="s">
        <v>13</v>
      </c>
      <c r="K18" t="str">
        <f t="shared" si="0"/>
        <v>Broadcast</v>
      </c>
    </row>
    <row r="19" spans="1:11" x14ac:dyDescent="0.3">
      <c r="A19" t="s">
        <v>93</v>
      </c>
      <c r="B19">
        <v>7.7</v>
      </c>
      <c r="C19" t="s">
        <v>94</v>
      </c>
      <c r="D19">
        <v>2.66</v>
      </c>
      <c r="E19" t="s">
        <v>95</v>
      </c>
      <c r="F19" t="s">
        <v>96</v>
      </c>
      <c r="G19" t="s">
        <v>97</v>
      </c>
      <c r="H19">
        <v>2019</v>
      </c>
      <c r="I19">
        <v>16</v>
      </c>
      <c r="J19" t="s">
        <v>33</v>
      </c>
      <c r="K19" t="str">
        <f t="shared" si="0"/>
        <v>Broadcast</v>
      </c>
    </row>
    <row r="20" spans="1:11" x14ac:dyDescent="0.3">
      <c r="A20" t="s">
        <v>98</v>
      </c>
      <c r="B20">
        <v>8.1</v>
      </c>
      <c r="C20" t="s">
        <v>99</v>
      </c>
      <c r="D20">
        <v>7.44</v>
      </c>
      <c r="E20" t="s">
        <v>100</v>
      </c>
      <c r="F20" t="s">
        <v>101</v>
      </c>
      <c r="G20" t="s">
        <v>102</v>
      </c>
      <c r="H20">
        <v>2018</v>
      </c>
      <c r="I20">
        <v>16</v>
      </c>
      <c r="J20" t="s">
        <v>33</v>
      </c>
      <c r="K20" t="str">
        <f t="shared" si="0"/>
        <v>Broadcast</v>
      </c>
    </row>
    <row r="21" spans="1:11" x14ac:dyDescent="0.3">
      <c r="A21" t="s">
        <v>103</v>
      </c>
      <c r="B21">
        <v>8.3000000000000007</v>
      </c>
      <c r="C21" t="s">
        <v>104</v>
      </c>
      <c r="D21">
        <v>26.5</v>
      </c>
      <c r="E21" t="s">
        <v>105</v>
      </c>
      <c r="F21" t="s">
        <v>106</v>
      </c>
      <c r="G21" t="s">
        <v>107</v>
      </c>
      <c r="H21">
        <v>2016</v>
      </c>
      <c r="I21">
        <v>19</v>
      </c>
      <c r="J21" t="s">
        <v>28</v>
      </c>
      <c r="K21" t="str">
        <f t="shared" si="0"/>
        <v>Broadcast</v>
      </c>
    </row>
    <row r="22" spans="1:11" x14ac:dyDescent="0.3">
      <c r="A22" t="s">
        <v>108</v>
      </c>
      <c r="B22">
        <v>8.1999999999999993</v>
      </c>
      <c r="C22" t="s">
        <v>109</v>
      </c>
      <c r="D22">
        <v>24.2</v>
      </c>
      <c r="E22" t="s">
        <v>25</v>
      </c>
      <c r="F22" t="s">
        <v>110</v>
      </c>
      <c r="G22" t="s">
        <v>111</v>
      </c>
      <c r="H22">
        <v>2007</v>
      </c>
      <c r="I22">
        <v>17</v>
      </c>
      <c r="J22" t="s">
        <v>50</v>
      </c>
      <c r="K22" t="str">
        <f t="shared" si="0"/>
        <v>Broadcast</v>
      </c>
    </row>
    <row r="23" spans="1:11" x14ac:dyDescent="0.3">
      <c r="A23" t="s">
        <v>112</v>
      </c>
      <c r="B23">
        <v>8.1</v>
      </c>
      <c r="C23" t="s">
        <v>113</v>
      </c>
      <c r="D23">
        <v>3.46</v>
      </c>
      <c r="E23" t="s">
        <v>36</v>
      </c>
      <c r="F23" t="s">
        <v>101</v>
      </c>
      <c r="G23" t="s">
        <v>114</v>
      </c>
      <c r="H23">
        <v>2017</v>
      </c>
      <c r="I23">
        <v>16</v>
      </c>
      <c r="J23" t="s">
        <v>33</v>
      </c>
      <c r="K23" t="str">
        <f t="shared" si="0"/>
        <v>Broadcast</v>
      </c>
    </row>
    <row r="24" spans="1:11" x14ac:dyDescent="0.3">
      <c r="A24" t="s">
        <v>115</v>
      </c>
      <c r="B24">
        <v>7.8</v>
      </c>
      <c r="C24" t="s">
        <v>116</v>
      </c>
      <c r="D24">
        <v>8.5</v>
      </c>
      <c r="E24" t="s">
        <v>36</v>
      </c>
      <c r="F24" t="s">
        <v>117</v>
      </c>
      <c r="G24" t="s">
        <v>118</v>
      </c>
      <c r="H24">
        <v>2018</v>
      </c>
      <c r="I24">
        <v>32</v>
      </c>
      <c r="J24" t="s">
        <v>13</v>
      </c>
      <c r="K24" t="str">
        <f t="shared" si="0"/>
        <v>Broadcast</v>
      </c>
    </row>
    <row r="25" spans="1:11" x14ac:dyDescent="0.3">
      <c r="A25" t="s">
        <v>119</v>
      </c>
      <c r="B25">
        <v>8.5</v>
      </c>
      <c r="C25" t="s">
        <v>120</v>
      </c>
      <c r="D25">
        <v>7.6</v>
      </c>
      <c r="E25" t="s">
        <v>121</v>
      </c>
      <c r="F25" t="s">
        <v>122</v>
      </c>
      <c r="G25" t="s">
        <v>123</v>
      </c>
      <c r="H25">
        <v>2014</v>
      </c>
      <c r="I25">
        <v>20</v>
      </c>
      <c r="J25" t="s">
        <v>28</v>
      </c>
      <c r="K25" t="str">
        <f t="shared" si="0"/>
        <v>Broadcast</v>
      </c>
    </row>
    <row r="26" spans="1:11" x14ac:dyDescent="0.3">
      <c r="A26" t="s">
        <v>124</v>
      </c>
      <c r="B26">
        <v>7.8</v>
      </c>
      <c r="C26" t="s">
        <v>125</v>
      </c>
      <c r="D26">
        <v>4.8600000000000003</v>
      </c>
      <c r="E26" t="s">
        <v>126</v>
      </c>
      <c r="F26" t="s">
        <v>127</v>
      </c>
      <c r="G26" t="s">
        <v>128</v>
      </c>
      <c r="H26">
        <v>2016</v>
      </c>
      <c r="I26">
        <v>16</v>
      </c>
      <c r="J26" t="s">
        <v>33</v>
      </c>
      <c r="K26" t="str">
        <f t="shared" si="0"/>
        <v>Broadcast</v>
      </c>
    </row>
    <row r="27" spans="1:11" x14ac:dyDescent="0.3">
      <c r="A27" t="s">
        <v>129</v>
      </c>
      <c r="B27">
        <v>7.9</v>
      </c>
      <c r="C27" t="s">
        <v>130</v>
      </c>
      <c r="D27">
        <v>7.2</v>
      </c>
      <c r="E27" t="s">
        <v>131</v>
      </c>
      <c r="F27" t="s">
        <v>132</v>
      </c>
      <c r="G27" t="s">
        <v>133</v>
      </c>
      <c r="H27">
        <v>2017</v>
      </c>
      <c r="I27">
        <v>40</v>
      </c>
      <c r="J27" t="s">
        <v>13</v>
      </c>
      <c r="K27" t="str">
        <f t="shared" si="0"/>
        <v>Broadcast</v>
      </c>
    </row>
    <row r="28" spans="1:11" x14ac:dyDescent="0.3">
      <c r="A28" t="s">
        <v>134</v>
      </c>
      <c r="B28">
        <v>8.3000000000000007</v>
      </c>
      <c r="C28" t="s">
        <v>135</v>
      </c>
      <c r="D28">
        <v>10.4</v>
      </c>
      <c r="E28" t="s">
        <v>136</v>
      </c>
      <c r="F28" t="s">
        <v>137</v>
      </c>
      <c r="G28" t="s">
        <v>138</v>
      </c>
      <c r="H28">
        <v>2014</v>
      </c>
      <c r="I28">
        <v>16</v>
      </c>
      <c r="J28" t="s">
        <v>13</v>
      </c>
      <c r="K28" t="str">
        <f t="shared" si="0"/>
        <v>Broadcast</v>
      </c>
    </row>
    <row r="29" spans="1:11" x14ac:dyDescent="0.3">
      <c r="A29" t="s">
        <v>139</v>
      </c>
      <c r="B29">
        <v>7.7</v>
      </c>
      <c r="C29" t="s">
        <v>140</v>
      </c>
      <c r="D29">
        <v>2.99</v>
      </c>
      <c r="E29" t="s">
        <v>141</v>
      </c>
      <c r="F29" t="s">
        <v>142</v>
      </c>
      <c r="G29" t="s">
        <v>143</v>
      </c>
      <c r="H29">
        <v>2020</v>
      </c>
      <c r="I29">
        <v>16</v>
      </c>
      <c r="J29" t="s">
        <v>65</v>
      </c>
      <c r="K29" t="str">
        <f t="shared" si="0"/>
        <v>Cable</v>
      </c>
    </row>
    <row r="30" spans="1:11" x14ac:dyDescent="0.3">
      <c r="A30" t="s">
        <v>144</v>
      </c>
      <c r="B30">
        <v>7.2</v>
      </c>
      <c r="C30" t="s">
        <v>145</v>
      </c>
      <c r="D30">
        <v>3.2</v>
      </c>
      <c r="E30" t="s">
        <v>146</v>
      </c>
      <c r="F30" t="s">
        <v>147</v>
      </c>
      <c r="G30" t="s">
        <v>148</v>
      </c>
      <c r="H30">
        <v>2018</v>
      </c>
      <c r="I30">
        <v>32</v>
      </c>
      <c r="J30" t="s">
        <v>50</v>
      </c>
      <c r="K30" t="str">
        <f t="shared" si="0"/>
        <v>Broadcast</v>
      </c>
    </row>
    <row r="31" spans="1:11" x14ac:dyDescent="0.3">
      <c r="A31" t="s">
        <v>149</v>
      </c>
      <c r="B31">
        <v>7.8</v>
      </c>
      <c r="C31" t="s">
        <v>150</v>
      </c>
      <c r="D31">
        <v>8.43</v>
      </c>
      <c r="E31" t="s">
        <v>151</v>
      </c>
      <c r="F31" t="s">
        <v>152</v>
      </c>
      <c r="G31" t="s">
        <v>59</v>
      </c>
      <c r="H31">
        <v>2018</v>
      </c>
      <c r="I31">
        <v>16</v>
      </c>
      <c r="J31" t="s">
        <v>33</v>
      </c>
      <c r="K31" t="str">
        <f t="shared" si="0"/>
        <v>Broadcast</v>
      </c>
    </row>
    <row r="32" spans="1:11" x14ac:dyDescent="0.3">
      <c r="A32" t="s">
        <v>153</v>
      </c>
      <c r="B32">
        <v>7.8</v>
      </c>
      <c r="C32" t="s">
        <v>154</v>
      </c>
      <c r="D32">
        <v>7.3</v>
      </c>
      <c r="E32" t="s">
        <v>155</v>
      </c>
      <c r="F32" t="s">
        <v>156</v>
      </c>
      <c r="G32" t="s">
        <v>157</v>
      </c>
      <c r="H32">
        <v>2019</v>
      </c>
      <c r="I32">
        <v>32</v>
      </c>
      <c r="J32" t="s">
        <v>28</v>
      </c>
      <c r="K32" t="str">
        <f t="shared" si="0"/>
        <v>Broadcast</v>
      </c>
    </row>
    <row r="33" spans="1:11" x14ac:dyDescent="0.3">
      <c r="A33" t="s">
        <v>158</v>
      </c>
      <c r="B33">
        <v>8.1</v>
      </c>
      <c r="C33" t="s">
        <v>159</v>
      </c>
      <c r="D33">
        <v>9.4</v>
      </c>
      <c r="E33" t="s">
        <v>160</v>
      </c>
      <c r="F33" t="s">
        <v>161</v>
      </c>
      <c r="G33" t="s">
        <v>162</v>
      </c>
      <c r="H33">
        <v>2017</v>
      </c>
      <c r="I33">
        <v>16</v>
      </c>
      <c r="J33" t="s">
        <v>28</v>
      </c>
      <c r="K33" t="str">
        <f t="shared" si="0"/>
        <v>Broadcast</v>
      </c>
    </row>
    <row r="34" spans="1:11" x14ac:dyDescent="0.3">
      <c r="A34" t="s">
        <v>163</v>
      </c>
      <c r="B34">
        <v>7.7</v>
      </c>
      <c r="C34" t="s">
        <v>164</v>
      </c>
      <c r="D34">
        <v>6.4</v>
      </c>
      <c r="E34" t="s">
        <v>165</v>
      </c>
      <c r="F34" t="s">
        <v>166</v>
      </c>
      <c r="G34" t="s">
        <v>167</v>
      </c>
      <c r="H34">
        <v>2020</v>
      </c>
      <c r="I34">
        <v>16</v>
      </c>
      <c r="J34" t="s">
        <v>13</v>
      </c>
      <c r="K34" t="str">
        <f t="shared" si="0"/>
        <v>Broadcast</v>
      </c>
    </row>
    <row r="35" spans="1:11" x14ac:dyDescent="0.3">
      <c r="A35" t="s">
        <v>168</v>
      </c>
      <c r="B35">
        <v>8</v>
      </c>
      <c r="C35" t="s">
        <v>169</v>
      </c>
      <c r="D35">
        <v>5.28</v>
      </c>
      <c r="E35" t="s">
        <v>170</v>
      </c>
      <c r="F35" t="s">
        <v>171</v>
      </c>
      <c r="G35" t="s">
        <v>172</v>
      </c>
      <c r="H35">
        <v>2020</v>
      </c>
      <c r="I35">
        <v>16</v>
      </c>
      <c r="J35" t="s">
        <v>33</v>
      </c>
      <c r="K35" t="str">
        <f t="shared" si="0"/>
        <v>Broadcast</v>
      </c>
    </row>
    <row r="36" spans="1:11" x14ac:dyDescent="0.3">
      <c r="A36" t="s">
        <v>173</v>
      </c>
      <c r="B36">
        <v>8.8000000000000007</v>
      </c>
      <c r="C36" t="s">
        <v>174</v>
      </c>
      <c r="D36">
        <v>3.92</v>
      </c>
      <c r="E36" t="s">
        <v>175</v>
      </c>
      <c r="F36" t="s">
        <v>176</v>
      </c>
      <c r="G36" t="s">
        <v>177</v>
      </c>
      <c r="H36">
        <v>2020</v>
      </c>
      <c r="I36">
        <v>16</v>
      </c>
      <c r="J36" t="s">
        <v>33</v>
      </c>
      <c r="K36" t="str">
        <f t="shared" si="0"/>
        <v>Broadcast</v>
      </c>
    </row>
    <row r="37" spans="1:11" x14ac:dyDescent="0.3">
      <c r="A37" t="s">
        <v>178</v>
      </c>
      <c r="B37">
        <v>8.1</v>
      </c>
      <c r="C37" t="s">
        <v>179</v>
      </c>
      <c r="D37">
        <v>5.15</v>
      </c>
      <c r="E37" t="s">
        <v>36</v>
      </c>
      <c r="F37" t="s">
        <v>180</v>
      </c>
      <c r="G37" t="s">
        <v>181</v>
      </c>
      <c r="H37">
        <v>2019</v>
      </c>
      <c r="I37">
        <v>16</v>
      </c>
      <c r="J37" t="s">
        <v>33</v>
      </c>
      <c r="K37" t="str">
        <f t="shared" si="0"/>
        <v>Broadcast</v>
      </c>
    </row>
    <row r="38" spans="1:11" x14ac:dyDescent="0.3">
      <c r="A38" t="s">
        <v>182</v>
      </c>
      <c r="B38">
        <v>7.5</v>
      </c>
      <c r="C38" t="s">
        <v>183</v>
      </c>
      <c r="D38">
        <v>6.6</v>
      </c>
      <c r="E38" t="s">
        <v>184</v>
      </c>
      <c r="F38" t="s">
        <v>185</v>
      </c>
      <c r="G38" t="s">
        <v>186</v>
      </c>
      <c r="H38">
        <v>2018</v>
      </c>
      <c r="I38">
        <v>38</v>
      </c>
      <c r="J38" t="s">
        <v>13</v>
      </c>
      <c r="K38" t="str">
        <f t="shared" si="0"/>
        <v>Broadcast</v>
      </c>
    </row>
    <row r="39" spans="1:11" x14ac:dyDescent="0.3">
      <c r="A39" t="s">
        <v>187</v>
      </c>
      <c r="B39">
        <v>7.7</v>
      </c>
      <c r="C39" t="s">
        <v>188</v>
      </c>
      <c r="D39">
        <v>12.2</v>
      </c>
      <c r="E39" t="s">
        <v>95</v>
      </c>
      <c r="F39" t="s">
        <v>58</v>
      </c>
      <c r="G39" t="s">
        <v>118</v>
      </c>
      <c r="H39">
        <v>2015</v>
      </c>
      <c r="I39">
        <v>16</v>
      </c>
      <c r="J39" t="s">
        <v>50</v>
      </c>
      <c r="K39" t="str">
        <f t="shared" si="0"/>
        <v>Broadcast</v>
      </c>
    </row>
    <row r="40" spans="1:11" x14ac:dyDescent="0.3">
      <c r="A40" t="s">
        <v>189</v>
      </c>
      <c r="B40">
        <v>7.8</v>
      </c>
      <c r="C40" t="s">
        <v>190</v>
      </c>
      <c r="D40">
        <v>9.4</v>
      </c>
      <c r="E40" t="s">
        <v>95</v>
      </c>
      <c r="F40" t="s">
        <v>191</v>
      </c>
      <c r="G40" t="s">
        <v>186</v>
      </c>
      <c r="H40">
        <v>2016</v>
      </c>
      <c r="I40">
        <v>24</v>
      </c>
      <c r="J40" t="s">
        <v>13</v>
      </c>
      <c r="K40" t="str">
        <f t="shared" si="0"/>
        <v>Broadcast</v>
      </c>
    </row>
    <row r="41" spans="1:11" x14ac:dyDescent="0.3">
      <c r="A41" t="s">
        <v>192</v>
      </c>
      <c r="B41">
        <v>7.9</v>
      </c>
      <c r="C41" t="s">
        <v>193</v>
      </c>
      <c r="D41">
        <v>5.5</v>
      </c>
      <c r="E41" t="s">
        <v>194</v>
      </c>
      <c r="F41" t="s">
        <v>195</v>
      </c>
      <c r="G41" t="s">
        <v>196</v>
      </c>
      <c r="H41">
        <v>2021</v>
      </c>
      <c r="I41">
        <v>15</v>
      </c>
      <c r="J41" t="s">
        <v>197</v>
      </c>
      <c r="K41" t="str">
        <f t="shared" si="0"/>
        <v>Streaming</v>
      </c>
    </row>
    <row r="42" spans="1:11" x14ac:dyDescent="0.3">
      <c r="A42" t="s">
        <v>198</v>
      </c>
      <c r="B42">
        <v>8.6999999999999993</v>
      </c>
      <c r="C42" t="s">
        <v>199</v>
      </c>
      <c r="D42">
        <v>12.15</v>
      </c>
      <c r="E42" t="s">
        <v>200</v>
      </c>
      <c r="F42" t="s">
        <v>201</v>
      </c>
      <c r="G42" t="s">
        <v>12</v>
      </c>
      <c r="H42">
        <v>2019</v>
      </c>
      <c r="I42">
        <v>16</v>
      </c>
      <c r="J42" t="s">
        <v>33</v>
      </c>
      <c r="K42" t="str">
        <f t="shared" si="0"/>
        <v>Broadcast</v>
      </c>
    </row>
    <row r="43" spans="1:11" x14ac:dyDescent="0.3">
      <c r="A43" t="s">
        <v>202</v>
      </c>
      <c r="B43">
        <v>7</v>
      </c>
      <c r="C43" t="s">
        <v>203</v>
      </c>
      <c r="D43">
        <v>7</v>
      </c>
      <c r="E43" t="s">
        <v>36</v>
      </c>
      <c r="F43" t="s">
        <v>204</v>
      </c>
      <c r="G43" t="s">
        <v>205</v>
      </c>
      <c r="H43">
        <v>2018</v>
      </c>
      <c r="I43">
        <v>16</v>
      </c>
      <c r="J43" t="s">
        <v>206</v>
      </c>
      <c r="K43" t="str">
        <f t="shared" si="0"/>
        <v>Broadcast</v>
      </c>
    </row>
    <row r="44" spans="1:11" x14ac:dyDescent="0.3">
      <c r="A44" t="s">
        <v>207</v>
      </c>
      <c r="B44">
        <v>8.4</v>
      </c>
      <c r="C44" t="s">
        <v>208</v>
      </c>
      <c r="D44">
        <v>4.8</v>
      </c>
      <c r="E44" t="s">
        <v>209</v>
      </c>
      <c r="F44" t="s">
        <v>210</v>
      </c>
      <c r="G44" t="s">
        <v>211</v>
      </c>
      <c r="H44">
        <v>2016</v>
      </c>
      <c r="I44">
        <v>16</v>
      </c>
      <c r="J44" t="s">
        <v>50</v>
      </c>
      <c r="K44" t="str">
        <f t="shared" si="0"/>
        <v>Broadcast</v>
      </c>
    </row>
    <row r="45" spans="1:11" x14ac:dyDescent="0.3">
      <c r="A45" t="s">
        <v>212</v>
      </c>
      <c r="B45">
        <v>8.1999999999999993</v>
      </c>
      <c r="C45" t="s">
        <v>213</v>
      </c>
      <c r="D45">
        <v>3.79</v>
      </c>
      <c r="E45" t="s">
        <v>214</v>
      </c>
      <c r="F45" t="s">
        <v>53</v>
      </c>
      <c r="G45" t="s">
        <v>215</v>
      </c>
      <c r="H45">
        <v>2020</v>
      </c>
      <c r="I45">
        <v>16</v>
      </c>
      <c r="J45" t="s">
        <v>33</v>
      </c>
      <c r="K45" t="str">
        <f t="shared" si="0"/>
        <v>Broadcast</v>
      </c>
    </row>
    <row r="46" spans="1:11" x14ac:dyDescent="0.3">
      <c r="A46" t="s">
        <v>216</v>
      </c>
      <c r="B46">
        <v>7.3</v>
      </c>
      <c r="C46" t="s">
        <v>217</v>
      </c>
      <c r="D46">
        <v>3.9</v>
      </c>
      <c r="E46" t="s">
        <v>218</v>
      </c>
      <c r="F46" t="s">
        <v>219</v>
      </c>
      <c r="G46" t="s">
        <v>220</v>
      </c>
      <c r="H46">
        <v>2017</v>
      </c>
      <c r="I46">
        <v>32</v>
      </c>
      <c r="J46" t="s">
        <v>28</v>
      </c>
      <c r="K46" t="str">
        <f t="shared" si="0"/>
        <v>Broadcast</v>
      </c>
    </row>
    <row r="47" spans="1:11" x14ac:dyDescent="0.3">
      <c r="A47" t="s">
        <v>221</v>
      </c>
      <c r="B47">
        <v>7.4</v>
      </c>
      <c r="C47" t="s">
        <v>222</v>
      </c>
      <c r="D47">
        <v>4</v>
      </c>
      <c r="E47" t="s">
        <v>16</v>
      </c>
      <c r="F47" t="s">
        <v>223</v>
      </c>
      <c r="G47" t="s">
        <v>224</v>
      </c>
      <c r="H47">
        <v>2015</v>
      </c>
      <c r="I47">
        <v>12</v>
      </c>
      <c r="J47" t="s">
        <v>28</v>
      </c>
      <c r="K47" t="str">
        <f t="shared" si="0"/>
        <v>Broadcast</v>
      </c>
    </row>
    <row r="48" spans="1:11" x14ac:dyDescent="0.3">
      <c r="A48" t="s">
        <v>225</v>
      </c>
      <c r="B48">
        <v>8</v>
      </c>
      <c r="C48" t="s">
        <v>226</v>
      </c>
      <c r="D48">
        <v>2.29</v>
      </c>
      <c r="E48" t="s">
        <v>227</v>
      </c>
      <c r="F48" t="s">
        <v>228</v>
      </c>
      <c r="G48" t="s">
        <v>229</v>
      </c>
      <c r="H48">
        <v>2020</v>
      </c>
      <c r="I48">
        <v>16</v>
      </c>
      <c r="J48" t="s">
        <v>65</v>
      </c>
      <c r="K48" t="str">
        <f t="shared" si="0"/>
        <v>Cable</v>
      </c>
    </row>
    <row r="49" spans="1:11" x14ac:dyDescent="0.3">
      <c r="A49" t="s">
        <v>230</v>
      </c>
      <c r="B49">
        <v>7.7</v>
      </c>
      <c r="C49" t="s">
        <v>231</v>
      </c>
      <c r="D49">
        <v>1.84</v>
      </c>
      <c r="E49" t="s">
        <v>80</v>
      </c>
      <c r="F49" t="s">
        <v>232</v>
      </c>
      <c r="G49" t="s">
        <v>233</v>
      </c>
      <c r="H49">
        <v>2021</v>
      </c>
      <c r="I49">
        <v>16</v>
      </c>
      <c r="J49" t="s">
        <v>65</v>
      </c>
      <c r="K49" t="str">
        <f t="shared" si="0"/>
        <v>Cable</v>
      </c>
    </row>
    <row r="50" spans="1:11" x14ac:dyDescent="0.3">
      <c r="A50" t="s">
        <v>234</v>
      </c>
      <c r="B50">
        <v>7</v>
      </c>
      <c r="C50" t="s">
        <v>235</v>
      </c>
      <c r="D50">
        <v>8.6999999999999993</v>
      </c>
      <c r="E50" t="s">
        <v>25</v>
      </c>
      <c r="F50" t="s">
        <v>236</v>
      </c>
      <c r="G50" t="s">
        <v>237</v>
      </c>
      <c r="H50">
        <v>2012</v>
      </c>
      <c r="I50">
        <v>16</v>
      </c>
      <c r="J50" t="s">
        <v>28</v>
      </c>
      <c r="K50" t="str">
        <f t="shared" si="0"/>
        <v>Broadcast</v>
      </c>
    </row>
    <row r="51" spans="1:11" x14ac:dyDescent="0.3">
      <c r="A51" t="s">
        <v>238</v>
      </c>
      <c r="B51">
        <v>7.2</v>
      </c>
      <c r="C51" t="s">
        <v>239</v>
      </c>
      <c r="D51">
        <v>2.7</v>
      </c>
      <c r="E51" t="s">
        <v>36</v>
      </c>
      <c r="F51" t="s">
        <v>240</v>
      </c>
      <c r="G51" t="s">
        <v>241</v>
      </c>
      <c r="H51">
        <v>2019</v>
      </c>
      <c r="I51">
        <v>32</v>
      </c>
      <c r="J51" t="s">
        <v>50</v>
      </c>
      <c r="K51" t="str">
        <f t="shared" si="0"/>
        <v>Broadcast</v>
      </c>
    </row>
    <row r="52" spans="1:11" x14ac:dyDescent="0.3">
      <c r="A52" t="s">
        <v>242</v>
      </c>
      <c r="B52">
        <v>7.1</v>
      </c>
      <c r="C52" t="s">
        <v>243</v>
      </c>
      <c r="D52">
        <v>4.96</v>
      </c>
      <c r="E52" t="s">
        <v>244</v>
      </c>
      <c r="F52" t="s">
        <v>245</v>
      </c>
      <c r="G52" t="s">
        <v>246</v>
      </c>
      <c r="H52">
        <v>2021</v>
      </c>
      <c r="I52">
        <v>16</v>
      </c>
      <c r="J52" t="s">
        <v>65</v>
      </c>
      <c r="K52" t="str">
        <f t="shared" si="0"/>
        <v>Cable</v>
      </c>
    </row>
    <row r="53" spans="1:11" x14ac:dyDescent="0.3">
      <c r="A53" t="s">
        <v>247</v>
      </c>
      <c r="B53">
        <v>8.6</v>
      </c>
      <c r="C53" t="s">
        <v>248</v>
      </c>
      <c r="D53">
        <v>4.5599999999999996</v>
      </c>
      <c r="E53" t="s">
        <v>249</v>
      </c>
      <c r="F53" t="s">
        <v>250</v>
      </c>
      <c r="G53" t="s">
        <v>251</v>
      </c>
      <c r="H53">
        <v>2017</v>
      </c>
      <c r="I53">
        <v>32</v>
      </c>
      <c r="J53" t="s">
        <v>33</v>
      </c>
      <c r="K53" t="str">
        <f t="shared" si="0"/>
        <v>Broadcast</v>
      </c>
    </row>
    <row r="54" spans="1:11" x14ac:dyDescent="0.3">
      <c r="A54" t="s">
        <v>252</v>
      </c>
      <c r="B54">
        <v>8.8000000000000007</v>
      </c>
      <c r="C54" t="s">
        <v>253</v>
      </c>
      <c r="D54">
        <v>4.3</v>
      </c>
      <c r="E54" t="s">
        <v>254</v>
      </c>
      <c r="F54" t="s">
        <v>255</v>
      </c>
      <c r="G54" t="s">
        <v>256</v>
      </c>
      <c r="H54">
        <v>2021</v>
      </c>
      <c r="I54">
        <v>12</v>
      </c>
      <c r="J54" t="s">
        <v>28</v>
      </c>
      <c r="K54" t="str">
        <f t="shared" si="0"/>
        <v>Broadcast</v>
      </c>
    </row>
    <row r="55" spans="1:11" x14ac:dyDescent="0.3">
      <c r="A55" t="s">
        <v>257</v>
      </c>
      <c r="B55">
        <v>9.1</v>
      </c>
      <c r="C55" t="s">
        <v>258</v>
      </c>
      <c r="D55">
        <v>12.3</v>
      </c>
      <c r="E55" t="s">
        <v>259</v>
      </c>
      <c r="F55" t="s">
        <v>260</v>
      </c>
      <c r="G55" t="s">
        <v>261</v>
      </c>
      <c r="H55">
        <v>2015</v>
      </c>
      <c r="I55">
        <v>20</v>
      </c>
      <c r="J55" t="s">
        <v>33</v>
      </c>
      <c r="K55" t="str">
        <f t="shared" si="0"/>
        <v>Broadcast</v>
      </c>
    </row>
    <row r="56" spans="1:11" x14ac:dyDescent="0.3">
      <c r="A56" t="s">
        <v>262</v>
      </c>
      <c r="B56">
        <v>7.8</v>
      </c>
      <c r="C56" t="s">
        <v>263</v>
      </c>
      <c r="D56">
        <v>8.2100000000000009</v>
      </c>
      <c r="E56" t="s">
        <v>80</v>
      </c>
      <c r="F56" t="s">
        <v>264</v>
      </c>
      <c r="G56" t="s">
        <v>265</v>
      </c>
      <c r="H56">
        <v>2016</v>
      </c>
      <c r="I56">
        <v>20</v>
      </c>
      <c r="J56" t="s">
        <v>28</v>
      </c>
      <c r="K56" t="str">
        <f t="shared" si="0"/>
        <v>Broadcast</v>
      </c>
    </row>
    <row r="57" spans="1:11" x14ac:dyDescent="0.3">
      <c r="A57" t="s">
        <v>266</v>
      </c>
      <c r="B57">
        <v>7.7</v>
      </c>
      <c r="C57" t="s">
        <v>267</v>
      </c>
      <c r="D57">
        <v>3.96</v>
      </c>
      <c r="E57" t="s">
        <v>36</v>
      </c>
      <c r="F57" t="s">
        <v>101</v>
      </c>
      <c r="G57" t="s">
        <v>268</v>
      </c>
      <c r="H57">
        <v>2019</v>
      </c>
      <c r="I57">
        <v>16</v>
      </c>
      <c r="J57" t="s">
        <v>33</v>
      </c>
      <c r="K57" t="str">
        <f t="shared" si="0"/>
        <v>Broadcast</v>
      </c>
    </row>
    <row r="58" spans="1:11" x14ac:dyDescent="0.3">
      <c r="A58" t="s">
        <v>269</v>
      </c>
      <c r="B58">
        <v>7.9</v>
      </c>
      <c r="C58" t="s">
        <v>270</v>
      </c>
      <c r="D58">
        <v>6.37</v>
      </c>
      <c r="E58" t="s">
        <v>80</v>
      </c>
      <c r="F58" t="s">
        <v>271</v>
      </c>
      <c r="G58" t="s">
        <v>272</v>
      </c>
      <c r="H58">
        <v>2019</v>
      </c>
      <c r="I58">
        <v>32</v>
      </c>
      <c r="J58" t="s">
        <v>50</v>
      </c>
      <c r="K58" t="str">
        <f t="shared" si="0"/>
        <v>Broadcast</v>
      </c>
    </row>
    <row r="59" spans="1:11" x14ac:dyDescent="0.3">
      <c r="A59" t="s">
        <v>273</v>
      </c>
      <c r="B59">
        <v>7.7</v>
      </c>
      <c r="C59" t="s">
        <v>274</v>
      </c>
      <c r="D59">
        <v>3.5</v>
      </c>
      <c r="E59" t="s">
        <v>275</v>
      </c>
      <c r="F59" t="s">
        <v>276</v>
      </c>
      <c r="G59" t="s">
        <v>277</v>
      </c>
      <c r="H59">
        <v>2020</v>
      </c>
      <c r="I59">
        <v>12</v>
      </c>
      <c r="J59" t="s">
        <v>278</v>
      </c>
      <c r="K59" t="str">
        <f t="shared" si="0"/>
        <v>Streaming</v>
      </c>
    </row>
    <row r="60" spans="1:11" x14ac:dyDescent="0.3">
      <c r="A60" t="s">
        <v>279</v>
      </c>
      <c r="B60">
        <v>7.7</v>
      </c>
      <c r="C60" t="s">
        <v>280</v>
      </c>
      <c r="D60">
        <v>3.39</v>
      </c>
      <c r="E60" t="s">
        <v>281</v>
      </c>
      <c r="F60" t="s">
        <v>282</v>
      </c>
      <c r="G60" t="s">
        <v>283</v>
      </c>
      <c r="H60">
        <v>2016</v>
      </c>
      <c r="I60">
        <v>16</v>
      </c>
      <c r="J60" t="s">
        <v>33</v>
      </c>
      <c r="K60" t="str">
        <f t="shared" si="0"/>
        <v>Broadcast</v>
      </c>
    </row>
    <row r="61" spans="1:11" x14ac:dyDescent="0.3">
      <c r="A61" t="s">
        <v>284</v>
      </c>
      <c r="B61">
        <v>8.6</v>
      </c>
      <c r="C61" t="s">
        <v>285</v>
      </c>
      <c r="D61">
        <v>10.44</v>
      </c>
      <c r="E61" t="s">
        <v>286</v>
      </c>
      <c r="F61" t="s">
        <v>287</v>
      </c>
      <c r="G61" t="s">
        <v>288</v>
      </c>
      <c r="H61">
        <v>2021</v>
      </c>
      <c r="I61">
        <v>20</v>
      </c>
      <c r="J61" t="s">
        <v>33</v>
      </c>
      <c r="K61" t="str">
        <f t="shared" si="0"/>
        <v>Broadcast</v>
      </c>
    </row>
    <row r="62" spans="1:11" x14ac:dyDescent="0.3">
      <c r="A62" t="s">
        <v>289</v>
      </c>
      <c r="B62">
        <v>6.6</v>
      </c>
      <c r="C62" t="s">
        <v>290</v>
      </c>
      <c r="D62">
        <v>2.8</v>
      </c>
      <c r="E62" t="s">
        <v>36</v>
      </c>
      <c r="F62" t="s">
        <v>291</v>
      </c>
      <c r="G62" t="s">
        <v>292</v>
      </c>
      <c r="H62">
        <v>2018</v>
      </c>
      <c r="I62">
        <v>16</v>
      </c>
      <c r="J62" t="s">
        <v>65</v>
      </c>
      <c r="K62" t="str">
        <f t="shared" si="0"/>
        <v>Cable</v>
      </c>
    </row>
    <row r="63" spans="1:11" x14ac:dyDescent="0.3">
      <c r="A63" t="s">
        <v>293</v>
      </c>
      <c r="B63">
        <v>6.7</v>
      </c>
      <c r="C63" t="s">
        <v>294</v>
      </c>
      <c r="D63">
        <v>7.5</v>
      </c>
      <c r="E63" t="s">
        <v>295</v>
      </c>
      <c r="F63" t="s">
        <v>296</v>
      </c>
      <c r="G63" t="s">
        <v>237</v>
      </c>
      <c r="H63">
        <v>2015</v>
      </c>
      <c r="I63">
        <v>16</v>
      </c>
      <c r="J63" t="s">
        <v>50</v>
      </c>
      <c r="K63" t="str">
        <f t="shared" si="0"/>
        <v>Broadcast</v>
      </c>
    </row>
    <row r="64" spans="1:11" x14ac:dyDescent="0.3">
      <c r="A64" t="s">
        <v>297</v>
      </c>
      <c r="B64">
        <v>7.7</v>
      </c>
      <c r="C64" t="s">
        <v>298</v>
      </c>
      <c r="D64">
        <v>1.58</v>
      </c>
      <c r="E64" t="s">
        <v>31</v>
      </c>
      <c r="F64" t="s">
        <v>299</v>
      </c>
      <c r="G64" t="s">
        <v>300</v>
      </c>
      <c r="H64">
        <v>2018</v>
      </c>
      <c r="I64">
        <v>16</v>
      </c>
      <c r="J64" t="s">
        <v>33</v>
      </c>
      <c r="K64" t="str">
        <f t="shared" si="0"/>
        <v>Broadcast</v>
      </c>
    </row>
    <row r="65" spans="1:11" x14ac:dyDescent="0.3">
      <c r="A65" t="s">
        <v>301</v>
      </c>
      <c r="B65">
        <v>7.4</v>
      </c>
      <c r="C65" t="s">
        <v>302</v>
      </c>
      <c r="D65">
        <v>5.96</v>
      </c>
      <c r="E65" t="s">
        <v>80</v>
      </c>
      <c r="F65" t="s">
        <v>110</v>
      </c>
      <c r="G65" t="s">
        <v>303</v>
      </c>
      <c r="H65">
        <v>2016</v>
      </c>
      <c r="I65">
        <v>16</v>
      </c>
      <c r="J65" t="s">
        <v>33</v>
      </c>
      <c r="K65" t="str">
        <f t="shared" si="0"/>
        <v>Broadcast</v>
      </c>
    </row>
    <row r="66" spans="1:11" x14ac:dyDescent="0.3">
      <c r="A66" t="s">
        <v>304</v>
      </c>
      <c r="B66">
        <v>8.1</v>
      </c>
      <c r="C66" t="s">
        <v>305</v>
      </c>
      <c r="D66">
        <v>5.46</v>
      </c>
      <c r="E66" t="s">
        <v>306</v>
      </c>
      <c r="F66" t="s">
        <v>271</v>
      </c>
      <c r="G66" t="s">
        <v>307</v>
      </c>
      <c r="H66">
        <v>2018</v>
      </c>
      <c r="I66">
        <v>16</v>
      </c>
      <c r="J66" t="s">
        <v>65</v>
      </c>
      <c r="K66" t="str">
        <f t="shared" si="0"/>
        <v>Cable</v>
      </c>
    </row>
    <row r="67" spans="1:11" x14ac:dyDescent="0.3">
      <c r="A67" t="s">
        <v>308</v>
      </c>
      <c r="B67">
        <v>6.8</v>
      </c>
      <c r="C67" t="s">
        <v>309</v>
      </c>
      <c r="D67">
        <v>1.42</v>
      </c>
      <c r="E67" t="s">
        <v>36</v>
      </c>
      <c r="F67" t="s">
        <v>310</v>
      </c>
      <c r="G67" t="s">
        <v>311</v>
      </c>
      <c r="H67">
        <v>2020</v>
      </c>
      <c r="I67">
        <v>16</v>
      </c>
      <c r="J67" t="s">
        <v>65</v>
      </c>
      <c r="K67" t="str">
        <f t="shared" ref="K67:K130" si="1">IF(J67="SBS","Broadcast",IF(J67="KBS","Broadcast",IF(J67="MBC","Broadcast",IF(J67="TvN","Broadcast",IF(J67="ENA","Broadcast",IF(J67="MBN","Broadcast",IF(J67="OCN","Cable",IF(J67="JTBC","Cable",IF(J67="KakaoTv","Streaming",IF(J67="Apple TV+","Streaming",IF(J67="Disney+","Streaming",IF(J67="Netflix","Streaming",IF(J67="Naver TV Cast","Streaming",IF(J67="TVing","Streaming",IF(J67="WAVVE","Streaming",IF(J67="Youtube Originals","Streaming",""))))))))))))))))</f>
        <v>Cable</v>
      </c>
    </row>
    <row r="68" spans="1:11" x14ac:dyDescent="0.3">
      <c r="A68" t="s">
        <v>312</v>
      </c>
      <c r="B68">
        <v>8.1</v>
      </c>
      <c r="C68" t="s">
        <v>313</v>
      </c>
      <c r="D68">
        <v>5.41</v>
      </c>
      <c r="E68" t="s">
        <v>314</v>
      </c>
      <c r="F68" t="s">
        <v>315</v>
      </c>
      <c r="G68" t="s">
        <v>237</v>
      </c>
      <c r="H68">
        <v>2017</v>
      </c>
      <c r="I68">
        <v>20</v>
      </c>
      <c r="J68" t="s">
        <v>33</v>
      </c>
      <c r="K68" t="str">
        <f t="shared" si="1"/>
        <v>Broadcast</v>
      </c>
    </row>
    <row r="69" spans="1:11" x14ac:dyDescent="0.3">
      <c r="A69" t="s">
        <v>316</v>
      </c>
      <c r="B69">
        <v>8.1999999999999993</v>
      </c>
      <c r="C69" t="s">
        <v>317</v>
      </c>
      <c r="D69">
        <v>11.83</v>
      </c>
      <c r="E69" t="s">
        <v>318</v>
      </c>
      <c r="F69" t="s">
        <v>319</v>
      </c>
      <c r="G69" t="s">
        <v>320</v>
      </c>
      <c r="H69">
        <v>2020</v>
      </c>
      <c r="I69">
        <v>16</v>
      </c>
      <c r="J69" t="s">
        <v>65</v>
      </c>
      <c r="K69" t="str">
        <f t="shared" si="1"/>
        <v>Cable</v>
      </c>
    </row>
    <row r="70" spans="1:11" x14ac:dyDescent="0.3">
      <c r="A70" t="s">
        <v>321</v>
      </c>
      <c r="B70">
        <v>8.1</v>
      </c>
      <c r="C70" t="s">
        <v>322</v>
      </c>
      <c r="D70">
        <v>11</v>
      </c>
      <c r="E70" t="s">
        <v>184</v>
      </c>
      <c r="F70" t="s">
        <v>323</v>
      </c>
      <c r="G70" t="s">
        <v>74</v>
      </c>
      <c r="H70">
        <v>2014</v>
      </c>
      <c r="I70">
        <v>20</v>
      </c>
      <c r="J70" t="s">
        <v>13</v>
      </c>
      <c r="K70" t="str">
        <f t="shared" si="1"/>
        <v>Broadcast</v>
      </c>
    </row>
    <row r="71" spans="1:11" x14ac:dyDescent="0.3">
      <c r="A71" t="s">
        <v>324</v>
      </c>
      <c r="B71">
        <v>8.3000000000000007</v>
      </c>
      <c r="C71" t="s">
        <v>325</v>
      </c>
      <c r="D71">
        <v>1.8</v>
      </c>
      <c r="E71" t="s">
        <v>295</v>
      </c>
      <c r="F71" t="s">
        <v>326</v>
      </c>
      <c r="G71" t="s">
        <v>327</v>
      </c>
      <c r="H71">
        <v>2018</v>
      </c>
      <c r="I71">
        <v>20</v>
      </c>
      <c r="J71" t="s">
        <v>65</v>
      </c>
      <c r="K71" t="str">
        <f t="shared" si="1"/>
        <v>Cable</v>
      </c>
    </row>
    <row r="72" spans="1:11" x14ac:dyDescent="0.3">
      <c r="A72" t="s">
        <v>328</v>
      </c>
      <c r="B72">
        <v>7.6</v>
      </c>
      <c r="C72" t="s">
        <v>329</v>
      </c>
      <c r="D72">
        <v>0.68</v>
      </c>
      <c r="E72" t="s">
        <v>330</v>
      </c>
      <c r="F72" t="s">
        <v>331</v>
      </c>
      <c r="G72" t="s">
        <v>332</v>
      </c>
      <c r="H72">
        <v>2020</v>
      </c>
      <c r="I72">
        <v>8</v>
      </c>
      <c r="J72" t="s">
        <v>65</v>
      </c>
      <c r="K72" t="str">
        <f t="shared" si="1"/>
        <v>Cable</v>
      </c>
    </row>
    <row r="73" spans="1:11" x14ac:dyDescent="0.3">
      <c r="A73" t="s">
        <v>333</v>
      </c>
      <c r="B73">
        <v>7.3</v>
      </c>
      <c r="C73" t="s">
        <v>334</v>
      </c>
      <c r="D73">
        <v>2.76</v>
      </c>
      <c r="E73" t="s">
        <v>36</v>
      </c>
      <c r="F73" t="s">
        <v>335</v>
      </c>
      <c r="G73" t="s">
        <v>336</v>
      </c>
      <c r="H73">
        <v>2016</v>
      </c>
      <c r="I73">
        <v>16</v>
      </c>
      <c r="J73" t="s">
        <v>33</v>
      </c>
      <c r="K73" t="str">
        <f t="shared" si="1"/>
        <v>Broadcast</v>
      </c>
    </row>
    <row r="74" spans="1:11" x14ac:dyDescent="0.3">
      <c r="A74" t="s">
        <v>337</v>
      </c>
      <c r="B74">
        <v>7.4</v>
      </c>
      <c r="C74" t="s">
        <v>338</v>
      </c>
      <c r="D74">
        <v>3</v>
      </c>
      <c r="E74" t="s">
        <v>339</v>
      </c>
      <c r="F74" t="s">
        <v>340</v>
      </c>
      <c r="G74" t="s">
        <v>341</v>
      </c>
      <c r="H74">
        <v>2020</v>
      </c>
      <c r="I74">
        <v>16</v>
      </c>
      <c r="J74" t="s">
        <v>28</v>
      </c>
      <c r="K74" t="str">
        <f t="shared" si="1"/>
        <v>Broadcast</v>
      </c>
    </row>
    <row r="75" spans="1:11" x14ac:dyDescent="0.3">
      <c r="A75" t="s">
        <v>342</v>
      </c>
      <c r="B75">
        <v>8.8000000000000007</v>
      </c>
      <c r="C75" t="s">
        <v>343</v>
      </c>
      <c r="D75">
        <v>3</v>
      </c>
      <c r="E75" t="s">
        <v>42</v>
      </c>
      <c r="F75" t="s">
        <v>344</v>
      </c>
      <c r="G75" t="s">
        <v>345</v>
      </c>
      <c r="H75">
        <v>2021</v>
      </c>
      <c r="I75">
        <v>16</v>
      </c>
      <c r="J75" t="s">
        <v>33</v>
      </c>
      <c r="K75" t="str">
        <f t="shared" si="1"/>
        <v>Broadcast</v>
      </c>
    </row>
    <row r="76" spans="1:11" x14ac:dyDescent="0.3">
      <c r="A76" t="s">
        <v>346</v>
      </c>
      <c r="B76">
        <v>8.1</v>
      </c>
      <c r="C76" t="s">
        <v>347</v>
      </c>
      <c r="D76">
        <v>5.3</v>
      </c>
      <c r="E76" t="s">
        <v>348</v>
      </c>
      <c r="F76" t="s">
        <v>349</v>
      </c>
      <c r="G76" t="s">
        <v>350</v>
      </c>
      <c r="H76">
        <v>2021</v>
      </c>
      <c r="I76">
        <v>16</v>
      </c>
      <c r="J76" t="s">
        <v>65</v>
      </c>
      <c r="K76" t="str">
        <f t="shared" si="1"/>
        <v>Cable</v>
      </c>
    </row>
    <row r="77" spans="1:11" x14ac:dyDescent="0.3">
      <c r="A77" t="s">
        <v>351</v>
      </c>
      <c r="B77">
        <v>7.9</v>
      </c>
      <c r="C77" t="s">
        <v>352</v>
      </c>
      <c r="D77">
        <v>5.5</v>
      </c>
      <c r="E77" t="s">
        <v>36</v>
      </c>
      <c r="F77" t="s">
        <v>37</v>
      </c>
      <c r="G77" t="s">
        <v>353</v>
      </c>
      <c r="H77">
        <v>2021</v>
      </c>
      <c r="I77">
        <v>16</v>
      </c>
      <c r="J77" t="s">
        <v>197</v>
      </c>
      <c r="K77" t="str">
        <f t="shared" si="1"/>
        <v>Streaming</v>
      </c>
    </row>
    <row r="78" spans="1:11" x14ac:dyDescent="0.3">
      <c r="A78" t="s">
        <v>354</v>
      </c>
      <c r="B78">
        <v>8</v>
      </c>
      <c r="C78" t="s">
        <v>355</v>
      </c>
      <c r="D78">
        <v>5.9</v>
      </c>
      <c r="E78" t="s">
        <v>356</v>
      </c>
      <c r="F78" t="s">
        <v>357</v>
      </c>
      <c r="G78" t="s">
        <v>358</v>
      </c>
      <c r="H78">
        <v>2018</v>
      </c>
      <c r="I78">
        <v>36</v>
      </c>
      <c r="J78" t="s">
        <v>28</v>
      </c>
      <c r="K78" t="str">
        <f t="shared" si="1"/>
        <v>Broadcast</v>
      </c>
    </row>
    <row r="79" spans="1:11" x14ac:dyDescent="0.3">
      <c r="A79" t="s">
        <v>359</v>
      </c>
      <c r="B79">
        <v>7.2</v>
      </c>
      <c r="C79" t="s">
        <v>360</v>
      </c>
      <c r="D79">
        <v>30.5</v>
      </c>
      <c r="E79" t="s">
        <v>80</v>
      </c>
      <c r="F79" t="s">
        <v>361</v>
      </c>
      <c r="G79" t="s">
        <v>362</v>
      </c>
      <c r="H79">
        <v>2005</v>
      </c>
      <c r="I79">
        <v>16</v>
      </c>
      <c r="J79" t="s">
        <v>13</v>
      </c>
      <c r="K79" t="str">
        <f t="shared" si="1"/>
        <v>Broadcast</v>
      </c>
    </row>
    <row r="80" spans="1:11" x14ac:dyDescent="0.3">
      <c r="A80" t="s">
        <v>363</v>
      </c>
      <c r="B80">
        <v>7.7</v>
      </c>
      <c r="C80" t="s">
        <v>364</v>
      </c>
      <c r="D80">
        <v>3.5</v>
      </c>
      <c r="E80" t="s">
        <v>80</v>
      </c>
      <c r="F80" t="s">
        <v>365</v>
      </c>
      <c r="G80" t="s">
        <v>365</v>
      </c>
      <c r="H80">
        <v>2020</v>
      </c>
      <c r="I80">
        <v>12</v>
      </c>
      <c r="J80" t="s">
        <v>197</v>
      </c>
      <c r="K80" t="str">
        <f t="shared" si="1"/>
        <v>Streaming</v>
      </c>
    </row>
    <row r="81" spans="1:11" x14ac:dyDescent="0.3">
      <c r="A81" t="s">
        <v>366</v>
      </c>
      <c r="B81">
        <v>7.9</v>
      </c>
      <c r="C81" t="s">
        <v>367</v>
      </c>
      <c r="D81">
        <v>37.799999999999997</v>
      </c>
      <c r="E81" t="s">
        <v>25</v>
      </c>
      <c r="F81" t="s">
        <v>48</v>
      </c>
      <c r="G81" t="s">
        <v>368</v>
      </c>
      <c r="H81">
        <v>2004</v>
      </c>
      <c r="I81">
        <v>16</v>
      </c>
      <c r="J81" t="s">
        <v>28</v>
      </c>
      <c r="K81" t="str">
        <f t="shared" si="1"/>
        <v>Broadcast</v>
      </c>
    </row>
    <row r="82" spans="1:11" x14ac:dyDescent="0.3">
      <c r="A82" t="s">
        <v>369</v>
      </c>
      <c r="B82">
        <v>6.7</v>
      </c>
      <c r="C82" t="s">
        <v>370</v>
      </c>
      <c r="D82">
        <v>2.2999999999999998</v>
      </c>
      <c r="E82" t="s">
        <v>371</v>
      </c>
      <c r="F82" t="s">
        <v>372</v>
      </c>
      <c r="G82" t="s">
        <v>373</v>
      </c>
      <c r="H82">
        <v>2020</v>
      </c>
      <c r="I82">
        <v>32</v>
      </c>
      <c r="J82" t="s">
        <v>28</v>
      </c>
      <c r="K82" t="str">
        <f t="shared" si="1"/>
        <v>Broadcast</v>
      </c>
    </row>
    <row r="83" spans="1:11" x14ac:dyDescent="0.3">
      <c r="A83" t="s">
        <v>374</v>
      </c>
      <c r="B83">
        <v>6</v>
      </c>
      <c r="C83" t="s">
        <v>375</v>
      </c>
      <c r="D83">
        <v>1.6</v>
      </c>
      <c r="E83" t="s">
        <v>25</v>
      </c>
      <c r="F83" t="s">
        <v>376</v>
      </c>
      <c r="G83" t="s">
        <v>377</v>
      </c>
      <c r="H83">
        <v>2021</v>
      </c>
      <c r="I83">
        <v>16</v>
      </c>
      <c r="J83" t="s">
        <v>50</v>
      </c>
      <c r="K83" t="str">
        <f t="shared" si="1"/>
        <v>Broadcast</v>
      </c>
    </row>
    <row r="84" spans="1:11" x14ac:dyDescent="0.3">
      <c r="A84" t="s">
        <v>378</v>
      </c>
      <c r="B84">
        <v>8.5</v>
      </c>
      <c r="C84" t="s">
        <v>379</v>
      </c>
      <c r="D84">
        <v>7.7</v>
      </c>
      <c r="E84" t="s">
        <v>155</v>
      </c>
      <c r="F84" t="s">
        <v>380</v>
      </c>
      <c r="G84" t="s">
        <v>380</v>
      </c>
      <c r="H84">
        <v>2020</v>
      </c>
      <c r="I84">
        <v>8</v>
      </c>
      <c r="J84" t="s">
        <v>33</v>
      </c>
      <c r="K84" t="str">
        <f t="shared" si="1"/>
        <v>Broadcast</v>
      </c>
    </row>
    <row r="85" spans="1:11" x14ac:dyDescent="0.3">
      <c r="A85" t="s">
        <v>381</v>
      </c>
      <c r="B85">
        <v>8.6999999999999993</v>
      </c>
      <c r="C85" t="s">
        <v>382</v>
      </c>
      <c r="D85">
        <v>10.9</v>
      </c>
      <c r="E85" t="s">
        <v>383</v>
      </c>
      <c r="F85" t="s">
        <v>260</v>
      </c>
      <c r="G85" t="s">
        <v>261</v>
      </c>
      <c r="H85">
        <v>2020</v>
      </c>
      <c r="I85">
        <v>12</v>
      </c>
      <c r="J85" t="s">
        <v>33</v>
      </c>
      <c r="K85" t="str">
        <f t="shared" si="1"/>
        <v>Broadcast</v>
      </c>
    </row>
    <row r="86" spans="1:11" x14ac:dyDescent="0.3">
      <c r="A86" t="s">
        <v>384</v>
      </c>
      <c r="B86">
        <v>7.1</v>
      </c>
      <c r="C86" t="s">
        <v>385</v>
      </c>
      <c r="D86">
        <v>2.66</v>
      </c>
      <c r="E86" t="s">
        <v>386</v>
      </c>
      <c r="F86" t="s">
        <v>387</v>
      </c>
      <c r="G86" t="s">
        <v>388</v>
      </c>
      <c r="H86">
        <v>2019</v>
      </c>
      <c r="I86">
        <v>16</v>
      </c>
      <c r="J86" t="s">
        <v>33</v>
      </c>
      <c r="K86" t="str">
        <f t="shared" si="1"/>
        <v>Broadcast</v>
      </c>
    </row>
    <row r="87" spans="1:11" x14ac:dyDescent="0.3">
      <c r="A87" t="s">
        <v>389</v>
      </c>
      <c r="B87">
        <v>7.6</v>
      </c>
      <c r="C87" t="s">
        <v>390</v>
      </c>
      <c r="D87">
        <v>4.8</v>
      </c>
      <c r="E87" t="s">
        <v>391</v>
      </c>
      <c r="F87" t="s">
        <v>392</v>
      </c>
      <c r="G87" t="s">
        <v>393</v>
      </c>
      <c r="H87">
        <v>2017</v>
      </c>
      <c r="I87">
        <v>16</v>
      </c>
      <c r="J87" t="s">
        <v>28</v>
      </c>
      <c r="K87" t="str">
        <f t="shared" si="1"/>
        <v>Broadcast</v>
      </c>
    </row>
    <row r="88" spans="1:11" x14ac:dyDescent="0.3">
      <c r="A88" t="s">
        <v>394</v>
      </c>
      <c r="B88">
        <v>8.6999999999999993</v>
      </c>
      <c r="C88" t="s">
        <v>395</v>
      </c>
      <c r="D88">
        <v>5.5</v>
      </c>
      <c r="E88" t="s">
        <v>91</v>
      </c>
      <c r="F88" t="s">
        <v>396</v>
      </c>
      <c r="G88" t="s">
        <v>397</v>
      </c>
      <c r="H88">
        <v>2021</v>
      </c>
      <c r="I88">
        <v>16</v>
      </c>
      <c r="J88" t="s">
        <v>33</v>
      </c>
      <c r="K88" t="str">
        <f t="shared" si="1"/>
        <v>Broadcast</v>
      </c>
    </row>
    <row r="89" spans="1:11" x14ac:dyDescent="0.3">
      <c r="A89" t="s">
        <v>398</v>
      </c>
      <c r="B89">
        <v>7.5</v>
      </c>
      <c r="C89" t="s">
        <v>399</v>
      </c>
      <c r="D89">
        <v>9.4</v>
      </c>
      <c r="E89" t="s">
        <v>36</v>
      </c>
      <c r="F89" t="s">
        <v>400</v>
      </c>
      <c r="G89" t="s">
        <v>341</v>
      </c>
      <c r="H89">
        <v>2016</v>
      </c>
      <c r="I89">
        <v>16</v>
      </c>
      <c r="J89" t="s">
        <v>50</v>
      </c>
      <c r="K89" t="str">
        <f t="shared" si="1"/>
        <v>Broadcast</v>
      </c>
    </row>
    <row r="90" spans="1:11" x14ac:dyDescent="0.3">
      <c r="A90" t="s">
        <v>401</v>
      </c>
      <c r="B90">
        <v>8.9</v>
      </c>
      <c r="C90" t="s">
        <v>402</v>
      </c>
      <c r="D90">
        <v>12.58</v>
      </c>
      <c r="E90" t="s">
        <v>403</v>
      </c>
      <c r="F90" t="s">
        <v>404</v>
      </c>
      <c r="G90" t="s">
        <v>405</v>
      </c>
      <c r="H90">
        <v>2020</v>
      </c>
      <c r="I90">
        <v>20</v>
      </c>
      <c r="J90" t="s">
        <v>33</v>
      </c>
      <c r="K90" t="str">
        <f t="shared" si="1"/>
        <v>Broadcast</v>
      </c>
    </row>
    <row r="91" spans="1:11" x14ac:dyDescent="0.3">
      <c r="A91" t="s">
        <v>406</v>
      </c>
      <c r="B91">
        <v>8.1</v>
      </c>
      <c r="C91" t="s">
        <v>407</v>
      </c>
      <c r="D91">
        <v>1.74</v>
      </c>
      <c r="E91" t="s">
        <v>80</v>
      </c>
      <c r="F91" t="s">
        <v>408</v>
      </c>
      <c r="G91" t="s">
        <v>409</v>
      </c>
      <c r="H91">
        <v>2017</v>
      </c>
      <c r="I91">
        <v>16</v>
      </c>
      <c r="J91" t="s">
        <v>65</v>
      </c>
      <c r="K91" t="str">
        <f t="shared" si="1"/>
        <v>Cable</v>
      </c>
    </row>
    <row r="92" spans="1:11" x14ac:dyDescent="0.3">
      <c r="A92" t="s">
        <v>410</v>
      </c>
      <c r="B92">
        <v>8.1999999999999993</v>
      </c>
      <c r="C92" t="s">
        <v>411</v>
      </c>
      <c r="D92">
        <v>8.8670000000000009</v>
      </c>
      <c r="E92" t="s">
        <v>91</v>
      </c>
      <c r="F92" t="s">
        <v>73</v>
      </c>
      <c r="G92" t="s">
        <v>237</v>
      </c>
      <c r="H92">
        <v>2019</v>
      </c>
      <c r="I92">
        <v>16</v>
      </c>
      <c r="J92" t="s">
        <v>33</v>
      </c>
      <c r="K92" t="str">
        <f t="shared" si="1"/>
        <v>Broadcast</v>
      </c>
    </row>
    <row r="93" spans="1:11" x14ac:dyDescent="0.3">
      <c r="A93" t="s">
        <v>412</v>
      </c>
      <c r="B93">
        <v>8.1</v>
      </c>
      <c r="C93" t="s">
        <v>413</v>
      </c>
      <c r="D93">
        <v>4.0599999999999996</v>
      </c>
      <c r="E93" t="s">
        <v>414</v>
      </c>
      <c r="F93" t="s">
        <v>387</v>
      </c>
      <c r="G93" t="s">
        <v>415</v>
      </c>
      <c r="H93">
        <v>2015</v>
      </c>
      <c r="I93">
        <v>16</v>
      </c>
      <c r="J93" t="s">
        <v>33</v>
      </c>
      <c r="K93" t="str">
        <f t="shared" si="1"/>
        <v>Broadcast</v>
      </c>
    </row>
    <row r="94" spans="1:11" x14ac:dyDescent="0.3">
      <c r="A94" t="s">
        <v>416</v>
      </c>
      <c r="B94">
        <v>8.3000000000000007</v>
      </c>
      <c r="C94" t="s">
        <v>417</v>
      </c>
      <c r="D94">
        <v>9.3000000000000007</v>
      </c>
      <c r="E94" t="s">
        <v>418</v>
      </c>
      <c r="F94" t="s">
        <v>419</v>
      </c>
      <c r="G94" t="s">
        <v>420</v>
      </c>
      <c r="H94">
        <v>2019</v>
      </c>
      <c r="I94">
        <v>16</v>
      </c>
      <c r="J94" t="s">
        <v>13</v>
      </c>
      <c r="K94" t="str">
        <f t="shared" si="1"/>
        <v>Broadcast</v>
      </c>
    </row>
    <row r="95" spans="1:11" x14ac:dyDescent="0.3">
      <c r="A95" t="s">
        <v>421</v>
      </c>
      <c r="B95">
        <v>7</v>
      </c>
      <c r="C95" t="s">
        <v>422</v>
      </c>
      <c r="D95">
        <v>5.8</v>
      </c>
      <c r="E95" t="s">
        <v>25</v>
      </c>
      <c r="F95" t="s">
        <v>423</v>
      </c>
      <c r="G95" t="s">
        <v>424</v>
      </c>
      <c r="H95">
        <v>2015</v>
      </c>
      <c r="I95">
        <v>20</v>
      </c>
      <c r="J95" t="s">
        <v>13</v>
      </c>
      <c r="K95" t="str">
        <f t="shared" si="1"/>
        <v>Broadcast</v>
      </c>
    </row>
    <row r="96" spans="1:11" x14ac:dyDescent="0.3">
      <c r="A96" t="s">
        <v>425</v>
      </c>
      <c r="B96">
        <v>7.7</v>
      </c>
      <c r="C96" t="s">
        <v>426</v>
      </c>
      <c r="D96">
        <v>1.946</v>
      </c>
      <c r="E96" t="s">
        <v>36</v>
      </c>
      <c r="F96" t="s">
        <v>101</v>
      </c>
      <c r="G96" t="s">
        <v>427</v>
      </c>
      <c r="H96">
        <v>2015</v>
      </c>
      <c r="I96">
        <v>18</v>
      </c>
      <c r="J96" t="s">
        <v>33</v>
      </c>
      <c r="K96" t="str">
        <f t="shared" si="1"/>
        <v>Broadcast</v>
      </c>
    </row>
    <row r="97" spans="1:11" x14ac:dyDescent="0.3">
      <c r="A97" t="s">
        <v>428</v>
      </c>
      <c r="B97">
        <v>7.9</v>
      </c>
      <c r="C97" t="s">
        <v>429</v>
      </c>
      <c r="D97">
        <v>5.6</v>
      </c>
      <c r="E97" t="s">
        <v>25</v>
      </c>
      <c r="F97" t="s">
        <v>430</v>
      </c>
      <c r="G97" t="s">
        <v>431</v>
      </c>
      <c r="H97">
        <v>2021</v>
      </c>
      <c r="I97">
        <v>13</v>
      </c>
      <c r="J97" t="s">
        <v>278</v>
      </c>
      <c r="K97" t="str">
        <f t="shared" si="1"/>
        <v>Streaming</v>
      </c>
    </row>
    <row r="98" spans="1:11" x14ac:dyDescent="0.3">
      <c r="A98" t="s">
        <v>432</v>
      </c>
      <c r="B98">
        <v>7.6</v>
      </c>
      <c r="C98" t="s">
        <v>433</v>
      </c>
      <c r="D98">
        <v>7</v>
      </c>
      <c r="E98" t="s">
        <v>25</v>
      </c>
      <c r="F98" t="s">
        <v>434</v>
      </c>
      <c r="G98" t="s">
        <v>435</v>
      </c>
      <c r="H98">
        <v>2021</v>
      </c>
      <c r="I98">
        <v>12</v>
      </c>
      <c r="J98" t="s">
        <v>278</v>
      </c>
      <c r="K98" t="str">
        <f t="shared" si="1"/>
        <v>Streaming</v>
      </c>
    </row>
    <row r="99" spans="1:11" x14ac:dyDescent="0.3">
      <c r="A99" t="s">
        <v>436</v>
      </c>
      <c r="B99">
        <v>7.8</v>
      </c>
      <c r="C99" t="s">
        <v>437</v>
      </c>
      <c r="D99">
        <v>16.899999999999999</v>
      </c>
      <c r="E99" t="s">
        <v>438</v>
      </c>
      <c r="F99" t="s">
        <v>439</v>
      </c>
      <c r="G99" t="s">
        <v>440</v>
      </c>
      <c r="H99">
        <v>2016</v>
      </c>
      <c r="I99">
        <v>18</v>
      </c>
      <c r="J99" t="s">
        <v>28</v>
      </c>
      <c r="K99" t="str">
        <f t="shared" si="1"/>
        <v>Broadcast</v>
      </c>
    </row>
    <row r="100" spans="1:11" x14ac:dyDescent="0.3">
      <c r="A100" t="s">
        <v>441</v>
      </c>
      <c r="B100">
        <v>7.8</v>
      </c>
      <c r="C100" t="s">
        <v>442</v>
      </c>
      <c r="D100">
        <v>7.2</v>
      </c>
      <c r="E100" t="s">
        <v>25</v>
      </c>
      <c r="F100" t="s">
        <v>443</v>
      </c>
      <c r="G100" t="s">
        <v>444</v>
      </c>
      <c r="H100">
        <v>2015</v>
      </c>
      <c r="I100">
        <v>16</v>
      </c>
      <c r="J100" t="s">
        <v>28</v>
      </c>
      <c r="K100" t="str">
        <f t="shared" si="1"/>
        <v>Broadcast</v>
      </c>
    </row>
    <row r="101" spans="1:11" x14ac:dyDescent="0.3">
      <c r="A101" t="s">
        <v>445</v>
      </c>
      <c r="B101">
        <v>7.3</v>
      </c>
      <c r="C101" t="s">
        <v>446</v>
      </c>
      <c r="D101">
        <v>1.87</v>
      </c>
      <c r="E101" t="s">
        <v>36</v>
      </c>
      <c r="F101" t="s">
        <v>447</v>
      </c>
      <c r="G101" t="s">
        <v>448</v>
      </c>
      <c r="H101">
        <v>2017</v>
      </c>
      <c r="I101">
        <v>16</v>
      </c>
      <c r="J101" t="s">
        <v>33</v>
      </c>
      <c r="K101" t="str">
        <f t="shared" si="1"/>
        <v>Broadcast</v>
      </c>
    </row>
    <row r="102" spans="1:11" x14ac:dyDescent="0.3">
      <c r="A102" t="s">
        <v>449</v>
      </c>
      <c r="B102">
        <v>7.8</v>
      </c>
      <c r="C102" t="s">
        <v>450</v>
      </c>
      <c r="D102">
        <v>2.39</v>
      </c>
      <c r="E102" t="s">
        <v>451</v>
      </c>
      <c r="F102" t="s">
        <v>43</v>
      </c>
      <c r="G102" t="s">
        <v>452</v>
      </c>
      <c r="H102">
        <v>2019</v>
      </c>
      <c r="I102">
        <v>16</v>
      </c>
      <c r="J102" t="s">
        <v>33</v>
      </c>
      <c r="K102" t="str">
        <f t="shared" si="1"/>
        <v>Broadcast</v>
      </c>
    </row>
    <row r="103" spans="1:11" x14ac:dyDescent="0.3">
      <c r="A103" t="s">
        <v>453</v>
      </c>
      <c r="B103">
        <v>8.1</v>
      </c>
      <c r="C103" t="s">
        <v>454</v>
      </c>
      <c r="D103">
        <v>2.476</v>
      </c>
      <c r="E103" t="s">
        <v>455</v>
      </c>
      <c r="F103" t="s">
        <v>456</v>
      </c>
      <c r="G103" t="s">
        <v>457</v>
      </c>
      <c r="H103">
        <v>2017</v>
      </c>
      <c r="I103">
        <v>16</v>
      </c>
      <c r="J103" t="s">
        <v>39</v>
      </c>
      <c r="K103" t="str">
        <f t="shared" si="1"/>
        <v>Cable</v>
      </c>
    </row>
    <row r="104" spans="1:11" x14ac:dyDescent="0.3">
      <c r="A104" t="s">
        <v>458</v>
      </c>
      <c r="B104">
        <v>8.8000000000000007</v>
      </c>
      <c r="C104" t="s">
        <v>459</v>
      </c>
      <c r="D104">
        <v>12.95</v>
      </c>
      <c r="E104" t="s">
        <v>460</v>
      </c>
      <c r="F104" t="s">
        <v>461</v>
      </c>
      <c r="G104" t="s">
        <v>18</v>
      </c>
      <c r="H104">
        <v>2018</v>
      </c>
      <c r="I104">
        <v>24</v>
      </c>
      <c r="J104" t="s">
        <v>33</v>
      </c>
      <c r="K104" t="str">
        <f t="shared" si="1"/>
        <v>Broadcast</v>
      </c>
    </row>
    <row r="105" spans="1:11" x14ac:dyDescent="0.3">
      <c r="A105" t="s">
        <v>462</v>
      </c>
      <c r="B105">
        <v>8.1999999999999993</v>
      </c>
      <c r="C105" t="s">
        <v>463</v>
      </c>
      <c r="D105">
        <v>16.399999999999999</v>
      </c>
      <c r="E105" t="s">
        <v>464</v>
      </c>
      <c r="F105" t="s">
        <v>465</v>
      </c>
      <c r="G105" t="s">
        <v>466</v>
      </c>
      <c r="H105">
        <v>2020</v>
      </c>
      <c r="I105">
        <v>21</v>
      </c>
      <c r="J105" t="s">
        <v>13</v>
      </c>
      <c r="K105" t="str">
        <f t="shared" si="1"/>
        <v>Broadcast</v>
      </c>
    </row>
    <row r="106" spans="1:11" x14ac:dyDescent="0.3">
      <c r="A106" t="s">
        <v>467</v>
      </c>
      <c r="B106">
        <v>8.1999999999999993</v>
      </c>
      <c r="C106" t="s">
        <v>463</v>
      </c>
      <c r="D106">
        <v>22.2</v>
      </c>
      <c r="E106" t="s">
        <v>464</v>
      </c>
      <c r="F106" t="s">
        <v>468</v>
      </c>
      <c r="G106" t="s">
        <v>466</v>
      </c>
      <c r="H106">
        <v>2021</v>
      </c>
      <c r="I106">
        <v>13</v>
      </c>
      <c r="J106" t="s">
        <v>13</v>
      </c>
      <c r="K106" t="str">
        <f t="shared" si="1"/>
        <v>Broadcast</v>
      </c>
    </row>
    <row r="107" spans="1:11" x14ac:dyDescent="0.3">
      <c r="A107" t="s">
        <v>469</v>
      </c>
      <c r="B107">
        <v>7.2</v>
      </c>
      <c r="C107" t="s">
        <v>470</v>
      </c>
      <c r="D107">
        <v>8.4700000000000006</v>
      </c>
      <c r="E107" t="s">
        <v>80</v>
      </c>
      <c r="F107" t="s">
        <v>81</v>
      </c>
      <c r="G107" t="s">
        <v>471</v>
      </c>
      <c r="H107">
        <v>2018</v>
      </c>
      <c r="I107">
        <v>16</v>
      </c>
      <c r="J107" t="s">
        <v>33</v>
      </c>
      <c r="K107" t="str">
        <f t="shared" si="1"/>
        <v>Broadcast</v>
      </c>
    </row>
    <row r="108" spans="1:11" x14ac:dyDescent="0.3">
      <c r="A108" t="s">
        <v>472</v>
      </c>
      <c r="B108">
        <v>7.6</v>
      </c>
      <c r="C108" t="s">
        <v>473</v>
      </c>
      <c r="D108">
        <v>6.13</v>
      </c>
      <c r="E108" t="s">
        <v>474</v>
      </c>
      <c r="F108" t="s">
        <v>475</v>
      </c>
      <c r="G108" t="s">
        <v>476</v>
      </c>
      <c r="H108">
        <v>2018</v>
      </c>
      <c r="I108">
        <v>16</v>
      </c>
      <c r="J108" t="s">
        <v>33</v>
      </c>
      <c r="K108" t="str">
        <f t="shared" si="1"/>
        <v>Broadcast</v>
      </c>
    </row>
    <row r="109" spans="1:11" x14ac:dyDescent="0.3">
      <c r="A109" t="s">
        <v>477</v>
      </c>
      <c r="B109">
        <v>7.7</v>
      </c>
      <c r="C109" t="s">
        <v>478</v>
      </c>
      <c r="D109">
        <v>16.690000000000001</v>
      </c>
      <c r="E109" t="s">
        <v>479</v>
      </c>
      <c r="F109" t="s">
        <v>73</v>
      </c>
      <c r="G109" t="s">
        <v>480</v>
      </c>
      <c r="H109">
        <v>2016</v>
      </c>
      <c r="I109">
        <v>20</v>
      </c>
      <c r="J109" t="s">
        <v>13</v>
      </c>
      <c r="K109" t="str">
        <f t="shared" si="1"/>
        <v>Broadcast</v>
      </c>
    </row>
    <row r="110" spans="1:11" x14ac:dyDescent="0.3">
      <c r="A110" t="s">
        <v>481</v>
      </c>
      <c r="B110">
        <v>7.5</v>
      </c>
      <c r="C110" t="s">
        <v>482</v>
      </c>
      <c r="D110">
        <v>1.728</v>
      </c>
      <c r="E110" t="s">
        <v>155</v>
      </c>
      <c r="F110" t="s">
        <v>387</v>
      </c>
      <c r="G110" t="s">
        <v>483</v>
      </c>
      <c r="H110">
        <v>2017</v>
      </c>
      <c r="I110">
        <v>16</v>
      </c>
      <c r="J110" t="s">
        <v>33</v>
      </c>
      <c r="K110" t="str">
        <f t="shared" si="1"/>
        <v>Broadcast</v>
      </c>
    </row>
    <row r="111" spans="1:11" x14ac:dyDescent="0.3">
      <c r="A111" t="s">
        <v>484</v>
      </c>
      <c r="B111">
        <v>8.3000000000000007</v>
      </c>
      <c r="C111" t="s">
        <v>485</v>
      </c>
      <c r="D111">
        <v>10</v>
      </c>
      <c r="E111" t="s">
        <v>486</v>
      </c>
      <c r="F111" t="s">
        <v>487</v>
      </c>
      <c r="G111" t="s">
        <v>488</v>
      </c>
      <c r="H111">
        <v>2015</v>
      </c>
      <c r="I111">
        <v>20</v>
      </c>
      <c r="J111" t="s">
        <v>50</v>
      </c>
      <c r="K111" t="str">
        <f t="shared" si="1"/>
        <v>Broadcast</v>
      </c>
    </row>
    <row r="112" spans="1:11" x14ac:dyDescent="0.3">
      <c r="A112" t="s">
        <v>489</v>
      </c>
      <c r="B112">
        <v>7.8</v>
      </c>
      <c r="C112" t="s">
        <v>490</v>
      </c>
      <c r="D112">
        <v>6.78</v>
      </c>
      <c r="E112" t="s">
        <v>491</v>
      </c>
      <c r="F112" t="s">
        <v>492</v>
      </c>
      <c r="G112" t="s">
        <v>493</v>
      </c>
      <c r="H112">
        <v>2017</v>
      </c>
      <c r="I112">
        <v>16</v>
      </c>
      <c r="J112" t="s">
        <v>28</v>
      </c>
      <c r="K112" t="str">
        <f t="shared" si="1"/>
        <v>Broadcast</v>
      </c>
    </row>
    <row r="113" spans="1:11" x14ac:dyDescent="0.3">
      <c r="A113" t="s">
        <v>494</v>
      </c>
      <c r="B113">
        <v>6.9</v>
      </c>
      <c r="C113" t="s">
        <v>495</v>
      </c>
      <c r="D113">
        <v>0.3</v>
      </c>
      <c r="E113" t="s">
        <v>496</v>
      </c>
      <c r="F113" t="s">
        <v>497</v>
      </c>
      <c r="G113" t="s">
        <v>498</v>
      </c>
      <c r="H113">
        <v>2021</v>
      </c>
      <c r="I113">
        <v>10</v>
      </c>
      <c r="J113" t="s">
        <v>50</v>
      </c>
      <c r="K113" t="str">
        <f t="shared" si="1"/>
        <v>Broadcast</v>
      </c>
    </row>
    <row r="114" spans="1:11" x14ac:dyDescent="0.3">
      <c r="A114" t="s">
        <v>499</v>
      </c>
      <c r="B114">
        <v>7.6</v>
      </c>
      <c r="C114" t="s">
        <v>500</v>
      </c>
      <c r="D114">
        <v>4.274</v>
      </c>
      <c r="E114" t="s">
        <v>501</v>
      </c>
      <c r="F114" t="s">
        <v>502</v>
      </c>
      <c r="G114" t="s">
        <v>503</v>
      </c>
      <c r="H114">
        <v>2020</v>
      </c>
      <c r="I114">
        <v>16</v>
      </c>
      <c r="J114" t="s">
        <v>33</v>
      </c>
      <c r="K114" t="str">
        <f t="shared" si="1"/>
        <v>Broadcast</v>
      </c>
    </row>
    <row r="115" spans="1:11" x14ac:dyDescent="0.3">
      <c r="A115" t="s">
        <v>504</v>
      </c>
      <c r="B115">
        <v>8</v>
      </c>
      <c r="C115" t="s">
        <v>505</v>
      </c>
      <c r="D115">
        <v>1.5</v>
      </c>
      <c r="E115" t="s">
        <v>506</v>
      </c>
      <c r="F115" t="s">
        <v>507</v>
      </c>
      <c r="G115" t="s">
        <v>507</v>
      </c>
      <c r="H115">
        <v>2017</v>
      </c>
      <c r="I115">
        <v>6</v>
      </c>
      <c r="J115" t="s">
        <v>50</v>
      </c>
      <c r="K115" t="str">
        <f t="shared" si="1"/>
        <v>Broadcast</v>
      </c>
    </row>
    <row r="116" spans="1:11" x14ac:dyDescent="0.3">
      <c r="A116" t="s">
        <v>508</v>
      </c>
      <c r="B116">
        <v>8.6999999999999993</v>
      </c>
      <c r="C116" t="s">
        <v>509</v>
      </c>
      <c r="D116">
        <v>9.5489999999999995</v>
      </c>
      <c r="E116" t="s">
        <v>510</v>
      </c>
      <c r="F116" t="s">
        <v>511</v>
      </c>
      <c r="G116" t="s">
        <v>512</v>
      </c>
      <c r="H116">
        <v>2021</v>
      </c>
      <c r="I116">
        <v>16</v>
      </c>
      <c r="J116" t="s">
        <v>33</v>
      </c>
      <c r="K116" t="str">
        <f t="shared" si="1"/>
        <v>Broadcast</v>
      </c>
    </row>
    <row r="117" spans="1:11" x14ac:dyDescent="0.3">
      <c r="A117" t="s">
        <v>513</v>
      </c>
      <c r="B117">
        <v>7.4</v>
      </c>
      <c r="C117" t="s">
        <v>514</v>
      </c>
      <c r="D117">
        <v>2.5</v>
      </c>
      <c r="E117" t="s">
        <v>515</v>
      </c>
      <c r="F117" t="s">
        <v>516</v>
      </c>
      <c r="G117" t="s">
        <v>517</v>
      </c>
      <c r="H117">
        <v>2021</v>
      </c>
      <c r="I117">
        <v>16</v>
      </c>
      <c r="J117" t="s">
        <v>33</v>
      </c>
      <c r="K117" t="str">
        <f t="shared" si="1"/>
        <v>Broadcast</v>
      </c>
    </row>
    <row r="118" spans="1:11" x14ac:dyDescent="0.3">
      <c r="A118" t="s">
        <v>518</v>
      </c>
      <c r="B118">
        <v>7.6</v>
      </c>
      <c r="C118" t="s">
        <v>519</v>
      </c>
      <c r="D118">
        <v>1.5</v>
      </c>
      <c r="E118" t="s">
        <v>330</v>
      </c>
      <c r="F118" t="s">
        <v>520</v>
      </c>
      <c r="G118" t="s">
        <v>521</v>
      </c>
      <c r="H118">
        <v>2020</v>
      </c>
      <c r="I118">
        <v>8</v>
      </c>
      <c r="J118" t="s">
        <v>522</v>
      </c>
      <c r="K118" t="str">
        <f t="shared" si="1"/>
        <v>Streaming</v>
      </c>
    </row>
    <row r="119" spans="1:11" x14ac:dyDescent="0.3">
      <c r="A119" t="s">
        <v>523</v>
      </c>
      <c r="B119">
        <v>7.8</v>
      </c>
      <c r="C119" t="s">
        <v>524</v>
      </c>
      <c r="D119">
        <v>3</v>
      </c>
      <c r="E119" t="s">
        <v>525</v>
      </c>
      <c r="F119" t="s">
        <v>526</v>
      </c>
      <c r="G119" t="s">
        <v>527</v>
      </c>
      <c r="H119">
        <v>2020</v>
      </c>
      <c r="I119">
        <v>12</v>
      </c>
      <c r="J119" t="s">
        <v>50</v>
      </c>
      <c r="K119" t="str">
        <f t="shared" si="1"/>
        <v>Broadcast</v>
      </c>
    </row>
    <row r="120" spans="1:11" x14ac:dyDescent="0.3">
      <c r="A120" t="s">
        <v>528</v>
      </c>
      <c r="B120">
        <v>8</v>
      </c>
      <c r="C120" t="s">
        <v>529</v>
      </c>
      <c r="D120">
        <v>7</v>
      </c>
      <c r="E120" t="s">
        <v>530</v>
      </c>
      <c r="F120" t="s">
        <v>475</v>
      </c>
      <c r="G120" t="s">
        <v>531</v>
      </c>
      <c r="H120">
        <v>2021</v>
      </c>
      <c r="I120">
        <v>8</v>
      </c>
      <c r="J120" t="s">
        <v>278</v>
      </c>
      <c r="K120" t="str">
        <f t="shared" si="1"/>
        <v>Streaming</v>
      </c>
    </row>
    <row r="121" spans="1:11" x14ac:dyDescent="0.3">
      <c r="A121" t="s">
        <v>532</v>
      </c>
      <c r="B121">
        <v>8.6</v>
      </c>
      <c r="C121" t="s">
        <v>533</v>
      </c>
      <c r="D121">
        <v>7</v>
      </c>
      <c r="E121" t="s">
        <v>227</v>
      </c>
      <c r="F121" t="s">
        <v>534</v>
      </c>
      <c r="G121" t="s">
        <v>535</v>
      </c>
      <c r="H121">
        <v>2021</v>
      </c>
      <c r="I121">
        <v>10</v>
      </c>
      <c r="J121" t="s">
        <v>278</v>
      </c>
      <c r="K121" t="str">
        <f t="shared" si="1"/>
        <v>Streaming</v>
      </c>
    </row>
    <row r="122" spans="1:11" x14ac:dyDescent="0.3">
      <c r="A122" t="s">
        <v>536</v>
      </c>
      <c r="B122">
        <v>7.4</v>
      </c>
      <c r="C122" t="s">
        <v>537</v>
      </c>
      <c r="D122">
        <v>1.405</v>
      </c>
      <c r="E122" t="s">
        <v>538</v>
      </c>
      <c r="F122" t="s">
        <v>400</v>
      </c>
      <c r="G122" t="s">
        <v>539</v>
      </c>
      <c r="H122">
        <v>2020</v>
      </c>
      <c r="I122">
        <v>12</v>
      </c>
      <c r="J122" t="s">
        <v>33</v>
      </c>
      <c r="K122" t="str">
        <f t="shared" si="1"/>
        <v>Broadcast</v>
      </c>
    </row>
    <row r="123" spans="1:11" x14ac:dyDescent="0.3">
      <c r="A123" t="s">
        <v>540</v>
      </c>
      <c r="B123">
        <v>7.8</v>
      </c>
      <c r="C123" t="s">
        <v>541</v>
      </c>
      <c r="D123">
        <v>3</v>
      </c>
      <c r="E123" t="s">
        <v>542</v>
      </c>
      <c r="F123" t="s">
        <v>507</v>
      </c>
      <c r="G123" t="s">
        <v>507</v>
      </c>
      <c r="H123">
        <v>2015</v>
      </c>
      <c r="I123">
        <v>2</v>
      </c>
      <c r="J123" t="s">
        <v>197</v>
      </c>
      <c r="K123" t="str">
        <f t="shared" si="1"/>
        <v>Streaming</v>
      </c>
    </row>
    <row r="124" spans="1:11" x14ac:dyDescent="0.3">
      <c r="A124" t="s">
        <v>543</v>
      </c>
      <c r="B124">
        <v>6.6</v>
      </c>
      <c r="C124" t="s">
        <v>544</v>
      </c>
      <c r="D124">
        <v>5</v>
      </c>
      <c r="E124" t="s">
        <v>306</v>
      </c>
      <c r="F124" t="s">
        <v>545</v>
      </c>
      <c r="G124" t="s">
        <v>546</v>
      </c>
      <c r="H124">
        <v>2018</v>
      </c>
      <c r="I124">
        <v>16</v>
      </c>
      <c r="J124" t="s">
        <v>28</v>
      </c>
      <c r="K124" t="str">
        <f t="shared" si="1"/>
        <v>Broadcast</v>
      </c>
    </row>
    <row r="125" spans="1:11" x14ac:dyDescent="0.3">
      <c r="A125" t="s">
        <v>547</v>
      </c>
      <c r="B125">
        <v>7.7</v>
      </c>
      <c r="C125" t="s">
        <v>548</v>
      </c>
      <c r="D125">
        <v>10.1</v>
      </c>
      <c r="E125" t="s">
        <v>549</v>
      </c>
      <c r="F125" t="s">
        <v>550</v>
      </c>
      <c r="G125" t="s">
        <v>237</v>
      </c>
      <c r="H125">
        <v>2009</v>
      </c>
      <c r="I125">
        <v>16</v>
      </c>
      <c r="J125" t="s">
        <v>13</v>
      </c>
      <c r="K125" t="str">
        <f t="shared" si="1"/>
        <v>Broadcast</v>
      </c>
    </row>
    <row r="126" spans="1:11" x14ac:dyDescent="0.3">
      <c r="A126" t="s">
        <v>551</v>
      </c>
      <c r="B126">
        <v>8.1999999999999993</v>
      </c>
      <c r="C126" t="s">
        <v>552</v>
      </c>
      <c r="D126">
        <v>1.5580000000000001</v>
      </c>
      <c r="E126" t="s">
        <v>295</v>
      </c>
      <c r="F126" t="s">
        <v>326</v>
      </c>
      <c r="G126" t="s">
        <v>553</v>
      </c>
      <c r="H126">
        <v>2019</v>
      </c>
      <c r="I126">
        <v>18</v>
      </c>
      <c r="J126" t="s">
        <v>65</v>
      </c>
      <c r="K126" t="str">
        <f t="shared" si="1"/>
        <v>Cable</v>
      </c>
    </row>
    <row r="127" spans="1:11" x14ac:dyDescent="0.3">
      <c r="A127" t="s">
        <v>554</v>
      </c>
      <c r="B127">
        <v>7.8</v>
      </c>
      <c r="C127" t="s">
        <v>555</v>
      </c>
      <c r="D127">
        <v>15</v>
      </c>
      <c r="E127" t="s">
        <v>91</v>
      </c>
      <c r="F127" t="s">
        <v>556</v>
      </c>
      <c r="G127" t="s">
        <v>237</v>
      </c>
      <c r="H127">
        <v>2010</v>
      </c>
      <c r="I127">
        <v>16</v>
      </c>
      <c r="J127" t="s">
        <v>13</v>
      </c>
      <c r="K127" t="str">
        <f t="shared" si="1"/>
        <v>Broadcast</v>
      </c>
    </row>
    <row r="128" spans="1:11" x14ac:dyDescent="0.3">
      <c r="A128" t="s">
        <v>557</v>
      </c>
      <c r="B128">
        <v>7.5</v>
      </c>
      <c r="C128" t="s">
        <v>558</v>
      </c>
      <c r="D128">
        <v>4.1920000000000002</v>
      </c>
      <c r="E128" t="s">
        <v>559</v>
      </c>
      <c r="F128" t="s">
        <v>447</v>
      </c>
      <c r="G128" t="s">
        <v>345</v>
      </c>
      <c r="H128">
        <v>2018</v>
      </c>
      <c r="I128">
        <v>16</v>
      </c>
      <c r="J128" t="s">
        <v>65</v>
      </c>
      <c r="K128" t="str">
        <f t="shared" si="1"/>
        <v>Cable</v>
      </c>
    </row>
    <row r="129" spans="1:11" x14ac:dyDescent="0.3">
      <c r="A129" t="s">
        <v>560</v>
      </c>
      <c r="B129">
        <v>8</v>
      </c>
      <c r="C129" t="s">
        <v>561</v>
      </c>
      <c r="D129">
        <v>7.4</v>
      </c>
      <c r="E129" t="s">
        <v>562</v>
      </c>
      <c r="F129" t="s">
        <v>563</v>
      </c>
      <c r="G129" t="s">
        <v>564</v>
      </c>
      <c r="H129">
        <v>2017</v>
      </c>
      <c r="I129">
        <v>20</v>
      </c>
      <c r="J129" t="s">
        <v>28</v>
      </c>
      <c r="K129" t="str">
        <f t="shared" si="1"/>
        <v>Broadcast</v>
      </c>
    </row>
    <row r="130" spans="1:11" x14ac:dyDescent="0.3">
      <c r="A130" t="s">
        <v>565</v>
      </c>
      <c r="B130">
        <v>7.3</v>
      </c>
      <c r="C130" t="s">
        <v>566</v>
      </c>
      <c r="D130">
        <v>1.4</v>
      </c>
      <c r="E130" t="s">
        <v>306</v>
      </c>
      <c r="F130" t="s">
        <v>204</v>
      </c>
      <c r="G130" t="s">
        <v>567</v>
      </c>
      <c r="H130">
        <v>2021</v>
      </c>
      <c r="I130">
        <v>10</v>
      </c>
      <c r="J130" t="s">
        <v>65</v>
      </c>
      <c r="K130" t="str">
        <f t="shared" si="1"/>
        <v>Cable</v>
      </c>
    </row>
    <row r="131" spans="1:11" x14ac:dyDescent="0.3">
      <c r="A131" t="s">
        <v>568</v>
      </c>
      <c r="B131">
        <v>8.1</v>
      </c>
      <c r="C131" t="s">
        <v>569</v>
      </c>
      <c r="D131">
        <v>80</v>
      </c>
      <c r="E131" t="s">
        <v>570</v>
      </c>
      <c r="F131" t="s">
        <v>571</v>
      </c>
      <c r="G131" t="s">
        <v>571</v>
      </c>
      <c r="H131">
        <v>2021</v>
      </c>
      <c r="I131">
        <v>9</v>
      </c>
      <c r="J131" t="s">
        <v>278</v>
      </c>
      <c r="K131" t="str">
        <f t="shared" ref="K131:K194" si="2">IF(J131="SBS","Broadcast",IF(J131="KBS","Broadcast",IF(J131="MBC","Broadcast",IF(J131="TvN","Broadcast",IF(J131="ENA","Broadcast",IF(J131="MBN","Broadcast",IF(J131="OCN","Cable",IF(J131="JTBC","Cable",IF(J131="KakaoTv","Streaming",IF(J131="Apple TV+","Streaming",IF(J131="Disney+","Streaming",IF(J131="Netflix","Streaming",IF(J131="Naver TV Cast","Streaming",IF(J131="TVing","Streaming",IF(J131="WAVVE","Streaming",IF(J131="Youtube Originals","Streaming",""))))))))))))))))</f>
        <v>Streaming</v>
      </c>
    </row>
    <row r="132" spans="1:11" x14ac:dyDescent="0.3">
      <c r="A132" t="s">
        <v>572</v>
      </c>
      <c r="B132">
        <v>7.4</v>
      </c>
      <c r="C132" t="s">
        <v>573</v>
      </c>
      <c r="D132">
        <v>10.26</v>
      </c>
      <c r="E132" t="s">
        <v>36</v>
      </c>
      <c r="F132" t="s">
        <v>574</v>
      </c>
      <c r="G132" t="s">
        <v>575</v>
      </c>
      <c r="H132">
        <v>2016</v>
      </c>
      <c r="I132">
        <v>20</v>
      </c>
      <c r="J132" t="s">
        <v>13</v>
      </c>
      <c r="K132" t="str">
        <f t="shared" si="2"/>
        <v>Broadcast</v>
      </c>
    </row>
    <row r="133" spans="1:11" x14ac:dyDescent="0.3">
      <c r="A133" t="s">
        <v>576</v>
      </c>
      <c r="B133">
        <v>8.1999999999999993</v>
      </c>
      <c r="C133" t="s">
        <v>577</v>
      </c>
      <c r="D133">
        <v>5.0999999999999996</v>
      </c>
      <c r="E133" t="s">
        <v>36</v>
      </c>
      <c r="F133" t="s">
        <v>156</v>
      </c>
      <c r="G133" t="s">
        <v>578</v>
      </c>
      <c r="H133">
        <v>2021</v>
      </c>
      <c r="I133">
        <v>16</v>
      </c>
      <c r="J133" t="s">
        <v>28</v>
      </c>
      <c r="K133" t="str">
        <f t="shared" si="2"/>
        <v>Broadcast</v>
      </c>
    </row>
    <row r="134" spans="1:11" x14ac:dyDescent="0.3">
      <c r="A134" t="s">
        <v>579</v>
      </c>
      <c r="B134">
        <v>6.4</v>
      </c>
      <c r="C134" t="s">
        <v>580</v>
      </c>
      <c r="D134">
        <v>34.799999999999997</v>
      </c>
      <c r="E134" t="s">
        <v>581</v>
      </c>
      <c r="F134" t="s">
        <v>443</v>
      </c>
      <c r="G134" t="s">
        <v>582</v>
      </c>
      <c r="H134">
        <v>2017</v>
      </c>
      <c r="I134">
        <v>52</v>
      </c>
      <c r="J134" t="s">
        <v>28</v>
      </c>
      <c r="K134" t="str">
        <f t="shared" si="2"/>
        <v>Broadcast</v>
      </c>
    </row>
    <row r="135" spans="1:11" x14ac:dyDescent="0.3">
      <c r="A135" t="s">
        <v>583</v>
      </c>
      <c r="B135">
        <v>7.9</v>
      </c>
      <c r="C135" t="s">
        <v>584</v>
      </c>
      <c r="D135">
        <v>3</v>
      </c>
      <c r="E135" t="s">
        <v>585</v>
      </c>
      <c r="F135" t="s">
        <v>586</v>
      </c>
      <c r="G135" t="s">
        <v>587</v>
      </c>
      <c r="H135">
        <v>2019</v>
      </c>
      <c r="I135">
        <v>10</v>
      </c>
      <c r="J135" t="s">
        <v>39</v>
      </c>
      <c r="K135" t="str">
        <f t="shared" si="2"/>
        <v>Cable</v>
      </c>
    </row>
    <row r="136" spans="1:11" x14ac:dyDescent="0.3">
      <c r="A136" t="s">
        <v>588</v>
      </c>
      <c r="B136">
        <v>8.3000000000000007</v>
      </c>
      <c r="C136" t="s">
        <v>589</v>
      </c>
      <c r="D136">
        <v>3.8</v>
      </c>
      <c r="E136" t="s">
        <v>590</v>
      </c>
      <c r="F136" t="s">
        <v>152</v>
      </c>
      <c r="G136" t="s">
        <v>591</v>
      </c>
      <c r="H136">
        <v>2021</v>
      </c>
      <c r="I136">
        <v>12</v>
      </c>
      <c r="J136" t="s">
        <v>33</v>
      </c>
      <c r="K136" t="str">
        <f t="shared" si="2"/>
        <v>Broadcast</v>
      </c>
    </row>
    <row r="137" spans="1:11" x14ac:dyDescent="0.3">
      <c r="A137" t="s">
        <v>592</v>
      </c>
      <c r="B137">
        <v>7.8</v>
      </c>
      <c r="C137" t="s">
        <v>593</v>
      </c>
      <c r="D137">
        <v>2.8</v>
      </c>
      <c r="E137" t="s">
        <v>594</v>
      </c>
      <c r="F137" t="s">
        <v>387</v>
      </c>
      <c r="G137" t="s">
        <v>595</v>
      </c>
      <c r="H137">
        <v>2018</v>
      </c>
      <c r="I137">
        <v>16</v>
      </c>
      <c r="J137" t="s">
        <v>33</v>
      </c>
      <c r="K137" t="str">
        <f t="shared" si="2"/>
        <v>Broadcast</v>
      </c>
    </row>
    <row r="138" spans="1:11" x14ac:dyDescent="0.3">
      <c r="A138" t="s">
        <v>596</v>
      </c>
      <c r="B138">
        <v>7.2</v>
      </c>
      <c r="C138" t="s">
        <v>597</v>
      </c>
      <c r="D138">
        <v>2.2999999999999998</v>
      </c>
      <c r="E138" t="s">
        <v>227</v>
      </c>
      <c r="F138" t="s">
        <v>53</v>
      </c>
      <c r="G138" t="s">
        <v>424</v>
      </c>
      <c r="H138">
        <v>2021</v>
      </c>
      <c r="I138">
        <v>16</v>
      </c>
      <c r="J138" t="s">
        <v>33</v>
      </c>
      <c r="K138" t="str">
        <f t="shared" si="2"/>
        <v>Broadcast</v>
      </c>
    </row>
    <row r="139" spans="1:11" x14ac:dyDescent="0.3">
      <c r="A139" t="s">
        <v>598</v>
      </c>
      <c r="B139">
        <v>6.8</v>
      </c>
      <c r="C139" t="s">
        <v>599</v>
      </c>
      <c r="D139">
        <v>6.6</v>
      </c>
      <c r="E139" t="s">
        <v>306</v>
      </c>
      <c r="F139" t="s">
        <v>600</v>
      </c>
      <c r="G139" t="s">
        <v>601</v>
      </c>
      <c r="H139">
        <v>2021</v>
      </c>
      <c r="I139">
        <v>16</v>
      </c>
      <c r="J139" t="s">
        <v>13</v>
      </c>
      <c r="K139" t="str">
        <f t="shared" si="2"/>
        <v>Broadcast</v>
      </c>
    </row>
    <row r="140" spans="1:11" x14ac:dyDescent="0.3">
      <c r="A140" t="s">
        <v>602</v>
      </c>
      <c r="B140">
        <v>7.4</v>
      </c>
      <c r="C140" t="s">
        <v>603</v>
      </c>
      <c r="D140">
        <v>4.0999999999999996</v>
      </c>
      <c r="E140" t="s">
        <v>604</v>
      </c>
      <c r="F140" t="s">
        <v>605</v>
      </c>
      <c r="G140" t="s">
        <v>606</v>
      </c>
      <c r="H140">
        <v>2021</v>
      </c>
      <c r="I140">
        <v>16</v>
      </c>
      <c r="J140" t="s">
        <v>33</v>
      </c>
      <c r="K140" t="str">
        <f t="shared" si="2"/>
        <v>Broadcast</v>
      </c>
    </row>
    <row r="141" spans="1:11" x14ac:dyDescent="0.3">
      <c r="A141" t="s">
        <v>607</v>
      </c>
      <c r="B141">
        <v>8</v>
      </c>
      <c r="C141" t="s">
        <v>608</v>
      </c>
      <c r="D141">
        <v>7.98</v>
      </c>
      <c r="E141" t="s">
        <v>609</v>
      </c>
      <c r="F141" t="s">
        <v>447</v>
      </c>
      <c r="G141" t="s">
        <v>292</v>
      </c>
      <c r="H141">
        <v>2021</v>
      </c>
      <c r="I141">
        <v>20</v>
      </c>
      <c r="J141" t="s">
        <v>28</v>
      </c>
      <c r="K141" t="str">
        <f t="shared" si="2"/>
        <v>Broadcast</v>
      </c>
    </row>
    <row r="142" spans="1:11" x14ac:dyDescent="0.3">
      <c r="A142" t="s">
        <v>610</v>
      </c>
      <c r="B142">
        <v>7.5</v>
      </c>
      <c r="C142" t="s">
        <v>611</v>
      </c>
      <c r="D142">
        <v>8.3800000000000008</v>
      </c>
      <c r="E142" t="s">
        <v>612</v>
      </c>
      <c r="F142" t="s">
        <v>461</v>
      </c>
      <c r="G142" t="s">
        <v>613</v>
      </c>
      <c r="H142">
        <v>2021</v>
      </c>
      <c r="I142">
        <v>16</v>
      </c>
      <c r="J142" t="s">
        <v>33</v>
      </c>
      <c r="K142" t="str">
        <f t="shared" si="2"/>
        <v>Broadcast</v>
      </c>
    </row>
    <row r="143" spans="1:11" x14ac:dyDescent="0.3">
      <c r="A143" t="s">
        <v>614</v>
      </c>
      <c r="B143">
        <v>7.2</v>
      </c>
      <c r="C143" t="s">
        <v>615</v>
      </c>
      <c r="D143">
        <v>1.7</v>
      </c>
      <c r="E143" t="s">
        <v>36</v>
      </c>
      <c r="F143" t="s">
        <v>616</v>
      </c>
      <c r="G143" t="s">
        <v>448</v>
      </c>
      <c r="H143">
        <v>2020</v>
      </c>
      <c r="I143">
        <v>24</v>
      </c>
      <c r="J143" t="s">
        <v>28</v>
      </c>
      <c r="K143" t="str">
        <f t="shared" si="2"/>
        <v>Broadcast</v>
      </c>
    </row>
    <row r="144" spans="1:11" x14ac:dyDescent="0.3">
      <c r="A144" t="s">
        <v>617</v>
      </c>
      <c r="B144">
        <v>8.8000000000000007</v>
      </c>
      <c r="C144" t="s">
        <v>618</v>
      </c>
      <c r="D144">
        <v>11</v>
      </c>
      <c r="E144" t="s">
        <v>460</v>
      </c>
      <c r="F144" t="s">
        <v>619</v>
      </c>
      <c r="G144" t="s">
        <v>620</v>
      </c>
      <c r="H144">
        <v>2021</v>
      </c>
      <c r="I144">
        <v>17</v>
      </c>
      <c r="J144" t="s">
        <v>50</v>
      </c>
      <c r="K144" t="str">
        <f t="shared" si="2"/>
        <v>Broadcast</v>
      </c>
    </row>
    <row r="145" spans="1:11" x14ac:dyDescent="0.3">
      <c r="A145" t="s">
        <v>621</v>
      </c>
      <c r="B145">
        <v>8.6999999999999993</v>
      </c>
      <c r="C145" t="s">
        <v>622</v>
      </c>
      <c r="D145">
        <v>7.6</v>
      </c>
      <c r="E145" t="s">
        <v>460</v>
      </c>
      <c r="F145" t="s">
        <v>137</v>
      </c>
      <c r="G145" t="s">
        <v>623</v>
      </c>
      <c r="H145">
        <v>2016</v>
      </c>
      <c r="I145">
        <v>20</v>
      </c>
      <c r="J145" t="s">
        <v>13</v>
      </c>
      <c r="K145" t="str">
        <f t="shared" si="2"/>
        <v>Broadcast</v>
      </c>
    </row>
    <row r="146" spans="1:11" x14ac:dyDescent="0.3">
      <c r="A146" t="s">
        <v>624</v>
      </c>
      <c r="B146">
        <v>8.4</v>
      </c>
      <c r="C146" t="s">
        <v>625</v>
      </c>
      <c r="D146">
        <v>1.3</v>
      </c>
      <c r="E146" t="s">
        <v>549</v>
      </c>
      <c r="F146" t="s">
        <v>626</v>
      </c>
      <c r="G146" t="s">
        <v>627</v>
      </c>
      <c r="H146">
        <v>2021</v>
      </c>
      <c r="I146">
        <v>12</v>
      </c>
      <c r="J146" t="s">
        <v>13</v>
      </c>
      <c r="K146" t="str">
        <f t="shared" si="2"/>
        <v>Broadcast</v>
      </c>
    </row>
    <row r="147" spans="1:11" x14ac:dyDescent="0.3">
      <c r="A147" t="s">
        <v>628</v>
      </c>
      <c r="B147">
        <v>7.9</v>
      </c>
      <c r="C147" t="s">
        <v>629</v>
      </c>
      <c r="D147">
        <v>3.3</v>
      </c>
      <c r="E147" t="s">
        <v>630</v>
      </c>
      <c r="F147" t="s">
        <v>631</v>
      </c>
      <c r="G147" t="s">
        <v>632</v>
      </c>
      <c r="H147">
        <v>2017</v>
      </c>
      <c r="I147">
        <v>18</v>
      </c>
      <c r="J147" t="s">
        <v>39</v>
      </c>
      <c r="K147" t="str">
        <f t="shared" si="2"/>
        <v>Cable</v>
      </c>
    </row>
    <row r="148" spans="1:11" x14ac:dyDescent="0.3">
      <c r="A148" t="s">
        <v>633</v>
      </c>
      <c r="B148">
        <v>8.8000000000000007</v>
      </c>
      <c r="C148" t="s">
        <v>634</v>
      </c>
      <c r="D148">
        <v>3.9</v>
      </c>
      <c r="E148" t="s">
        <v>25</v>
      </c>
      <c r="F148" t="s">
        <v>635</v>
      </c>
      <c r="G148" t="s">
        <v>636</v>
      </c>
      <c r="H148">
        <v>2021</v>
      </c>
      <c r="I148">
        <v>16</v>
      </c>
      <c r="J148" t="s">
        <v>13</v>
      </c>
      <c r="K148" t="str">
        <f t="shared" si="2"/>
        <v>Broadcast</v>
      </c>
    </row>
    <row r="149" spans="1:11" x14ac:dyDescent="0.3">
      <c r="A149" t="s">
        <v>637</v>
      </c>
      <c r="B149">
        <v>8.8000000000000007</v>
      </c>
      <c r="C149" t="s">
        <v>638</v>
      </c>
      <c r="D149">
        <v>4.71</v>
      </c>
      <c r="E149" t="s">
        <v>612</v>
      </c>
      <c r="F149" t="s">
        <v>639</v>
      </c>
      <c r="G149" t="s">
        <v>640</v>
      </c>
      <c r="H149">
        <v>2021</v>
      </c>
      <c r="I149">
        <v>16</v>
      </c>
      <c r="J149" t="s">
        <v>65</v>
      </c>
      <c r="K149" t="str">
        <f t="shared" si="2"/>
        <v>Cable</v>
      </c>
    </row>
    <row r="150" spans="1:11" x14ac:dyDescent="0.3">
      <c r="A150" t="s">
        <v>641</v>
      </c>
      <c r="B150">
        <v>8.1999999999999993</v>
      </c>
      <c r="C150" t="s">
        <v>642</v>
      </c>
      <c r="D150">
        <v>16.100000000000001</v>
      </c>
      <c r="E150" t="s">
        <v>643</v>
      </c>
      <c r="F150" t="s">
        <v>644</v>
      </c>
      <c r="G150" t="s">
        <v>288</v>
      </c>
      <c r="H150">
        <v>2019</v>
      </c>
      <c r="I150">
        <v>20</v>
      </c>
      <c r="J150" t="s">
        <v>13</v>
      </c>
      <c r="K150" t="str">
        <f t="shared" si="2"/>
        <v>Broadcast</v>
      </c>
    </row>
    <row r="151" spans="1:11" x14ac:dyDescent="0.3">
      <c r="A151" t="s">
        <v>645</v>
      </c>
      <c r="B151">
        <v>8.5</v>
      </c>
      <c r="C151" t="s">
        <v>646</v>
      </c>
      <c r="D151">
        <v>7.55</v>
      </c>
      <c r="E151" t="s">
        <v>295</v>
      </c>
      <c r="F151" t="s">
        <v>260</v>
      </c>
      <c r="G151" t="s">
        <v>647</v>
      </c>
      <c r="H151">
        <v>2017</v>
      </c>
      <c r="I151">
        <v>16</v>
      </c>
      <c r="J151" t="s">
        <v>33</v>
      </c>
      <c r="K151" t="str">
        <f t="shared" si="2"/>
        <v>Broadcast</v>
      </c>
    </row>
    <row r="152" spans="1:11" x14ac:dyDescent="0.3">
      <c r="A152" t="s">
        <v>648</v>
      </c>
      <c r="B152">
        <v>8.6</v>
      </c>
      <c r="C152" t="s">
        <v>649</v>
      </c>
      <c r="D152">
        <v>3.2549999999999999</v>
      </c>
      <c r="E152" t="s">
        <v>612</v>
      </c>
      <c r="F152" t="s">
        <v>650</v>
      </c>
      <c r="G152" t="s">
        <v>651</v>
      </c>
      <c r="H152">
        <v>2021</v>
      </c>
      <c r="I152">
        <v>12</v>
      </c>
      <c r="J152" t="s">
        <v>33</v>
      </c>
      <c r="K152" t="str">
        <f t="shared" si="2"/>
        <v>Broadcast</v>
      </c>
    </row>
    <row r="153" spans="1:11" x14ac:dyDescent="0.3">
      <c r="A153" t="s">
        <v>652</v>
      </c>
      <c r="B153">
        <v>9</v>
      </c>
      <c r="C153" t="s">
        <v>653</v>
      </c>
      <c r="D153">
        <v>2.738</v>
      </c>
      <c r="E153" t="s">
        <v>654</v>
      </c>
      <c r="F153" t="s">
        <v>655</v>
      </c>
      <c r="G153" t="s">
        <v>656</v>
      </c>
      <c r="H153">
        <v>2021</v>
      </c>
      <c r="I153">
        <v>16</v>
      </c>
      <c r="J153" t="s">
        <v>65</v>
      </c>
      <c r="K153" t="str">
        <f t="shared" si="2"/>
        <v>Cable</v>
      </c>
    </row>
    <row r="154" spans="1:11" x14ac:dyDescent="0.3">
      <c r="A154" t="s">
        <v>657</v>
      </c>
      <c r="B154">
        <v>7.8</v>
      </c>
      <c r="C154" t="s">
        <v>658</v>
      </c>
      <c r="D154">
        <v>5.8</v>
      </c>
      <c r="E154" t="s">
        <v>460</v>
      </c>
      <c r="F154" t="s">
        <v>659</v>
      </c>
      <c r="G154" t="s">
        <v>660</v>
      </c>
      <c r="H154">
        <v>2021</v>
      </c>
      <c r="I154">
        <v>16</v>
      </c>
      <c r="J154" t="s">
        <v>28</v>
      </c>
      <c r="K154" t="str">
        <f t="shared" si="2"/>
        <v>Broadcast</v>
      </c>
    </row>
    <row r="155" spans="1:11" x14ac:dyDescent="0.3">
      <c r="A155" t="s">
        <v>661</v>
      </c>
      <c r="B155">
        <v>6.8</v>
      </c>
      <c r="C155" t="s">
        <v>662</v>
      </c>
      <c r="D155">
        <v>2.5</v>
      </c>
      <c r="E155" t="s">
        <v>542</v>
      </c>
      <c r="F155" t="s">
        <v>663</v>
      </c>
      <c r="G155" t="s">
        <v>664</v>
      </c>
      <c r="H155">
        <v>2021</v>
      </c>
      <c r="I155">
        <v>15</v>
      </c>
      <c r="J155" t="s">
        <v>197</v>
      </c>
      <c r="K155" t="str">
        <f t="shared" si="2"/>
        <v>Streaming</v>
      </c>
    </row>
    <row r="156" spans="1:11" x14ac:dyDescent="0.3">
      <c r="A156" t="s">
        <v>665</v>
      </c>
      <c r="B156">
        <v>8.5</v>
      </c>
      <c r="C156" t="s">
        <v>666</v>
      </c>
      <c r="D156">
        <v>5.9</v>
      </c>
      <c r="E156" t="s">
        <v>667</v>
      </c>
      <c r="F156" t="s">
        <v>668</v>
      </c>
      <c r="G156" t="s">
        <v>669</v>
      </c>
      <c r="H156">
        <v>2019</v>
      </c>
      <c r="I156">
        <v>72</v>
      </c>
      <c r="J156" t="s">
        <v>50</v>
      </c>
      <c r="K156" t="str">
        <f t="shared" si="2"/>
        <v>Broadcast</v>
      </c>
    </row>
    <row r="157" spans="1:11" x14ac:dyDescent="0.3">
      <c r="A157" t="s">
        <v>670</v>
      </c>
      <c r="B157">
        <v>8.8000000000000007</v>
      </c>
      <c r="C157" t="s">
        <v>382</v>
      </c>
      <c r="D157">
        <v>12</v>
      </c>
      <c r="E157" t="s">
        <v>383</v>
      </c>
      <c r="F157" t="s">
        <v>260</v>
      </c>
      <c r="G157" t="s">
        <v>261</v>
      </c>
      <c r="H157">
        <v>2021</v>
      </c>
      <c r="I157">
        <v>12</v>
      </c>
      <c r="J157" t="s">
        <v>33</v>
      </c>
      <c r="K157" t="str">
        <f t="shared" si="2"/>
        <v>Broadcast</v>
      </c>
    </row>
    <row r="158" spans="1:11" x14ac:dyDescent="0.3">
      <c r="A158" t="s">
        <v>671</v>
      </c>
      <c r="B158">
        <v>8.5</v>
      </c>
      <c r="C158" t="s">
        <v>672</v>
      </c>
      <c r="D158">
        <v>5.48</v>
      </c>
      <c r="E158" t="s">
        <v>673</v>
      </c>
      <c r="F158" t="s">
        <v>674</v>
      </c>
      <c r="G158" t="s">
        <v>675</v>
      </c>
      <c r="H158">
        <v>2022</v>
      </c>
      <c r="I158">
        <v>16</v>
      </c>
      <c r="J158" t="s">
        <v>33</v>
      </c>
      <c r="K158" t="str">
        <f t="shared" si="2"/>
        <v>Broadcast</v>
      </c>
    </row>
    <row r="159" spans="1:11" x14ac:dyDescent="0.3">
      <c r="A159" t="s">
        <v>676</v>
      </c>
      <c r="B159">
        <v>7</v>
      </c>
      <c r="C159" t="s">
        <v>677</v>
      </c>
      <c r="D159">
        <v>2.1</v>
      </c>
      <c r="E159" t="s">
        <v>91</v>
      </c>
      <c r="F159" t="s">
        <v>678</v>
      </c>
      <c r="G159" t="s">
        <v>64</v>
      </c>
      <c r="H159">
        <v>2019</v>
      </c>
      <c r="I159">
        <v>16</v>
      </c>
      <c r="J159" t="s">
        <v>33</v>
      </c>
      <c r="K159" t="str">
        <f t="shared" si="2"/>
        <v>Broadcast</v>
      </c>
    </row>
    <row r="160" spans="1:11" x14ac:dyDescent="0.3">
      <c r="A160" t="s">
        <v>679</v>
      </c>
      <c r="B160">
        <v>7.7</v>
      </c>
      <c r="C160" t="s">
        <v>680</v>
      </c>
      <c r="D160">
        <v>6.5</v>
      </c>
      <c r="E160" t="s">
        <v>681</v>
      </c>
      <c r="F160" t="s">
        <v>682</v>
      </c>
      <c r="G160" t="s">
        <v>683</v>
      </c>
      <c r="H160">
        <v>2022</v>
      </c>
      <c r="I160">
        <v>12</v>
      </c>
      <c r="J160" t="s">
        <v>65</v>
      </c>
      <c r="K160" t="str">
        <f t="shared" si="2"/>
        <v>Cable</v>
      </c>
    </row>
    <row r="161" spans="1:11" x14ac:dyDescent="0.3">
      <c r="A161" t="s">
        <v>684</v>
      </c>
      <c r="B161">
        <v>8.6999999999999993</v>
      </c>
      <c r="C161" t="s">
        <v>685</v>
      </c>
      <c r="D161">
        <v>9.6</v>
      </c>
      <c r="E161" t="s">
        <v>686</v>
      </c>
      <c r="F161" t="s">
        <v>516</v>
      </c>
      <c r="G161" t="s">
        <v>687</v>
      </c>
      <c r="H161">
        <v>2022</v>
      </c>
      <c r="I161">
        <v>16</v>
      </c>
      <c r="J161" t="s">
        <v>33</v>
      </c>
      <c r="K161" t="str">
        <f t="shared" si="2"/>
        <v>Broadcast</v>
      </c>
    </row>
    <row r="162" spans="1:11" x14ac:dyDescent="0.3">
      <c r="A162" t="s">
        <v>688</v>
      </c>
      <c r="B162">
        <v>7.8</v>
      </c>
      <c r="C162" t="s">
        <v>689</v>
      </c>
      <c r="D162">
        <v>2.5</v>
      </c>
      <c r="E162" t="s">
        <v>36</v>
      </c>
      <c r="F162" t="s">
        <v>86</v>
      </c>
      <c r="G162" t="s">
        <v>690</v>
      </c>
      <c r="H162">
        <v>2020</v>
      </c>
      <c r="I162">
        <v>15</v>
      </c>
      <c r="J162" t="s">
        <v>197</v>
      </c>
      <c r="K162" t="str">
        <f t="shared" si="2"/>
        <v>Streaming</v>
      </c>
    </row>
    <row r="163" spans="1:11" x14ac:dyDescent="0.3">
      <c r="A163" t="s">
        <v>691</v>
      </c>
      <c r="B163">
        <v>8.1999999999999993</v>
      </c>
      <c r="C163" t="s">
        <v>692</v>
      </c>
      <c r="D163">
        <v>9.36</v>
      </c>
      <c r="E163" t="s">
        <v>36</v>
      </c>
      <c r="F163" t="s">
        <v>185</v>
      </c>
      <c r="G163" t="s">
        <v>693</v>
      </c>
      <c r="H163">
        <v>2022</v>
      </c>
      <c r="I163">
        <v>12</v>
      </c>
      <c r="J163" t="s">
        <v>13</v>
      </c>
      <c r="K163" t="str">
        <f t="shared" si="2"/>
        <v>Broadcast</v>
      </c>
    </row>
    <row r="164" spans="1:11" x14ac:dyDescent="0.3">
      <c r="A164" t="s">
        <v>694</v>
      </c>
      <c r="B164">
        <v>7.9</v>
      </c>
      <c r="C164" t="s">
        <v>695</v>
      </c>
      <c r="D164">
        <v>7</v>
      </c>
      <c r="E164" t="s">
        <v>165</v>
      </c>
      <c r="F164" t="s">
        <v>287</v>
      </c>
      <c r="G164" t="s">
        <v>696</v>
      </c>
      <c r="H164">
        <v>2022</v>
      </c>
      <c r="I164">
        <v>4</v>
      </c>
      <c r="J164" t="s">
        <v>697</v>
      </c>
      <c r="K164" t="str">
        <f t="shared" si="2"/>
        <v>Streaming</v>
      </c>
    </row>
    <row r="165" spans="1:11" x14ac:dyDescent="0.3">
      <c r="A165" t="s">
        <v>698</v>
      </c>
      <c r="B165">
        <v>8</v>
      </c>
      <c r="C165" t="s">
        <v>699</v>
      </c>
      <c r="D165">
        <v>7.9</v>
      </c>
      <c r="E165" t="s">
        <v>700</v>
      </c>
      <c r="F165" t="s">
        <v>701</v>
      </c>
      <c r="G165" t="s">
        <v>702</v>
      </c>
      <c r="H165">
        <v>2022</v>
      </c>
      <c r="I165">
        <v>16</v>
      </c>
      <c r="J165" t="s">
        <v>33</v>
      </c>
      <c r="K165" t="str">
        <f t="shared" si="2"/>
        <v>Broadcast</v>
      </c>
    </row>
    <row r="166" spans="1:11" x14ac:dyDescent="0.3">
      <c r="A166" t="s">
        <v>703</v>
      </c>
      <c r="B166">
        <v>7.5</v>
      </c>
      <c r="C166" t="s">
        <v>704</v>
      </c>
      <c r="D166">
        <v>3.2</v>
      </c>
      <c r="E166" t="s">
        <v>36</v>
      </c>
      <c r="F166" t="s">
        <v>705</v>
      </c>
      <c r="G166" t="s">
        <v>706</v>
      </c>
      <c r="H166">
        <v>2022</v>
      </c>
      <c r="I166">
        <v>16</v>
      </c>
      <c r="J166" t="s">
        <v>28</v>
      </c>
      <c r="K166" t="str">
        <f t="shared" si="2"/>
        <v>Broadcast</v>
      </c>
    </row>
    <row r="167" spans="1:11" x14ac:dyDescent="0.3">
      <c r="A167" t="s">
        <v>707</v>
      </c>
      <c r="B167">
        <v>8.4</v>
      </c>
      <c r="C167" t="s">
        <v>708</v>
      </c>
      <c r="D167">
        <v>7</v>
      </c>
      <c r="E167" t="s">
        <v>227</v>
      </c>
      <c r="F167" t="s">
        <v>709</v>
      </c>
      <c r="G167" t="s">
        <v>710</v>
      </c>
      <c r="H167">
        <v>2022</v>
      </c>
      <c r="I167">
        <v>8</v>
      </c>
      <c r="J167" t="s">
        <v>711</v>
      </c>
      <c r="K167" t="str">
        <f t="shared" si="2"/>
        <v>Streaming</v>
      </c>
    </row>
    <row r="168" spans="1:11" x14ac:dyDescent="0.3">
      <c r="A168" t="s">
        <v>712</v>
      </c>
      <c r="B168">
        <v>7.8</v>
      </c>
      <c r="C168" t="s">
        <v>713</v>
      </c>
      <c r="D168">
        <v>7</v>
      </c>
      <c r="E168" t="s">
        <v>714</v>
      </c>
      <c r="F168" t="s">
        <v>715</v>
      </c>
      <c r="G168" t="s">
        <v>716</v>
      </c>
      <c r="H168">
        <v>2022</v>
      </c>
      <c r="I168">
        <v>6</v>
      </c>
      <c r="J168" t="s">
        <v>278</v>
      </c>
      <c r="K168" t="str">
        <f t="shared" si="2"/>
        <v>Streaming</v>
      </c>
    </row>
    <row r="169" spans="1:11" x14ac:dyDescent="0.3">
      <c r="A169" t="s">
        <v>717</v>
      </c>
      <c r="B169">
        <v>8.9</v>
      </c>
      <c r="C169" t="s">
        <v>718</v>
      </c>
      <c r="D169">
        <v>3.4</v>
      </c>
      <c r="E169" t="s">
        <v>719</v>
      </c>
      <c r="F169" t="s">
        <v>720</v>
      </c>
      <c r="G169" t="s">
        <v>721</v>
      </c>
      <c r="H169">
        <v>2022</v>
      </c>
      <c r="I169">
        <v>16</v>
      </c>
      <c r="J169" t="s">
        <v>50</v>
      </c>
      <c r="K169" t="str">
        <f t="shared" si="2"/>
        <v>Broadcast</v>
      </c>
    </row>
    <row r="170" spans="1:11" x14ac:dyDescent="0.3">
      <c r="A170" t="s">
        <v>722</v>
      </c>
      <c r="B170">
        <v>8.4</v>
      </c>
      <c r="C170" t="s">
        <v>723</v>
      </c>
      <c r="D170">
        <v>4.09</v>
      </c>
      <c r="E170" t="s">
        <v>724</v>
      </c>
      <c r="F170" t="s">
        <v>349</v>
      </c>
      <c r="G170" t="s">
        <v>725</v>
      </c>
      <c r="H170">
        <v>2022</v>
      </c>
      <c r="I170">
        <v>16</v>
      </c>
      <c r="J170" t="s">
        <v>65</v>
      </c>
      <c r="K170" t="str">
        <f t="shared" si="2"/>
        <v>Cable</v>
      </c>
    </row>
    <row r="171" spans="1:11" x14ac:dyDescent="0.3">
      <c r="A171" t="s">
        <v>726</v>
      </c>
      <c r="B171">
        <v>8.3000000000000007</v>
      </c>
      <c r="C171" t="s">
        <v>727</v>
      </c>
      <c r="D171">
        <v>1.4</v>
      </c>
      <c r="E171" t="s">
        <v>728</v>
      </c>
      <c r="F171" t="s">
        <v>729</v>
      </c>
      <c r="G171" t="s">
        <v>483</v>
      </c>
      <c r="H171">
        <v>2022</v>
      </c>
      <c r="I171">
        <v>16</v>
      </c>
      <c r="J171" t="s">
        <v>28</v>
      </c>
      <c r="K171" t="str">
        <f t="shared" si="2"/>
        <v>Broadcast</v>
      </c>
    </row>
    <row r="172" spans="1:11" x14ac:dyDescent="0.3">
      <c r="A172" t="s">
        <v>730</v>
      </c>
      <c r="B172">
        <v>7.7</v>
      </c>
      <c r="C172" t="s">
        <v>731</v>
      </c>
      <c r="D172">
        <v>1.421</v>
      </c>
      <c r="E172" t="s">
        <v>36</v>
      </c>
      <c r="F172" t="s">
        <v>732</v>
      </c>
      <c r="G172" t="s">
        <v>733</v>
      </c>
      <c r="H172">
        <v>2022</v>
      </c>
      <c r="I172">
        <v>16</v>
      </c>
      <c r="J172" t="s">
        <v>33</v>
      </c>
      <c r="K172" t="str">
        <f t="shared" si="2"/>
        <v>Broadcast</v>
      </c>
    </row>
    <row r="173" spans="1:11" x14ac:dyDescent="0.3">
      <c r="A173" t="s">
        <v>734</v>
      </c>
      <c r="B173">
        <v>8.6</v>
      </c>
      <c r="C173" t="s">
        <v>735</v>
      </c>
      <c r="D173">
        <v>9.9529999999999994</v>
      </c>
      <c r="E173" t="s">
        <v>736</v>
      </c>
      <c r="F173" t="s">
        <v>137</v>
      </c>
      <c r="G173" t="s">
        <v>138</v>
      </c>
      <c r="H173">
        <v>2022</v>
      </c>
      <c r="I173">
        <v>20</v>
      </c>
      <c r="J173" t="s">
        <v>33</v>
      </c>
      <c r="K173" t="str">
        <f t="shared" si="2"/>
        <v>Broadcast</v>
      </c>
    </row>
    <row r="174" spans="1:11" x14ac:dyDescent="0.3">
      <c r="A174" t="s">
        <v>737</v>
      </c>
      <c r="B174">
        <v>7.5</v>
      </c>
      <c r="C174" t="s">
        <v>738</v>
      </c>
      <c r="D174">
        <v>3.4</v>
      </c>
      <c r="E174" t="s">
        <v>506</v>
      </c>
      <c r="F174" t="s">
        <v>739</v>
      </c>
      <c r="G174" t="s">
        <v>740</v>
      </c>
      <c r="H174">
        <v>2022</v>
      </c>
      <c r="I174">
        <v>16</v>
      </c>
      <c r="J174" t="s">
        <v>50</v>
      </c>
      <c r="K174" t="str">
        <f t="shared" si="2"/>
        <v>Broadcast</v>
      </c>
    </row>
    <row r="175" spans="1:11" x14ac:dyDescent="0.3">
      <c r="A175" t="s">
        <v>741</v>
      </c>
      <c r="B175">
        <v>6.2</v>
      </c>
      <c r="C175" t="s">
        <v>742</v>
      </c>
      <c r="D175">
        <v>3.6</v>
      </c>
      <c r="E175" t="s">
        <v>80</v>
      </c>
      <c r="F175" t="s">
        <v>743</v>
      </c>
      <c r="G175" t="s">
        <v>744</v>
      </c>
      <c r="H175">
        <v>2022</v>
      </c>
      <c r="I175">
        <v>12</v>
      </c>
      <c r="J175" t="s">
        <v>88</v>
      </c>
      <c r="K175" t="str">
        <f t="shared" si="2"/>
        <v>Streaming</v>
      </c>
    </row>
    <row r="176" spans="1:11" x14ac:dyDescent="0.3">
      <c r="A176" t="s">
        <v>745</v>
      </c>
      <c r="B176">
        <v>5.5</v>
      </c>
      <c r="C176" t="s">
        <v>746</v>
      </c>
      <c r="D176">
        <v>3.6</v>
      </c>
      <c r="E176" t="s">
        <v>747</v>
      </c>
      <c r="F176" t="s">
        <v>748</v>
      </c>
      <c r="G176" t="s">
        <v>748</v>
      </c>
      <c r="H176">
        <v>2022</v>
      </c>
      <c r="I176">
        <v>14</v>
      </c>
      <c r="J176" t="s">
        <v>13</v>
      </c>
      <c r="K176" t="str">
        <f t="shared" si="2"/>
        <v>Broadcast</v>
      </c>
    </row>
    <row r="177" spans="1:11" x14ac:dyDescent="0.3">
      <c r="A177" t="s">
        <v>749</v>
      </c>
      <c r="B177">
        <v>7.4</v>
      </c>
      <c r="C177" t="s">
        <v>750</v>
      </c>
      <c r="D177">
        <v>6.65</v>
      </c>
      <c r="E177" t="s">
        <v>751</v>
      </c>
      <c r="F177" t="s">
        <v>752</v>
      </c>
      <c r="G177" t="s">
        <v>753</v>
      </c>
      <c r="H177">
        <v>2022</v>
      </c>
      <c r="I177">
        <v>16</v>
      </c>
      <c r="J177" t="s">
        <v>28</v>
      </c>
      <c r="K177" t="str">
        <f t="shared" si="2"/>
        <v>Broadcast</v>
      </c>
    </row>
    <row r="178" spans="1:11" x14ac:dyDescent="0.3">
      <c r="A178" t="s">
        <v>754</v>
      </c>
      <c r="B178">
        <v>7.4</v>
      </c>
      <c r="C178" t="s">
        <v>755</v>
      </c>
      <c r="D178">
        <v>4</v>
      </c>
      <c r="E178" t="s">
        <v>91</v>
      </c>
      <c r="F178" t="s">
        <v>756</v>
      </c>
      <c r="G178" t="s">
        <v>757</v>
      </c>
      <c r="H178">
        <v>2022</v>
      </c>
      <c r="I178">
        <v>12</v>
      </c>
      <c r="J178" t="s">
        <v>697</v>
      </c>
      <c r="K178" t="str">
        <f t="shared" si="2"/>
        <v>Streaming</v>
      </c>
    </row>
    <row r="179" spans="1:11" x14ac:dyDescent="0.3">
      <c r="A179" t="s">
        <v>758</v>
      </c>
      <c r="B179">
        <v>7.4</v>
      </c>
      <c r="C179" t="s">
        <v>759</v>
      </c>
      <c r="D179">
        <v>4</v>
      </c>
      <c r="E179" t="s">
        <v>760</v>
      </c>
      <c r="F179" t="s">
        <v>761</v>
      </c>
      <c r="G179" t="s">
        <v>762</v>
      </c>
      <c r="H179">
        <v>2022</v>
      </c>
      <c r="I179">
        <v>12</v>
      </c>
      <c r="J179" t="s">
        <v>28</v>
      </c>
      <c r="K179" t="str">
        <f t="shared" si="2"/>
        <v>Broadcast</v>
      </c>
    </row>
    <row r="180" spans="1:11" x14ac:dyDescent="0.3">
      <c r="A180" t="s">
        <v>763</v>
      </c>
      <c r="B180">
        <v>8</v>
      </c>
      <c r="C180" t="s">
        <v>764</v>
      </c>
      <c r="D180">
        <v>2.23</v>
      </c>
      <c r="E180" t="s">
        <v>765</v>
      </c>
      <c r="F180" t="s">
        <v>400</v>
      </c>
      <c r="G180" t="s">
        <v>766</v>
      </c>
      <c r="H180">
        <v>2022</v>
      </c>
      <c r="I180">
        <v>14</v>
      </c>
      <c r="J180" t="s">
        <v>33</v>
      </c>
      <c r="K180" t="str">
        <f t="shared" si="2"/>
        <v>Broadcast</v>
      </c>
    </row>
    <row r="181" spans="1:11" x14ac:dyDescent="0.3">
      <c r="A181" t="s">
        <v>767</v>
      </c>
      <c r="B181">
        <v>7.8</v>
      </c>
      <c r="C181" t="s">
        <v>768</v>
      </c>
      <c r="D181">
        <v>8.1999999999999993</v>
      </c>
      <c r="E181" t="s">
        <v>769</v>
      </c>
      <c r="F181" t="s">
        <v>468</v>
      </c>
      <c r="G181" t="s">
        <v>770</v>
      </c>
      <c r="H181">
        <v>2022</v>
      </c>
      <c r="I181">
        <v>16</v>
      </c>
      <c r="J181" t="s">
        <v>13</v>
      </c>
      <c r="K181" t="str">
        <f t="shared" si="2"/>
        <v>Broadcast</v>
      </c>
    </row>
    <row r="182" spans="1:11" x14ac:dyDescent="0.3">
      <c r="A182" t="s">
        <v>771</v>
      </c>
      <c r="B182">
        <v>7.3</v>
      </c>
      <c r="C182" t="s">
        <v>772</v>
      </c>
      <c r="D182">
        <v>2.1080000000000001</v>
      </c>
      <c r="E182" t="s">
        <v>559</v>
      </c>
      <c r="F182" t="s">
        <v>96</v>
      </c>
      <c r="G182" t="s">
        <v>773</v>
      </c>
      <c r="H182">
        <v>2022</v>
      </c>
      <c r="I182">
        <v>16</v>
      </c>
      <c r="J182" t="s">
        <v>33</v>
      </c>
      <c r="K182" t="str">
        <f t="shared" si="2"/>
        <v>Broadcast</v>
      </c>
    </row>
    <row r="183" spans="1:11" x14ac:dyDescent="0.3">
      <c r="A183" t="s">
        <v>774</v>
      </c>
      <c r="B183">
        <v>6.5</v>
      </c>
      <c r="C183" t="s">
        <v>775</v>
      </c>
      <c r="D183">
        <v>3.3</v>
      </c>
      <c r="E183" t="s">
        <v>542</v>
      </c>
      <c r="F183" t="s">
        <v>776</v>
      </c>
      <c r="G183" t="s">
        <v>777</v>
      </c>
      <c r="H183">
        <v>2022</v>
      </c>
      <c r="I183">
        <v>16</v>
      </c>
      <c r="J183" t="s">
        <v>28</v>
      </c>
      <c r="K183" t="str">
        <f t="shared" si="2"/>
        <v>Broadcast</v>
      </c>
    </row>
    <row r="184" spans="1:11" x14ac:dyDescent="0.3">
      <c r="A184" t="s">
        <v>778</v>
      </c>
      <c r="B184">
        <v>7.3</v>
      </c>
      <c r="C184" t="s">
        <v>779</v>
      </c>
      <c r="D184">
        <v>4.8899999999999997</v>
      </c>
      <c r="E184" t="s">
        <v>780</v>
      </c>
      <c r="F184" t="s">
        <v>781</v>
      </c>
      <c r="G184" t="s">
        <v>782</v>
      </c>
      <c r="H184">
        <v>2022</v>
      </c>
      <c r="I184">
        <v>18</v>
      </c>
      <c r="J184" t="s">
        <v>28</v>
      </c>
      <c r="K184" t="str">
        <f t="shared" si="2"/>
        <v>Broadcast</v>
      </c>
    </row>
    <row r="185" spans="1:11" x14ac:dyDescent="0.3">
      <c r="A185" t="s">
        <v>783</v>
      </c>
      <c r="B185">
        <v>8.8000000000000007</v>
      </c>
      <c r="C185" t="s">
        <v>784</v>
      </c>
      <c r="D185">
        <v>10.936999999999999</v>
      </c>
      <c r="E185" t="s">
        <v>785</v>
      </c>
      <c r="F185" t="s">
        <v>419</v>
      </c>
      <c r="G185" t="s">
        <v>786</v>
      </c>
      <c r="H185">
        <v>2022</v>
      </c>
      <c r="I185">
        <v>16</v>
      </c>
      <c r="J185" t="s">
        <v>787</v>
      </c>
      <c r="K185" t="str">
        <f t="shared" si="2"/>
        <v>Broadcast</v>
      </c>
    </row>
    <row r="186" spans="1:11" x14ac:dyDescent="0.3">
      <c r="A186" t="s">
        <v>788</v>
      </c>
      <c r="B186">
        <v>8.6999999999999993</v>
      </c>
      <c r="C186" t="s">
        <v>789</v>
      </c>
      <c r="D186">
        <v>7.5</v>
      </c>
      <c r="E186" t="s">
        <v>790</v>
      </c>
      <c r="F186" t="s">
        <v>101</v>
      </c>
      <c r="G186" t="s">
        <v>237</v>
      </c>
      <c r="H186">
        <v>2022</v>
      </c>
      <c r="I186">
        <v>20</v>
      </c>
      <c r="J186" t="s">
        <v>33</v>
      </c>
      <c r="K186" t="str">
        <f t="shared" si="2"/>
        <v>Broadcast</v>
      </c>
    </row>
    <row r="187" spans="1:11" x14ac:dyDescent="0.3">
      <c r="A187" t="s">
        <v>791</v>
      </c>
      <c r="B187">
        <v>7.4</v>
      </c>
      <c r="C187" t="s">
        <v>792</v>
      </c>
      <c r="D187">
        <v>2.6</v>
      </c>
      <c r="E187" t="s">
        <v>793</v>
      </c>
      <c r="F187" t="s">
        <v>794</v>
      </c>
      <c r="G187" t="s">
        <v>795</v>
      </c>
      <c r="H187">
        <v>2022</v>
      </c>
      <c r="I187">
        <v>16</v>
      </c>
      <c r="J187" t="s">
        <v>13</v>
      </c>
      <c r="K187" t="str">
        <f t="shared" si="2"/>
        <v>Broadcast</v>
      </c>
    </row>
    <row r="188" spans="1:11" x14ac:dyDescent="0.3">
      <c r="A188" t="s">
        <v>796</v>
      </c>
      <c r="B188">
        <v>7.8</v>
      </c>
      <c r="C188" t="s">
        <v>797</v>
      </c>
      <c r="D188">
        <v>9.1999999999999993</v>
      </c>
      <c r="E188" t="s">
        <v>798</v>
      </c>
      <c r="F188" t="s">
        <v>799</v>
      </c>
      <c r="G188" t="s">
        <v>800</v>
      </c>
      <c r="H188">
        <v>2022</v>
      </c>
      <c r="I188">
        <v>16</v>
      </c>
      <c r="J188" t="s">
        <v>13</v>
      </c>
      <c r="K188" t="str">
        <f t="shared" si="2"/>
        <v>Broadcast</v>
      </c>
    </row>
    <row r="189" spans="1:11" x14ac:dyDescent="0.3">
      <c r="A189" t="s">
        <v>801</v>
      </c>
      <c r="B189">
        <v>8</v>
      </c>
      <c r="C189" t="s">
        <v>802</v>
      </c>
      <c r="D189">
        <v>10</v>
      </c>
      <c r="E189" t="s">
        <v>803</v>
      </c>
      <c r="F189" t="s">
        <v>804</v>
      </c>
      <c r="G189" t="s">
        <v>805</v>
      </c>
      <c r="H189">
        <v>2022</v>
      </c>
      <c r="I189">
        <v>16</v>
      </c>
      <c r="J189" t="s">
        <v>50</v>
      </c>
      <c r="K189" t="str">
        <f t="shared" si="2"/>
        <v>Broadcast</v>
      </c>
    </row>
    <row r="190" spans="1:11" x14ac:dyDescent="0.3">
      <c r="A190" t="s">
        <v>806</v>
      </c>
      <c r="B190">
        <v>7.7</v>
      </c>
      <c r="C190" t="s">
        <v>807</v>
      </c>
      <c r="D190">
        <v>2.5</v>
      </c>
      <c r="E190" t="s">
        <v>808</v>
      </c>
      <c r="F190" t="s">
        <v>809</v>
      </c>
      <c r="G190" t="s">
        <v>810</v>
      </c>
      <c r="H190">
        <v>2022</v>
      </c>
      <c r="I190">
        <v>12</v>
      </c>
      <c r="J190" t="s">
        <v>787</v>
      </c>
      <c r="K190" t="str">
        <f t="shared" si="2"/>
        <v>Broadcast</v>
      </c>
    </row>
    <row r="191" spans="1:11" x14ac:dyDescent="0.3">
      <c r="A191" t="s">
        <v>811</v>
      </c>
      <c r="B191">
        <v>8.3000000000000007</v>
      </c>
      <c r="C191" t="s">
        <v>812</v>
      </c>
      <c r="D191">
        <v>2.2999999999999998</v>
      </c>
      <c r="E191" t="s">
        <v>736</v>
      </c>
      <c r="F191" t="s">
        <v>813</v>
      </c>
      <c r="G191" t="s">
        <v>814</v>
      </c>
      <c r="H191">
        <v>2022</v>
      </c>
      <c r="I191">
        <v>16</v>
      </c>
      <c r="J191" t="s">
        <v>28</v>
      </c>
      <c r="K191" t="str">
        <f t="shared" si="2"/>
        <v>Broadcast</v>
      </c>
    </row>
    <row r="192" spans="1:11" x14ac:dyDescent="0.3">
      <c r="A192" t="s">
        <v>815</v>
      </c>
      <c r="B192">
        <v>7.7</v>
      </c>
      <c r="C192" t="s">
        <v>816</v>
      </c>
      <c r="D192">
        <v>9.01</v>
      </c>
      <c r="E192" t="s">
        <v>817</v>
      </c>
      <c r="F192" t="s">
        <v>818</v>
      </c>
      <c r="G192" t="s">
        <v>819</v>
      </c>
      <c r="H192">
        <v>2018</v>
      </c>
      <c r="I192">
        <v>16</v>
      </c>
      <c r="J192" t="s">
        <v>33</v>
      </c>
      <c r="K192" t="str">
        <f t="shared" si="2"/>
        <v>Broadcast</v>
      </c>
    </row>
    <row r="193" spans="1:11" x14ac:dyDescent="0.3">
      <c r="A193" t="s">
        <v>820</v>
      </c>
      <c r="B193">
        <v>8</v>
      </c>
      <c r="C193" t="s">
        <v>821</v>
      </c>
      <c r="D193">
        <v>7.7430000000000003</v>
      </c>
      <c r="E193" t="s">
        <v>822</v>
      </c>
      <c r="F193" t="s">
        <v>287</v>
      </c>
      <c r="G193" t="s">
        <v>823</v>
      </c>
      <c r="H193">
        <v>2022</v>
      </c>
      <c r="I193">
        <v>12</v>
      </c>
      <c r="J193" t="s">
        <v>33</v>
      </c>
      <c r="K193" t="str">
        <f t="shared" si="2"/>
        <v>Broadcast</v>
      </c>
    </row>
    <row r="194" spans="1:11" x14ac:dyDescent="0.3">
      <c r="A194" t="s">
        <v>824</v>
      </c>
      <c r="B194">
        <v>7.4</v>
      </c>
      <c r="C194" t="s">
        <v>825</v>
      </c>
      <c r="D194">
        <v>5.9</v>
      </c>
      <c r="E194" t="s">
        <v>826</v>
      </c>
      <c r="F194" t="s">
        <v>223</v>
      </c>
      <c r="G194" t="s">
        <v>827</v>
      </c>
      <c r="H194">
        <v>2022</v>
      </c>
      <c r="I194">
        <v>16</v>
      </c>
      <c r="J194" t="s">
        <v>28</v>
      </c>
      <c r="K194" t="str">
        <f t="shared" si="2"/>
        <v>Broadcast</v>
      </c>
    </row>
    <row r="195" spans="1:11" x14ac:dyDescent="0.3">
      <c r="A195" t="s">
        <v>828</v>
      </c>
      <c r="B195">
        <v>7.5</v>
      </c>
      <c r="C195" t="s">
        <v>829</v>
      </c>
      <c r="D195">
        <v>6</v>
      </c>
      <c r="E195" t="s">
        <v>525</v>
      </c>
      <c r="F195" t="s">
        <v>830</v>
      </c>
      <c r="G195" t="s">
        <v>831</v>
      </c>
      <c r="H195">
        <v>2022</v>
      </c>
      <c r="I195">
        <v>16</v>
      </c>
      <c r="J195" t="s">
        <v>522</v>
      </c>
      <c r="K195" t="str">
        <f t="shared" ref="K195:K242" si="3">IF(J195="SBS","Broadcast",IF(J195="KBS","Broadcast",IF(J195="MBC","Broadcast",IF(J195="TvN","Broadcast",IF(J195="ENA","Broadcast",IF(J195="MBN","Broadcast",IF(J195="OCN","Cable",IF(J195="JTBC","Cable",IF(J195="KakaoTv","Streaming",IF(J195="Apple TV+","Streaming",IF(J195="Disney+","Streaming",IF(J195="Netflix","Streaming",IF(J195="Naver TV Cast","Streaming",IF(J195="TVing","Streaming",IF(J195="WAVVE","Streaming",IF(J195="Youtube Originals","Streaming",""))))))))))))))))</f>
        <v>Streaming</v>
      </c>
    </row>
    <row r="196" spans="1:11" x14ac:dyDescent="0.3">
      <c r="A196" t="s">
        <v>832</v>
      </c>
      <c r="B196">
        <v>7.9</v>
      </c>
      <c r="C196" t="s">
        <v>833</v>
      </c>
      <c r="D196">
        <v>0.5</v>
      </c>
      <c r="E196" t="s">
        <v>100</v>
      </c>
      <c r="F196" t="s">
        <v>834</v>
      </c>
      <c r="G196" t="s">
        <v>835</v>
      </c>
      <c r="H196">
        <v>2022</v>
      </c>
      <c r="I196">
        <v>12</v>
      </c>
      <c r="J196" t="s">
        <v>787</v>
      </c>
      <c r="K196" t="str">
        <f t="shared" si="3"/>
        <v>Broadcast</v>
      </c>
    </row>
    <row r="197" spans="1:11" x14ac:dyDescent="0.3">
      <c r="A197" t="s">
        <v>836</v>
      </c>
      <c r="B197">
        <v>6.9</v>
      </c>
      <c r="C197" t="s">
        <v>837</v>
      </c>
      <c r="D197">
        <v>3.1709999999999998</v>
      </c>
      <c r="E197" t="s">
        <v>36</v>
      </c>
      <c r="F197" t="s">
        <v>838</v>
      </c>
      <c r="G197" t="s">
        <v>839</v>
      </c>
      <c r="H197">
        <v>2022</v>
      </c>
      <c r="I197">
        <v>16</v>
      </c>
      <c r="J197" t="s">
        <v>33</v>
      </c>
      <c r="K197" t="str">
        <f t="shared" si="3"/>
        <v>Broadcast</v>
      </c>
    </row>
    <row r="198" spans="1:11" x14ac:dyDescent="0.3">
      <c r="A198" t="s">
        <v>840</v>
      </c>
      <c r="B198">
        <v>7.4</v>
      </c>
      <c r="C198" t="s">
        <v>841</v>
      </c>
      <c r="D198">
        <v>1.43</v>
      </c>
      <c r="E198" t="s">
        <v>36</v>
      </c>
      <c r="F198" t="s">
        <v>842</v>
      </c>
      <c r="G198" t="s">
        <v>843</v>
      </c>
      <c r="H198">
        <v>2022</v>
      </c>
      <c r="I198">
        <v>4</v>
      </c>
      <c r="J198" t="s">
        <v>50</v>
      </c>
      <c r="K198" t="str">
        <f t="shared" si="3"/>
        <v>Broadcast</v>
      </c>
    </row>
    <row r="199" spans="1:11" x14ac:dyDescent="0.3">
      <c r="A199" t="s">
        <v>844</v>
      </c>
      <c r="B199">
        <v>6.6</v>
      </c>
      <c r="C199" t="s">
        <v>845</v>
      </c>
      <c r="D199">
        <v>1.45</v>
      </c>
      <c r="E199" t="s">
        <v>36</v>
      </c>
      <c r="F199" t="s">
        <v>846</v>
      </c>
      <c r="G199" t="s">
        <v>847</v>
      </c>
      <c r="H199">
        <v>2022</v>
      </c>
      <c r="I199">
        <v>16</v>
      </c>
      <c r="J199" t="s">
        <v>787</v>
      </c>
      <c r="K199" t="str">
        <f t="shared" si="3"/>
        <v>Broadcast</v>
      </c>
    </row>
    <row r="200" spans="1:11" x14ac:dyDescent="0.3">
      <c r="A200" t="s">
        <v>848</v>
      </c>
      <c r="B200">
        <v>8.5</v>
      </c>
      <c r="C200" t="s">
        <v>849</v>
      </c>
      <c r="D200">
        <v>9.86</v>
      </c>
      <c r="E200" t="s">
        <v>604</v>
      </c>
      <c r="F200" t="s">
        <v>850</v>
      </c>
      <c r="G200" t="s">
        <v>851</v>
      </c>
      <c r="H200">
        <v>2022</v>
      </c>
      <c r="I200">
        <v>16</v>
      </c>
      <c r="J200" t="s">
        <v>33</v>
      </c>
      <c r="K200" t="str">
        <f t="shared" si="3"/>
        <v>Broadcast</v>
      </c>
    </row>
    <row r="201" spans="1:11" x14ac:dyDescent="0.3">
      <c r="A201" t="s">
        <v>852</v>
      </c>
      <c r="B201">
        <v>8.1</v>
      </c>
      <c r="C201" t="s">
        <v>853</v>
      </c>
      <c r="D201">
        <v>17.399000000000001</v>
      </c>
      <c r="E201" t="s">
        <v>854</v>
      </c>
      <c r="F201" t="s">
        <v>58</v>
      </c>
      <c r="G201" t="s">
        <v>855</v>
      </c>
      <c r="H201">
        <v>2022</v>
      </c>
      <c r="I201">
        <v>16</v>
      </c>
      <c r="J201" t="s">
        <v>65</v>
      </c>
      <c r="K201" t="str">
        <f t="shared" si="3"/>
        <v>Cable</v>
      </c>
    </row>
    <row r="202" spans="1:11" x14ac:dyDescent="0.3">
      <c r="A202" t="s">
        <v>856</v>
      </c>
      <c r="B202">
        <v>7.6</v>
      </c>
      <c r="C202" t="s">
        <v>857</v>
      </c>
      <c r="D202">
        <v>3.1</v>
      </c>
      <c r="E202" t="s">
        <v>42</v>
      </c>
      <c r="F202" t="s">
        <v>858</v>
      </c>
      <c r="G202" t="s">
        <v>859</v>
      </c>
      <c r="H202">
        <v>2022</v>
      </c>
      <c r="I202">
        <v>16</v>
      </c>
      <c r="J202" t="s">
        <v>50</v>
      </c>
      <c r="K202" t="str">
        <f t="shared" si="3"/>
        <v>Broadcast</v>
      </c>
    </row>
    <row r="203" spans="1:11" x14ac:dyDescent="0.3">
      <c r="A203" t="s">
        <v>860</v>
      </c>
      <c r="B203">
        <v>6.9</v>
      </c>
      <c r="C203" t="s">
        <v>861</v>
      </c>
      <c r="D203">
        <v>2.2999999999999998</v>
      </c>
      <c r="E203" t="s">
        <v>862</v>
      </c>
      <c r="F203" t="s">
        <v>863</v>
      </c>
      <c r="G203" t="s">
        <v>864</v>
      </c>
      <c r="H203">
        <v>2022</v>
      </c>
      <c r="I203">
        <v>16</v>
      </c>
      <c r="J203" t="s">
        <v>13</v>
      </c>
      <c r="K203" t="str">
        <f t="shared" si="3"/>
        <v>Broadcast</v>
      </c>
    </row>
    <row r="204" spans="1:11" x14ac:dyDescent="0.3">
      <c r="A204" t="s">
        <v>865</v>
      </c>
      <c r="B204">
        <v>7.6</v>
      </c>
      <c r="C204" t="s">
        <v>866</v>
      </c>
      <c r="D204">
        <v>4</v>
      </c>
      <c r="E204" t="s">
        <v>867</v>
      </c>
      <c r="F204" t="s">
        <v>868</v>
      </c>
      <c r="G204" t="s">
        <v>575</v>
      </c>
      <c r="H204">
        <v>2022</v>
      </c>
      <c r="I204">
        <v>12</v>
      </c>
      <c r="J204" t="s">
        <v>697</v>
      </c>
      <c r="K204" t="str">
        <f t="shared" si="3"/>
        <v>Streaming</v>
      </c>
    </row>
    <row r="205" spans="1:11" x14ac:dyDescent="0.3">
      <c r="A205" t="s">
        <v>869</v>
      </c>
      <c r="B205">
        <v>7.8</v>
      </c>
      <c r="C205" t="s">
        <v>870</v>
      </c>
      <c r="D205">
        <v>0.86599999999999999</v>
      </c>
      <c r="E205" t="s">
        <v>318</v>
      </c>
      <c r="F205" t="s">
        <v>871</v>
      </c>
      <c r="G205" t="s">
        <v>872</v>
      </c>
      <c r="H205">
        <v>2022</v>
      </c>
      <c r="I205">
        <v>12</v>
      </c>
      <c r="J205" t="s">
        <v>787</v>
      </c>
      <c r="K205" t="str">
        <f t="shared" si="3"/>
        <v>Broadcast</v>
      </c>
    </row>
    <row r="206" spans="1:11" x14ac:dyDescent="0.3">
      <c r="A206" t="s">
        <v>873</v>
      </c>
      <c r="B206">
        <v>7.5</v>
      </c>
      <c r="C206" t="s">
        <v>874</v>
      </c>
      <c r="D206">
        <v>5.2</v>
      </c>
      <c r="E206" t="s">
        <v>348</v>
      </c>
      <c r="F206" t="s">
        <v>875</v>
      </c>
      <c r="G206" t="s">
        <v>876</v>
      </c>
      <c r="H206">
        <v>2022</v>
      </c>
      <c r="I206">
        <v>12</v>
      </c>
      <c r="J206" t="s">
        <v>28</v>
      </c>
      <c r="K206" t="str">
        <f t="shared" si="3"/>
        <v>Broadcast</v>
      </c>
    </row>
    <row r="207" spans="1:11" x14ac:dyDescent="0.3">
      <c r="A207" t="s">
        <v>877</v>
      </c>
      <c r="B207">
        <v>6.5</v>
      </c>
      <c r="C207" t="s">
        <v>878</v>
      </c>
      <c r="D207">
        <v>2</v>
      </c>
      <c r="E207" t="s">
        <v>36</v>
      </c>
      <c r="F207" t="s">
        <v>705</v>
      </c>
      <c r="G207" t="s">
        <v>879</v>
      </c>
      <c r="H207">
        <v>2022</v>
      </c>
      <c r="I207">
        <v>8</v>
      </c>
      <c r="J207" t="s">
        <v>278</v>
      </c>
      <c r="K207" t="str">
        <f t="shared" si="3"/>
        <v>Streaming</v>
      </c>
    </row>
    <row r="208" spans="1:11" x14ac:dyDescent="0.3">
      <c r="A208" t="s">
        <v>880</v>
      </c>
      <c r="B208">
        <v>8.1</v>
      </c>
      <c r="C208" t="s">
        <v>881</v>
      </c>
      <c r="D208">
        <v>9</v>
      </c>
      <c r="E208" t="s">
        <v>882</v>
      </c>
      <c r="F208" t="s">
        <v>152</v>
      </c>
      <c r="G208" t="s">
        <v>18</v>
      </c>
      <c r="H208">
        <v>2023</v>
      </c>
      <c r="I208">
        <v>16</v>
      </c>
      <c r="J208" t="s">
        <v>278</v>
      </c>
      <c r="K208" t="str">
        <f t="shared" si="3"/>
        <v>Streaming</v>
      </c>
    </row>
    <row r="209" spans="1:11" x14ac:dyDescent="0.3">
      <c r="A209" t="s">
        <v>883</v>
      </c>
      <c r="B209">
        <v>8.5</v>
      </c>
      <c r="C209" t="s">
        <v>884</v>
      </c>
      <c r="D209">
        <v>7.86</v>
      </c>
      <c r="E209" t="s">
        <v>885</v>
      </c>
      <c r="F209" t="s">
        <v>101</v>
      </c>
      <c r="G209" t="s">
        <v>237</v>
      </c>
      <c r="H209">
        <v>2023</v>
      </c>
      <c r="I209">
        <v>10</v>
      </c>
      <c r="J209" t="s">
        <v>33</v>
      </c>
      <c r="K209" t="str">
        <f t="shared" si="3"/>
        <v>Broadcast</v>
      </c>
    </row>
    <row r="210" spans="1:11" x14ac:dyDescent="0.3">
      <c r="A210" t="s">
        <v>886</v>
      </c>
      <c r="B210">
        <v>8.1999999999999993</v>
      </c>
      <c r="C210" t="s">
        <v>887</v>
      </c>
      <c r="D210">
        <v>3</v>
      </c>
      <c r="E210" t="s">
        <v>724</v>
      </c>
      <c r="F210" t="s">
        <v>888</v>
      </c>
      <c r="G210" t="s">
        <v>889</v>
      </c>
      <c r="H210">
        <v>2021</v>
      </c>
      <c r="I210">
        <v>12</v>
      </c>
      <c r="J210" t="s">
        <v>88</v>
      </c>
      <c r="K210" t="str">
        <f t="shared" si="3"/>
        <v>Streaming</v>
      </c>
    </row>
    <row r="211" spans="1:11" x14ac:dyDescent="0.3">
      <c r="A211" t="s">
        <v>890</v>
      </c>
      <c r="B211">
        <v>7.7</v>
      </c>
      <c r="C211" t="s">
        <v>891</v>
      </c>
      <c r="D211">
        <v>12.1</v>
      </c>
      <c r="E211" t="s">
        <v>892</v>
      </c>
      <c r="F211" t="s">
        <v>893</v>
      </c>
      <c r="G211" t="s">
        <v>575</v>
      </c>
      <c r="H211">
        <v>2012</v>
      </c>
      <c r="I211">
        <v>20</v>
      </c>
      <c r="J211" t="s">
        <v>13</v>
      </c>
      <c r="K211" t="str">
        <f t="shared" si="3"/>
        <v>Broadcast</v>
      </c>
    </row>
    <row r="212" spans="1:11" x14ac:dyDescent="0.3">
      <c r="A212" t="s">
        <v>894</v>
      </c>
      <c r="B212">
        <v>7.1</v>
      </c>
      <c r="C212" t="s">
        <v>895</v>
      </c>
      <c r="D212">
        <v>3</v>
      </c>
      <c r="E212" t="s">
        <v>896</v>
      </c>
      <c r="F212" t="s">
        <v>897</v>
      </c>
      <c r="G212" t="s">
        <v>493</v>
      </c>
      <c r="H212">
        <v>2017</v>
      </c>
      <c r="I212">
        <v>20</v>
      </c>
      <c r="J212" t="s">
        <v>278</v>
      </c>
      <c r="K212" t="str">
        <f t="shared" si="3"/>
        <v>Streaming</v>
      </c>
    </row>
    <row r="213" spans="1:11" x14ac:dyDescent="0.3">
      <c r="A213" t="s">
        <v>898</v>
      </c>
      <c r="B213">
        <v>7.3</v>
      </c>
      <c r="C213" t="s">
        <v>899</v>
      </c>
      <c r="D213">
        <v>1.45</v>
      </c>
      <c r="E213" t="s">
        <v>900</v>
      </c>
      <c r="F213" t="s">
        <v>901</v>
      </c>
      <c r="G213" t="s">
        <v>902</v>
      </c>
      <c r="H213">
        <v>2022</v>
      </c>
      <c r="I213">
        <v>12</v>
      </c>
      <c r="J213" t="s">
        <v>787</v>
      </c>
      <c r="K213" t="str">
        <f t="shared" si="3"/>
        <v>Broadcast</v>
      </c>
    </row>
    <row r="214" spans="1:11" x14ac:dyDescent="0.3">
      <c r="A214" t="s">
        <v>903</v>
      </c>
      <c r="B214">
        <v>7.5</v>
      </c>
      <c r="C214" t="s">
        <v>904</v>
      </c>
      <c r="D214">
        <v>4</v>
      </c>
      <c r="E214" t="s">
        <v>905</v>
      </c>
      <c r="F214" t="s">
        <v>906</v>
      </c>
      <c r="G214" t="s">
        <v>907</v>
      </c>
      <c r="H214">
        <v>2022</v>
      </c>
      <c r="I214">
        <v>12</v>
      </c>
      <c r="J214" t="s">
        <v>50</v>
      </c>
      <c r="K214" t="str">
        <f t="shared" si="3"/>
        <v>Broadcast</v>
      </c>
    </row>
    <row r="215" spans="1:11" x14ac:dyDescent="0.3">
      <c r="A215" t="s">
        <v>908</v>
      </c>
      <c r="B215">
        <v>7.9</v>
      </c>
      <c r="C215" t="s">
        <v>909</v>
      </c>
      <c r="D215">
        <v>4</v>
      </c>
      <c r="E215" t="s">
        <v>36</v>
      </c>
      <c r="F215" t="s">
        <v>910</v>
      </c>
      <c r="G215" t="s">
        <v>911</v>
      </c>
      <c r="H215">
        <v>2023</v>
      </c>
      <c r="I215">
        <v>10</v>
      </c>
      <c r="J215" t="s">
        <v>278</v>
      </c>
      <c r="K215" t="str">
        <f t="shared" si="3"/>
        <v>Streaming</v>
      </c>
    </row>
    <row r="216" spans="1:11" x14ac:dyDescent="0.3">
      <c r="A216" t="s">
        <v>912</v>
      </c>
      <c r="B216">
        <v>7</v>
      </c>
      <c r="C216" t="s">
        <v>913</v>
      </c>
      <c r="D216">
        <v>4.5</v>
      </c>
      <c r="E216" t="s">
        <v>200</v>
      </c>
      <c r="F216" t="s">
        <v>914</v>
      </c>
      <c r="G216" t="s">
        <v>915</v>
      </c>
      <c r="H216">
        <v>2018</v>
      </c>
      <c r="I216">
        <v>16</v>
      </c>
      <c r="J216" t="s">
        <v>916</v>
      </c>
      <c r="K216" t="str">
        <f t="shared" si="3"/>
        <v>Streaming</v>
      </c>
    </row>
    <row r="217" spans="1:11" x14ac:dyDescent="0.3">
      <c r="A217" t="s">
        <v>917</v>
      </c>
      <c r="B217">
        <v>8</v>
      </c>
      <c r="C217" t="s">
        <v>918</v>
      </c>
      <c r="D217">
        <v>12.6</v>
      </c>
      <c r="E217" t="s">
        <v>919</v>
      </c>
      <c r="F217" t="s">
        <v>920</v>
      </c>
      <c r="G217" t="s">
        <v>921</v>
      </c>
      <c r="H217">
        <v>2021</v>
      </c>
      <c r="I217">
        <v>16</v>
      </c>
      <c r="J217" t="s">
        <v>13</v>
      </c>
      <c r="K217" t="str">
        <f t="shared" si="3"/>
        <v>Broadcast</v>
      </c>
    </row>
    <row r="218" spans="1:11" x14ac:dyDescent="0.3">
      <c r="A218" t="s">
        <v>922</v>
      </c>
      <c r="B218">
        <v>8</v>
      </c>
      <c r="C218" t="s">
        <v>923</v>
      </c>
      <c r="D218">
        <v>18.829999999999998</v>
      </c>
      <c r="E218" t="s">
        <v>924</v>
      </c>
      <c r="F218" t="s">
        <v>925</v>
      </c>
      <c r="G218" t="s">
        <v>926</v>
      </c>
      <c r="H218">
        <v>2020</v>
      </c>
      <c r="I218">
        <v>16</v>
      </c>
      <c r="J218" t="s">
        <v>65</v>
      </c>
      <c r="K218" t="str">
        <f t="shared" si="3"/>
        <v>Cable</v>
      </c>
    </row>
    <row r="219" spans="1:11" x14ac:dyDescent="0.3">
      <c r="A219" t="s">
        <v>927</v>
      </c>
      <c r="B219">
        <v>7.8</v>
      </c>
      <c r="C219" t="s">
        <v>928</v>
      </c>
      <c r="D219">
        <v>10.73</v>
      </c>
      <c r="E219" t="s">
        <v>36</v>
      </c>
      <c r="F219" t="s">
        <v>387</v>
      </c>
      <c r="G219" t="s">
        <v>211</v>
      </c>
      <c r="H219">
        <v>2023</v>
      </c>
      <c r="I219">
        <v>16</v>
      </c>
      <c r="J219" t="s">
        <v>33</v>
      </c>
      <c r="K219" t="str">
        <f t="shared" si="3"/>
        <v>Broadcast</v>
      </c>
    </row>
    <row r="220" spans="1:11" x14ac:dyDescent="0.3">
      <c r="A220" t="s">
        <v>929</v>
      </c>
      <c r="B220">
        <v>6.9</v>
      </c>
      <c r="C220" t="s">
        <v>930</v>
      </c>
      <c r="D220">
        <v>2.0219999999999998</v>
      </c>
      <c r="E220" t="s">
        <v>798</v>
      </c>
      <c r="F220" t="s">
        <v>931</v>
      </c>
      <c r="G220" t="s">
        <v>932</v>
      </c>
      <c r="H220">
        <v>2022</v>
      </c>
      <c r="I220">
        <v>12</v>
      </c>
      <c r="J220" t="s">
        <v>933</v>
      </c>
      <c r="K220" t="str">
        <f t="shared" si="3"/>
        <v>Streaming</v>
      </c>
    </row>
    <row r="221" spans="1:11" x14ac:dyDescent="0.3">
      <c r="A221" t="s">
        <v>934</v>
      </c>
      <c r="B221">
        <v>8.3000000000000007</v>
      </c>
      <c r="C221" t="s">
        <v>935</v>
      </c>
      <c r="D221">
        <v>10</v>
      </c>
      <c r="E221" t="s">
        <v>936</v>
      </c>
      <c r="F221" t="s">
        <v>937</v>
      </c>
      <c r="G221" t="s">
        <v>613</v>
      </c>
      <c r="H221">
        <v>2019</v>
      </c>
      <c r="I221">
        <v>6</v>
      </c>
      <c r="J221" t="s">
        <v>278</v>
      </c>
      <c r="K221" t="str">
        <f t="shared" si="3"/>
        <v>Streaming</v>
      </c>
    </row>
    <row r="222" spans="1:11" x14ac:dyDescent="0.3">
      <c r="A222" t="s">
        <v>938</v>
      </c>
      <c r="B222">
        <v>8.3000000000000007</v>
      </c>
      <c r="C222" t="s">
        <v>935</v>
      </c>
      <c r="D222">
        <v>12</v>
      </c>
      <c r="E222" t="s">
        <v>936</v>
      </c>
      <c r="F222" t="s">
        <v>937</v>
      </c>
      <c r="G222" t="s">
        <v>613</v>
      </c>
      <c r="H222">
        <v>2020</v>
      </c>
      <c r="I222">
        <v>6</v>
      </c>
      <c r="J222" t="s">
        <v>278</v>
      </c>
      <c r="K222" t="str">
        <f t="shared" si="3"/>
        <v>Streaming</v>
      </c>
    </row>
    <row r="223" spans="1:11" x14ac:dyDescent="0.3">
      <c r="A223" t="s">
        <v>939</v>
      </c>
      <c r="B223">
        <v>6.5</v>
      </c>
      <c r="C223" t="s">
        <v>940</v>
      </c>
      <c r="D223">
        <v>1.8320000000000001</v>
      </c>
      <c r="E223" t="s">
        <v>42</v>
      </c>
      <c r="F223" t="s">
        <v>941</v>
      </c>
      <c r="G223" t="s">
        <v>942</v>
      </c>
      <c r="H223">
        <v>2023</v>
      </c>
      <c r="I223">
        <v>12</v>
      </c>
      <c r="J223" t="s">
        <v>33</v>
      </c>
      <c r="K223" t="str">
        <f t="shared" si="3"/>
        <v>Broadcast</v>
      </c>
    </row>
    <row r="224" spans="1:11" x14ac:dyDescent="0.3">
      <c r="A224" t="s">
        <v>943</v>
      </c>
      <c r="B224">
        <v>6.6</v>
      </c>
      <c r="C224" t="s">
        <v>944</v>
      </c>
      <c r="D224">
        <v>2.1</v>
      </c>
      <c r="E224" t="s">
        <v>42</v>
      </c>
      <c r="F224" t="s">
        <v>945</v>
      </c>
      <c r="G224" t="s">
        <v>946</v>
      </c>
      <c r="H224">
        <v>2023</v>
      </c>
      <c r="I224">
        <v>16</v>
      </c>
      <c r="J224" t="s">
        <v>50</v>
      </c>
      <c r="K224" t="str">
        <f t="shared" si="3"/>
        <v>Broadcast</v>
      </c>
    </row>
    <row r="225" spans="1:11" x14ac:dyDescent="0.3">
      <c r="A225" t="s">
        <v>947</v>
      </c>
      <c r="B225">
        <v>7</v>
      </c>
      <c r="C225" t="s">
        <v>948</v>
      </c>
      <c r="D225">
        <v>1</v>
      </c>
      <c r="E225" t="s">
        <v>949</v>
      </c>
      <c r="F225" t="s">
        <v>950</v>
      </c>
      <c r="G225" t="s">
        <v>951</v>
      </c>
      <c r="H225">
        <v>2023</v>
      </c>
      <c r="I225">
        <v>12</v>
      </c>
      <c r="J225" t="s">
        <v>787</v>
      </c>
      <c r="K225" t="str">
        <f t="shared" si="3"/>
        <v>Broadcast</v>
      </c>
    </row>
    <row r="226" spans="1:11" x14ac:dyDescent="0.3">
      <c r="A226" t="s">
        <v>952</v>
      </c>
      <c r="B226">
        <v>7.7</v>
      </c>
      <c r="C226" t="s">
        <v>953</v>
      </c>
      <c r="D226">
        <v>3.6960000000000002</v>
      </c>
      <c r="E226" t="s">
        <v>954</v>
      </c>
      <c r="F226" t="s">
        <v>955</v>
      </c>
      <c r="G226" t="s">
        <v>956</v>
      </c>
      <c r="H226">
        <v>2023</v>
      </c>
      <c r="I226">
        <v>20</v>
      </c>
      <c r="J226" t="s">
        <v>33</v>
      </c>
      <c r="K226" t="str">
        <f t="shared" si="3"/>
        <v>Broadcast</v>
      </c>
    </row>
    <row r="227" spans="1:11" x14ac:dyDescent="0.3">
      <c r="A227" t="s">
        <v>957</v>
      </c>
      <c r="B227">
        <v>7.8</v>
      </c>
      <c r="C227" t="s">
        <v>958</v>
      </c>
      <c r="D227">
        <v>2.5</v>
      </c>
      <c r="E227" t="s">
        <v>501</v>
      </c>
      <c r="F227" t="s">
        <v>959</v>
      </c>
      <c r="G227" t="s">
        <v>960</v>
      </c>
      <c r="H227">
        <v>2023</v>
      </c>
      <c r="I227">
        <v>16</v>
      </c>
      <c r="J227" t="s">
        <v>697</v>
      </c>
      <c r="K227" t="str">
        <f t="shared" si="3"/>
        <v>Streaming</v>
      </c>
    </row>
    <row r="228" spans="1:11" x14ac:dyDescent="0.3">
      <c r="A228" t="s">
        <v>961</v>
      </c>
      <c r="B228">
        <v>8</v>
      </c>
      <c r="C228" t="s">
        <v>918</v>
      </c>
      <c r="D228">
        <v>15</v>
      </c>
      <c r="E228" t="s">
        <v>919</v>
      </c>
      <c r="F228" t="s">
        <v>962</v>
      </c>
      <c r="G228" t="s">
        <v>963</v>
      </c>
      <c r="H228">
        <v>2023</v>
      </c>
      <c r="I228">
        <v>16</v>
      </c>
      <c r="J228" t="s">
        <v>13</v>
      </c>
      <c r="K228" t="str">
        <f t="shared" si="3"/>
        <v>Broadcast</v>
      </c>
    </row>
    <row r="229" spans="1:11" x14ac:dyDescent="0.3">
      <c r="A229" t="s">
        <v>964</v>
      </c>
      <c r="B229">
        <v>6.8</v>
      </c>
      <c r="C229" t="s">
        <v>965</v>
      </c>
      <c r="D229">
        <v>9</v>
      </c>
      <c r="E229" t="s">
        <v>966</v>
      </c>
      <c r="F229" t="s">
        <v>967</v>
      </c>
      <c r="G229" t="s">
        <v>968</v>
      </c>
      <c r="H229">
        <v>2023</v>
      </c>
      <c r="I229">
        <v>10</v>
      </c>
      <c r="J229" t="s">
        <v>933</v>
      </c>
      <c r="K229" t="str">
        <f t="shared" si="3"/>
        <v>Streaming</v>
      </c>
    </row>
    <row r="230" spans="1:11" x14ac:dyDescent="0.3">
      <c r="A230" t="s">
        <v>969</v>
      </c>
      <c r="B230">
        <v>7.3</v>
      </c>
      <c r="C230" t="s">
        <v>970</v>
      </c>
      <c r="D230">
        <v>3.9</v>
      </c>
      <c r="E230" t="s">
        <v>971</v>
      </c>
      <c r="F230" t="s">
        <v>972</v>
      </c>
      <c r="G230" t="s">
        <v>973</v>
      </c>
      <c r="H230">
        <v>2023</v>
      </c>
      <c r="I230">
        <v>18</v>
      </c>
      <c r="J230" t="s">
        <v>13</v>
      </c>
      <c r="K230" t="str">
        <f t="shared" si="3"/>
        <v>Broadcast</v>
      </c>
    </row>
    <row r="231" spans="1:11" x14ac:dyDescent="0.3">
      <c r="A231" t="s">
        <v>974</v>
      </c>
      <c r="B231">
        <v>6.5</v>
      </c>
      <c r="C231" t="s">
        <v>975</v>
      </c>
      <c r="D231">
        <v>3.3239999999999998</v>
      </c>
      <c r="E231" t="s">
        <v>976</v>
      </c>
      <c r="F231" t="s">
        <v>977</v>
      </c>
      <c r="G231" t="s">
        <v>978</v>
      </c>
      <c r="H231">
        <v>2023</v>
      </c>
      <c r="I231">
        <v>12</v>
      </c>
      <c r="J231" t="s">
        <v>33</v>
      </c>
      <c r="K231" t="str">
        <f t="shared" si="3"/>
        <v>Broadcast</v>
      </c>
    </row>
    <row r="232" spans="1:11" x14ac:dyDescent="0.3">
      <c r="A232" t="s">
        <v>979</v>
      </c>
      <c r="B232">
        <v>8.4</v>
      </c>
      <c r="C232" t="s">
        <v>980</v>
      </c>
      <c r="D232">
        <v>8.1590000000000007</v>
      </c>
      <c r="E232" t="s">
        <v>981</v>
      </c>
      <c r="F232" t="s">
        <v>639</v>
      </c>
      <c r="G232" t="s">
        <v>982</v>
      </c>
      <c r="H232">
        <v>2023</v>
      </c>
      <c r="I232">
        <v>14</v>
      </c>
      <c r="J232" t="s">
        <v>65</v>
      </c>
      <c r="K232" t="str">
        <f t="shared" si="3"/>
        <v>Cable</v>
      </c>
    </row>
    <row r="233" spans="1:11" x14ac:dyDescent="0.3">
      <c r="A233" t="s">
        <v>983</v>
      </c>
      <c r="B233">
        <v>7.9</v>
      </c>
      <c r="C233" t="s">
        <v>984</v>
      </c>
      <c r="D233">
        <v>6.194</v>
      </c>
      <c r="E233" t="s">
        <v>985</v>
      </c>
      <c r="F233" t="s">
        <v>171</v>
      </c>
      <c r="G233" t="s">
        <v>172</v>
      </c>
      <c r="H233">
        <v>2023</v>
      </c>
      <c r="I233">
        <v>12</v>
      </c>
      <c r="J233" t="s">
        <v>33</v>
      </c>
      <c r="K233" t="str">
        <f t="shared" si="3"/>
        <v>Broadcast</v>
      </c>
    </row>
    <row r="234" spans="1:11" x14ac:dyDescent="0.3">
      <c r="A234" t="s">
        <v>986</v>
      </c>
      <c r="B234">
        <v>8.1</v>
      </c>
      <c r="C234" t="s">
        <v>987</v>
      </c>
      <c r="D234">
        <v>4.4000000000000004</v>
      </c>
      <c r="E234" t="s">
        <v>988</v>
      </c>
      <c r="F234" t="s">
        <v>989</v>
      </c>
      <c r="G234" t="s">
        <v>990</v>
      </c>
      <c r="H234">
        <v>2023</v>
      </c>
      <c r="I234">
        <v>16</v>
      </c>
      <c r="J234" t="s">
        <v>28</v>
      </c>
      <c r="K234" t="str">
        <f t="shared" si="3"/>
        <v>Broadcast</v>
      </c>
    </row>
    <row r="235" spans="1:11" x14ac:dyDescent="0.3">
      <c r="A235" t="s">
        <v>991</v>
      </c>
      <c r="B235">
        <v>7.3</v>
      </c>
      <c r="C235" t="s">
        <v>992</v>
      </c>
      <c r="D235">
        <v>6.9</v>
      </c>
      <c r="E235" t="s">
        <v>993</v>
      </c>
      <c r="F235" t="s">
        <v>994</v>
      </c>
      <c r="G235" t="s">
        <v>995</v>
      </c>
      <c r="H235">
        <v>2023</v>
      </c>
      <c r="I235">
        <v>16</v>
      </c>
      <c r="J235" t="s">
        <v>28</v>
      </c>
      <c r="K235" t="str">
        <f t="shared" si="3"/>
        <v>Broadcast</v>
      </c>
    </row>
    <row r="236" spans="1:11" x14ac:dyDescent="0.3">
      <c r="A236" t="s">
        <v>996</v>
      </c>
      <c r="B236">
        <v>7.1</v>
      </c>
      <c r="C236" t="s">
        <v>997</v>
      </c>
      <c r="D236">
        <v>2.8</v>
      </c>
      <c r="E236" t="s">
        <v>42</v>
      </c>
      <c r="F236" t="s">
        <v>998</v>
      </c>
      <c r="G236" t="s">
        <v>999</v>
      </c>
      <c r="H236">
        <v>2023</v>
      </c>
      <c r="I236">
        <v>16</v>
      </c>
      <c r="J236" t="s">
        <v>28</v>
      </c>
      <c r="K236" t="str">
        <f t="shared" si="3"/>
        <v>Broadcast</v>
      </c>
    </row>
    <row r="237" spans="1:11" x14ac:dyDescent="0.3">
      <c r="A237" t="s">
        <v>1000</v>
      </c>
      <c r="B237">
        <v>7.7</v>
      </c>
      <c r="C237" t="s">
        <v>1001</v>
      </c>
      <c r="D237">
        <v>4.6639999999999997</v>
      </c>
      <c r="E237" t="s">
        <v>542</v>
      </c>
      <c r="F237" t="s">
        <v>161</v>
      </c>
      <c r="G237" t="s">
        <v>1002</v>
      </c>
      <c r="H237">
        <v>2023</v>
      </c>
      <c r="I237">
        <v>12</v>
      </c>
      <c r="J237" t="s">
        <v>33</v>
      </c>
      <c r="K237" t="str">
        <f t="shared" si="3"/>
        <v>Broadcast</v>
      </c>
    </row>
    <row r="238" spans="1:11" x14ac:dyDescent="0.3">
      <c r="A238" t="s">
        <v>1003</v>
      </c>
      <c r="B238">
        <v>4.5</v>
      </c>
      <c r="C238" t="s">
        <v>1004</v>
      </c>
      <c r="D238">
        <v>10.205</v>
      </c>
      <c r="E238" t="s">
        <v>36</v>
      </c>
      <c r="F238" t="s">
        <v>1005</v>
      </c>
      <c r="G238" t="s">
        <v>1006</v>
      </c>
      <c r="H238">
        <v>2023</v>
      </c>
      <c r="I238">
        <v>16</v>
      </c>
      <c r="J238" t="s">
        <v>65</v>
      </c>
      <c r="K238" t="str">
        <f t="shared" si="3"/>
        <v>Cable</v>
      </c>
    </row>
    <row r="239" spans="1:11" x14ac:dyDescent="0.3">
      <c r="A239" t="s">
        <v>1007</v>
      </c>
      <c r="B239">
        <v>7.8</v>
      </c>
      <c r="C239" t="s">
        <v>1008</v>
      </c>
      <c r="D239">
        <v>6</v>
      </c>
      <c r="E239" t="s">
        <v>1009</v>
      </c>
      <c r="F239" t="s">
        <v>408</v>
      </c>
      <c r="G239" t="s">
        <v>1010</v>
      </c>
      <c r="H239">
        <v>2023</v>
      </c>
      <c r="I239">
        <v>12</v>
      </c>
      <c r="J239" t="s">
        <v>278</v>
      </c>
      <c r="K239" t="str">
        <f t="shared" si="3"/>
        <v>Streaming</v>
      </c>
    </row>
    <row r="240" spans="1:11" x14ac:dyDescent="0.3">
      <c r="A240" t="s">
        <v>1011</v>
      </c>
      <c r="B240">
        <v>7.5</v>
      </c>
      <c r="C240" t="s">
        <v>1012</v>
      </c>
      <c r="D240">
        <v>2.9279999999999999</v>
      </c>
      <c r="E240" t="s">
        <v>1013</v>
      </c>
      <c r="F240" t="s">
        <v>838</v>
      </c>
      <c r="G240" t="s">
        <v>1014</v>
      </c>
      <c r="H240">
        <v>2023</v>
      </c>
      <c r="I240">
        <v>16</v>
      </c>
      <c r="J240" t="s">
        <v>33</v>
      </c>
      <c r="K240" t="str">
        <f t="shared" si="3"/>
        <v>Broadcast</v>
      </c>
    </row>
    <row r="241" spans="1:11" x14ac:dyDescent="0.3">
      <c r="A241" t="s">
        <v>1015</v>
      </c>
      <c r="B241">
        <v>7.4</v>
      </c>
      <c r="C241" t="s">
        <v>1016</v>
      </c>
      <c r="D241">
        <v>7.0570000000000004</v>
      </c>
      <c r="E241" t="s">
        <v>1017</v>
      </c>
      <c r="F241" t="s">
        <v>1018</v>
      </c>
      <c r="G241" t="s">
        <v>1019</v>
      </c>
      <c r="H241">
        <v>2023</v>
      </c>
      <c r="I241">
        <v>16</v>
      </c>
      <c r="J241" t="s">
        <v>65</v>
      </c>
      <c r="K241" t="str">
        <f t="shared" si="3"/>
        <v>Cable</v>
      </c>
    </row>
    <row r="242" spans="1:11" x14ac:dyDescent="0.3">
      <c r="A242" t="s">
        <v>1020</v>
      </c>
      <c r="B242">
        <v>8</v>
      </c>
      <c r="C242" t="s">
        <v>1021</v>
      </c>
      <c r="D242">
        <v>4.5270000000000001</v>
      </c>
      <c r="E242" t="s">
        <v>1022</v>
      </c>
      <c r="F242" t="s">
        <v>1023</v>
      </c>
      <c r="G242" t="s">
        <v>1024</v>
      </c>
      <c r="H242">
        <v>2023</v>
      </c>
      <c r="I242">
        <v>14</v>
      </c>
      <c r="J242" t="s">
        <v>33</v>
      </c>
      <c r="K242" t="str">
        <f t="shared" si="3"/>
        <v>Broadcast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2 7 b e 7 7 2 - 2 b f b - 4 5 3 0 - a 2 b 0 - 2 d a e 4 8 b e 7 f c 6 "   x m l n s = " h t t p : / / s c h e m a s . m i c r o s o f t . c o m / D a t a M a s h u p " > A A A A A B g E A A B Q S w M E F A A C A A g A Q J T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Q J T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C U 7 1 g A t 8 l X E g E A A A Q C A A A T A B w A R m 9 y b X V s Y X M v U 2 V j d G l v b j E u b S C i G A A o o B Q A A A A A A A A A A A A A A A A A A A A A A A A A A A B t U F 9 r w j A Q f y / 0 O 4 T s p U I p E 8 Z e x I d R Z Y y B w i y T I T L S e t p g m 5 T L d T p K v / u S 1 o H Q 5 i X w + 3 t 3 B j K S W r F N / 0 9 n v u d 7 J h c I B / a u E Y T 6 X q A o B Z u z A s j 3 m H 0 b X W M G F l l e M y i i u E Y E R V u N 5 1 T r c z B p d i t R w p z f + / m + 3 c V a k R X u w z 7 m g c e 5 U C d b l P x W w G 1 e I t I C o g S F M k e N Z a y L u l S O N E H f G T Y N 7 8 d x D T x k Z E l G c K U 2 Z A 1 f / w C K o m C 9 5 E O Q V C c W r G t i + s i m j 5 N / g 6 r L F L C z v G S k 0 Q y S P i V c T C 4 r F w I j t l d Q O O x f S A S X N y C 2 K A m G 8 B c I B 7 4 p e n 6 K 3 J 4 d u u p q 3 M j L S h p 9 A D O i A b r Y e w 8 S b 3 h / 0 X u y n f i e V K O H n / 0 B U E s B A i 0 A F A A C A A g A Q J T v W E U A 6 P u k A A A A 9 g A A A B I A A A A A A A A A A A A A A A A A A A A A A E N v b m Z p Z y 9 Q Y W N r Y W d l L n h t b F B L A Q I t A B Q A A g A I A E C U 7 1 g P y u m r p A A A A O k A A A A T A A A A A A A A A A A A A A A A A P A A A A B b Q 2 9 u d G V u d F 9 U e X B l c 1 0 u e G 1 s U E s B A i 0 A F A A C A A g A Q J T v W A C 3 y V c S A Q A A B A I A A B M A A A A A A A A A A A A A A A A A 4 Q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A 4 A A A A A A A D K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2 9 y Z W F u X 0 R y Y W 1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B k N z N k M 2 I t N G F j N S 0 0 N 2 V l L W E 0 O G E t M W Q y Y m Y 0 M W J m M j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1 V D I z O j I 4 O j E x L j c 3 N j A y M j N a I i A v P j x F b n R y e S B U e X B l P S J G a W x s Q 2 9 s d W 1 u V H l w Z X M i I F Z h b H V l P S J z Q m d V R 0 J R W U d C Z 0 1 E Q m d Z P S I g L z 4 8 R W 5 0 c n k g V H l w Z T 0 i R m l s b E N v b H V t b k 5 h b W V z I i B W Y W x 1 Z T 0 i c 1 s m c X V v d D t E c m F t Y S B O Y W 1 l J n F 1 b 3 Q 7 L C Z x d W 9 0 O 0 9 2 Z X J h b G w g R H J h b W E g U m F 0 a W 5 n I C h P d X Q g b 2 Y g M T A p J n F 1 b 3 Q 7 L C Z x d W 9 0 O 0 F j d G 9 y c y Z x d W 9 0 O y w m c X V v d D t W a W V 3 c 2 h p c C B S Y X R l J n F 1 b 3 Q 7 L C Z x d W 9 0 O 0 d l b n J l J n F 1 b 3 Q 7 L C Z x d W 9 0 O 0 R p c m V j d G 9 y J n F 1 b 3 Q 7 L C Z x d W 9 0 O 1 d y a X R l c i Z x d W 9 0 O y w m c X V v d D t Z Z W F y J n F 1 b 3 Q 7 L C Z x d W 9 0 O 0 5 1 b W J l c i B v Z i B F c G l z b 2 R l c y Z x d W 9 0 O y w m c X V v d D t O Z X R 3 b 3 J r J n F 1 b 3 Q 7 L C Z x d W 9 0 O 0 5 l d H d v c m s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3 J l Y W 5 f R H J h b W E v Q X V 0 b 1 J l b W 9 2 Z W R D b 2 x 1 b W 5 z M S 5 7 R H J h b W E g T m F t Z S w w f S Z x d W 9 0 O y w m c X V v d D t T Z W N 0 a W 9 u M S 9 L b 3 J l Y W 5 f R H J h b W E v Q X V 0 b 1 J l b W 9 2 Z W R D b 2 x 1 b W 5 z M S 5 7 T 3 Z l c m F s b C B E c m F t Y S B S Y X R p b m c g K E 9 1 d C B v Z i A x M C k s M X 0 m c X V v d D s s J n F 1 b 3 Q 7 U 2 V j d G l v b j E v S 2 9 y Z W F u X 0 R y Y W 1 h L 0 F 1 d G 9 S Z W 1 v d m V k Q 2 9 s d W 1 u c z E u e 0 F j d G 9 y c y w y f S Z x d W 9 0 O y w m c X V v d D t T Z W N 0 a W 9 u M S 9 L b 3 J l Y W 5 f R H J h b W E v Q X V 0 b 1 J l b W 9 2 Z W R D b 2 x 1 b W 5 z M S 5 7 V m l l d 3 N o a X A g U m F 0 Z S w z f S Z x d W 9 0 O y w m c X V v d D t T Z W N 0 a W 9 u M S 9 L b 3 J l Y W 5 f R H J h b W E v Q X V 0 b 1 J l b W 9 2 Z W R D b 2 x 1 b W 5 z M S 5 7 R 2 V u c m U s N H 0 m c X V v d D s s J n F 1 b 3 Q 7 U 2 V j d G l v b j E v S 2 9 y Z W F u X 0 R y Y W 1 h L 0 F 1 d G 9 S Z W 1 v d m V k Q 2 9 s d W 1 u c z E u e 0 R p c m V j d G 9 y L D V 9 J n F 1 b 3 Q 7 L C Z x d W 9 0 O 1 N l Y 3 R p b 2 4 x L 0 t v c m V h b l 9 E c m F t Y S 9 B d X R v U m V t b 3 Z l Z E N v b H V t b n M x L n t X c m l 0 Z X I s N n 0 m c X V v d D s s J n F 1 b 3 Q 7 U 2 V j d G l v b j E v S 2 9 y Z W F u X 0 R y Y W 1 h L 0 F 1 d G 9 S Z W 1 v d m V k Q 2 9 s d W 1 u c z E u e 1 l l Y X I s N 3 0 m c X V v d D s s J n F 1 b 3 Q 7 U 2 V j d G l v b j E v S 2 9 y Z W F u X 0 R y Y W 1 h L 0 F 1 d G 9 S Z W 1 v d m V k Q 2 9 s d W 1 u c z E u e 0 5 1 b W J l c i B v Z i B F c G l z b 2 R l c y w 4 f S Z x d W 9 0 O y w m c X V v d D t T Z W N 0 a W 9 u M S 9 L b 3 J l Y W 5 f R H J h b W E v Q X V 0 b 1 J l b W 9 2 Z W R D b 2 x 1 b W 5 z M S 5 7 T m V 0 d 2 9 y a y w 5 f S Z x d W 9 0 O y w m c X V v d D t T Z W N 0 a W 9 u M S 9 L b 3 J l Y W 5 f R H J h b W E v Q X V 0 b 1 J l b W 9 2 Z W R D b 2 x 1 b W 5 z M S 5 7 T m V 0 d 2 9 y a y B U e X B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S 2 9 y Z W F u X 0 R y Y W 1 h L 0 F 1 d G 9 S Z W 1 v d m V k Q 2 9 s d W 1 u c z E u e 0 R y Y W 1 h I E 5 h b W U s M H 0 m c X V v d D s s J n F 1 b 3 Q 7 U 2 V j d G l v b j E v S 2 9 y Z W F u X 0 R y Y W 1 h L 0 F 1 d G 9 S Z W 1 v d m V k Q 2 9 s d W 1 u c z E u e 0 9 2 Z X J h b G w g R H J h b W E g U m F 0 a W 5 n I C h P d X Q g b 2 Y g M T A p L D F 9 J n F 1 b 3 Q 7 L C Z x d W 9 0 O 1 N l Y 3 R p b 2 4 x L 0 t v c m V h b l 9 E c m F t Y S 9 B d X R v U m V t b 3 Z l Z E N v b H V t b n M x L n t B Y 3 R v c n M s M n 0 m c X V v d D s s J n F 1 b 3 Q 7 U 2 V j d G l v b j E v S 2 9 y Z W F u X 0 R y Y W 1 h L 0 F 1 d G 9 S Z W 1 v d m V k Q 2 9 s d W 1 u c z E u e 1 Z p Z X d z a G l w I F J h d G U s M 3 0 m c X V v d D s s J n F 1 b 3 Q 7 U 2 V j d G l v b j E v S 2 9 y Z W F u X 0 R y Y W 1 h L 0 F 1 d G 9 S Z W 1 v d m V k Q 2 9 s d W 1 u c z E u e 0 d l b n J l L D R 9 J n F 1 b 3 Q 7 L C Z x d W 9 0 O 1 N l Y 3 R p b 2 4 x L 0 t v c m V h b l 9 E c m F t Y S 9 B d X R v U m V t b 3 Z l Z E N v b H V t b n M x L n t E a X J l Y 3 R v c i w 1 f S Z x d W 9 0 O y w m c X V v d D t T Z W N 0 a W 9 u M S 9 L b 3 J l Y W 5 f R H J h b W E v Q X V 0 b 1 J l b W 9 2 Z W R D b 2 x 1 b W 5 z M S 5 7 V 3 J p d G V y L D Z 9 J n F 1 b 3 Q 7 L C Z x d W 9 0 O 1 N l Y 3 R p b 2 4 x L 0 t v c m V h b l 9 E c m F t Y S 9 B d X R v U m V t b 3 Z l Z E N v b H V t b n M x L n t Z Z W F y L D d 9 J n F 1 b 3 Q 7 L C Z x d W 9 0 O 1 N l Y 3 R p b 2 4 x L 0 t v c m V h b l 9 E c m F t Y S 9 B d X R v U m V t b 3 Z l Z E N v b H V t b n M x L n t O d W 1 i Z X I g b 2 Y g R X B p c 2 9 k Z X M s O H 0 m c X V v d D s s J n F 1 b 3 Q 7 U 2 V j d G l v b j E v S 2 9 y Z W F u X 0 R y Y W 1 h L 0 F 1 d G 9 S Z W 1 v d m V k Q 2 9 s d W 1 u c z E u e 0 5 l d H d v c m s s O X 0 m c X V v d D s s J n F 1 b 3 Q 7 U 2 V j d G l v b j E v S 2 9 y Z W F u X 0 R y Y W 1 h L 0 F 1 d G 9 S Z W 1 v d m V k Q 2 9 s d W 1 u c z E u e 0 5 l d H d v c m s g V H l w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v c m V h b l 9 E c m F t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3 J l Y W 5 f R H J h b W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D 3 C x w M 4 U E S 2 Y H c K U i 4 C 7 Q A A A A A C A A A A A A A Q Z g A A A A E A A C A A A A B M I n 0 / 2 y Y R w Z q f 7 A s q r c d k 0 i i k r N z B t S s c o M k t R l b Z L A A A A A A O g A A A A A I A A C A A A A B e W j w a K V / B h W S N E D M b a 4 h 2 a + 2 A Y L 3 R O i f t x k / f c K W j L 1 A A A A D C / U o N I n g u 7 V m D o i N i t z t 4 d O W u D z U d R 3 o K X g d Z 8 4 / 6 b N H H N N V 9 C N 4 P 3 e W r o c g b 5 s u K p r y 8 J I D 0 B K H v o / u L 5 0 1 n 2 6 7 d i q s Z Z M v T z 3 Z / r L 7 C 2 0 A A A A B D h n H J C d u q X 9 b 4 C u Y E m n s C 1 E Z R f 1 m 0 U C S F l S k P O R 8 a 0 i C 2 K / 7 c h a c f N A b N s 6 h g 5 0 N q Q F p + v A 8 U l J i Y K K E s p N i L < / D a t a M a s h u p > 
</file>

<file path=customXml/itemProps1.xml><?xml version="1.0" encoding="utf-8"?>
<ds:datastoreItem xmlns:ds="http://schemas.openxmlformats.org/officeDocument/2006/customXml" ds:itemID="{19F4574B-9424-404E-9436-FF99CAC54D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kdrama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Felicia Prah</cp:lastModifiedBy>
  <dcterms:created xsi:type="dcterms:W3CDTF">2024-07-06T19:37:34Z</dcterms:created>
  <dcterms:modified xsi:type="dcterms:W3CDTF">2024-07-15T23:36:18Z</dcterms:modified>
</cp:coreProperties>
</file>